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dauenhauer\Work Folders\desktop\"/>
    </mc:Choice>
  </mc:AlternateContent>
  <xr:revisionPtr revIDLastSave="0" documentId="13_ncr:1_{C72926F9-793E-4DC6-979B-91C7FA456AD0}" xr6:coauthVersionLast="47" xr6:coauthVersionMax="47" xr10:uidLastSave="{00000000-0000-0000-0000-000000000000}"/>
  <bookViews>
    <workbookView xWindow="-120" yWindow="-120" windowWidth="29040" windowHeight="15990" xr2:uid="{3584E087-7A34-4C1D-A54D-0936A5A92100}"/>
  </bookViews>
  <sheets>
    <sheet name="2022 Price List " sheetId="1" r:id="rId1"/>
  </sheets>
  <externalReferences>
    <externalReference r:id="rId2"/>
  </externalReferences>
  <definedNames>
    <definedName name="_bigbox" hidden="1">Table1</definedName>
    <definedName name="_xlnm._FilterDatabase" localSheetId="0" hidden="1">'2022 Price List '!$A$2:$K$6261</definedName>
    <definedName name="_xlcn.LinkedTable_Table1" hidden="1">Table1</definedName>
    <definedName name="tp">'[1]SKU DATA'!#REF!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67" i="1" l="1"/>
  <c r="N467" i="1"/>
  <c r="P352" i="1"/>
  <c r="P440" i="1"/>
  <c r="P441" i="1"/>
  <c r="P442" i="1"/>
  <c r="P443" i="1"/>
  <c r="P444" i="1"/>
  <c r="P445" i="1"/>
  <c r="P446" i="1"/>
  <c r="P439" i="1"/>
  <c r="N439" i="1"/>
  <c r="O439" i="1" s="1"/>
</calcChain>
</file>

<file path=xl/sharedStrings.xml><?xml version="1.0" encoding="utf-8"?>
<sst xmlns="http://schemas.openxmlformats.org/spreadsheetml/2006/main" count="62507" uniqueCount="12984">
  <si>
    <t>Brand</t>
  </si>
  <si>
    <t xml:space="preserve">Product Line </t>
  </si>
  <si>
    <t>Model</t>
  </si>
  <si>
    <t>SKU</t>
  </si>
  <si>
    <t>Description</t>
  </si>
  <si>
    <t xml:space="preserve">Status   </t>
  </si>
  <si>
    <t xml:space="preserve">MAP      </t>
  </si>
  <si>
    <t xml:space="preserve">UPC OLD </t>
  </si>
  <si>
    <t>UPC</t>
  </si>
  <si>
    <t>UOM</t>
  </si>
  <si>
    <t xml:space="preserve">2022 FLIES PRICE CODE </t>
  </si>
  <si>
    <t xml:space="preserve">2022 MSRP INCREASE  </t>
  </si>
  <si>
    <t xml:space="preserve">2022 MSRP </t>
  </si>
  <si>
    <t xml:space="preserve">2022 SILVER  </t>
  </si>
  <si>
    <t xml:space="preserve">2022 GOLD  </t>
  </si>
  <si>
    <t xml:space="preserve">2022 PLATINUM  </t>
  </si>
  <si>
    <t>SAGE</t>
  </si>
  <si>
    <t>Accessories</t>
  </si>
  <si>
    <t>Ballistic</t>
  </si>
  <si>
    <t xml:space="preserve">BALLISTIC ROD &amp; REEL BRIEF                      </t>
  </si>
  <si>
    <t>Active</t>
  </si>
  <si>
    <t>MAP</t>
  </si>
  <si>
    <t xml:space="preserve"> </t>
  </si>
  <si>
    <t xml:space="preserve">    </t>
  </si>
  <si>
    <t xml:space="preserve">BALLISTIC REEL BRIEF                                    </t>
  </si>
  <si>
    <t>500-4902-BK</t>
  </si>
  <si>
    <t>BALLISTIC ROD TUBE SINGLE 9' 4PC ROD 2"" BLACK</t>
  </si>
  <si>
    <t>MSRP ↑</t>
  </si>
  <si>
    <t>510-21002-BK</t>
  </si>
  <si>
    <t>BALLISTIC ROD/ CASE SINGLE 10' 2PC ROD 2" DIA</t>
  </si>
  <si>
    <t>510-2902-BK</t>
  </si>
  <si>
    <t>BALLISTIC ROD/ CASE SINGLE 9' 2PC ROD 2"" BLACK</t>
  </si>
  <si>
    <t>510-41002-BK</t>
  </si>
  <si>
    <t>BALLISTIC ROD/ CASE SINGLE 10' 4PC ROD 2"" BLACK</t>
  </si>
  <si>
    <t>510-4902-BK</t>
  </si>
  <si>
    <t>BALLISTIC ROD/ CASE SINGLE 9' 4PC ROD 2"" BLACK</t>
  </si>
  <si>
    <t>520-21002-BK</t>
  </si>
  <si>
    <t>BALLISTIC ROD/ CASE DOUBLE 10' 2PC ROD 2X2" DIA</t>
  </si>
  <si>
    <t>520-2902-BK</t>
  </si>
  <si>
    <t>BALLISTIC ROD/ CASE DOUBLE 9' 2PC ROD 2X2"" BLACK</t>
  </si>
  <si>
    <t>520-41002-BK</t>
  </si>
  <si>
    <t>BALLISTIC ROD/ CASE DOUBLE 10' 4PC ROD 2X2"" BLACK</t>
  </si>
  <si>
    <t>520-4902-BK</t>
  </si>
  <si>
    <t>BALLISTIC ROD/ CASE DOUBLE 9' 4PC ROD 2X2"" BLACK</t>
  </si>
  <si>
    <t>530-41203-BK</t>
  </si>
  <si>
    <t>BALLISTIC ROD/ CASE SPEY 12' 4PC ROD 3"" BLACK</t>
  </si>
  <si>
    <t>530-413603-BK</t>
  </si>
  <si>
    <t>BALLISTIC ROD/ CASE SPEY 13'6"" 4PC ROD 3"" BLACK</t>
  </si>
  <si>
    <t>530-41503-BK</t>
  </si>
  <si>
    <t>BALLISTIC ROD/ CASE SPEY 15' 4PC ROD 3"" BLACK</t>
  </si>
  <si>
    <t>540-41004-BK</t>
  </si>
  <si>
    <t>BALLISTIC ROD TUBE BULK 10' 4PC ROD 4"" BLACK</t>
  </si>
  <si>
    <t>540-41006-BK</t>
  </si>
  <si>
    <t>BALLISTIC ROD TUBE BULK 10' 4PC ROD 6"" BLACK</t>
  </si>
  <si>
    <t>540-412604-BK</t>
  </si>
  <si>
    <t>BALLISTIC ROD TUBE BULK 12'6"" 4PC ROD 4"" BLACK</t>
  </si>
  <si>
    <t>540-41504-BK</t>
  </si>
  <si>
    <t>BALLISTIC ROD TUBE BULK 15' 4PC ROD 4"" BLACK</t>
  </si>
  <si>
    <t>540-415406-BK</t>
  </si>
  <si>
    <t>BALLISTIC ROD TUBE BULK 15' 4PC ROD 6"" BLACK</t>
  </si>
  <si>
    <t>Drink Ware</t>
  </si>
  <si>
    <t>7454</t>
  </si>
  <si>
    <t>Sage + Stanley 1.4qt Thermos</t>
  </si>
  <si>
    <t>New- 11-15-2021</t>
  </si>
  <si>
    <t>7455</t>
  </si>
  <si>
    <t>Sage + Stanley 8oz Flask</t>
  </si>
  <si>
    <t>CAMP CUP BLACK - LOGO</t>
  </si>
  <si>
    <t>CAMP CUP BLUE - TARPON</t>
  </si>
  <si>
    <t>CAMP CUP GREEN - TROUT</t>
  </si>
  <si>
    <t>TUMBLER BLACK</t>
  </si>
  <si>
    <t>WATER BOTTLE BLACK</t>
  </si>
  <si>
    <t>GROWLER BLACK</t>
  </si>
  <si>
    <t>SAGE SILIPINT BLACK</t>
  </si>
  <si>
    <t>SAGE SILISHOT BLACK</t>
  </si>
  <si>
    <t>32OZ WATER BOTTLE BLACK</t>
  </si>
  <si>
    <t xml:space="preserve">          </t>
  </si>
  <si>
    <t>HOWLER BLACK</t>
  </si>
  <si>
    <t>7848</t>
  </si>
  <si>
    <t>Sage + YETI 26oz Bottle</t>
  </si>
  <si>
    <t>7849</t>
  </si>
  <si>
    <t>Sage + YETI 30oz Tumbler</t>
  </si>
  <si>
    <t>Humidor</t>
  </si>
  <si>
    <t>4602-HMDR-BL</t>
  </si>
  <si>
    <t>SINGLE BLACK HUMIDOR FOR FY2019</t>
  </si>
  <si>
    <t>REEL CASE</t>
  </si>
  <si>
    <t>7689-L</t>
  </si>
  <si>
    <t>SAGE NEOPRENE  CASE (L)</t>
  </si>
  <si>
    <t>7689-M</t>
  </si>
  <si>
    <t>SAGE NEOPRENE  CASE (M)</t>
  </si>
  <si>
    <t>7689-S</t>
  </si>
  <si>
    <t>SAGE NEOPRENE  CASE (S)</t>
  </si>
  <si>
    <t>7689-XL</t>
  </si>
  <si>
    <t>SAGE NEOPRENE  CASE (XL)</t>
  </si>
  <si>
    <t>7689-XXL</t>
  </si>
  <si>
    <t>SAGE NEOPRENE  CASE (XXL)</t>
  </si>
  <si>
    <t>ROD BAG</t>
  </si>
  <si>
    <t>6004-100-4TR</t>
  </si>
  <si>
    <t>TRADITIONAL ROD BAG 10' 4PC ROD</t>
  </si>
  <si>
    <t>6004-110-4TR</t>
  </si>
  <si>
    <t>TRADITIONAL ROD BAG 11' 4PC ROD</t>
  </si>
  <si>
    <t>6004-120-4TR</t>
  </si>
  <si>
    <t>TRADITIONAL ROD BAG 12' 4PC ROD</t>
  </si>
  <si>
    <t>6004-130-4TR</t>
  </si>
  <si>
    <t>TRADITIONAL ROD BAG 13' 4PC ROD</t>
  </si>
  <si>
    <t>6004-140-4TR</t>
  </si>
  <si>
    <t>TRADITIONAL ROD BAG 14' 4PC ROD</t>
  </si>
  <si>
    <t>6004-150-4TR</t>
  </si>
  <si>
    <t>TRADITIONAL ROD BAG 115' 4PC ROD</t>
  </si>
  <si>
    <t>6004-76-3TR</t>
  </si>
  <si>
    <t>TRADITIONAL ROD BAG 7' 6" 3PC ROD</t>
  </si>
  <si>
    <t>6004-80-4TR</t>
  </si>
  <si>
    <t>TRADITIONAL ROD BAG 8' 4PC ROD</t>
  </si>
  <si>
    <t>6004-90-4TR</t>
  </si>
  <si>
    <t>TRADITIONAL ROD BAG 9' 4PC ROD</t>
  </si>
  <si>
    <t>Stickers</t>
  </si>
  <si>
    <t>7707-3-BK</t>
  </si>
  <si>
    <t>Sage Boat Sticker 16"""" Black Large</t>
  </si>
  <si>
    <t>7740-1-BK</t>
  </si>
  <si>
    <t>Sage Logo Thermal Die Cut Sticker 4" Black</t>
  </si>
  <si>
    <t>7740-1-ST</t>
  </si>
  <si>
    <t>Sage Logo Thermal Die Cut Sticker 4" Steel</t>
  </si>
  <si>
    <t>7740-1-WH</t>
  </si>
  <si>
    <t>Sage Logo Thermal Die Cut Sticker 4" White</t>
  </si>
  <si>
    <t>7740-2-BK</t>
  </si>
  <si>
    <t>Sage Logo Thermal Die Cut Sticker 7.5" Black</t>
  </si>
  <si>
    <t>7740-2-ST</t>
  </si>
  <si>
    <t>Sage Logo Thermal Die Cut Sticker 7.5" Steel</t>
  </si>
  <si>
    <t>7740-2-WH</t>
  </si>
  <si>
    <t>Sage Logo Thermal Die Cut Sticker 7.5" White</t>
  </si>
  <si>
    <t>7742-1-ST/BK</t>
  </si>
  <si>
    <t>Sage Logo Decal 3.5" Steel/Black</t>
  </si>
  <si>
    <t>7742-2-ST/BK</t>
  </si>
  <si>
    <t>Sage Logo Decal 7.5" Steel/Black</t>
  </si>
  <si>
    <t>Tubes</t>
  </si>
  <si>
    <t>4207-80-4ST</t>
  </si>
  <si>
    <t>2" ROD TUBE 8' 4PC ROD</t>
  </si>
  <si>
    <t>4207-90-4ST</t>
  </si>
  <si>
    <t>2" ROD TUBE 9' 4PC ROD</t>
  </si>
  <si>
    <t>4310-100-4ST</t>
  </si>
  <si>
    <t>2.25" ROD TUBE 10' 4PC ROD</t>
  </si>
  <si>
    <t>4310-110-4ST</t>
  </si>
  <si>
    <t>2.25" ROD TUBE 11' 4PC ROD</t>
  </si>
  <si>
    <t>4310-120-4ST</t>
  </si>
  <si>
    <t>2.25" ROD TUBE 12' 4PC ROD</t>
  </si>
  <si>
    <t>4310-130-4ST</t>
  </si>
  <si>
    <t>2.25" ROD TUBE 13' 4PC ROD</t>
  </si>
  <si>
    <t>4310-140-4ST</t>
  </si>
  <si>
    <t>2.25" ROD TUBE 14' 4PC ROD</t>
  </si>
  <si>
    <t>4310-150-4ST</t>
  </si>
  <si>
    <t>2.25" ROD TUBE 15' 4PC ROD</t>
  </si>
  <si>
    <t>4310-80-4ST</t>
  </si>
  <si>
    <t>2.25" ROD TUBE 8' 4PC ROD</t>
  </si>
  <si>
    <t>4310-90-4ST</t>
  </si>
  <si>
    <t>2.25" ROD TUBE 9' 4PC ROD</t>
  </si>
  <si>
    <t>Apparel</t>
  </si>
  <si>
    <t>Chase Tee</t>
  </si>
  <si>
    <t>7374-406-02</t>
  </si>
  <si>
    <t>Chase Tee - Bonefish Mint Medium</t>
  </si>
  <si>
    <t>7374-406-03</t>
  </si>
  <si>
    <t>Chase Tee - Bonefish Mint Large</t>
  </si>
  <si>
    <t>7374-406-04</t>
  </si>
  <si>
    <t>Chase Tee - Bonefish Mint XL</t>
  </si>
  <si>
    <t>7374-406-05</t>
  </si>
  <si>
    <t>Chase Tee - Bonefish Mint 2XL</t>
  </si>
  <si>
    <t>7374-407-02</t>
  </si>
  <si>
    <t>Chase Tee - Trout Light Olive Medium</t>
  </si>
  <si>
    <t>7374-407-03</t>
  </si>
  <si>
    <t>Chase Tee - Trout Light Olive Large</t>
  </si>
  <si>
    <t>7374-407-04</t>
  </si>
  <si>
    <t>Chase Tee - Trout Light Olive XL</t>
  </si>
  <si>
    <t>7374-407-05</t>
  </si>
  <si>
    <t>Chase Tee - Trout Light Olive 2XL</t>
  </si>
  <si>
    <t>Guide Shirt</t>
  </si>
  <si>
    <t>7234-002-02</t>
  </si>
  <si>
    <t>SAGE GUIDE SHIRT BRONZE PLAID MEDIUM</t>
  </si>
  <si>
    <t>NEW - 8-15-2021</t>
  </si>
  <si>
    <t>7234-002-03</t>
  </si>
  <si>
    <t>SAGE GUIDE SHIRT BRONZE PLAID LARGE</t>
  </si>
  <si>
    <t>7234-002-04</t>
  </si>
  <si>
    <t>SAGE GUIDE SHIRT BRONZE PLAID XL</t>
  </si>
  <si>
    <t>7234-002-05</t>
  </si>
  <si>
    <t>SAGE GUIDE SHIRT BRONZE PLAID XXL</t>
  </si>
  <si>
    <t>7234-003-02</t>
  </si>
  <si>
    <t>SAGE GUIDE SHIRT TAN MEDIUM</t>
  </si>
  <si>
    <t>7234-003-03</t>
  </si>
  <si>
    <t>SAGE GUIDE SHIRT TAN LARGE</t>
  </si>
  <si>
    <t>7234-003-04</t>
  </si>
  <si>
    <t>SAGE GUIDE SHIRT TAN XL</t>
  </si>
  <si>
    <t>7234-003-05</t>
  </si>
  <si>
    <t>SAGE GUIDE SHIRT TAN XXL</t>
  </si>
  <si>
    <t>7234-516-02</t>
  </si>
  <si>
    <t>SAGE GUIDE SHIRT BLUE PLAID MEDIUM</t>
  </si>
  <si>
    <t>7234-516-03</t>
  </si>
  <si>
    <t>SAGE GUIDE SHIRT BLUE PLAID LARGE</t>
  </si>
  <si>
    <t>7234-516-04</t>
  </si>
  <si>
    <t>SAGE GUIDE SHIRT BLUE PLAID XL</t>
  </si>
  <si>
    <t>7234-516-05</t>
  </si>
  <si>
    <t>SAGE GUIDE SHIRT BLUE PLAID XXL</t>
  </si>
  <si>
    <t>Sage</t>
  </si>
  <si>
    <t>Hats</t>
  </si>
  <si>
    <t>7248-111</t>
  </si>
  <si>
    <t>Patch Trucker Orange - Brook Trout one size</t>
  </si>
  <si>
    <t>7248-402</t>
  </si>
  <si>
    <t xml:space="preserve">Patch Trucker  Green - Brown Trout One Size </t>
  </si>
  <si>
    <t>7248-507</t>
  </si>
  <si>
    <t xml:space="preserve">Patch Trucker  Blue - Tarpon One Size </t>
  </si>
  <si>
    <t>7424-403</t>
  </si>
  <si>
    <t>Mesh Back  Dark Green  One Size</t>
  </si>
  <si>
    <t>7424-506</t>
  </si>
  <si>
    <t>Mesh Back  Teal  One Size</t>
  </si>
  <si>
    <t>7430-102</t>
  </si>
  <si>
    <t>6-Panel Logo Hat Rust One Size</t>
  </si>
  <si>
    <t>7432-404</t>
  </si>
  <si>
    <t>Foam Trucker Olive - Rising Trout One Size</t>
  </si>
  <si>
    <t>7433-408</t>
  </si>
  <si>
    <t>Relaxed Nylon Hat - Logo Green</t>
  </si>
  <si>
    <t>7434-001</t>
  </si>
  <si>
    <t>Captain's Hat - Logo Tan</t>
  </si>
  <si>
    <t>7434-510</t>
  </si>
  <si>
    <t>Captain's Hat - Tarpon Navy</t>
  </si>
  <si>
    <t>7436-900</t>
  </si>
  <si>
    <t>Patch Trucker Charcoal - Rainbow One Size</t>
  </si>
  <si>
    <t>7438-411</t>
  </si>
  <si>
    <t>Highland Hat - Camo One Size</t>
  </si>
  <si>
    <t>7438-510</t>
  </si>
  <si>
    <t>Highland Hat - Navy One Size</t>
  </si>
  <si>
    <t>7438-904</t>
  </si>
  <si>
    <t>Highland Hat - Grey One Size</t>
  </si>
  <si>
    <t>7439-409</t>
  </si>
  <si>
    <t>Chasing Trout Hat - Olive One Size</t>
  </si>
  <si>
    <t>7439-510</t>
  </si>
  <si>
    <t>Chasing Trout Hat - Navy One Size</t>
  </si>
  <si>
    <t>7440-410</t>
  </si>
  <si>
    <t>Electric Foamie - Trout/Green One Size</t>
  </si>
  <si>
    <t>7440-517</t>
  </si>
  <si>
    <t>Electric Foamie - Tarpon/Blue One Size</t>
  </si>
  <si>
    <t>7441-412</t>
  </si>
  <si>
    <t>Captain's Hat - Heritage Trout/Olive One Size</t>
  </si>
  <si>
    <t>7441-517</t>
  </si>
  <si>
    <t>Captain's Hat - Heritage Tarpon/Blue One Size</t>
  </si>
  <si>
    <t>Heritage Logo Tee</t>
  </si>
  <si>
    <t>7447-407-02</t>
  </si>
  <si>
    <t>HERITAGE LOGO TEE - TROUT LIGHT OLIVE MEDIUM</t>
  </si>
  <si>
    <t>7447-407-03</t>
  </si>
  <si>
    <t>HERITAGE LOGO TEE - TROUT LIGHT OLIVE LARGE</t>
  </si>
  <si>
    <t>7447-407-04</t>
  </si>
  <si>
    <t>HERITAGE LOGO TEE - TROUT LIGHT OLIVE XL</t>
  </si>
  <si>
    <t>7447-407-05</t>
  </si>
  <si>
    <t>HERITAGE LOGO TEE - TROUT LIGHT OLIVE 2XL</t>
  </si>
  <si>
    <t>7447-518-02</t>
  </si>
  <si>
    <t>HERITAGE LOGO TEE - TARPON TROPIC BLUE MEDIUM</t>
  </si>
  <si>
    <t>7447-518-03</t>
  </si>
  <si>
    <t>HERITAGE LOGO TEE - TARPON TROPIC BLUE LARGE</t>
  </si>
  <si>
    <t>7447-518-04</t>
  </si>
  <si>
    <t>HERITAGE LOGO TEE - TARPON TROPIC BLUE XL</t>
  </si>
  <si>
    <t>7447-518-05</t>
  </si>
  <si>
    <t>HERITAGE LOGO TEE - TARPON TROPIC BLUE 2XL</t>
  </si>
  <si>
    <t>HOODIE</t>
  </si>
  <si>
    <t>7364-508-02</t>
  </si>
  <si>
    <t>Logo Hoodie Heather Blue Medium</t>
  </si>
  <si>
    <t>7364-508-03</t>
  </si>
  <si>
    <t>Logo Hoodie Heather Blue Large</t>
  </si>
  <si>
    <t>7364-508-04</t>
  </si>
  <si>
    <t>Logo Hoodie Heather Blue XL</t>
  </si>
  <si>
    <t>7364-508-05</t>
  </si>
  <si>
    <t>Logo Hoodie Heather Blue 2XL</t>
  </si>
  <si>
    <t>7448-901-02</t>
  </si>
  <si>
    <t>Logo Hoodie Heather Grey Medium</t>
  </si>
  <si>
    <t>7448-901-03</t>
  </si>
  <si>
    <t>Logo Hoodie Heather Grey Large</t>
  </si>
  <si>
    <t>7448-901-04</t>
  </si>
  <si>
    <t>7448-901-05</t>
  </si>
  <si>
    <t>Logo Hoodie Heather Grey 2XL</t>
  </si>
  <si>
    <t>Logo Hoodie</t>
  </si>
  <si>
    <t>7372-510-02</t>
  </si>
  <si>
    <t>Logo Hoodie Navy Medium</t>
  </si>
  <si>
    <t>7372-510-03</t>
  </si>
  <si>
    <t>Logo Hoodie Navy Large</t>
  </si>
  <si>
    <t>7372-510-04</t>
  </si>
  <si>
    <t>Logo Hoodie Navy XL</t>
  </si>
  <si>
    <t>7372-510-05</t>
  </si>
  <si>
    <t>Logo Hoodie Navy 2XL</t>
  </si>
  <si>
    <t>Logo Tee</t>
  </si>
  <si>
    <t>7369-403-02</t>
  </si>
  <si>
    <t>Logo Tee Dark Green Medium</t>
  </si>
  <si>
    <t>7369-403-03</t>
  </si>
  <si>
    <t>Logo Tee Dark Green Large</t>
  </si>
  <si>
    <t>7369-403-04</t>
  </si>
  <si>
    <t>Logo Tee Dark Green XL</t>
  </si>
  <si>
    <t>7369-403-05</t>
  </si>
  <si>
    <t>Logo Tee Dark Green 2XL</t>
  </si>
  <si>
    <t>7369-508-02</t>
  </si>
  <si>
    <t>Logo Tee Heather Blue Medium</t>
  </si>
  <si>
    <t>7369-508-03</t>
  </si>
  <si>
    <t>Logo Tee Heather Blue Large</t>
  </si>
  <si>
    <t>7369-508-04</t>
  </si>
  <si>
    <t>Logo Tee Heather Blue XL</t>
  </si>
  <si>
    <t>7369-508-05</t>
  </si>
  <si>
    <t>Logo Tee Heather Blue 2XL</t>
  </si>
  <si>
    <t>7369-700-02</t>
  </si>
  <si>
    <t>Logo Tee Black Medium</t>
  </si>
  <si>
    <t>7369-700-03</t>
  </si>
  <si>
    <t>Logo Tee Black Large</t>
  </si>
  <si>
    <t>7369-700-04</t>
  </si>
  <si>
    <t>Logo Tee Black XL</t>
  </si>
  <si>
    <t>7369-700-05</t>
  </si>
  <si>
    <t>Logo Tee Black 2XL</t>
  </si>
  <si>
    <t>7369-800-02</t>
  </si>
  <si>
    <t>Logo Tee White Medium</t>
  </si>
  <si>
    <t>7369-800-03</t>
  </si>
  <si>
    <t>Logo Tee White Large</t>
  </si>
  <si>
    <t>7369-800-04</t>
  </si>
  <si>
    <t>Logo Tee White XL</t>
  </si>
  <si>
    <t>7369-800-05</t>
  </si>
  <si>
    <t>Logo Tee White 2XL</t>
  </si>
  <si>
    <t>Neck Gaiter</t>
  </si>
  <si>
    <t>7452-402</t>
  </si>
  <si>
    <t>Sage Neck Gaiter Brown Trout</t>
  </si>
  <si>
    <t>Performance Zip Hoodie</t>
  </si>
  <si>
    <t>7443-510-02</t>
  </si>
  <si>
    <t>WOMEN'S PERFORMANCE ZIP HOODIE NAVY SMALL</t>
  </si>
  <si>
    <t>7443-510-03</t>
  </si>
  <si>
    <t>WOMEN'S PERFORMANCE ZIP HOODIE NAVY MEDIUM</t>
  </si>
  <si>
    <t>7443-510-04</t>
  </si>
  <si>
    <t>WOMEN'S PERFORMANCE ZIP HOODIE NAVY LARGE</t>
  </si>
  <si>
    <t>7443-510-05</t>
  </si>
  <si>
    <t>WOMEN'S PERFORMANCE ZIP HOODIE NAVY XL</t>
  </si>
  <si>
    <t>7444-701-02</t>
  </si>
  <si>
    <t>PERFORMANCE ZIP HOODIE PEPPER MEDIUM</t>
  </si>
  <si>
    <t>7444-701-03</t>
  </si>
  <si>
    <t>PERFORMANCE ZIP HOODIE PEPPER LARGE</t>
  </si>
  <si>
    <t>7444-701-04</t>
  </si>
  <si>
    <t>PERFORMANCE ZIP HOODIE PEPPER XL</t>
  </si>
  <si>
    <t>7444-701-05</t>
  </si>
  <si>
    <t>PERFORMANCE ZIP HOODIE PEPPER 2XL</t>
  </si>
  <si>
    <t>Rising Brown Tee</t>
  </si>
  <si>
    <t>7446-519-02</t>
  </si>
  <si>
    <t>RISING BROWN TEE INDIGO MEDIUM</t>
  </si>
  <si>
    <t>7446-519-03</t>
  </si>
  <si>
    <t>RISING BROWN TEE INDIGO LARGE</t>
  </si>
  <si>
    <t>7446-519-04</t>
  </si>
  <si>
    <t>RISING BROWN TEE INDIGO XL</t>
  </si>
  <si>
    <t>7446-519-05</t>
  </si>
  <si>
    <t>RISING BROWN TEE INDIGO 2XL</t>
  </si>
  <si>
    <t>7446-905-02</t>
  </si>
  <si>
    <t>RISING BROWN TEE STONE GRAY MEDIUM</t>
  </si>
  <si>
    <t>7446-905-03</t>
  </si>
  <si>
    <t>RISING BROWN TEE STONE GRAY LARGE</t>
  </si>
  <si>
    <t>7446-905-04</t>
  </si>
  <si>
    <t>RISING BROWN TEE STONE GRAY XL</t>
  </si>
  <si>
    <t>7446-905-05</t>
  </si>
  <si>
    <t>RISING BROWN TEE STONE GRAY 2XL</t>
  </si>
  <si>
    <t>Sage Mesh Back</t>
  </si>
  <si>
    <t>7427-401</t>
  </si>
  <si>
    <t>Sage Mesh Back  Digi Camo  One Size</t>
  </si>
  <si>
    <t>Sun Hoodie</t>
  </si>
  <si>
    <t>7450-413-02</t>
  </si>
  <si>
    <t>SUN HOODIE GLACIAL GREEN MEDIUM</t>
  </si>
  <si>
    <t>7450-413-03</t>
  </si>
  <si>
    <t>SUN HOODIE GLACIAL GREEN LARGE</t>
  </si>
  <si>
    <t>7450-413-04</t>
  </si>
  <si>
    <t>SUN HOODIE GLACIAL GREEN XL</t>
  </si>
  <si>
    <t>7450-413-05</t>
  </si>
  <si>
    <t>SUN HOODIE GLACIAL GREEN XXL</t>
  </si>
  <si>
    <t>7450-510-02</t>
  </si>
  <si>
    <t>SUN HOODIE NAVY MEDIUM</t>
  </si>
  <si>
    <t>7450-510-03</t>
  </si>
  <si>
    <t>SUN HOODIE NAVY LARGE</t>
  </si>
  <si>
    <t>7450-510-04</t>
  </si>
  <si>
    <t>SUN HOODIE NAVY XL</t>
  </si>
  <si>
    <t>7450-510-05</t>
  </si>
  <si>
    <t>SUN HOODIE NAVY XXL</t>
  </si>
  <si>
    <t>7450-701-02</t>
  </si>
  <si>
    <t>SUN HOODIE PEPPER MEDIUM</t>
  </si>
  <si>
    <t>7450-701-03</t>
  </si>
  <si>
    <t>SUN HOODIE PEPPER LARGE</t>
  </si>
  <si>
    <t>7450-701-04</t>
  </si>
  <si>
    <t>SUN HOODIE PEPPER XL</t>
  </si>
  <si>
    <t>7450-701-05</t>
  </si>
  <si>
    <t>SUN HOODIE PEPPER XXL</t>
  </si>
  <si>
    <t>Sun Long Sleeve</t>
  </si>
  <si>
    <t>7451-507-01</t>
  </si>
  <si>
    <t>Men's Sun Long Sleeve Blue Small</t>
  </si>
  <si>
    <t>7451-507-02</t>
  </si>
  <si>
    <t>Men's Sun Long Sleeve Blue Medium</t>
  </si>
  <si>
    <t>7451-507-03</t>
  </si>
  <si>
    <t>Men's Sun Long Sleeve Blue Large</t>
  </si>
  <si>
    <t>7451-507-04</t>
  </si>
  <si>
    <t>Men's Sun Long Sleeve X Blue Large</t>
  </si>
  <si>
    <t>7451-507-05</t>
  </si>
  <si>
    <t>Men's Sun Long Sleeve 2X Blue Large</t>
  </si>
  <si>
    <t>Tees</t>
  </si>
  <si>
    <t>7365-512-02</t>
  </si>
  <si>
    <t>Tarpon Badge Tee Caribbean Blue Medium</t>
  </si>
  <si>
    <t>7365-512-03</t>
  </si>
  <si>
    <t>Tarpon Badge Tee Caribbean Blue Large</t>
  </si>
  <si>
    <t>7365-512-04</t>
  </si>
  <si>
    <t>Tarpon Badge Tee Caribbean Blue XL</t>
  </si>
  <si>
    <t>7365-512-05</t>
  </si>
  <si>
    <t>Tarpon Badge Tee Caribbean Blue 2XL</t>
  </si>
  <si>
    <t>7366-509-02</t>
  </si>
  <si>
    <t>Browns Tee Heather Navy Medium</t>
  </si>
  <si>
    <t>7366-509-03</t>
  </si>
  <si>
    <t>Browns Tee Heather Navy Large</t>
  </si>
  <si>
    <t>7366-509-04</t>
  </si>
  <si>
    <t>Browns Tee Heather Navy XL</t>
  </si>
  <si>
    <t>7366-509-05</t>
  </si>
  <si>
    <t>Browns Tee Heather Navy 2XL</t>
  </si>
  <si>
    <t>7367-508-02</t>
  </si>
  <si>
    <t>Tarpon Tee Heather Blue Medium</t>
  </si>
  <si>
    <t>7367-508-03</t>
  </si>
  <si>
    <t>Tarpon Tee Heather Blue Large</t>
  </si>
  <si>
    <t>7367-508-04</t>
  </si>
  <si>
    <t>Tarpon Tee Heather Blue XL</t>
  </si>
  <si>
    <t>7367-508-05</t>
  </si>
  <si>
    <t>Tarpon Tee Heather Blue 2XL</t>
  </si>
  <si>
    <t>7368-405-02</t>
  </si>
  <si>
    <t>Rainbow Tee Heather Green Medium</t>
  </si>
  <si>
    <t>7368-405-03</t>
  </si>
  <si>
    <t>Rainbow Tee Heather Green Large</t>
  </si>
  <si>
    <t>7368-405-04</t>
  </si>
  <si>
    <t>Rainbow Tee Heather Green XL</t>
  </si>
  <si>
    <t>7368-405-05</t>
  </si>
  <si>
    <t>Rainbow Tee Heather Green 2XL</t>
  </si>
  <si>
    <t>7442-503-02</t>
  </si>
  <si>
    <t>DRIPPING FISH TEE - TARPON ICE BLUE MEDIUM</t>
  </si>
  <si>
    <t>7442-503-03</t>
  </si>
  <si>
    <t>DRIPPING FISH TEE - TARPON ICE BLUE LARGE</t>
  </si>
  <si>
    <t>7442-503-04</t>
  </si>
  <si>
    <t>DRIPPING FISH TEE - TARPON ICE BLUE XL</t>
  </si>
  <si>
    <t>7442-503-05</t>
  </si>
  <si>
    <t>DRIPPING FISH TEE - TARPON ICE BLUE 2XL</t>
  </si>
  <si>
    <t>7442-800-02</t>
  </si>
  <si>
    <t>DRIPPING FISH TEE - TROUT WHITE MEDIUM</t>
  </si>
  <si>
    <t>7442-800-03</t>
  </si>
  <si>
    <t>DRIPPING FISH TEE - TROUT WHITE LARGE</t>
  </si>
  <si>
    <t>7442-800-04</t>
  </si>
  <si>
    <t>DRIPPING FISH TEE - TROUT WHITE XL</t>
  </si>
  <si>
    <t>7442-800-05</t>
  </si>
  <si>
    <t>DRIPPING FISH TEE - TROUT WHITE 2XL</t>
  </si>
  <si>
    <t>Tres Permit</t>
  </si>
  <si>
    <t>7373-513-02</t>
  </si>
  <si>
    <t>Tres Permit Tee Ice Blue Medium</t>
  </si>
  <si>
    <t>7373-513-03</t>
  </si>
  <si>
    <t>Tres Permit Tee Ice Blue Large</t>
  </si>
  <si>
    <t>7373-513-04</t>
  </si>
  <si>
    <t>Tres Permit Tee Ice Blue XL</t>
  </si>
  <si>
    <t>7373-513-05</t>
  </si>
  <si>
    <t>Tres Permit Tee Ice Blue 2XL</t>
  </si>
  <si>
    <t>Tres Trout</t>
  </si>
  <si>
    <t>7373-514-02</t>
  </si>
  <si>
    <t>Tres Trout Tee Indigo Medium</t>
  </si>
  <si>
    <t>7373-514-03</t>
  </si>
  <si>
    <t>Tres Trout Tee Indigo Large</t>
  </si>
  <si>
    <t>7373-514-04</t>
  </si>
  <si>
    <t>Tres Trout Tee Indigo XL</t>
  </si>
  <si>
    <t>7373-514-05</t>
  </si>
  <si>
    <t>Tres Trout Tee Indigo 2XL</t>
  </si>
  <si>
    <t>Women's Logo Tee</t>
  </si>
  <si>
    <t>7445-503-02</t>
  </si>
  <si>
    <t>WOMEN'S LOGO TEE BLUE SMALL</t>
  </si>
  <si>
    <t>7445-503-03</t>
  </si>
  <si>
    <t>WOMEN'S LOGO TEE BLUE MEDIUM</t>
  </si>
  <si>
    <t>7445-503-04</t>
  </si>
  <si>
    <t>WOMEN'S LOGO TEE BLUE LARGE</t>
  </si>
  <si>
    <t>7445-503-05</t>
  </si>
  <si>
    <t>WOMEN'S LOGO TEE BLUE XL</t>
  </si>
  <si>
    <t>Women's long sleeve</t>
  </si>
  <si>
    <t>7452-507-01</t>
  </si>
  <si>
    <t>Women's long sleeve small</t>
  </si>
  <si>
    <t>7452-507-02</t>
  </si>
  <si>
    <t>Women's long sleeve Medium</t>
  </si>
  <si>
    <t>7452-507-03</t>
  </si>
  <si>
    <t>Women's long sleeve Large</t>
  </si>
  <si>
    <t>7452-507-04</t>
  </si>
  <si>
    <t>Women's long sleeve X Large</t>
  </si>
  <si>
    <t>Women's Sun Hoodie</t>
  </si>
  <si>
    <t>7449-520-02</t>
  </si>
  <si>
    <t>WOMEN'S SUN HOODIE TURQUOISE SMALL</t>
  </si>
  <si>
    <t>7449-520-03</t>
  </si>
  <si>
    <t>WOMEN'S SUN HOODIE TURQUOISE MEDIUM</t>
  </si>
  <si>
    <t>7449-520-04</t>
  </si>
  <si>
    <t>WOMEN'S SUN HOODIE TURQUOISE LARGE</t>
  </si>
  <si>
    <t>7449-520-05</t>
  </si>
  <si>
    <t>WOMEN'S SUN HOODIE TURQUOISE XL</t>
  </si>
  <si>
    <t>7449-600-02</t>
  </si>
  <si>
    <t>WOMEN'S SUN HOODIE PEPPER SMALL</t>
  </si>
  <si>
    <t>7449-600-03</t>
  </si>
  <si>
    <t>WOMEN'S SUN HOODIE PEPPER MEDIUM</t>
  </si>
  <si>
    <t>7449-600-04</t>
  </si>
  <si>
    <t>WOMEN'S SUN HOODIE PEPPER LARGE</t>
  </si>
  <si>
    <t>7449-600-05</t>
  </si>
  <si>
    <t>WOMEN'S SUN HOODIE PEPPER XL</t>
  </si>
  <si>
    <t>Blanks</t>
  </si>
  <si>
    <t>DART</t>
  </si>
  <si>
    <t>1039-076-3</t>
  </si>
  <si>
    <t>076-3 DART BLANK  3PC 0WT 7'6"L</t>
  </si>
  <si>
    <t>1039-176-3</t>
  </si>
  <si>
    <t>176-3 DART BLANK  3PC 1WT 7'6"L</t>
  </si>
  <si>
    <t>1039-276-3</t>
  </si>
  <si>
    <t>276-3 DART BLANK  3PC 2WT 7'6"L</t>
  </si>
  <si>
    <t>1039-366-3</t>
  </si>
  <si>
    <t>366-3 DART BLANK  3PC 3WT 6'6"L</t>
  </si>
  <si>
    <t>1039-376-3</t>
  </si>
  <si>
    <t>376-3 DART BLANK  3PC 3WT 7'6"L</t>
  </si>
  <si>
    <t>1039-476-3</t>
  </si>
  <si>
    <t>476-3 DART BLANK  3PC 4WT 7'6"L</t>
  </si>
  <si>
    <t>ESN</t>
  </si>
  <si>
    <t>1030-2100-4</t>
  </si>
  <si>
    <t>2100-4 ESN BLANK 4PC 2WT 10'0""L</t>
  </si>
  <si>
    <t>1030-3100-4</t>
  </si>
  <si>
    <t>3100-4 ESN BLANK 4PC 3WT 10'0""L</t>
  </si>
  <si>
    <t>1030-3106-4</t>
  </si>
  <si>
    <t>3106-4 ESN BLANK 4PC 3WT 10'6""L</t>
  </si>
  <si>
    <t>1030-4100-4</t>
  </si>
  <si>
    <t>4100-4 ESN BLANK 4PC 4WT 10'0""L</t>
  </si>
  <si>
    <t xml:space="preserve">IGNITER </t>
  </si>
  <si>
    <t>1038-1090-4</t>
  </si>
  <si>
    <t>1090-4 IGNITER BLANK 4PC 10WT 9'0"L</t>
  </si>
  <si>
    <t>1038-490-4</t>
  </si>
  <si>
    <t>490-4 IGNITER BLANK 4PC 4WT 9'0"L</t>
  </si>
  <si>
    <t>1038-590-4</t>
  </si>
  <si>
    <t>590-4 IGNITER BLANK 4PC 5WT 9'0"L</t>
  </si>
  <si>
    <t>1038-690-4</t>
  </si>
  <si>
    <t>690-4 IGNITER BLANK 4PC 6WT 9'0"L</t>
  </si>
  <si>
    <t>1038-691-4</t>
  </si>
  <si>
    <t>691-4 IGNITER BLANK 4PC 6WT 9'0"L</t>
  </si>
  <si>
    <t>1038-697-4</t>
  </si>
  <si>
    <t>697-4 IGNITER BLANK 4PC 6WT 9'6"L</t>
  </si>
  <si>
    <t>1038-7100-4</t>
  </si>
  <si>
    <t>7100-4 IGNITER BLANK 4PC 7WT 10'0"L</t>
  </si>
  <si>
    <t>1038-790-4</t>
  </si>
  <si>
    <t>790-4 IGNITER BLANK 4PC 7WT 9'0"L</t>
  </si>
  <si>
    <t>1038-890-4</t>
  </si>
  <si>
    <t>890-4 IGNITER BLANK 4PC 8WT 9'0"L</t>
  </si>
  <si>
    <t>1038-990-4</t>
  </si>
  <si>
    <t>990-4 IGNITER BLANK 4PC 9WT 9'0"L</t>
  </si>
  <si>
    <t>IGNITER SPEY</t>
  </si>
  <si>
    <t>1038-10150-4</t>
  </si>
  <si>
    <t>10150-4 IGNITER BLANK 4PC 10WT 15'0"L</t>
  </si>
  <si>
    <t>1038-6126-4</t>
  </si>
  <si>
    <t>6126-4 IGNITER BLANK 4PC 6WT 12'6"L</t>
  </si>
  <si>
    <t>1038-7126-4</t>
  </si>
  <si>
    <t>7126-4 IGNITER BLANK 4PC 7WT 12'6"L</t>
  </si>
  <si>
    <t>1038-8136-4</t>
  </si>
  <si>
    <t>8136-4 IGNITER BLANK 4PC 8WT 13'6"L</t>
  </si>
  <si>
    <t>1038-9140-4</t>
  </si>
  <si>
    <t>9140-4 IGNITER BLANK 4PC 9WT 14'0"L</t>
  </si>
  <si>
    <t>1038-9140-6</t>
  </si>
  <si>
    <t>9140-6 IGNITER BLANK 6PC 9WT 14'0"</t>
  </si>
  <si>
    <t>IGNITER SWITCH</t>
  </si>
  <si>
    <t>1038-6119-4</t>
  </si>
  <si>
    <t>6119-4 IGNITER BLANK 4PC 6WT 11'9"</t>
  </si>
  <si>
    <t>1038-7119-4</t>
  </si>
  <si>
    <t>7119-4 IGNITER BLANK 4PC 7WT 11'9"</t>
  </si>
  <si>
    <t>1038-8119-4</t>
  </si>
  <si>
    <t>8119-4 IGNITER BLANK 4PC 8WT 11'9"</t>
  </si>
  <si>
    <t>1038-9119-4</t>
  </si>
  <si>
    <t>9119-4 IGNITER BLANK 4PC 9WT 11'9"</t>
  </si>
  <si>
    <t>MAVERICK</t>
  </si>
  <si>
    <t>1048-1090-4</t>
  </si>
  <si>
    <t>1090-4 MAVERICK BLANK 4PC 10WT 9'0"</t>
  </si>
  <si>
    <t>1048-1190-4</t>
  </si>
  <si>
    <t>1190-4 MAVERICK BLANK 4PC 11WT 9'0"</t>
  </si>
  <si>
    <t>1048-1290-4</t>
  </si>
  <si>
    <t>1290-4 MAVERICK BLANK 4PC 12WT 9'0"</t>
  </si>
  <si>
    <t>1048-1486-4</t>
  </si>
  <si>
    <t>1486-4 MAVERICK BLANK 4PC 14WT 8'6"</t>
  </si>
  <si>
    <t>1048-690-4</t>
  </si>
  <si>
    <t>690-4 MAVERICK BLANK 4PC 6WT 9'0"</t>
  </si>
  <si>
    <t>1048-790-4</t>
  </si>
  <si>
    <t>790-4 MAVERICK BLANK 4PC 7WT 9'0"</t>
  </si>
  <si>
    <t>1048-890-4</t>
  </si>
  <si>
    <t>890-4 MAVERICK BLANK 4PC 8WT 9'0"</t>
  </si>
  <si>
    <t>1048-990-4</t>
  </si>
  <si>
    <t>990-4 MAVERICK BLANK 4PC 9WT 9'0"</t>
  </si>
  <si>
    <t>PAYLOAD</t>
  </si>
  <si>
    <t>1041-1090-4</t>
  </si>
  <si>
    <t>1090-4 PAYLOAD BLANK 4PC 10WT 9'0"L</t>
  </si>
  <si>
    <t>1041-1193-4</t>
  </si>
  <si>
    <t>1193-4 PAYLOAD BLANK 4PC 11WT 9'3"L</t>
  </si>
  <si>
    <t>1041-689-4</t>
  </si>
  <si>
    <t>689-4 PAYLOAD BLANK 4PC 6WT 8'9"L</t>
  </si>
  <si>
    <t>1041-789-4</t>
  </si>
  <si>
    <t>789-4 PAYLOAD BLANK 4PC 7WT 8'9"L</t>
  </si>
  <si>
    <t>1041-889-4</t>
  </si>
  <si>
    <t>889-4 PAYLOAD BLANK 4PC 8WT 8'9"L</t>
  </si>
  <si>
    <t>1041-989-4</t>
  </si>
  <si>
    <t>989-4 PAYLOAD BLANK 4PC 9WT 8'9"L</t>
  </si>
  <si>
    <t>SALT HD</t>
  </si>
  <si>
    <t>1034-1090-4</t>
  </si>
  <si>
    <t>1090-4 SALT HD BLANK 4PC 10WT 9'0""""L</t>
  </si>
  <si>
    <t>1034-1190-4</t>
  </si>
  <si>
    <t>1190-4 SALT HD BLANK 4PC 11WT 9'0""""L</t>
  </si>
  <si>
    <t>1034-1290-4</t>
  </si>
  <si>
    <t>1290-4 SALT HD BLANK 4PC 12WT 9'0""""L</t>
  </si>
  <si>
    <t>1034-1386-4</t>
  </si>
  <si>
    <t>1386-4 SALT HD BLANK 4PC 13WT 8'6""""L</t>
  </si>
  <si>
    <t>1034-1686-4</t>
  </si>
  <si>
    <t>1686-4 SALT HD BLANK 4PC 16WT 8'6""""L</t>
  </si>
  <si>
    <t>1034-690-4</t>
  </si>
  <si>
    <t>690-4 SALT HD BLANK 4PC 6WT 9'0""""L</t>
  </si>
  <si>
    <t>1034-790-4</t>
  </si>
  <si>
    <t>790-4 SALT HD BLANK 4PC 7WT 9'0""""L</t>
  </si>
  <si>
    <t>1034-890-4</t>
  </si>
  <si>
    <t>890-4 SALT HD BLANK 4PC 8WT 9'0""""L</t>
  </si>
  <si>
    <t>1034-990-4</t>
  </si>
  <si>
    <t>990-4 SALT HD BLANK 4PC 9WT 9'0""""L</t>
  </si>
  <si>
    <t>SONIC</t>
  </si>
  <si>
    <t>1049-376-4</t>
  </si>
  <si>
    <t>376-4 SONIC BLANK 4PC 3WT 7'6"</t>
  </si>
  <si>
    <t>1049-390-4</t>
  </si>
  <si>
    <t>390-4 SONIC BLANK 4PC 3WT 9'0"</t>
  </si>
  <si>
    <t>1049-486-4</t>
  </si>
  <si>
    <t>486-4 SONIC BLANK 4PC 4WT 8'6"</t>
  </si>
  <si>
    <t>1049-490-4</t>
  </si>
  <si>
    <t>490-4 SONIC BLANK 4PC 4WT 9'0"</t>
  </si>
  <si>
    <t>1049-586-4</t>
  </si>
  <si>
    <t>586-4 SONIC BLANK 4PC 5WT 8'6"</t>
  </si>
  <si>
    <t>1049-590-4</t>
  </si>
  <si>
    <t>590-4 SONIC BLANK 4PC 5WT 9'0"</t>
  </si>
  <si>
    <t>1049-596-4</t>
  </si>
  <si>
    <t>596-4 SONIC BLANK 4PC 5WT 9'6"</t>
  </si>
  <si>
    <t>1049-690-4</t>
  </si>
  <si>
    <t>690-4 SONIC BLANK 4PC 6WT 9'0"</t>
  </si>
  <si>
    <t>1049-697-4</t>
  </si>
  <si>
    <t>697-4 SONIC BLANK 4PC 6WT 9'6"</t>
  </si>
  <si>
    <t>1049-7100-4</t>
  </si>
  <si>
    <t>7100-4 SONIC BLANK 4PC 7WT 10'0"</t>
  </si>
  <si>
    <t>1049-790-4</t>
  </si>
  <si>
    <t>790-4 SONIC BLANK 4PC 7WT 9'0"</t>
  </si>
  <si>
    <t>1049-796-4</t>
  </si>
  <si>
    <t>796-4 SONIC BLANK 4PC 7WT 9'6"</t>
  </si>
  <si>
    <t>1049-8100-4</t>
  </si>
  <si>
    <t>8100-4 SONIC BLANK 4PC 8WT 10'0"</t>
  </si>
  <si>
    <t>1049-890-4</t>
  </si>
  <si>
    <t>890-4 SONIC BLANK 4PC 8WT 9'0"</t>
  </si>
  <si>
    <t>1049-896-4</t>
  </si>
  <si>
    <t>896-4 SONIC BLANK 4PC 8WT 9'6"</t>
  </si>
  <si>
    <t>SONIC - 2H</t>
  </si>
  <si>
    <t>1049-7116-4</t>
  </si>
  <si>
    <t>7116-4 SONIC BLANK 4PC 7WT 11'6"</t>
  </si>
  <si>
    <t>1049-7136-4</t>
  </si>
  <si>
    <t>7136-4 SONIC BLANK 4PC 7WT 13'6"</t>
  </si>
  <si>
    <t>1049-7136-6</t>
  </si>
  <si>
    <t>7136-6 SONIC BLANK 6PC 7WT 13'6"</t>
  </si>
  <si>
    <t>1049-8116-4</t>
  </si>
  <si>
    <t>8116-4 SONIC BLANK 4PC 8WT 11'6"</t>
  </si>
  <si>
    <t>1049-8136-4</t>
  </si>
  <si>
    <t>8136-4 SONIC BLANK 4PC 8WT 13'6"</t>
  </si>
  <si>
    <t>1049-9140-6</t>
  </si>
  <si>
    <t>9140-6 SONIC BLANK 6PC 9WT 14'0"</t>
  </si>
  <si>
    <t>TROUT LL</t>
  </si>
  <si>
    <t>1042-379-4</t>
  </si>
  <si>
    <t>379-4 TROUT LL BLANK 4PC 3WT 7'9"L</t>
  </si>
  <si>
    <t>1042-389-4</t>
  </si>
  <si>
    <t>389-4 TROUT LL BLANK 4PC 3WT 8'9"L</t>
  </si>
  <si>
    <t>1042-486-4</t>
  </si>
  <si>
    <t>486-4 TROUT LL BLANK 4PC 4WT 8'6"L</t>
  </si>
  <si>
    <t>1042-490-4</t>
  </si>
  <si>
    <t>490-4 TROUT LL BLANK 4PC 4WT 9'0"L</t>
  </si>
  <si>
    <t>1042-586-4</t>
  </si>
  <si>
    <t>586-4 TROUT LL BLANK 4PC 5WT 8'6"L</t>
  </si>
  <si>
    <t>1042-590-4</t>
  </si>
  <si>
    <t>590-4 TROUT LL BLANK 4PC 5WT 9'0"L</t>
  </si>
  <si>
    <t>1042-690-4</t>
  </si>
  <si>
    <t>690-4 TROUT LL BLANK 4PC 6WT 9'0"L</t>
  </si>
  <si>
    <t>TROUT SPEY</t>
  </si>
  <si>
    <t>1043-1109-4</t>
  </si>
  <si>
    <t>1109-4 TROUT SPEY BLANK 4PC 1WT 10'9"L</t>
  </si>
  <si>
    <t>1043-2109-4</t>
  </si>
  <si>
    <t>2109-4 TROUT SPEY BLANK 4PC 2WT 10'9"L</t>
  </si>
  <si>
    <t>1043-3110-4</t>
  </si>
  <si>
    <t>3110-4 TROUT SPEY BLANK 4PC 3WT 11'0"L</t>
  </si>
  <si>
    <t>1043-4113-4</t>
  </si>
  <si>
    <t>4113-4 TROUT SPEY BLANK 4PC 4WT 11'3"L</t>
  </si>
  <si>
    <t>X</t>
  </si>
  <si>
    <t>1029-1090-4</t>
  </si>
  <si>
    <t>1090-4 X BLANK 4PC 10WT 9'0""L</t>
  </si>
  <si>
    <t>1029-1190-4</t>
  </si>
  <si>
    <t>1190-4 X BLANK 4PC 11WT 9'0"L</t>
  </si>
  <si>
    <t>1029-376-4</t>
  </si>
  <si>
    <t>376-4 X BLANK 4PC 3WT 7'6""""'L</t>
  </si>
  <si>
    <t>1029-390-4</t>
  </si>
  <si>
    <t>390-4 X BLANK 4PC 3WT 9'L</t>
  </si>
  <si>
    <t>1029-4100-4</t>
  </si>
  <si>
    <t>4100-4 X BLANK 4PC 4WT 10'0""L</t>
  </si>
  <si>
    <t>1029-486-4</t>
  </si>
  <si>
    <t>486-4 X BLANK 4PC 4WT 8'6""L</t>
  </si>
  <si>
    <t>1029-490-4</t>
  </si>
  <si>
    <t>490-4 X BLANK 4PC 4WT 9'0""L</t>
  </si>
  <si>
    <t>1029-5101-4</t>
  </si>
  <si>
    <t>5101-4 X BLANK 4PC 5WT 10'0""L</t>
  </si>
  <si>
    <t>1029-586-4</t>
  </si>
  <si>
    <t>586-4 X BLANK 4PC 5WT 8'6""L</t>
  </si>
  <si>
    <t>1029-590-4</t>
  </si>
  <si>
    <t>590-4 X BLANK 4PC 5WT 9'0""L</t>
  </si>
  <si>
    <t>1029-597-4</t>
  </si>
  <si>
    <t>597-4 X BLANK 4PC 5WT 9'6""L</t>
  </si>
  <si>
    <t>1029-6101-4</t>
  </si>
  <si>
    <t>6101-4 X BLANK 4PC 6WT 10'0""L</t>
  </si>
  <si>
    <t>1029-690-4</t>
  </si>
  <si>
    <t>690-4 X BLANK 4PC 6WT 9'0""L</t>
  </si>
  <si>
    <t>1029-697-4</t>
  </si>
  <si>
    <t>697-4 X BLANK 4PC 6WT 9'6""L</t>
  </si>
  <si>
    <t>1029-7100-4</t>
  </si>
  <si>
    <t>7100-4 X BLANK 4PC 7WT 10'0""L</t>
  </si>
  <si>
    <t>1029-790-4</t>
  </si>
  <si>
    <t>790-4 X BLANK 4PC 7WT 9'0""L</t>
  </si>
  <si>
    <t>1029-796-4</t>
  </si>
  <si>
    <t>796-4 X BLANK 4PC 7WT 9'6""L</t>
  </si>
  <si>
    <t>1029-8100-4</t>
  </si>
  <si>
    <t>8100-4 X BLANK 4PC 8WT 10'0""L</t>
  </si>
  <si>
    <t>1029-890-4</t>
  </si>
  <si>
    <t>890-4 X BLANK 4PC 8WT 9'0""L</t>
  </si>
  <si>
    <t>1029-896-4</t>
  </si>
  <si>
    <t>896-4 X BLANK 4PC 8WT 9'6""L</t>
  </si>
  <si>
    <t>1029-990-4</t>
  </si>
  <si>
    <t>990-4 X BLANK 4PC 9WT 9'0""L</t>
  </si>
  <si>
    <t>X SPEY</t>
  </si>
  <si>
    <t>1029-10150-4</t>
  </si>
  <si>
    <t>10150-4 X BLANK 4PC 10WT 15'0""L</t>
  </si>
  <si>
    <t>1029-5120-4</t>
  </si>
  <si>
    <t>5120-4  X BLANK  4PC 5WT 12'0"L</t>
  </si>
  <si>
    <t>1029-6120-4</t>
  </si>
  <si>
    <t>6120-4 X BLANK 4PC 6WT 12'0""L</t>
  </si>
  <si>
    <t>1029-6139-4</t>
  </si>
  <si>
    <t>6139-4 X BLANK  4PC 6WT 13'9"L</t>
  </si>
  <si>
    <t>1029-7120-4</t>
  </si>
  <si>
    <t>7120-4 X BLANK 4PC 7WT 12'0""L</t>
  </si>
  <si>
    <t>1029-7130-4</t>
  </si>
  <si>
    <t>7130-4 X BLANK 4PC 7WT 13'0""L</t>
  </si>
  <si>
    <t>1029-7140-4</t>
  </si>
  <si>
    <t>7140-4 X BLANK 4PC 7WT 14'0""L</t>
  </si>
  <si>
    <t>1029-8120-4</t>
  </si>
  <si>
    <t>8120-4 X BLANK 4PC 8WT 12'0""L</t>
  </si>
  <si>
    <t>1029-8130-4</t>
  </si>
  <si>
    <t>8130-4 X BLANK 4PC 8WT 13'0""L</t>
  </si>
  <si>
    <t>1029-8140-4</t>
  </si>
  <si>
    <t>8140-4 X BLANK 4PC 8WT 14'0""L</t>
  </si>
  <si>
    <t>1029-9120-4</t>
  </si>
  <si>
    <t>9120-4 X BLANK 4PC 9WT 12'0""L</t>
  </si>
  <si>
    <t>1029-9140-4</t>
  </si>
  <si>
    <t>9140-4 X BLANK 4PC 9WT 14'0""L</t>
  </si>
  <si>
    <t>X SWITCH</t>
  </si>
  <si>
    <t>1029-5110-4</t>
  </si>
  <si>
    <t>5110-4 X BLANK  4PC 5WT 11'0"L</t>
  </si>
  <si>
    <t>1029-6110-4</t>
  </si>
  <si>
    <t>6110-4 X BLANK 4PC 6WT 11'0""L</t>
  </si>
  <si>
    <t>1029-7110-4</t>
  </si>
  <si>
    <t>7110-4 X BLANK 4PC 7WT 11'0""L</t>
  </si>
  <si>
    <t>1029-8110-4</t>
  </si>
  <si>
    <t>8110-4 X BLANK 4PC 8WT 11'0""L</t>
  </si>
  <si>
    <t>Outfits</t>
  </si>
  <si>
    <t>FOUNDATION</t>
  </si>
  <si>
    <t>2035K-490-4NR</t>
  </si>
  <si>
    <t>490-4 FOUNDATION OUTFIT 4WT 4PC 9'0"L</t>
  </si>
  <si>
    <t xml:space="preserve">Active      </t>
  </si>
  <si>
    <t>2035K-590-4NR</t>
  </si>
  <si>
    <t>590-4 FOUNDATION OUTFIT 5WT 4PC 9'0"L</t>
  </si>
  <si>
    <t>2035K-690-4NR</t>
  </si>
  <si>
    <t>690-4 FOUNDATION OUTFIT 6WT 4PC 9'0"L</t>
  </si>
  <si>
    <t>2035K-790-4NR</t>
  </si>
  <si>
    <t>790-4 FOUNDATION OUTFIT 7WT 4PC 9'0"L</t>
  </si>
  <si>
    <t>2035K-890-4NR</t>
  </si>
  <si>
    <t>890-4 FOUNDATION OUTFIT 8WT 4PC 9'0"L</t>
  </si>
  <si>
    <t>Reels</t>
  </si>
  <si>
    <t>CLICK</t>
  </si>
  <si>
    <t>323-C5RBR</t>
  </si>
  <si>
    <t>CLICK 0/1/2 0-2 WT  BRONZE</t>
  </si>
  <si>
    <t>323-C5RCP</t>
  </si>
  <si>
    <t>CLICK 0/1/2 0-2 WT  CHAMPAGNE</t>
  </si>
  <si>
    <t>323-C5RST</t>
  </si>
  <si>
    <t>CLICK 0/1/2 0-2 WT  STEALTH</t>
  </si>
  <si>
    <t>323-C6RBR</t>
  </si>
  <si>
    <t>CLICK 3/4/5 3-5 WT  BRONZE</t>
  </si>
  <si>
    <t>323-C6RCP</t>
  </si>
  <si>
    <t>CLICK 3/4/5 3-5 WT  CHAMPAGNE</t>
  </si>
  <si>
    <t>323-C6RST</t>
  </si>
  <si>
    <t>CLICK 3/4/5 3-5 WT  STEALTH</t>
  </si>
  <si>
    <t>323-C7RBR</t>
  </si>
  <si>
    <t>CLICK 4/5/6 4-6 WT  BRONZE</t>
  </si>
  <si>
    <t>323-C7RCP</t>
  </si>
  <si>
    <t>CLICK 4/5/6 4-6 WT  CHAMPAGNE</t>
  </si>
  <si>
    <t>CLICK 4/5/6 4-6 WT  LIME</t>
  </si>
  <si>
    <t>DWO</t>
  </si>
  <si>
    <t>323-C7RST</t>
  </si>
  <si>
    <t>CLICK 4/5/6 4-6 WT  STEALTH</t>
  </si>
  <si>
    <t>32-5100R01</t>
  </si>
  <si>
    <t>ESN  STEALTH</t>
  </si>
  <si>
    <t>32-5100R02</t>
  </si>
  <si>
    <t>ESN  CHIPOTLE</t>
  </si>
  <si>
    <t>SPECTRUM</t>
  </si>
  <si>
    <t>324-3200R3405</t>
  </si>
  <si>
    <t>SPECTRUM 3/4  BLACK</t>
  </si>
  <si>
    <t>324-3200R3406</t>
  </si>
  <si>
    <t>SPECTRUM 3/4  PLATINUM</t>
  </si>
  <si>
    <t>324-3200R3408</t>
  </si>
  <si>
    <t>SPECTRUM 3/4  COPPER</t>
  </si>
  <si>
    <t>324-3200R5605</t>
  </si>
  <si>
    <t>SPECTRUM 5/6  BLACK</t>
  </si>
  <si>
    <t>324-3200R5606</t>
  </si>
  <si>
    <t>SPECTRUM 5/6  PLATINUM</t>
  </si>
  <si>
    <t>324-3200R5608</t>
  </si>
  <si>
    <t>SPECTRUM 5/6  COPPER</t>
  </si>
  <si>
    <t>324-3200R7805</t>
  </si>
  <si>
    <t>SPECTRUM 7/8  BLACK</t>
  </si>
  <si>
    <t>324-3200R7806</t>
  </si>
  <si>
    <t>SPECTRUM 7/8  PLATINUM</t>
  </si>
  <si>
    <t>324-3200R7808</t>
  </si>
  <si>
    <t>SPECTRUM 7/8  COPPER</t>
  </si>
  <si>
    <t>324-3200R91005</t>
  </si>
  <si>
    <t>SPECTRUM 9/10  BLACK</t>
  </si>
  <si>
    <t>324-3200R91006</t>
  </si>
  <si>
    <t>SPECTRUM 9/10  PLATINUM</t>
  </si>
  <si>
    <t>324-3200R91008</t>
  </si>
  <si>
    <t>SPECTRUM 9/10  COPPER</t>
  </si>
  <si>
    <t>SPECTRUM C</t>
  </si>
  <si>
    <t>330-2200R3401</t>
  </si>
  <si>
    <t>SPECTRUM C 3/4  GREY</t>
  </si>
  <si>
    <t>330-2200R3402</t>
  </si>
  <si>
    <t>SPECTRUM C 3/4  BLACK</t>
  </si>
  <si>
    <t>330-2200R3403</t>
  </si>
  <si>
    <t>SPECTRUM C 3/4 REEL COPPER</t>
  </si>
  <si>
    <t>330-2200R5601</t>
  </si>
  <si>
    <t>SPECTRUM C 5/6  GREY</t>
  </si>
  <si>
    <t>330-2200R5602</t>
  </si>
  <si>
    <t>SPECTRUM C 5/6  BLACK</t>
  </si>
  <si>
    <t>330-2200R5603</t>
  </si>
  <si>
    <t>SPECTRUM C 5/6 REEL COPPER</t>
  </si>
  <si>
    <t>330-2200R7801</t>
  </si>
  <si>
    <t>SPECTRUM C 7/8  GREY</t>
  </si>
  <si>
    <t>330-2200R7802</t>
  </si>
  <si>
    <t>SPECTRUM C 7/8  BLACK</t>
  </si>
  <si>
    <t>330-2200R7803</t>
  </si>
  <si>
    <t>SPECTRUM C 7/8 REEL COPPER</t>
  </si>
  <si>
    <t>330-2200R91001</t>
  </si>
  <si>
    <t>SPECTRUM C 9/10  GREY</t>
  </si>
  <si>
    <t>330-2200R91002</t>
  </si>
  <si>
    <t>SPECTRUM C 9/10  BLACK</t>
  </si>
  <si>
    <t>330-2200R91003</t>
  </si>
  <si>
    <t>SPECTRUM C 9/10 REEL COPPER</t>
  </si>
  <si>
    <t>SPECTRUM LT</t>
  </si>
  <si>
    <t>322-4200R3401</t>
  </si>
  <si>
    <t>SPECTRUM LT 3/4  SILVER</t>
  </si>
  <si>
    <t>322-4200R3402</t>
  </si>
  <si>
    <t>SPECTRUM LT 3/4  STEALTH</t>
  </si>
  <si>
    <t>322-4200R3404</t>
  </si>
  <si>
    <t>SPECTRUM LT 3/4  BLACK SPRUCE EDITION</t>
  </si>
  <si>
    <t>322-4200R3405</t>
  </si>
  <si>
    <t>SPECTRUM LT 3/4  EMBER</t>
  </si>
  <si>
    <t>322-4200R3406</t>
  </si>
  <si>
    <t>SPECTRUM LT 3/4  TEAL</t>
  </si>
  <si>
    <t>322-4200R4501</t>
  </si>
  <si>
    <t>SPECTRUM LT 4/5  SILVER</t>
  </si>
  <si>
    <t>322-4200R4502</t>
  </si>
  <si>
    <t>SPECTRUM LT 4/5  STEALTH</t>
  </si>
  <si>
    <t>322-4200R4504</t>
  </si>
  <si>
    <t>SPECTRUM LT 4/5  BLACK SPRUCE EDITION</t>
  </si>
  <si>
    <t>322-4200R4505</t>
  </si>
  <si>
    <t>SPECTRUM LT 4/5  EMBER</t>
  </si>
  <si>
    <t>322-4200R4506</t>
  </si>
  <si>
    <t>SPECTRUM LT 4/5  TEAL</t>
  </si>
  <si>
    <t>322-4200R5601</t>
  </si>
  <si>
    <t>SPECTRUM LT 5/6  SILVER</t>
  </si>
  <si>
    <t>322-4200R5602</t>
  </si>
  <si>
    <t>SPECTRUM LT 5/6  STEALTH</t>
  </si>
  <si>
    <t>322-4200R5604</t>
  </si>
  <si>
    <t>SPECTRUM LT 5/6  BLACK SPRUCE EDITION</t>
  </si>
  <si>
    <t>322-4200R5605</t>
  </si>
  <si>
    <t>SPECTRUM LT 5/6  EMBER</t>
  </si>
  <si>
    <t>322-4200R5606</t>
  </si>
  <si>
    <t>SPECTRUM LT 5/6  TEAL</t>
  </si>
  <si>
    <t>322-4200R7801</t>
  </si>
  <si>
    <t>SPECTRUM LT 7/8  SILVER</t>
  </si>
  <si>
    <t>322-4200R7802</t>
  </si>
  <si>
    <t>SPECTRUM LT 7/8  STEALTH</t>
  </si>
  <si>
    <t>322-4200R7804</t>
  </si>
  <si>
    <t>SPECTRUM LT 7/8  BLACK SPRUCE EDITION</t>
  </si>
  <si>
    <t>322-4200R7805</t>
  </si>
  <si>
    <t>SPECTRUM LT 7/8  EMBER</t>
  </si>
  <si>
    <t>322-4200R7806</t>
  </si>
  <si>
    <t>SPECTRUM LT 7/8  TEAL</t>
  </si>
  <si>
    <t>322-4200R91001</t>
  </si>
  <si>
    <t>SPECTRUM LT 9/10  SILVER</t>
  </si>
  <si>
    <t>322-4200R91002</t>
  </si>
  <si>
    <t>SPECTRUM LT 9/10  STEALTH</t>
  </si>
  <si>
    <t>322-4200R91004</t>
  </si>
  <si>
    <t>SPECTRUM LT 9/10  BLACK SPRUCE EDITION</t>
  </si>
  <si>
    <t>322-4200R91005</t>
  </si>
  <si>
    <t>SPECTRUM LT 9/10  EMBER</t>
  </si>
  <si>
    <t>322-4200R91006</t>
  </si>
  <si>
    <t>SPECTRUM LT 9/10  TEAL</t>
  </si>
  <si>
    <t>SPECTRUM MAX</t>
  </si>
  <si>
    <t>32-6200R111201</t>
  </si>
  <si>
    <t>SPECTRUM MAX 11-12 WT  SILVER</t>
  </si>
  <si>
    <t>32-6200R111203</t>
  </si>
  <si>
    <t>SPECTRUM MAX 11-12 WT  SQUID INK EDITION</t>
  </si>
  <si>
    <t>32-6200R111204</t>
  </si>
  <si>
    <t>SPECTRUM MAX 11-12 WT  STEALTH</t>
  </si>
  <si>
    <t>32-6200R111205</t>
  </si>
  <si>
    <t>SPECTRUM MAX 11/12  CHIPOTLE EDITION</t>
  </si>
  <si>
    <t>32-6200R5601</t>
  </si>
  <si>
    <t>SPECTRUM MAX 5-6 WT  SILVER</t>
  </si>
  <si>
    <t>32-6200R5603</t>
  </si>
  <si>
    <t>SPECTRUM MAX 5-6 WT  SQUID INK EDITION</t>
  </si>
  <si>
    <t>32-6200R5604</t>
  </si>
  <si>
    <t>SPECTRUM MAX 5-6 WT  STEALTH</t>
  </si>
  <si>
    <t>32-6200R5605</t>
  </si>
  <si>
    <t>SPECTRUM MAX 5/6  CHIPOTLE EDITION</t>
  </si>
  <si>
    <t>32-6200R6701</t>
  </si>
  <si>
    <t>SPECTRUM MAX 6-7 WT  SILVER</t>
  </si>
  <si>
    <t>32-6200R6703</t>
  </si>
  <si>
    <t>SPECTRUM MAX 6-7 WT  SQUID INK EDITION</t>
  </si>
  <si>
    <t>32-6200R6704</t>
  </si>
  <si>
    <t>SPECTRUM MAX 6-7 WT  STEALTH</t>
  </si>
  <si>
    <t>32-6200R6705</t>
  </si>
  <si>
    <t>SPECTRUM MAX 6/7  CHIPOTLE EDITION</t>
  </si>
  <si>
    <t>32-6200R7801</t>
  </si>
  <si>
    <t>SPECTRUM MAX 7-8 WT  SILVER</t>
  </si>
  <si>
    <t>32-6200R7803</t>
  </si>
  <si>
    <t>SPECTRUM MAX 7-8 WT  SQUID INK EDITION</t>
  </si>
  <si>
    <t>32-6200R7804</t>
  </si>
  <si>
    <t>SPECTRUM MAX 7-8 WT  STEALTH</t>
  </si>
  <si>
    <t>32-6200R7805</t>
  </si>
  <si>
    <t>SPECTRUM MAX 7/8  CHIPOTLE EDITION</t>
  </si>
  <si>
    <t>32-6200R91001</t>
  </si>
  <si>
    <t>SPECTRUM MAX 9-10 WT  SILVER</t>
  </si>
  <si>
    <t>32-6200R91003</t>
  </si>
  <si>
    <t>SPECTRUM MAX 9-10 WT  SQUID INK EDITION</t>
  </si>
  <si>
    <t>32-6200R91004</t>
  </si>
  <si>
    <t>SPECTRUM MAX 9-10 WT  STEALTH</t>
  </si>
  <si>
    <t>32-6200R91005</t>
  </si>
  <si>
    <t>SPECTRUM MAX 9/10  CHIPOTLE EDITION</t>
  </si>
  <si>
    <t>SPEY</t>
  </si>
  <si>
    <t>32-7200R67801</t>
  </si>
  <si>
    <t>SPEY 6/7/8  BRONZE</t>
  </si>
  <si>
    <t>32-7200R67802</t>
  </si>
  <si>
    <t>SPEY 6/7/8  STEALTH/SILVER</t>
  </si>
  <si>
    <t>32-7200R78901</t>
  </si>
  <si>
    <t>SPEY 7/8/9  BRONZE</t>
  </si>
  <si>
    <t>32-7200R78902</t>
  </si>
  <si>
    <t>SPEY 7/8/9  STEALTH/SILVER</t>
  </si>
  <si>
    <t>Thermo</t>
  </si>
  <si>
    <t>32-6300R101201</t>
  </si>
  <si>
    <t>THERMO 10-12 REEL STEALTH</t>
  </si>
  <si>
    <t>32-6300R101202</t>
  </si>
  <si>
    <t>THERMO 10-12 REEL CHAMPAGNE</t>
  </si>
  <si>
    <t>32-6300R121601</t>
  </si>
  <si>
    <t>THERMO 12-16 REEL STEALTH</t>
  </si>
  <si>
    <t>32-6300R121602</t>
  </si>
  <si>
    <t>THERMO 12-16 REEL CHAMPAGNE</t>
  </si>
  <si>
    <t>32-6300S101201</t>
  </si>
  <si>
    <t>THERMO 10-12 SPOOL STEALTH</t>
  </si>
  <si>
    <t>32-6300S101202</t>
  </si>
  <si>
    <t>THERMO 10-12 SPOOL CHAMPAGNE</t>
  </si>
  <si>
    <t>32-6300S121601</t>
  </si>
  <si>
    <t>THERMO 12-16 SPOOL STEALTH</t>
  </si>
  <si>
    <t>32-6300S121602</t>
  </si>
  <si>
    <t>THERMO 12-16 SPOOL CHAMPAGNE</t>
  </si>
  <si>
    <t>TROUT</t>
  </si>
  <si>
    <t>32-7300R23401</t>
  </si>
  <si>
    <t>TROUT 2/3/4  BRONZE</t>
  </si>
  <si>
    <t>32-7300R23402</t>
  </si>
  <si>
    <t>TROUT 2/3/4  STEALTH/SILVER</t>
  </si>
  <si>
    <t>32-7300R45601</t>
  </si>
  <si>
    <t>TROUT 4/5/6  BRONZE</t>
  </si>
  <si>
    <t>32-7300R45602</t>
  </si>
  <si>
    <t>TROUT 4/5/6  STEALTH/SILVER</t>
  </si>
  <si>
    <t>32-7300R67801</t>
  </si>
  <si>
    <t>TROUT 6/7/8  BRONZE</t>
  </si>
  <si>
    <t>32-7300R67802</t>
  </si>
  <si>
    <t>TROUT 6/7/8  STEALTH/SILVER</t>
  </si>
  <si>
    <t>32-7400R12301</t>
  </si>
  <si>
    <t>TROUT SPEY 1/2/3  BRONZE</t>
  </si>
  <si>
    <t>32-7400R12302</t>
  </si>
  <si>
    <t>TROUT SPEY 1/2/3  STEALTH/SILVER</t>
  </si>
  <si>
    <t>32-7400R34501</t>
  </si>
  <si>
    <t>TROUT SPEY 3/4/5  BRONZE</t>
  </si>
  <si>
    <t>32-7400R34502</t>
  </si>
  <si>
    <t>TROUT SPEY 3/4/5  STEALTH/SILVER</t>
  </si>
  <si>
    <t>Rods</t>
  </si>
  <si>
    <t>2039-076-3</t>
  </si>
  <si>
    <t>076-3 DART ROD 3PC 0WT 7'6"L</t>
  </si>
  <si>
    <t>2039-176-3</t>
  </si>
  <si>
    <t>176-3 DART ROD 3PC 1WT 7'6"L</t>
  </si>
  <si>
    <t>2039-276-3</t>
  </si>
  <si>
    <t>276-3 DART ROD 3PC 2WT 7'6"L</t>
  </si>
  <si>
    <t>2039-366-3</t>
  </si>
  <si>
    <t>366-3 DART ROD 3PC 3WT 6'6"L</t>
  </si>
  <si>
    <t>2039-376-3</t>
  </si>
  <si>
    <t>376-3 DART ROD 3PC 3WT 7'6"L</t>
  </si>
  <si>
    <t>2039-476-3</t>
  </si>
  <si>
    <t>476-3 DART ROD 3PC 4WT 7'6"L</t>
  </si>
  <si>
    <t>2030-2100-4</t>
  </si>
  <si>
    <t>2100-4 ESN ROD 4PC 2WT 10'0""L</t>
  </si>
  <si>
    <t>2030-3100-4</t>
  </si>
  <si>
    <t>3100-4 ESN ROD 4PC 3WT 10'0""L</t>
  </si>
  <si>
    <t>2030-3106-4</t>
  </si>
  <si>
    <t>3106-4 ESN ROD 4PC 3WT 10'6""L</t>
  </si>
  <si>
    <t>2030-4100-4</t>
  </si>
  <si>
    <t>4100-4 ESN ROD 4PC 4WT 10'0""L</t>
  </si>
  <si>
    <t>2035-490-4</t>
  </si>
  <si>
    <t>490-4 FOUNDATION ROD 4WT 4PC 9'0""""L</t>
  </si>
  <si>
    <t>2035-590-4</t>
  </si>
  <si>
    <t>590-4 FOUNDATION ROD 5WT 4PC 9'0""""L</t>
  </si>
  <si>
    <t>2035-690-4</t>
  </si>
  <si>
    <t>690-4 FOUNDATION ROD 6WT 4PC 9'0""""L</t>
  </si>
  <si>
    <t>2035-691-4</t>
  </si>
  <si>
    <t>691-4 FOUNDATION ROD 6WT 4PC 9'0""""L</t>
  </si>
  <si>
    <t>2035-7100-4</t>
  </si>
  <si>
    <t>7100-4 FOUNDATION ROD 7WT 4PC 10'0"</t>
  </si>
  <si>
    <t>2035-790-4</t>
  </si>
  <si>
    <t>790-4 FOUNDATION ROD 7WT 4PC 9'0""""L</t>
  </si>
  <si>
    <t>2035-890-4</t>
  </si>
  <si>
    <t>890-4 FOUNDATION ROD 8WT 4PC 9'0""""L</t>
  </si>
  <si>
    <t>2035-990-4</t>
  </si>
  <si>
    <t>990-4 FOUNDATION ROD 9WT 4PC 9'0""L</t>
  </si>
  <si>
    <t>2038-1090-4</t>
  </si>
  <si>
    <t>1090-4 IGNITER ROD 4PC 10WT 9'0"L</t>
  </si>
  <si>
    <t>2038-490-4</t>
  </si>
  <si>
    <t>490-4 IGNITER ROD 4PC 4WT 9'0"L</t>
  </si>
  <si>
    <t>2038-590-4</t>
  </si>
  <si>
    <t>590-4 IGNITER ROD 4PC 5WT 9'0"L</t>
  </si>
  <si>
    <t>2038-690-4</t>
  </si>
  <si>
    <t>690-4 IGNITER ROD 4PC 6WT 9'0"L</t>
  </si>
  <si>
    <t>2038-691-4</t>
  </si>
  <si>
    <t>691-4 IGNITER ROD 4PC 6WT 9'0"L</t>
  </si>
  <si>
    <t>2038-697-4</t>
  </si>
  <si>
    <t>697-4 IGNITER ROD 4PC 6WT 9'6"L</t>
  </si>
  <si>
    <t>2038-7100-4</t>
  </si>
  <si>
    <t>7100-4 IGNITER ROD 4PC 7WT 10'0"L</t>
  </si>
  <si>
    <t>2038-790-4</t>
  </si>
  <si>
    <t>790-4 IGNITER ROD 4PC 7WT 9'0"L</t>
  </si>
  <si>
    <t>2038-890-4</t>
  </si>
  <si>
    <t>890-4 IGNITER ROD 4PC 8WT 9'0"L</t>
  </si>
  <si>
    <t>2038-990-4</t>
  </si>
  <si>
    <t>990-4 IGNITER ROD 4PC 9WT 9'0"L</t>
  </si>
  <si>
    <t>2038-10150-4</t>
  </si>
  <si>
    <t>10150-4 IGNITER ROD 4PC 10WT 15'0"L</t>
  </si>
  <si>
    <t>2038-6126-4</t>
  </si>
  <si>
    <t>6126-4 IGNITER ROD 4PC 6WT 12'6"L</t>
  </si>
  <si>
    <t>2038-7126-4</t>
  </si>
  <si>
    <t>7126-4 IGNITER ROD 4PC 7WT 12'06"L</t>
  </si>
  <si>
    <t>2038-8136-4</t>
  </si>
  <si>
    <t>8136-4 IGNITER ROD 4PC 8WT 13'6"L</t>
  </si>
  <si>
    <t>2038-9140-4</t>
  </si>
  <si>
    <t>9140-4 IGNITER ROD 4PC 9WT 14'0"L</t>
  </si>
  <si>
    <t>2038-9140-6</t>
  </si>
  <si>
    <t>9140-6 IGNITER ROD 6PC 9WT 14'0"</t>
  </si>
  <si>
    <t>2038-6119-4</t>
  </si>
  <si>
    <t>6119-4 IGNITER ROD 4PC 6WT 11'9"</t>
  </si>
  <si>
    <t>2038-7119-4</t>
  </si>
  <si>
    <t>7119-4 IGNITER ROD 4PC 7WT 11'9"</t>
  </si>
  <si>
    <t>2038-8119-4</t>
  </si>
  <si>
    <t>8119-4 IGNITER ROD 4PC 8WT 11'9"</t>
  </si>
  <si>
    <t>2038-9119-4</t>
  </si>
  <si>
    <t>9119-4 IGNITER ROD 4PC 9WT 11'9"</t>
  </si>
  <si>
    <t>2048-1090-4</t>
  </si>
  <si>
    <t>1090-4 MAVERICK ROD 4PC 10WT 9'0"</t>
  </si>
  <si>
    <t>2048-1190-4</t>
  </si>
  <si>
    <t>1190-4 MAVERICK ROD 4PC 11WT 9'0"</t>
  </si>
  <si>
    <t>2048-1290-4</t>
  </si>
  <si>
    <t>1290-4 MAVERICK ROD 4PC 12WT 9'0"</t>
  </si>
  <si>
    <t>2048-1486-4</t>
  </si>
  <si>
    <t>1486-4 MAVERICK ROD 4PC 14WT 8'6"</t>
  </si>
  <si>
    <t>2048-690-4</t>
  </si>
  <si>
    <t>690-4 MAVERICK ROD 4PC 6WT 9'0"</t>
  </si>
  <si>
    <t>2048-790-4</t>
  </si>
  <si>
    <t>790-4 MAVERICK ROD 4PC 7WT 9'0"</t>
  </si>
  <si>
    <t>2048-890-4</t>
  </si>
  <si>
    <t>890-4 MAVERICK ROD 4PC 8WT 9'0"</t>
  </si>
  <si>
    <t>2048-990-4</t>
  </si>
  <si>
    <t>990-4 MAVERICK ROD 4PC 9WT 9'0"</t>
  </si>
  <si>
    <t>2041-1090-4</t>
  </si>
  <si>
    <t>1090-4 PAYLOAD ROD 4PC 10WT 9'0"L</t>
  </si>
  <si>
    <t>2041-1193-4</t>
  </si>
  <si>
    <t>1193-4 PAYLOAD ROD 4PC 11WT 9'3"L</t>
  </si>
  <si>
    <t>2041-689-4</t>
  </si>
  <si>
    <t>689-4 PAYLOAD ROD 4PC 6WT 8'9"L</t>
  </si>
  <si>
    <t>2041-789-4</t>
  </si>
  <si>
    <t>789-4 PAYLOAD ROD 4PC 7WT 8'9"L</t>
  </si>
  <si>
    <t>2041-889-4</t>
  </si>
  <si>
    <t>889-4 PAYLOAD ROD 4PC 8WT 8'9"L</t>
  </si>
  <si>
    <t>2041-989-4</t>
  </si>
  <si>
    <t>989-4 PAYLOAD ROD 4PC 9WT 8'9"L</t>
  </si>
  <si>
    <t>2034-1090-4</t>
  </si>
  <si>
    <t>1090-4 SALT HD ROD 4PC 10WT 9'0"L</t>
  </si>
  <si>
    <t>2034-1190-4</t>
  </si>
  <si>
    <t>1190-4 SALT HD ROD 4PC 11WT 9'0""""L</t>
  </si>
  <si>
    <t>2034-1191-4</t>
  </si>
  <si>
    <t>1191-4 SALT HD ROD 4PC 11WT 9'0""""L EXTENDED GRIP</t>
  </si>
  <si>
    <t>2034-1290-4</t>
  </si>
  <si>
    <t>1290-4 SALT HD ROD 4PC 12WT 9'0""""L</t>
  </si>
  <si>
    <t>2034-1291-4</t>
  </si>
  <si>
    <t>1291-4 SALT HD ROD 4PC 12WT 9'0""""L EXTENDED GRIP</t>
  </si>
  <si>
    <t>2034-1386-4</t>
  </si>
  <si>
    <t>1386-4 SALT HD ROD 4PC 13WT 8'6""""L</t>
  </si>
  <si>
    <t>2034-1686-4</t>
  </si>
  <si>
    <t>1686-4 SALT HD ROD 4PC 16WT 8'6""""L</t>
  </si>
  <si>
    <t>2034-690-4</t>
  </si>
  <si>
    <t>690-4 SALT HD ROD 4PC 6WT 9'0""""L</t>
  </si>
  <si>
    <t>2034-790-4</t>
  </si>
  <si>
    <t>790-4 SALT HD ROD 4PC 7WT 9'0""""L</t>
  </si>
  <si>
    <t>2034-890-4</t>
  </si>
  <si>
    <t>890-4 SALT HD ROD 4PC 8WT 9'0""""L</t>
  </si>
  <si>
    <t>2034-990-4</t>
  </si>
  <si>
    <t>990-4 SALT HD ROD 4PC 9WT 9'0""""L</t>
  </si>
  <si>
    <t>SENSE</t>
  </si>
  <si>
    <t>2050-3100-4</t>
  </si>
  <si>
    <t>3100-4 SENSE Rod 4PC 3WT 10'0"</t>
  </si>
  <si>
    <t>2050-3106-4</t>
  </si>
  <si>
    <t>3106-4 SENSE Rod 4PC 3WT 10'6"</t>
  </si>
  <si>
    <t>2050-4100-4</t>
  </si>
  <si>
    <t>4100-4 SENSE Rod 4PC 4WT 10'0"</t>
  </si>
  <si>
    <t>SONIC ROD</t>
  </si>
  <si>
    <t>2049-376-4</t>
  </si>
  <si>
    <t>376-4 SONIC ROD 4PC 3WT 7'6"</t>
  </si>
  <si>
    <t>2049-390-4</t>
  </si>
  <si>
    <t>390-4 SONIC ROD 4PC 3WT 9'0"</t>
  </si>
  <si>
    <t>2049-486-4</t>
  </si>
  <si>
    <t>486-4 SONIC ROD 4PC 4WT 8'6"</t>
  </si>
  <si>
    <t>2049-490-4</t>
  </si>
  <si>
    <t>490-4 SONIC ROD 4PC 4WT 9'0"</t>
  </si>
  <si>
    <t>2049-586-4</t>
  </si>
  <si>
    <t>586-4 SONIC ROD 4PC 5WT 8'6"</t>
  </si>
  <si>
    <t>2049-590-4</t>
  </si>
  <si>
    <t>590-4 SONIC ROD 4PC 5WT 9'0"</t>
  </si>
  <si>
    <t>2049-596-4</t>
  </si>
  <si>
    <t>596-4 SONIC ROD 4PC 5WT 9'6"</t>
  </si>
  <si>
    <t>2049-690-4</t>
  </si>
  <si>
    <t>690-4 SONIC ROD 4PC 6WT 9'0"</t>
  </si>
  <si>
    <t>2049-691-4</t>
  </si>
  <si>
    <t>691-4 SONIC ROD 4PC 6WT 9'0"</t>
  </si>
  <si>
    <t>2049-697-4</t>
  </si>
  <si>
    <t>697-4 SONIC ROD 4PC 6WT 9'6"</t>
  </si>
  <si>
    <t>2049-7100-4</t>
  </si>
  <si>
    <t>7100-4 SONIC ROD 4PC 7WT 10'0"</t>
  </si>
  <si>
    <t>2049-790-4</t>
  </si>
  <si>
    <t>790-4 SONIC ROD 4PC 7WT 9'0"</t>
  </si>
  <si>
    <t>2049-796-4</t>
  </si>
  <si>
    <t>796-4 SONIC ROD 4PC 7WT 9'6"</t>
  </si>
  <si>
    <t>2049-8100-4</t>
  </si>
  <si>
    <t>8100-4 SONIC ROD 4PC 8WT 10'0"</t>
  </si>
  <si>
    <t>2049-890-4</t>
  </si>
  <si>
    <t>890-4 SONIC ROD 4PC 8WT 9'0"</t>
  </si>
  <si>
    <t>2049-896-4</t>
  </si>
  <si>
    <t>896-4 SONIC ROD 4PC 8WT 9'6"</t>
  </si>
  <si>
    <t>SONIC ROD - 2H</t>
  </si>
  <si>
    <t>2049-7116-4</t>
  </si>
  <si>
    <t>7116-4 SONIC ROD 4PC 7WT 11'6"</t>
  </si>
  <si>
    <t>2049-7136-4</t>
  </si>
  <si>
    <t>7136-4 SONIC ROD 4PC 7WT 13'6"</t>
  </si>
  <si>
    <t>2049-7136-6</t>
  </si>
  <si>
    <t>7136-6 SONIC ROD 6PC 7WT 13'6"</t>
  </si>
  <si>
    <t>2049-8116-4</t>
  </si>
  <si>
    <t>8116-4 SONIC ROD 4PC 8WT 11'6"</t>
  </si>
  <si>
    <t>2049-8136-4</t>
  </si>
  <si>
    <t>8136-4 SONIC ROD 4PC 8WT 13'6"</t>
  </si>
  <si>
    <t>2049-9140-6</t>
  </si>
  <si>
    <t>9140-6 SONIC ROD 6PC 9WT 14'0"</t>
  </si>
  <si>
    <t>2042-379-4</t>
  </si>
  <si>
    <t>379-4 TROUT LL ROD 4PC 3WT 7'9"L</t>
  </si>
  <si>
    <t>2042-389-4</t>
  </si>
  <si>
    <t>389-4 TROUT LL ROD 4PC 3WT 8'9"L</t>
  </si>
  <si>
    <t>2042-486-4</t>
  </si>
  <si>
    <t>486-4 TROUT LL ROD 4PC 4WT 8'6"L</t>
  </si>
  <si>
    <t>2042-490-4</t>
  </si>
  <si>
    <t>490-4 TROUT LL ROD 4PC 4WT 9'0"L</t>
  </si>
  <si>
    <t>2042-586-4</t>
  </si>
  <si>
    <t>586-4 TROUT LL ROD 4PC 5WT 8'6"L</t>
  </si>
  <si>
    <t>2042-590-4</t>
  </si>
  <si>
    <t>590-4 TROUT LL ROD 4PC 5WT 9'0"L</t>
  </si>
  <si>
    <t>2042-690-4</t>
  </si>
  <si>
    <t>690-4 TROUT LL ROD 4PC 6WT 9'0"L</t>
  </si>
  <si>
    <t>2043-1109-4</t>
  </si>
  <si>
    <t>1109-4 TROUT SPEY HD ROD 4PC 1WT 10'9"L</t>
  </si>
  <si>
    <t>2043-2109-4</t>
  </si>
  <si>
    <t>2109-4 TROUT SPEY HD ROD 4PC 2WT 10'9"L</t>
  </si>
  <si>
    <t>2043-3110-4</t>
  </si>
  <si>
    <t>3110-4 TROUT SPEY HD ROD 4PC 3WT 11'0"L</t>
  </si>
  <si>
    <t>2043-4113-4</t>
  </si>
  <si>
    <t>4113-4 TROUT SPEY HD ROD 4PC 4WT 11'3"L</t>
  </si>
  <si>
    <t xml:space="preserve">Trout Spey </t>
  </si>
  <si>
    <t>2053-3110-4</t>
  </si>
  <si>
    <t>3110-4 Trout Spey 5G ROD 4PC 3WT 11'0L</t>
  </si>
  <si>
    <t>NEW - 10-15-2021</t>
  </si>
  <si>
    <t>2053-4113-4</t>
  </si>
  <si>
    <t>4113-4 Trout Spey 5G ROD 4PC 4WT 11'3L</t>
  </si>
  <si>
    <t>2029-1090-4</t>
  </si>
  <si>
    <t>1090-4 X ROD 4PC 10WT 9'0""L</t>
  </si>
  <si>
    <t>2029-1190-4</t>
  </si>
  <si>
    <t>1190-4 X ROD 4PC 10WT 9'0""L</t>
  </si>
  <si>
    <t>2029-376-4</t>
  </si>
  <si>
    <t>376-4 X ROD 4PC 3WT 7'6""'L</t>
  </si>
  <si>
    <t>2029-390-4</t>
  </si>
  <si>
    <t>390-4 X ROD 4PC 3WT 9'L</t>
  </si>
  <si>
    <t>2029-4100-4</t>
  </si>
  <si>
    <t>4100-4 X ROD 4PC 4WT 10'0""L</t>
  </si>
  <si>
    <t>2029-486-4</t>
  </si>
  <si>
    <t>486-4 X ROD 4PC 4WT 8'6""L</t>
  </si>
  <si>
    <t>2029-490-4</t>
  </si>
  <si>
    <t>490-4 X ROD 4PC 4WT 9'0""L</t>
  </si>
  <si>
    <t>2029-5101-4</t>
  </si>
  <si>
    <t>5101-4 X ROD 4PC 5WT 10'0""L</t>
  </si>
  <si>
    <t>2029-586-4</t>
  </si>
  <si>
    <t>586-4 X ROD 4PC 5WT 8'6""L</t>
  </si>
  <si>
    <t>2029-590-4</t>
  </si>
  <si>
    <t>590-4 X ROD 4PC 5WT 9'0""L</t>
  </si>
  <si>
    <t>2029-591-4</t>
  </si>
  <si>
    <t>591-4 X ROD 4PC 5WT 9'0""L</t>
  </si>
  <si>
    <t>2029-597-4</t>
  </si>
  <si>
    <t>597-4 X ROD 4PC 5WT 9'6""L</t>
  </si>
  <si>
    <t>2029-6101-4</t>
  </si>
  <si>
    <t>6101-4 X ROD 4PC 6WT 10'0""L</t>
  </si>
  <si>
    <t>2029-690-4</t>
  </si>
  <si>
    <t>690-4 X ROD 4PC 6WT 9'0""L</t>
  </si>
  <si>
    <t>2029-691-4</t>
  </si>
  <si>
    <t>691-4 X ROD 4PC 6WT 9'0""L</t>
  </si>
  <si>
    <t>2029-697-4</t>
  </si>
  <si>
    <t>697-4 X ROD 4PC 6WT 9'6""L</t>
  </si>
  <si>
    <t>2029-7100-4</t>
  </si>
  <si>
    <t>7100-4 X ROD 4PC 7WT 10'0""L</t>
  </si>
  <si>
    <t>2029-790-4</t>
  </si>
  <si>
    <t>790-4 X ROD 4PC 7WT 9'0""L</t>
  </si>
  <si>
    <t>2029-796-4</t>
  </si>
  <si>
    <t>796-4 X ROD 4PC 7WT 9'6""L</t>
  </si>
  <si>
    <t>2029-8100-4</t>
  </si>
  <si>
    <t>8100-4 X ROD 4PC 8WT 10'0""L</t>
  </si>
  <si>
    <t>2029-890-4</t>
  </si>
  <si>
    <t>890-4 X ROD 4PC 8WT 9'0""L</t>
  </si>
  <si>
    <t>2029-896-4</t>
  </si>
  <si>
    <t>896-4 X ROD 4PC 8WT 9'6""L</t>
  </si>
  <si>
    <t>2029-990-4</t>
  </si>
  <si>
    <t>990-4 X ROD 4PC 9WT 9'0""L</t>
  </si>
  <si>
    <t>2029-10150-4</t>
  </si>
  <si>
    <t>10150-4 X ROD 4PC 10WT 15'0""L</t>
  </si>
  <si>
    <t>2029-5120-4</t>
  </si>
  <si>
    <t>5120-4 X ROD 4PC 5WT 12'0"L</t>
  </si>
  <si>
    <t>2029-6120-4</t>
  </si>
  <si>
    <t>6120-4 X ROD 4PC 6WT 12'0""L</t>
  </si>
  <si>
    <t>2029-6139-4</t>
  </si>
  <si>
    <t>6139-4 X ROD 4PC 6WT 13'9"L</t>
  </si>
  <si>
    <t>2029-7120-4</t>
  </si>
  <si>
    <t>7120-4 X ROD 4PC 7WT 12'0""L</t>
  </si>
  <si>
    <t>2029-7130-4</t>
  </si>
  <si>
    <t>7130-4 X ROD 4PC 7WT 13'0""L</t>
  </si>
  <si>
    <t>2029-7140-4</t>
  </si>
  <si>
    <t>7140-4 X ROD 4PC 7WT 14'0""L</t>
  </si>
  <si>
    <t>2029-8120-4</t>
  </si>
  <si>
    <t>8120-4 X ROD 4PC 8WT 12'0""L</t>
  </si>
  <si>
    <t>2029-8130-4</t>
  </si>
  <si>
    <t>8130-4 X ROD 4PC 8WT 13'0""L</t>
  </si>
  <si>
    <t>2029-8140-4</t>
  </si>
  <si>
    <t>8140-4 X ROD 4PC 8WT 14'0""L</t>
  </si>
  <si>
    <t>2029-9120-4</t>
  </si>
  <si>
    <t>9120-4 X ROD 4PC 9WT 12'0""L</t>
  </si>
  <si>
    <t>2029-9140-4</t>
  </si>
  <si>
    <t>9140-4 X ROD 4PC 9WT 14'0""L</t>
  </si>
  <si>
    <t>2029-5110-4</t>
  </si>
  <si>
    <t>5110-4 X ROD 4PC 5WT 11'0"</t>
  </si>
  <si>
    <t>2029-6110-4</t>
  </si>
  <si>
    <t>6110-4 X ROD 4PC 6WT 11'0""L</t>
  </si>
  <si>
    <t>2029-7110-4</t>
  </si>
  <si>
    <t>7110-4 X ROD 4PC 7WT 11'0""L</t>
  </si>
  <si>
    <t>2029-8110-4</t>
  </si>
  <si>
    <t>8110-4 X ROD 4PC 8WT 11'0""L</t>
  </si>
  <si>
    <t>Spools</t>
  </si>
  <si>
    <t>323-C5SBR</t>
  </si>
  <si>
    <t>323-C5SCP</t>
  </si>
  <si>
    <t>323-C5SLM</t>
  </si>
  <si>
    <t>CLICK 0/1/2 0-2 WT  LIME</t>
  </si>
  <si>
    <t>323-C5SST</t>
  </si>
  <si>
    <t>323-C6SBR</t>
  </si>
  <si>
    <t>323-C6SCP</t>
  </si>
  <si>
    <t>323-C6SLM</t>
  </si>
  <si>
    <t>CLICK 3/4/5 3-5 WT  LIME</t>
  </si>
  <si>
    <t>323-C6SST</t>
  </si>
  <si>
    <t>323-C7SBR</t>
  </si>
  <si>
    <t>323-C7SCP</t>
  </si>
  <si>
    <t>323-C7SLM</t>
  </si>
  <si>
    <t>323-C7SST</t>
  </si>
  <si>
    <t>32-5100S01</t>
  </si>
  <si>
    <t>32-5100S02</t>
  </si>
  <si>
    <t>324-3200S3405</t>
  </si>
  <si>
    <t>324-3200S3406</t>
  </si>
  <si>
    <t>324-3200S3408</t>
  </si>
  <si>
    <t>324-3200S5605</t>
  </si>
  <si>
    <t>324-3200S5606</t>
  </si>
  <si>
    <t>324-3200S5608</t>
  </si>
  <si>
    <t>324-3200S7805</t>
  </si>
  <si>
    <t>324-3200S7806</t>
  </si>
  <si>
    <t>324-3200S7808</t>
  </si>
  <si>
    <t>324-3200S91005</t>
  </si>
  <si>
    <t>324-3200S91006</t>
  </si>
  <si>
    <t>324-3200S91008</t>
  </si>
  <si>
    <t>330-2200S3401</t>
  </si>
  <si>
    <t>330-2200S3402</t>
  </si>
  <si>
    <t>330-2200S5601</t>
  </si>
  <si>
    <t>330-2200S5602</t>
  </si>
  <si>
    <t>330-2200S7801</t>
  </si>
  <si>
    <t>330-2200S7802</t>
  </si>
  <si>
    <t>330-2200S91001</t>
  </si>
  <si>
    <t>330-2200S91002</t>
  </si>
  <si>
    <t>322-4200S3401</t>
  </si>
  <si>
    <t>322-4200S3402</t>
  </si>
  <si>
    <t>322-4200S3404</t>
  </si>
  <si>
    <t>322-4200S3405</t>
  </si>
  <si>
    <t>322-4200S4501</t>
  </si>
  <si>
    <t>322-4200S4502</t>
  </si>
  <si>
    <t>322-4200S4504</t>
  </si>
  <si>
    <t>322-4200S4505</t>
  </si>
  <si>
    <t>322-4200S5601</t>
  </si>
  <si>
    <t>322-4200S5602</t>
  </si>
  <si>
    <t>322-4200S5604</t>
  </si>
  <si>
    <t>322-4200S5605</t>
  </si>
  <si>
    <t>322-4200S7801</t>
  </si>
  <si>
    <t>322-4200S7802</t>
  </si>
  <si>
    <t>322-4200S7804</t>
  </si>
  <si>
    <t>322-4200S7805</t>
  </si>
  <si>
    <t>322-4200S91001</t>
  </si>
  <si>
    <t>322-4200S91002</t>
  </si>
  <si>
    <t>322-4200S91003</t>
  </si>
  <si>
    <t>SPECTRUM LT 9/10  LIME</t>
  </si>
  <si>
    <t>322-4200S91004</t>
  </si>
  <si>
    <t>322-4200S91005</t>
  </si>
  <si>
    <t>32-6200S111201</t>
  </si>
  <si>
    <t>32-6200S111202</t>
  </si>
  <si>
    <t>SPECTRUM MAX 11-12 WT  COBALT</t>
  </si>
  <si>
    <t>32-6200S111203</t>
  </si>
  <si>
    <t>32-6200S111204</t>
  </si>
  <si>
    <t>32-6200S111205</t>
  </si>
  <si>
    <t>32-6200S5601</t>
  </si>
  <si>
    <t>32-6200S5602</t>
  </si>
  <si>
    <t>SPECTRUM MAX 5-6 WT  COBALT</t>
  </si>
  <si>
    <t>32-6200S5603</t>
  </si>
  <si>
    <t>32-6200S5604</t>
  </si>
  <si>
    <t>32-6200S5605</t>
  </si>
  <si>
    <t>32-6200S6701</t>
  </si>
  <si>
    <t>32-6200S6702</t>
  </si>
  <si>
    <t>SPECTRUM MAX 6-7 WT  COBALT</t>
  </si>
  <si>
    <t>32-6200S6703</t>
  </si>
  <si>
    <t>32-6200S6704</t>
  </si>
  <si>
    <t>32-6200S6705</t>
  </si>
  <si>
    <t>32-6200S7801</t>
  </si>
  <si>
    <t>32-6200S7802</t>
  </si>
  <si>
    <t>SPECTRUM MAX 7-8 WT  COBALT</t>
  </si>
  <si>
    <t>32-6200S7803</t>
  </si>
  <si>
    <t>32-6200S7804</t>
  </si>
  <si>
    <t>32-6200S7805</t>
  </si>
  <si>
    <t>32-6200S91001</t>
  </si>
  <si>
    <t>32-6200S91002</t>
  </si>
  <si>
    <t>SPECTRUM MAX 9-10 WT  COBALT</t>
  </si>
  <si>
    <t>32-6200S91003</t>
  </si>
  <si>
    <t>32-6200S91004</t>
  </si>
  <si>
    <t>32-6200S91005</t>
  </si>
  <si>
    <t>32-7200S67801</t>
  </si>
  <si>
    <t>32-7200S67802</t>
  </si>
  <si>
    <t>32-7200S78901</t>
  </si>
  <si>
    <t>32-7200S78902</t>
  </si>
  <si>
    <t>32-7300S23401</t>
  </si>
  <si>
    <t>32-7300S23402</t>
  </si>
  <si>
    <t>32-7300S45601</t>
  </si>
  <si>
    <t>32-7300S45602</t>
  </si>
  <si>
    <t>32-7300S67801</t>
  </si>
  <si>
    <t>32-7300S67802</t>
  </si>
  <si>
    <t>32-7400S12301</t>
  </si>
  <si>
    <t>32-7400S12302</t>
  </si>
  <si>
    <t>32-7400S34501</t>
  </si>
  <si>
    <t>32-7400S34502</t>
  </si>
  <si>
    <t>RIO Flies</t>
  </si>
  <si>
    <t>Flies</t>
  </si>
  <si>
    <t>Adams</t>
  </si>
  <si>
    <t>6-F30001</t>
  </si>
  <si>
    <t>Adams  12</t>
  </si>
  <si>
    <t>NO</t>
  </si>
  <si>
    <t>C</t>
  </si>
  <si>
    <t>6-F30002</t>
  </si>
  <si>
    <t>Adams  14</t>
  </si>
  <si>
    <t>6-F30003</t>
  </si>
  <si>
    <t>Adams  16</t>
  </si>
  <si>
    <t>6-F30004</t>
  </si>
  <si>
    <t>Adams  18</t>
  </si>
  <si>
    <t>6-F32379</t>
  </si>
  <si>
    <t>6-F32380</t>
  </si>
  <si>
    <t>Adams Irresistible</t>
  </si>
  <si>
    <t>6-F30005</t>
  </si>
  <si>
    <t>Adams Irresistible  12</t>
  </si>
  <si>
    <t>E</t>
  </si>
  <si>
    <t>6-F30006</t>
  </si>
  <si>
    <t>Adams Irresistible  14</t>
  </si>
  <si>
    <t>6-F30007</t>
  </si>
  <si>
    <t>Adams Irresistible  16</t>
  </si>
  <si>
    <t>Adult Wiggle</t>
  </si>
  <si>
    <t>6-F32502</t>
  </si>
  <si>
    <t>Adult Wiggle Damsel  12</t>
  </si>
  <si>
    <t>Adult Wiggle Damsel</t>
  </si>
  <si>
    <t>6-F30422</t>
  </si>
  <si>
    <t>G</t>
  </si>
  <si>
    <t>Almost Dun</t>
  </si>
  <si>
    <t>6-F30509</t>
  </si>
  <si>
    <t>Almost Dun BWO 16</t>
  </si>
  <si>
    <t>6-F30510</t>
  </si>
  <si>
    <t>Almost Dun BWO 18</t>
  </si>
  <si>
    <t>6-F30511</t>
  </si>
  <si>
    <t>Almost Dun BWO 20</t>
  </si>
  <si>
    <t>6-F30512</t>
  </si>
  <si>
    <t>Almost Dun BWO 22</t>
  </si>
  <si>
    <t>6-F30513</t>
  </si>
  <si>
    <t>Almost Dun Callibaetis 14</t>
  </si>
  <si>
    <t>6-F30514</t>
  </si>
  <si>
    <t>Almost Dun Callibaetis 16</t>
  </si>
  <si>
    <t>6-F30515</t>
  </si>
  <si>
    <t>Almost Dun PMD 16</t>
  </si>
  <si>
    <t>6-F30516</t>
  </si>
  <si>
    <t>Almost Dun PMD 18</t>
  </si>
  <si>
    <t>6-F30517</t>
  </si>
  <si>
    <t>Almost Dun PMD 20</t>
  </si>
  <si>
    <t>Amber Prince Bead</t>
  </si>
  <si>
    <t>6-F31223</t>
  </si>
  <si>
    <t>Amber Prince Bead  12</t>
  </si>
  <si>
    <t>D</t>
  </si>
  <si>
    <t>6-F31224</t>
  </si>
  <si>
    <t>Amber Prince Bead  14</t>
  </si>
  <si>
    <t>6-F31225</t>
  </si>
  <si>
    <t>Amber Prince Bead  16</t>
  </si>
  <si>
    <t>6-F31226</t>
  </si>
  <si>
    <t>Amber Prince Bead  18</t>
  </si>
  <si>
    <t>AP Nymph Bead</t>
  </si>
  <si>
    <t>6-F31177</t>
  </si>
  <si>
    <t>AP Nymph Bead  10</t>
  </si>
  <si>
    <t>6-F31178</t>
  </si>
  <si>
    <t>AP Nymph Bead  12</t>
  </si>
  <si>
    <t>6-F31179</t>
  </si>
  <si>
    <t>AP Nymph Bead  14</t>
  </si>
  <si>
    <t>6-F31180</t>
  </si>
  <si>
    <t>AP Nymph Bead  16</t>
  </si>
  <si>
    <t>Assortment</t>
  </si>
  <si>
    <t>6-F32367</t>
  </si>
  <si>
    <t>Terrestrial Assortment</t>
  </si>
  <si>
    <t>6-F32368</t>
  </si>
  <si>
    <t>Basic Trout Assortment</t>
  </si>
  <si>
    <t>6-F32369</t>
  </si>
  <si>
    <t>Hopper Dropper Assortment</t>
  </si>
  <si>
    <t>6-F32598</t>
  </si>
  <si>
    <t>Bonefish Assortment</t>
  </si>
  <si>
    <t>6-F32599</t>
  </si>
  <si>
    <t>RIO's Signature Bonefish Assortment</t>
  </si>
  <si>
    <t>6-F32625</t>
  </si>
  <si>
    <t>Permit Assortment</t>
  </si>
  <si>
    <t>6-F32646</t>
  </si>
  <si>
    <t>Alaska Salmon Assortment</t>
  </si>
  <si>
    <t>6-F32655</t>
  </si>
  <si>
    <t>Tarpon Assortment</t>
  </si>
  <si>
    <t>6-F32658</t>
  </si>
  <si>
    <t>Alaska Trout Assortment</t>
  </si>
  <si>
    <t>6-F32659</t>
  </si>
  <si>
    <t>Trout Spey Assortment</t>
  </si>
  <si>
    <t>6-F32660</t>
  </si>
  <si>
    <t>Stillwater Assortment</t>
  </si>
  <si>
    <t>6-F32661</t>
  </si>
  <si>
    <t>Streamer Assortment</t>
  </si>
  <si>
    <t>6-F32751</t>
  </si>
  <si>
    <t>RIO’s Signature Euro Nymph Assortment</t>
  </si>
  <si>
    <t>Atomic Worm</t>
  </si>
  <si>
    <t>6-F32404</t>
  </si>
  <si>
    <t>Atomic Worm Red 6</t>
  </si>
  <si>
    <t>A</t>
  </si>
  <si>
    <t>6-F32405</t>
  </si>
  <si>
    <t>Atomic Worm Red 8</t>
  </si>
  <si>
    <t>Avalon</t>
  </si>
  <si>
    <t>6-F31608</t>
  </si>
  <si>
    <t>Avalon Tan 2</t>
  </si>
  <si>
    <t>F*</t>
  </si>
  <si>
    <t>6-F32069</t>
  </si>
  <si>
    <t>Avalon Light</t>
  </si>
  <si>
    <t>6-F32361</t>
  </si>
  <si>
    <t>Baetis Nymph</t>
  </si>
  <si>
    <t>6-F31303</t>
  </si>
  <si>
    <t>Baetis Nymph  16</t>
  </si>
  <si>
    <t>6-F31304</t>
  </si>
  <si>
    <t>Baetis Nymph  18</t>
  </si>
  <si>
    <t>6-F31305</t>
  </si>
  <si>
    <t>Baetis Nymph  20</t>
  </si>
  <si>
    <t>Baetis Nymph Bead</t>
  </si>
  <si>
    <t>6-F31306</t>
  </si>
  <si>
    <t>Baetis Nymph Bead  16</t>
  </si>
  <si>
    <t>6-F31307</t>
  </si>
  <si>
    <t>Baetis Nymph Bead  18</t>
  </si>
  <si>
    <t>6-F31308</t>
  </si>
  <si>
    <t>Baetis Nymph Bead  20</t>
  </si>
  <si>
    <t>Baetis Nymph TB</t>
  </si>
  <si>
    <t>6-F30757</t>
  </si>
  <si>
    <t>Baetis Nymph TB Baetis 16</t>
  </si>
  <si>
    <t>6-F30758</t>
  </si>
  <si>
    <t>Baetis Nymph TB Baetis 18</t>
  </si>
  <si>
    <t>6-F30759</t>
  </si>
  <si>
    <t>Baetis Nymph TB Baetis 20</t>
  </si>
  <si>
    <t>Banana Stand</t>
  </si>
  <si>
    <t>6-F32020</t>
  </si>
  <si>
    <t>RIO's Banana Stand Olive 8</t>
  </si>
  <si>
    <t>C*</t>
  </si>
  <si>
    <t>6-F32021</t>
  </si>
  <si>
    <t>RIO's Banana Stand Pink 8</t>
  </si>
  <si>
    <t>6-F32022</t>
  </si>
  <si>
    <t>RIO's Banana Stand Tan 8</t>
  </si>
  <si>
    <t>Bantam</t>
  </si>
  <si>
    <t>6-F32468</t>
  </si>
  <si>
    <t>Bantam Black &amp; Blue 4</t>
  </si>
  <si>
    <t>M</t>
  </si>
  <si>
    <t>6-F32469</t>
  </si>
  <si>
    <t>Bantam Green Butt 4</t>
  </si>
  <si>
    <t>6-F32470</t>
  </si>
  <si>
    <t>Bantam Purple 4</t>
  </si>
  <si>
    <t xml:space="preserve">BH Krystal Bugger  </t>
  </si>
  <si>
    <t>6-F30893</t>
  </si>
  <si>
    <t>BH Krystal Bugger   Black 6</t>
  </si>
  <si>
    <t>6-F30894</t>
  </si>
  <si>
    <t>BH Krystal Bugger   Black 8</t>
  </si>
  <si>
    <t>6-F30895</t>
  </si>
  <si>
    <t>BH Krystal Bugger   Black 10</t>
  </si>
  <si>
    <t>6-F30896</t>
  </si>
  <si>
    <t>BH Krystal Bugger   Black 12</t>
  </si>
  <si>
    <t>6-F30897</t>
  </si>
  <si>
    <t>BH Krystal Bugger   Purple 6</t>
  </si>
  <si>
    <t>6-F30898</t>
  </si>
  <si>
    <t>BH Krystal Bugger   Purple 8</t>
  </si>
  <si>
    <t>6-F30899</t>
  </si>
  <si>
    <t>BH Krystal Bugger   Purple 10</t>
  </si>
  <si>
    <t>6-F30900</t>
  </si>
  <si>
    <t>BH Krystal Bugger   Purple 12</t>
  </si>
  <si>
    <t>6-F30901</t>
  </si>
  <si>
    <t>BH Krystal Bugger   White 6</t>
  </si>
  <si>
    <t>6-F30902</t>
  </si>
  <si>
    <t>BH Krystal Bugger   White 8</t>
  </si>
  <si>
    <t>6-F30903</t>
  </si>
  <si>
    <t>BH Krystal Bugger   White 10</t>
  </si>
  <si>
    <t>6-F30904</t>
  </si>
  <si>
    <t>BH Krystal Bugger   White 12</t>
  </si>
  <si>
    <t>6-F30905</t>
  </si>
  <si>
    <t>BH Krystal Bugger   Olive  6</t>
  </si>
  <si>
    <t>6-F30906</t>
  </si>
  <si>
    <t>BH Krystal Bugger   Olive  8</t>
  </si>
  <si>
    <t>6-F30907</t>
  </si>
  <si>
    <t>BH Krystal Bugger   Olive  10</t>
  </si>
  <si>
    <t>6-F30908</t>
  </si>
  <si>
    <t>BH Krystal Bugger   Olive  12</t>
  </si>
  <si>
    <t>6-F30909</t>
  </si>
  <si>
    <t>BH Krystal Bugger   Brown  6</t>
  </si>
  <si>
    <t>6-F30910</t>
  </si>
  <si>
    <t>BH Krystal Bugger   Brown  8</t>
  </si>
  <si>
    <t>6-F30911</t>
  </si>
  <si>
    <t>BH Krystal Bugger   Brown  10</t>
  </si>
  <si>
    <t>6-F30912</t>
  </si>
  <si>
    <t>BH Krystal Bugger   Brown  12</t>
  </si>
  <si>
    <t>6-F30913</t>
  </si>
  <si>
    <t>BH Krystal Bugger   Red 6</t>
  </si>
  <si>
    <t>6-F30914</t>
  </si>
  <si>
    <t>BH Krystal Bugger   Red 8</t>
  </si>
  <si>
    <t>6-F30915</t>
  </si>
  <si>
    <t>BH Krystal Bugger   Red 10</t>
  </si>
  <si>
    <t>6-F30916</t>
  </si>
  <si>
    <t>BH Krystal Bugger   Red 12</t>
  </si>
  <si>
    <t>6-F30917</t>
  </si>
  <si>
    <t>BH Krystal Bugger   Orange 6</t>
  </si>
  <si>
    <t>6-F30918</t>
  </si>
  <si>
    <t>BH Krystal Bugger   Orange 8</t>
  </si>
  <si>
    <t>6-F30919</t>
  </si>
  <si>
    <t>BH Krystal Bugger   Orange 10</t>
  </si>
  <si>
    <t>6-F30920</t>
  </si>
  <si>
    <t>BH Krystal Bugger   Orange 12</t>
  </si>
  <si>
    <t>BH RL Bugger</t>
  </si>
  <si>
    <t>6-F31863</t>
  </si>
  <si>
    <t>BH RL Bugger Tequeely 2</t>
  </si>
  <si>
    <t>I</t>
  </si>
  <si>
    <t>6-F31864</t>
  </si>
  <si>
    <t>BH RL Bugger Tequeely 4</t>
  </si>
  <si>
    <t>6-F31865</t>
  </si>
  <si>
    <t>BH RL Bugger Tequeely 6</t>
  </si>
  <si>
    <t xml:space="preserve">BH Woolly Bugger </t>
  </si>
  <si>
    <t>6-F30941</t>
  </si>
  <si>
    <t>BH Woolly Bugger  Peacock 6</t>
  </si>
  <si>
    <t>6-F30942</t>
  </si>
  <si>
    <t>BH Woolly Bugger  Peacock 8</t>
  </si>
  <si>
    <t>6-F30943</t>
  </si>
  <si>
    <t>BH Woolly Bugger  Peacock 10</t>
  </si>
  <si>
    <t>6-F30944</t>
  </si>
  <si>
    <t>BH Woolly Bugger  Peacock 12</t>
  </si>
  <si>
    <t>6-F30945</t>
  </si>
  <si>
    <t>BH Woolly Bugger  Black 6</t>
  </si>
  <si>
    <t>6-F30946</t>
  </si>
  <si>
    <t>BH Woolly Bugger  Black 8</t>
  </si>
  <si>
    <t>6-F30947</t>
  </si>
  <si>
    <t>BH Woolly Bugger  Black 10</t>
  </si>
  <si>
    <t>6-F30948</t>
  </si>
  <si>
    <t>BH Woolly Bugger  Black 12</t>
  </si>
  <si>
    <t>6-F30949</t>
  </si>
  <si>
    <t>BH Woolly Bugger  White 6</t>
  </si>
  <si>
    <t>6-F30950</t>
  </si>
  <si>
    <t>BH Woolly Bugger  White 8</t>
  </si>
  <si>
    <t>6-F30951</t>
  </si>
  <si>
    <t>BH Woolly Bugger  White 10</t>
  </si>
  <si>
    <t>6-F30952</t>
  </si>
  <si>
    <t>BH Woolly Bugger  White 12</t>
  </si>
  <si>
    <t>6-F30953</t>
  </si>
  <si>
    <t>BH Woolly Bugger  Olive  6</t>
  </si>
  <si>
    <t>6-F30954</t>
  </si>
  <si>
    <t>BH Woolly Bugger  Olive  8</t>
  </si>
  <si>
    <t>6-F30955</t>
  </si>
  <si>
    <t>BH Woolly Bugger  Olive  10</t>
  </si>
  <si>
    <t>6-F30956</t>
  </si>
  <si>
    <t>BH Woolly Bugger  Olive  12</t>
  </si>
  <si>
    <t>6-F30957</t>
  </si>
  <si>
    <t>BH Woolly Bugger  Brown  6</t>
  </si>
  <si>
    <t>6-F30958</t>
  </si>
  <si>
    <t>BH Woolly Bugger  Brown  8</t>
  </si>
  <si>
    <t>6-F30959</t>
  </si>
  <si>
    <t>BH Woolly Bugger  Brown  10</t>
  </si>
  <si>
    <t>6-F30960</t>
  </si>
  <si>
    <t>BH Woolly Bugger  Brown  12</t>
  </si>
  <si>
    <t>6-F30961</t>
  </si>
  <si>
    <t>BH Woolly Bugger  Purple 6</t>
  </si>
  <si>
    <t>6-F30962</t>
  </si>
  <si>
    <t>BH Woolly Bugger  Purple 8</t>
  </si>
  <si>
    <t>6-F30963</t>
  </si>
  <si>
    <t>BH Woolly Bugger  Purple 10</t>
  </si>
  <si>
    <t>6-F30964</t>
  </si>
  <si>
    <t>BH Woolly Bugger  Purple 12</t>
  </si>
  <si>
    <t>6-F32370</t>
  </si>
  <si>
    <t>6-F32371</t>
  </si>
  <si>
    <t>Big Bone Daddy</t>
  </si>
  <si>
    <t>6-F31609</t>
  </si>
  <si>
    <t>Big Bone Daddy Gold 4</t>
  </si>
  <si>
    <t>E*</t>
  </si>
  <si>
    <t>6-F31610</t>
  </si>
  <si>
    <t>Big Bone Daddy Gold 6</t>
  </si>
  <si>
    <t>6-F31611</t>
  </si>
  <si>
    <t>Big Bone Daddy Pearl 4</t>
  </si>
  <si>
    <t>6-F31612</t>
  </si>
  <si>
    <t>Big Bone Daddy Pearl 6</t>
  </si>
  <si>
    <t>6-F31613</t>
  </si>
  <si>
    <t>Big Bone Daddy Tan 4</t>
  </si>
  <si>
    <t>6-F31614</t>
  </si>
  <si>
    <t>Big Bone Daddy Tan 6</t>
  </si>
  <si>
    <t>Big Eye Bugger</t>
  </si>
  <si>
    <t>6-F33094</t>
  </si>
  <si>
    <t xml:space="preserve">Big Eye Bugger Rusty 4 </t>
  </si>
  <si>
    <t>J</t>
  </si>
  <si>
    <t>6-F33095</t>
  </si>
  <si>
    <t xml:space="preserve">Big Eye Bugger Tan 4 </t>
  </si>
  <si>
    <t>Bird's Nest</t>
  </si>
  <si>
    <t>6-F31181</t>
  </si>
  <si>
    <t>Bird's Nest Natural 12</t>
  </si>
  <si>
    <t>6-F31182</t>
  </si>
  <si>
    <t>Bird's Nest Natural 14</t>
  </si>
  <si>
    <t>6-F31183</t>
  </si>
  <si>
    <t>Bird's Nest Natural 16</t>
  </si>
  <si>
    <t>6-F31184</t>
  </si>
  <si>
    <t>Bird's Nest Natural 18</t>
  </si>
  <si>
    <t>6-F31185</t>
  </si>
  <si>
    <t>Bird's Nest Olive  12</t>
  </si>
  <si>
    <t>6-F31186</t>
  </si>
  <si>
    <t>Bird's Nest Olive  14</t>
  </si>
  <si>
    <t>6-F31187</t>
  </si>
  <si>
    <t>Bird's Nest Olive  16</t>
  </si>
  <si>
    <t>6-F31188</t>
  </si>
  <si>
    <t>Bird's Nest Olive  18</t>
  </si>
  <si>
    <t>Black Death</t>
  </si>
  <si>
    <t>6-F31692</t>
  </si>
  <si>
    <t>Black Death Black 1/0</t>
  </si>
  <si>
    <t>I*</t>
  </si>
  <si>
    <t>6-F32376</t>
  </si>
  <si>
    <t>Black Death Black</t>
  </si>
  <si>
    <t>6-F32342</t>
  </si>
  <si>
    <t>Black Death Black 2</t>
  </si>
  <si>
    <t>Blob</t>
  </si>
  <si>
    <t>6-F32061</t>
  </si>
  <si>
    <t>Blob White/Or/Red 10</t>
  </si>
  <si>
    <t>B</t>
  </si>
  <si>
    <t>6-F32062</t>
  </si>
  <si>
    <t>Blob Fl. Orange 10</t>
  </si>
  <si>
    <t>6-F32063</t>
  </si>
  <si>
    <t>Blob Tequila 10</t>
  </si>
  <si>
    <t>6-F32064</t>
  </si>
  <si>
    <t>Blob Black/Red/Holo 10</t>
  </si>
  <si>
    <t>6-F32065</t>
  </si>
  <si>
    <t>Blob Coral 10</t>
  </si>
  <si>
    <t>6-F32066</t>
  </si>
  <si>
    <t>Blob Red/Pink 10</t>
  </si>
  <si>
    <t>6-F32067</t>
  </si>
  <si>
    <t>Blob Yellow/Coral 10</t>
  </si>
  <si>
    <t>6-F32068</t>
  </si>
  <si>
    <t>Blob White/Chart 10</t>
  </si>
  <si>
    <t>Blonde Leech</t>
  </si>
  <si>
    <t>6-F31837</t>
  </si>
  <si>
    <t>Blonde Leech Cream 8</t>
  </si>
  <si>
    <t>Bloody Mary</t>
  </si>
  <si>
    <t>6-F31189</t>
  </si>
  <si>
    <t>Bloody Mary  10</t>
  </si>
  <si>
    <t>6-F31190</t>
  </si>
  <si>
    <t>Bloody Mary  12</t>
  </si>
  <si>
    <t>6-F31191</t>
  </si>
  <si>
    <t>Bloody Mary  14</t>
  </si>
  <si>
    <t>6-F31192</t>
  </si>
  <si>
    <t>Bloody Mary  16</t>
  </si>
  <si>
    <t>6-F31193</t>
  </si>
  <si>
    <t>Bloody Mary  18</t>
  </si>
  <si>
    <t>BLT</t>
  </si>
  <si>
    <t>6-F30451</t>
  </si>
  <si>
    <t>BLT Brown and Gold 6</t>
  </si>
  <si>
    <t>6-F30452</t>
  </si>
  <si>
    <t>BLT Brown and Gold 8</t>
  </si>
  <si>
    <t>6-F30453</t>
  </si>
  <si>
    <t>BLT Brown and Gold 10</t>
  </si>
  <si>
    <t>6-F30454</t>
  </si>
  <si>
    <t>BLT Gray and Flesh 6</t>
  </si>
  <si>
    <t>6-F30455</t>
  </si>
  <si>
    <t>BLT Gray and Flesh 8</t>
  </si>
  <si>
    <t>6-F30456</t>
  </si>
  <si>
    <t>BLT Gray and Flesh 10</t>
  </si>
  <si>
    <t>6-F30457</t>
  </si>
  <si>
    <t>BLT Tan and Green 6</t>
  </si>
  <si>
    <t>6-F30458</t>
  </si>
  <si>
    <t>BLT Tan and Green 8</t>
  </si>
  <si>
    <t>6-F30459</t>
  </si>
  <si>
    <t>BLT Tan and Green 10</t>
  </si>
  <si>
    <t>6-F30460</t>
  </si>
  <si>
    <t>BLT Tan and Yellow 6</t>
  </si>
  <si>
    <t>6-F30461</t>
  </si>
  <si>
    <t>BLT Tan and Yellow 8</t>
  </si>
  <si>
    <t>6-F30462</t>
  </si>
  <si>
    <t>BLT Tan and Yellow 10</t>
  </si>
  <si>
    <t>Blue Charm</t>
  </si>
  <si>
    <t>6-F31666</t>
  </si>
  <si>
    <t>Blue Charm  6</t>
  </si>
  <si>
    <t>K</t>
  </si>
  <si>
    <t>6-F31667</t>
  </si>
  <si>
    <t>Blue Charm  8</t>
  </si>
  <si>
    <t>Body Double</t>
  </si>
  <si>
    <t>6-F31794</t>
  </si>
  <si>
    <t>RIO's Body Double Black 16</t>
  </si>
  <si>
    <t>F</t>
  </si>
  <si>
    <t>6-F31795</t>
  </si>
  <si>
    <t>RIO's Body Double Black 18</t>
  </si>
  <si>
    <t>6-F31796</t>
  </si>
  <si>
    <t>RIO's Body Double Olive 14</t>
  </si>
  <si>
    <t>6-F31797</t>
  </si>
  <si>
    <t>RIO's Body Double Olive 16</t>
  </si>
  <si>
    <t>6-F31798</t>
  </si>
  <si>
    <t>RIO's Body Double Tan 14</t>
  </si>
  <si>
    <t>6-F31799</t>
  </si>
  <si>
    <t>RIO's Body Double Tan 16</t>
  </si>
  <si>
    <t>Bonefish Bitters</t>
  </si>
  <si>
    <t>6-F31778</t>
  </si>
  <si>
    <t>Bonefish Bitters Amber 6</t>
  </si>
  <si>
    <t>6-F31779</t>
  </si>
  <si>
    <t>Bonefish Bitters Amber 8</t>
  </si>
  <si>
    <t>6-F31780</t>
  </si>
  <si>
    <t>Bonefish Bitters Olive 6</t>
  </si>
  <si>
    <t>6-F31781</t>
  </si>
  <si>
    <t>Bonefish Bitters Olive 8</t>
  </si>
  <si>
    <t xml:space="preserve">Boney Foo Foo </t>
  </si>
  <si>
    <t>6-F32025</t>
  </si>
  <si>
    <t>RIO's Boney Foo Foo Fleshy Peach 6</t>
  </si>
  <si>
    <t>H</t>
  </si>
  <si>
    <t>6-F32026</t>
  </si>
  <si>
    <t>RIO's Boney Foo Foo Orange/Peach 6</t>
  </si>
  <si>
    <t>6-F32027</t>
  </si>
  <si>
    <t>RIO's Boney Foo Foo Olive 6</t>
  </si>
  <si>
    <t>6-F32028</t>
  </si>
  <si>
    <t>RIO's Boney Foo Foo Pearl/Pink 6</t>
  </si>
  <si>
    <t>6-F32029</t>
  </si>
  <si>
    <t>RIO's Boney Foo Foo Pink/Orange 6</t>
  </si>
  <si>
    <t>Booze Cruise</t>
  </si>
  <si>
    <t>6-F32008</t>
  </si>
  <si>
    <t>RIO's Booze Cruise Mojito 2</t>
  </si>
  <si>
    <t>6-F32010</t>
  </si>
  <si>
    <t>RIO's Booze Cruise Margarita 2</t>
  </si>
  <si>
    <t>Booze Cruise Old</t>
  </si>
  <si>
    <t>6-F32009</t>
  </si>
  <si>
    <t>RIO's Booze Cruise Old Fashioned 2</t>
  </si>
  <si>
    <t>Bruiser</t>
  </si>
  <si>
    <t>6-F33072</t>
  </si>
  <si>
    <t>Bruiser Black/Blue 1/0</t>
  </si>
  <si>
    <t>6-F33073</t>
  </si>
  <si>
    <t>Bruiser Black/Blue 2</t>
  </si>
  <si>
    <t>6-F33074</t>
  </si>
  <si>
    <t>Bruiser Purple/Black 1/0</t>
  </si>
  <si>
    <t>6-F33075</t>
  </si>
  <si>
    <t>Bruiser Purple/Black 2</t>
  </si>
  <si>
    <t>Brunette Leech</t>
  </si>
  <si>
    <t>6-F31838</t>
  </si>
  <si>
    <t>Brunette Leech Brown 8</t>
  </si>
  <si>
    <t>Bulkhead</t>
  </si>
  <si>
    <t>6-F33123</t>
  </si>
  <si>
    <t>Bullhead Black/White 6</t>
  </si>
  <si>
    <t>N</t>
  </si>
  <si>
    <t>6-F33124</t>
  </si>
  <si>
    <t>Bullhead Olive 6</t>
  </si>
  <si>
    <t>Bullet Head Hopper</t>
  </si>
  <si>
    <t>6-F30463</t>
  </si>
  <si>
    <t>Bullet Head Hopper Tan 6</t>
  </si>
  <si>
    <t>6-F30464</t>
  </si>
  <si>
    <t>Bullet Head Hopper Tan 8</t>
  </si>
  <si>
    <t>6-F30465</t>
  </si>
  <si>
    <t>Bullet Head Hopper Tan 10</t>
  </si>
  <si>
    <t>6-F30466</t>
  </si>
  <si>
    <t>Bullet Head Hopper Tan 12</t>
  </si>
  <si>
    <t>Bunky Shrimp</t>
  </si>
  <si>
    <t>6-F32437</t>
  </si>
  <si>
    <t>Bunky Shrimp Pink/Orange 4</t>
  </si>
  <si>
    <t>G*</t>
  </si>
  <si>
    <t>6-F32438</t>
  </si>
  <si>
    <t>Bunky Shrimp Pink/Orange 6</t>
  </si>
  <si>
    <t>Bunny Leech</t>
  </si>
  <si>
    <t>6-F30852</t>
  </si>
  <si>
    <t>Bunny Leech White 6</t>
  </si>
  <si>
    <t>6-F30853</t>
  </si>
  <si>
    <t>Bunny Leech White 8</t>
  </si>
  <si>
    <t>6-F30854</t>
  </si>
  <si>
    <t>Bunny Leech Black 6</t>
  </si>
  <si>
    <t>6-F30855</t>
  </si>
  <si>
    <t>Bunny Leech Black 8</t>
  </si>
  <si>
    <t>6-F30856</t>
  </si>
  <si>
    <t>Bunny Leech Purple 6</t>
  </si>
  <si>
    <t>6-F30857</t>
  </si>
  <si>
    <t>Bunny Leech Purple 8</t>
  </si>
  <si>
    <t>6-F30858</t>
  </si>
  <si>
    <t>Bunny Leech Natural 6</t>
  </si>
  <si>
    <t>Bunny Tube</t>
  </si>
  <si>
    <t>6-F31682</t>
  </si>
  <si>
    <t xml:space="preserve">Bunny Tube Batman </t>
  </si>
  <si>
    <t>6-F31683</t>
  </si>
  <si>
    <t xml:space="preserve">Bunny Tube Black &amp; Blue </t>
  </si>
  <si>
    <t>6-F31684</t>
  </si>
  <si>
    <t xml:space="preserve">Bunny Tube Popsicle </t>
  </si>
  <si>
    <t>BWO Dry Assortment</t>
  </si>
  <si>
    <t>6-F33016</t>
  </si>
  <si>
    <t>Caddis Larva Bead</t>
  </si>
  <si>
    <t>6-F31330</t>
  </si>
  <si>
    <t>Caddis Larva Bead Bright Green 12</t>
  </si>
  <si>
    <t>6-F31331</t>
  </si>
  <si>
    <t>Caddis Larva Bead Bright Green 14</t>
  </si>
  <si>
    <t>6-F31332</t>
  </si>
  <si>
    <t>Caddis Larva Bead Bright Green 16</t>
  </si>
  <si>
    <t>6-F31333</t>
  </si>
  <si>
    <t>Caddis Larva Bead Bright Green 18</t>
  </si>
  <si>
    <t>Caddis Sparkle Pupa</t>
  </si>
  <si>
    <t>6-F31334</t>
  </si>
  <si>
    <t>Caddis Sparkle Pupa Olive  14</t>
  </si>
  <si>
    <t>6-F31335</t>
  </si>
  <si>
    <t>Caddis Sparkle Pupa Olive  16</t>
  </si>
  <si>
    <t>6-F31336</t>
  </si>
  <si>
    <t>Caddis Sparkle Pupa Olive  18</t>
  </si>
  <si>
    <t>6-F31337</t>
  </si>
  <si>
    <t>Caddis Sparkle Pupa Tan 14</t>
  </si>
  <si>
    <t>6-F31338</t>
  </si>
  <si>
    <t>Caddis Sparkle Pupa Tan 16</t>
  </si>
  <si>
    <t>6-F31339</t>
  </si>
  <si>
    <t>Caddis Sparkle Pupa Tan 18</t>
  </si>
  <si>
    <t>Caddis Sparkle Pupa Bead</t>
  </si>
  <si>
    <t>6-F31340</t>
  </si>
  <si>
    <t>Caddis Sparkle Pupa Bead Bright Green 14</t>
  </si>
  <si>
    <t>6-F31341</t>
  </si>
  <si>
    <t>Caddis Sparkle Pupa Bead Bright Green 16</t>
  </si>
  <si>
    <t>6-F31342</t>
  </si>
  <si>
    <t>Caddis Sparkle Pupa Bead Bright Green 18</t>
  </si>
  <si>
    <t>6-F31343</t>
  </si>
  <si>
    <t>Caddis Sparkle Pupa Bead Gray 14</t>
  </si>
  <si>
    <t>6-F31344</t>
  </si>
  <si>
    <t>Caddis Sparkle Pupa Bead Gray 16</t>
  </si>
  <si>
    <t>6-F31345</t>
  </si>
  <si>
    <t>Caddis Sparkle Pupa Bead Gray 18</t>
  </si>
  <si>
    <t>6-F31346</t>
  </si>
  <si>
    <t>Caddis Sparkle Pupa Bead Olive  14</t>
  </si>
  <si>
    <t>6-F31347</t>
  </si>
  <si>
    <t>Caddis Sparkle Pupa Bead Olive  16</t>
  </si>
  <si>
    <t>6-F31348</t>
  </si>
  <si>
    <t>Caddis Sparkle Pupa Bead Olive  18</t>
  </si>
  <si>
    <t>6-F31349</t>
  </si>
  <si>
    <t>Caddis Sparkle Pupa Bead Tan 14</t>
  </si>
  <si>
    <t>6-F31350</t>
  </si>
  <si>
    <t>Caddis Sparkle Pupa Bead Tan 16</t>
  </si>
  <si>
    <t>6-F31351</t>
  </si>
  <si>
    <t>Caddis Sparkle Pupa Bead Tan 18</t>
  </si>
  <si>
    <t>Cahill</t>
  </si>
  <si>
    <t>6-F30046</t>
  </si>
  <si>
    <t>Cahill Cream 12</t>
  </si>
  <si>
    <t>6-F30047</t>
  </si>
  <si>
    <t>Cahill Cream 14</t>
  </si>
  <si>
    <t>6-F30048</t>
  </si>
  <si>
    <t>Cahill Cream 16</t>
  </si>
  <si>
    <t>6-F30049</t>
  </si>
  <si>
    <t>Cahill Cream 18</t>
  </si>
  <si>
    <t>6-F30050</t>
  </si>
  <si>
    <t>Cahill Pink 14</t>
  </si>
  <si>
    <t>6-F30051</t>
  </si>
  <si>
    <t>Cahill Pink 16</t>
  </si>
  <si>
    <t>6-F30052</t>
  </si>
  <si>
    <t>Cahill Pink 18</t>
  </si>
  <si>
    <t>Cahill Parachute</t>
  </si>
  <si>
    <t>6-F32763</t>
  </si>
  <si>
    <t>Cahill Parachute Cream 12</t>
  </si>
  <si>
    <t>6-F32764</t>
  </si>
  <si>
    <t>Cahill Parachute Cream 14</t>
  </si>
  <si>
    <t>6-F32765</t>
  </si>
  <si>
    <t>Cahill Parachute Cream 16</t>
  </si>
  <si>
    <t>6-F32766</t>
  </si>
  <si>
    <t>Cahill Parachute Cream 18</t>
  </si>
  <si>
    <t>6-F32767</t>
  </si>
  <si>
    <t>Cahill Parachute Pink 14</t>
  </si>
  <si>
    <t>6-F32768</t>
  </si>
  <si>
    <t>Cahill Parachute Pink 16</t>
  </si>
  <si>
    <t>6-F32769</t>
  </si>
  <si>
    <t>Cahill Parachute Pink 18</t>
  </si>
  <si>
    <t>Callibaetis Nymph</t>
  </si>
  <si>
    <t>6-F31309</t>
  </si>
  <si>
    <t>Callibaetis Nymph  14</t>
  </si>
  <si>
    <t>6-F31310</t>
  </si>
  <si>
    <t>Callibaetis Nymph  16</t>
  </si>
  <si>
    <t xml:space="preserve">Carey Special </t>
  </si>
  <si>
    <t>6-F30965</t>
  </si>
  <si>
    <t>Carey Special  Peacock 6</t>
  </si>
  <si>
    <t>6-F30966</t>
  </si>
  <si>
    <t>Carey Special  Peacock 8</t>
  </si>
  <si>
    <t>6-F30967</t>
  </si>
  <si>
    <t>Carey Special  Peacock 10</t>
  </si>
  <si>
    <t>6-F30968</t>
  </si>
  <si>
    <t>Carey Special  Peacock 12</t>
  </si>
  <si>
    <t>Carey Special Six Pack</t>
  </si>
  <si>
    <t>6-F30969</t>
  </si>
  <si>
    <t>Carey Special Six Pack  6</t>
  </si>
  <si>
    <t>6-F30970</t>
  </si>
  <si>
    <t>Carey Special Six Pack  8</t>
  </si>
  <si>
    <t>6-F30971</t>
  </si>
  <si>
    <t>Carey Special Six Pack  10</t>
  </si>
  <si>
    <t>6-F30972</t>
  </si>
  <si>
    <t>Carey Special Six Pack  12</t>
  </si>
  <si>
    <t>Cased Caddis</t>
  </si>
  <si>
    <t>6-F31553</t>
  </si>
  <si>
    <t>Cased Caddis  8</t>
  </si>
  <si>
    <t>6-F31554</t>
  </si>
  <si>
    <t>Cased Caddis  10</t>
  </si>
  <si>
    <t>6-F31555</t>
  </si>
  <si>
    <t>Cased Caddis  12</t>
  </si>
  <si>
    <t>Cased Caddis Bead</t>
  </si>
  <si>
    <t>6-F31556</t>
  </si>
  <si>
    <t>Cased Caddis Bead  8</t>
  </si>
  <si>
    <t>6-F31557</t>
  </si>
  <si>
    <t>Cased Caddis Bead  10</t>
  </si>
  <si>
    <t>6-F31558</t>
  </si>
  <si>
    <t>Cased Caddis Bead  12</t>
  </si>
  <si>
    <t>CDC Caddis</t>
  </si>
  <si>
    <t>6-F32482</t>
  </si>
  <si>
    <t>CDC Caddis Olive 14</t>
  </si>
  <si>
    <t>6-F32483</t>
  </si>
  <si>
    <t>CDC Caddis Olive 16</t>
  </si>
  <si>
    <t>6-F32484</t>
  </si>
  <si>
    <t>CDC Caddis Olive 18</t>
  </si>
  <si>
    <t>6-F32485</t>
  </si>
  <si>
    <t>CDC Caddis Tan 14</t>
  </si>
  <si>
    <t>6-F32486</t>
  </si>
  <si>
    <t>CDC Caddis Tan 16</t>
  </si>
  <si>
    <t>6-F32487</t>
  </si>
  <si>
    <t>CDC Caddis Tan 18</t>
  </si>
  <si>
    <t>CDC Caddis Emerger</t>
  </si>
  <si>
    <t>6-F31315</t>
  </si>
  <si>
    <t>CDC Caddis Emerger Olive  14</t>
  </si>
  <si>
    <t>6-F31316</t>
  </si>
  <si>
    <t>CDC Caddis Emerger Olive  16</t>
  </si>
  <si>
    <t>6-F31317</t>
  </si>
  <si>
    <t>CDC Caddis Emerger Olive  18</t>
  </si>
  <si>
    <t>6-F31318</t>
  </si>
  <si>
    <t>CDC Caddis Emerger Tan 14</t>
  </si>
  <si>
    <t>6-F31319</t>
  </si>
  <si>
    <t>CDC Caddis Emerger Tan 16</t>
  </si>
  <si>
    <t>6-F31320</t>
  </si>
  <si>
    <t>CDC Caddis Emerger Tan 18</t>
  </si>
  <si>
    <t>CDC Dun</t>
  </si>
  <si>
    <t>6-F30289</t>
  </si>
  <si>
    <t>CDC Dun Baetis 18</t>
  </si>
  <si>
    <t>6-F30290</t>
  </si>
  <si>
    <t>CDC Dun Baetis 20</t>
  </si>
  <si>
    <t>6-F30291</t>
  </si>
  <si>
    <t>CDC Dun Baetis 22</t>
  </si>
  <si>
    <t>6-F30292</t>
  </si>
  <si>
    <t>CDC Dun Pink 16</t>
  </si>
  <si>
    <t>6-F30293</t>
  </si>
  <si>
    <t>CDC Dun Pink 18</t>
  </si>
  <si>
    <t>6-F30294</t>
  </si>
  <si>
    <t>CDC Dun PMD 16</t>
  </si>
  <si>
    <t>6-F30295</t>
  </si>
  <si>
    <t>CDC Dun PMD 18</t>
  </si>
  <si>
    <t>6-F30296</t>
  </si>
  <si>
    <t>CDC Dun PMD 20</t>
  </si>
  <si>
    <t>6-F30297</t>
  </si>
  <si>
    <t>CDC Dun Black 18</t>
  </si>
  <si>
    <t>6-F30298</t>
  </si>
  <si>
    <t>CDC Dun Black 20</t>
  </si>
  <si>
    <t>CDC Emerger</t>
  </si>
  <si>
    <t>6-F30540</t>
  </si>
  <si>
    <t>CDC Emerger Baetis 16</t>
  </si>
  <si>
    <t>6-F30541</t>
  </si>
  <si>
    <t>CDC Emerger Baetis 18</t>
  </si>
  <si>
    <t>6-F30542</t>
  </si>
  <si>
    <t>CDC Emerger Baetis 20</t>
  </si>
  <si>
    <t>6-F30543</t>
  </si>
  <si>
    <t>CDC Emerger Callibaetis 16</t>
  </si>
  <si>
    <t>6-F30544</t>
  </si>
  <si>
    <t>CDC Emerger Callibaetis 18</t>
  </si>
  <si>
    <t>6-F30545</t>
  </si>
  <si>
    <t>CDC Emerger Green Drake 10</t>
  </si>
  <si>
    <t>6-F30546</t>
  </si>
  <si>
    <t>CDC Emerger Green Drake 12</t>
  </si>
  <si>
    <t>6-F30547</t>
  </si>
  <si>
    <t>CDC Emerger Mahogany 16</t>
  </si>
  <si>
    <t>6-F30548</t>
  </si>
  <si>
    <t>CDC Emerger Mahogany 18</t>
  </si>
  <si>
    <t>6-F30549</t>
  </si>
  <si>
    <t>CDC Emerger Pink 16</t>
  </si>
  <si>
    <t>6-F30550</t>
  </si>
  <si>
    <t>CDC Emerger Pink 18</t>
  </si>
  <si>
    <t>6-F30551</t>
  </si>
  <si>
    <t>CDC Emerger PMD 16</t>
  </si>
  <si>
    <t>6-F30552</t>
  </si>
  <si>
    <t>CDC Emerger PMD 18</t>
  </si>
  <si>
    <t>6-F30553</t>
  </si>
  <si>
    <t>CDC Emerger PMD 20</t>
  </si>
  <si>
    <t>CDC Griffith's Gnat</t>
  </si>
  <si>
    <t>6-F30404</t>
  </si>
  <si>
    <t>CDC Griffith's Gnat  16</t>
  </si>
  <si>
    <t>6-F30405</t>
  </si>
  <si>
    <t>CDC Griffith's Gnat  18</t>
  </si>
  <si>
    <t>6-F30406</t>
  </si>
  <si>
    <t>CDC Griffith's Gnat  20</t>
  </si>
  <si>
    <t>6-F30407</t>
  </si>
  <si>
    <t>CDC Griffith's Gnat  22</t>
  </si>
  <si>
    <t>CDC Midge Adult</t>
  </si>
  <si>
    <t>6-F30411</t>
  </si>
  <si>
    <t>CDC Midge Adult Black 18</t>
  </si>
  <si>
    <t>6-F30412</t>
  </si>
  <si>
    <t>CDC Midge Adult Black 20</t>
  </si>
  <si>
    <t>6-F30413</t>
  </si>
  <si>
    <t>CDC Midge Adult Black 22</t>
  </si>
  <si>
    <t>CDC Transiton Midge</t>
  </si>
  <si>
    <t>6-F30397</t>
  </si>
  <si>
    <t>CDC Transiton Midge  18</t>
  </si>
  <si>
    <t>6-F30398</t>
  </si>
  <si>
    <t>CDC Transiton Midge  20</t>
  </si>
  <si>
    <t>6-F30399</t>
  </si>
  <si>
    <t>CDC Transiton Midge  22</t>
  </si>
  <si>
    <t xml:space="preserve">CH Bow River Bugger </t>
  </si>
  <si>
    <t>6-F30994</t>
  </si>
  <si>
    <t>CH Bow River Bugger  Black &amp; Olive 2</t>
  </si>
  <si>
    <t>6-F30995</t>
  </si>
  <si>
    <t>CH Bow River Bugger  Black &amp; Olive 4</t>
  </si>
  <si>
    <t>6-F30996</t>
  </si>
  <si>
    <t>CH Bow River Bugger  Black &amp; Olive 6</t>
  </si>
  <si>
    <t>6-F30997</t>
  </si>
  <si>
    <t>CH Bow River Bugger  Olive  2</t>
  </si>
  <si>
    <t>6-F30998</t>
  </si>
  <si>
    <t>CH Bow River Bugger  Olive  4</t>
  </si>
  <si>
    <t>6-F30999</t>
  </si>
  <si>
    <t>CH Bow River Bugger  Olive  6</t>
  </si>
  <si>
    <t>6-F31000</t>
  </si>
  <si>
    <t>CH Bow River Bugger  Rusty Brown 2</t>
  </si>
  <si>
    <t>6-F31001</t>
  </si>
  <si>
    <t>CH Bow River Bugger  Rusty Brown 4</t>
  </si>
  <si>
    <t>6-F31002</t>
  </si>
  <si>
    <t>CH Bow River Bugger  Rusty Brown 6</t>
  </si>
  <si>
    <t>6-F31003</t>
  </si>
  <si>
    <t>CH Bow River Bugger  White 2</t>
  </si>
  <si>
    <t>6-F31004</t>
  </si>
  <si>
    <t>CH Bow River Bugger  White 4</t>
  </si>
  <si>
    <t>6-F31005</t>
  </si>
  <si>
    <t>CH Bow River Bugger  White 6</t>
  </si>
  <si>
    <t>CH Kiwi Muddler</t>
  </si>
  <si>
    <t>6-F30976</t>
  </si>
  <si>
    <t>CH Kiwi Muddler  4</t>
  </si>
  <si>
    <t>6-F30977</t>
  </si>
  <si>
    <t>CH Kiwi Muddler  6</t>
  </si>
  <si>
    <t>6-F30978</t>
  </si>
  <si>
    <t>CH Kiwi Muddler  8</t>
  </si>
  <si>
    <t xml:space="preserve">CH Olive Blossom Special </t>
  </si>
  <si>
    <t>6-F31009</t>
  </si>
  <si>
    <t>CH Olive Blossom Special   2</t>
  </si>
  <si>
    <t>6-F31010</t>
  </si>
  <si>
    <t>CH Olive Blossom Special   4</t>
  </si>
  <si>
    <t>6-F31011</t>
  </si>
  <si>
    <t>CH Olive Blossom Special   6</t>
  </si>
  <si>
    <t xml:space="preserve">CH Orange Blossom Special </t>
  </si>
  <si>
    <t>6-F30991</t>
  </si>
  <si>
    <t>CH Orange Blossom Special   2</t>
  </si>
  <si>
    <t>6-F30992</t>
  </si>
  <si>
    <t>CH Orange Blossom Special   4</t>
  </si>
  <si>
    <t>6-F30993</t>
  </si>
  <si>
    <t>CH Orange Blossom Special   6</t>
  </si>
  <si>
    <t xml:space="preserve">CH RL Bugger </t>
  </si>
  <si>
    <t>6-F31006</t>
  </si>
  <si>
    <t>CH RL Bugger  Chartreuse 2</t>
  </si>
  <si>
    <t>6-F31007</t>
  </si>
  <si>
    <t>CH RL Bugger  Chartreuse 4</t>
  </si>
  <si>
    <t>6-F31008</t>
  </si>
  <si>
    <t>CH RL Bugger  Chartreuse 6</t>
  </si>
  <si>
    <t>CH RL Bugger Yellow Yummy</t>
  </si>
  <si>
    <t>6-F30988</t>
  </si>
  <si>
    <t>CH RL Bugger Yellow Yummy  2</t>
  </si>
  <si>
    <t>6-F30989</t>
  </si>
  <si>
    <t>CH RL Bugger Yellow Yummy  4</t>
  </si>
  <si>
    <t>6-F30990</t>
  </si>
  <si>
    <t>CH RL Bugger Yellow Yummy  6</t>
  </si>
  <si>
    <t xml:space="preserve">CH RL JJ Special </t>
  </si>
  <si>
    <t>6-F30982</t>
  </si>
  <si>
    <t>CH RL JJ Special   2</t>
  </si>
  <si>
    <t>6-F30983</t>
  </si>
  <si>
    <t>CH RL JJ Special   4</t>
  </si>
  <si>
    <t>6-F30984</t>
  </si>
  <si>
    <t>CH RL JJ Special   6</t>
  </si>
  <si>
    <t>Challenged</t>
  </si>
  <si>
    <t>6-F30518</t>
  </si>
  <si>
    <t>Challenged Baetis 16</t>
  </si>
  <si>
    <t>6-F30519</t>
  </si>
  <si>
    <t>Challenged Baetis 18</t>
  </si>
  <si>
    <t>6-F30520</t>
  </si>
  <si>
    <t>Challenged Baetis 20</t>
  </si>
  <si>
    <t>6-F30521</t>
  </si>
  <si>
    <t>Challenged Baetis 22</t>
  </si>
  <si>
    <t>6-F30522</t>
  </si>
  <si>
    <t>Challenged Callibaetis 14</t>
  </si>
  <si>
    <t>6-F30523</t>
  </si>
  <si>
    <t>Challenged Callibaetis 16</t>
  </si>
  <si>
    <t>6-F30524</t>
  </si>
  <si>
    <t>Challenged Mahogany 16</t>
  </si>
  <si>
    <t>6-F30525</t>
  </si>
  <si>
    <t>Challenged Mahogany 18</t>
  </si>
  <si>
    <t>6-F30526</t>
  </si>
  <si>
    <t>Challenged PT 14</t>
  </si>
  <si>
    <t>6-F30527</t>
  </si>
  <si>
    <t>Challenged PT 16</t>
  </si>
  <si>
    <t>6-F30528</t>
  </si>
  <si>
    <t>Challenged PT 18</t>
  </si>
  <si>
    <t>6-F30529</t>
  </si>
  <si>
    <t>Challenged PT 20</t>
  </si>
  <si>
    <t>6-F30530</t>
  </si>
  <si>
    <t>Challenged Pink 16</t>
  </si>
  <si>
    <t>6-F30531</t>
  </si>
  <si>
    <t>Challenged Pink 18</t>
  </si>
  <si>
    <t>6-F30532</t>
  </si>
  <si>
    <t>Challenged Pink 20</t>
  </si>
  <si>
    <t>6-F30533</t>
  </si>
  <si>
    <t>Challenged PMD 16</t>
  </si>
  <si>
    <t>6-F30534</t>
  </si>
  <si>
    <t>Challenged PMD 18</t>
  </si>
  <si>
    <t>6-F30535</t>
  </si>
  <si>
    <t>Challenged PMD 20</t>
  </si>
  <si>
    <t>Challenged Drake</t>
  </si>
  <si>
    <t>6-F30536</t>
  </si>
  <si>
    <t>Challenged Drake Brown 10</t>
  </si>
  <si>
    <t>6-F30537</t>
  </si>
  <si>
    <t>Challenged Drake Brown 12</t>
  </si>
  <si>
    <t>6-F30538</t>
  </si>
  <si>
    <t>Challenged Drake Green  10</t>
  </si>
  <si>
    <t>6-F30539</t>
  </si>
  <si>
    <t>Challenged Drake Green  12</t>
  </si>
  <si>
    <t>Chernobyl Ant</t>
  </si>
  <si>
    <t>6-F30467</t>
  </si>
  <si>
    <t>Chernobyl Ant Black and Red 6</t>
  </si>
  <si>
    <t>6-F30468</t>
  </si>
  <si>
    <t>Chernobyl Ant Black and Red 8</t>
  </si>
  <si>
    <t>6-F30469</t>
  </si>
  <si>
    <t>Chernobyl Ant Black and Red 10</t>
  </si>
  <si>
    <t>6-F30470</t>
  </si>
  <si>
    <t>Chernobyl Ant Black and Red 12</t>
  </si>
  <si>
    <t>6-F30471</t>
  </si>
  <si>
    <t>Chernobyl Ant Black and Tan  6</t>
  </si>
  <si>
    <t>6-F30472</t>
  </si>
  <si>
    <t>Chernobyl Ant Black and Tan  8</t>
  </si>
  <si>
    <t>6-F30473</t>
  </si>
  <si>
    <t>Chernobyl Ant Black and Tan  10</t>
  </si>
  <si>
    <t>6-F30474</t>
  </si>
  <si>
    <t>Chernobyl Ant Black and Tan  12</t>
  </si>
  <si>
    <t>6-F30475</t>
  </si>
  <si>
    <t>Chernobyl Ant Brown and Gold 6</t>
  </si>
  <si>
    <t>6-F30476</t>
  </si>
  <si>
    <t>Chernobyl Ant Brown and Gold 8</t>
  </si>
  <si>
    <t>6-F30477</t>
  </si>
  <si>
    <t>Chernobyl Ant Brown and Gold 10</t>
  </si>
  <si>
    <t>6-F30478</t>
  </si>
  <si>
    <t>Chernobyl Ant Brown and Gold 12</t>
  </si>
  <si>
    <t>Chernobyl Hopper</t>
  </si>
  <si>
    <t>6-F30479</t>
  </si>
  <si>
    <t>Chernobyl Hopper Tan and Yellow 6</t>
  </si>
  <si>
    <t>6-F30480</t>
  </si>
  <si>
    <t>Chernobyl Hopper Tan and Yellow 8</t>
  </si>
  <si>
    <t>6-F30481</t>
  </si>
  <si>
    <t>Chernobyl Hopper Tan and Yellow 10</t>
  </si>
  <si>
    <t>6-F30482</t>
  </si>
  <si>
    <t>Chernobyl Hopper Tan and Yellow 12</t>
  </si>
  <si>
    <t>6-F32503</t>
  </si>
  <si>
    <t>6-F32504</t>
  </si>
  <si>
    <t>6-F32865</t>
  </si>
  <si>
    <t>Chernobyl Hopper Tan and Gold 8</t>
  </si>
  <si>
    <t>6-F32866</t>
  </si>
  <si>
    <t>Chernobyl Hopper Tan and Gold 10</t>
  </si>
  <si>
    <t>6-F32867</t>
  </si>
  <si>
    <t>Chernobyl Hopper Tan and Gold 12</t>
  </si>
  <si>
    <t>6-F32868</t>
  </si>
  <si>
    <t>Chernobyl Hopper Tan and Pink 8</t>
  </si>
  <si>
    <t>6-F32869</t>
  </si>
  <si>
    <t>Chernobyl Hopper Tan and Pink 10</t>
  </si>
  <si>
    <t>6-F32870</t>
  </si>
  <si>
    <t>Chernobyl Hopper Tan and Pink 12</t>
  </si>
  <si>
    <t>6-F32871</t>
  </si>
  <si>
    <t>Chernobyl Hopper Tan and Purple 8</t>
  </si>
  <si>
    <t>6-F32872</t>
  </si>
  <si>
    <t>Chernobyl Hopper Tan and Purple 10</t>
  </si>
  <si>
    <t>6-F32873</t>
  </si>
  <si>
    <t>Chernobyl Hopper Tan and Purple 12</t>
  </si>
  <si>
    <t>6-F32874</t>
  </si>
  <si>
    <t>Chernobyl Hopper Tan and Tan 8</t>
  </si>
  <si>
    <t>6-F32875</t>
  </si>
  <si>
    <t>Chernobyl Hopper Tan and Tan 10</t>
  </si>
  <si>
    <t>6-F32876</t>
  </si>
  <si>
    <t>Chernobyl Hopper Tan and Tan 12</t>
  </si>
  <si>
    <t>Chironomid Larva Bead</t>
  </si>
  <si>
    <t>6-F31440</t>
  </si>
  <si>
    <t>Chironomid Larva Bead Olive  12</t>
  </si>
  <si>
    <t>6-F31441</t>
  </si>
  <si>
    <t>Chironomid Larva Bead Olive  14</t>
  </si>
  <si>
    <t>6-F31442</t>
  </si>
  <si>
    <t>Chironomid Larva Bead Olive  16</t>
  </si>
  <si>
    <t>6-F31443</t>
  </si>
  <si>
    <t>Chironomid Larva Bead Red 12</t>
  </si>
  <si>
    <t>6-F31444</t>
  </si>
  <si>
    <t>Chironomid Larva Bead Red 14</t>
  </si>
  <si>
    <t>6-F31445</t>
  </si>
  <si>
    <t>Chironomid Larva Bead Red 16</t>
  </si>
  <si>
    <t>6-F31446</t>
  </si>
  <si>
    <t>Chironomid Larva Bead Black 10</t>
  </si>
  <si>
    <t>6-F31447</t>
  </si>
  <si>
    <t>Chironomid Larva Bead Black 12</t>
  </si>
  <si>
    <t>6-F31448</t>
  </si>
  <si>
    <t>Chironomid Larva Bead Black 14</t>
  </si>
  <si>
    <t>6-F31449</t>
  </si>
  <si>
    <t>Chironomid Larva Bead Black 16</t>
  </si>
  <si>
    <t xml:space="preserve">Christmas Island Special </t>
  </si>
  <si>
    <t>6-F30779</t>
  </si>
  <si>
    <t>Christmas Island Special  Gold 6</t>
  </si>
  <si>
    <t>6-F30780</t>
  </si>
  <si>
    <t>Christmas Island Special  Gold 8</t>
  </si>
  <si>
    <t>Chubby Chernobyl</t>
  </si>
  <si>
    <t>6-F31473</t>
  </si>
  <si>
    <t>Chubby Chernobyl Black and Tan  6</t>
  </si>
  <si>
    <t>6-F31474</t>
  </si>
  <si>
    <t>Chubby Chernobyl Black and Tan  8</t>
  </si>
  <si>
    <t>6-F31475</t>
  </si>
  <si>
    <t>Chubby Chernobyl Black and Tan  10</t>
  </si>
  <si>
    <t>6-F31476</t>
  </si>
  <si>
    <t>Chubby Chernobyl Black and Tan  12</t>
  </si>
  <si>
    <t>6-F31477</t>
  </si>
  <si>
    <t>Chubby Chernobyl Black and Tan  14</t>
  </si>
  <si>
    <t>6-F31478</t>
  </si>
  <si>
    <t>Chubby Chernobyl Gold 6</t>
  </si>
  <si>
    <t>6-F31479</t>
  </si>
  <si>
    <t>Chubby Chernobyl Gold 8</t>
  </si>
  <si>
    <t>6-F31480</t>
  </si>
  <si>
    <t>Chubby Chernobyl Gold 10</t>
  </si>
  <si>
    <t>6-F31481</t>
  </si>
  <si>
    <t>Chubby Chernobyl Gold 12</t>
  </si>
  <si>
    <t>6-F31482</t>
  </si>
  <si>
    <t>Chubby Chernobyl Gold 14</t>
  </si>
  <si>
    <t>6-F31483</t>
  </si>
  <si>
    <t>Chubby Chernobyl Olive  6</t>
  </si>
  <si>
    <t>6-F31484</t>
  </si>
  <si>
    <t>Chubby Chernobyl Olive  8</t>
  </si>
  <si>
    <t>6-F31485</t>
  </si>
  <si>
    <t>Chubby Chernobyl Olive  10</t>
  </si>
  <si>
    <t>6-F31486</t>
  </si>
  <si>
    <t>Chubby Chernobyl Olive  12</t>
  </si>
  <si>
    <t>6-F31487</t>
  </si>
  <si>
    <t>Chubby Chernobyl Olive  14</t>
  </si>
  <si>
    <t>6-F31488</t>
  </si>
  <si>
    <t>Chubby Chernobyl Orange 6</t>
  </si>
  <si>
    <t>6-F31489</t>
  </si>
  <si>
    <t>Chubby Chernobyl Orange 8</t>
  </si>
  <si>
    <t>6-F31490</t>
  </si>
  <si>
    <t>Chubby Chernobyl Orange 10</t>
  </si>
  <si>
    <t>6-F31491</t>
  </si>
  <si>
    <t>Chubby Chernobyl Orange 12</t>
  </si>
  <si>
    <t>6-F31492</t>
  </si>
  <si>
    <t>Chubby Chernobyl Orange 14</t>
  </si>
  <si>
    <t>6-F31493</t>
  </si>
  <si>
    <t>Chubby Chernobyl Pink 6</t>
  </si>
  <si>
    <t>6-F31494</t>
  </si>
  <si>
    <t>Chubby Chernobyl Pink 8</t>
  </si>
  <si>
    <t>6-F31495</t>
  </si>
  <si>
    <t>Chubby Chernobyl Pink 10</t>
  </si>
  <si>
    <t>6-F31496</t>
  </si>
  <si>
    <t>Chubby Chernobyl Pink 12</t>
  </si>
  <si>
    <t>6-F31497</t>
  </si>
  <si>
    <t>Chubby Chernobyl Pink 14</t>
  </si>
  <si>
    <t>6-F31498</t>
  </si>
  <si>
    <t>Chubby Chernobyl Pteronarcys 6</t>
  </si>
  <si>
    <t>6-F31499</t>
  </si>
  <si>
    <t>Chubby Chernobyl Pteronarcys 8</t>
  </si>
  <si>
    <t>6-F31500</t>
  </si>
  <si>
    <t>Chubby Chernobyl Pteronarcys 10</t>
  </si>
  <si>
    <t>6-F31501</t>
  </si>
  <si>
    <t>Chubby Chernobyl Pteronarcys 12</t>
  </si>
  <si>
    <t>6-F31502</t>
  </si>
  <si>
    <t>Chubby Chernobyl Pteronarcys 14</t>
  </si>
  <si>
    <t>6-F31503</t>
  </si>
  <si>
    <t>Chubby Chernobyl Purple 6</t>
  </si>
  <si>
    <t>6-F31504</t>
  </si>
  <si>
    <t>Chubby Chernobyl Purple 8</t>
  </si>
  <si>
    <t>6-F31505</t>
  </si>
  <si>
    <t>Chubby Chernobyl Purple 10</t>
  </si>
  <si>
    <t>6-F31506</t>
  </si>
  <si>
    <t>Chubby Chernobyl Purple 12</t>
  </si>
  <si>
    <t>6-F31507</t>
  </si>
  <si>
    <t>Chubby Chernobyl Purple 14</t>
  </si>
  <si>
    <t>6-F31508</t>
  </si>
  <si>
    <t>Chubby Chernobyl Red  6</t>
  </si>
  <si>
    <t>6-F31509</t>
  </si>
  <si>
    <t>Chubby Chernobyl Red  8</t>
  </si>
  <si>
    <t>6-F31510</t>
  </si>
  <si>
    <t>Chubby Chernobyl Red  10</t>
  </si>
  <si>
    <t>6-F31511</t>
  </si>
  <si>
    <t>Chubby Chernobyl Red  12</t>
  </si>
  <si>
    <t>6-F31512</t>
  </si>
  <si>
    <t>Chubby Chernobyl Red  14</t>
  </si>
  <si>
    <t>6-F31513</t>
  </si>
  <si>
    <t>Chubby Chernobyl Royal 6</t>
  </si>
  <si>
    <t>6-F31514</t>
  </si>
  <si>
    <t>Chubby Chernobyl Royal 8</t>
  </si>
  <si>
    <t>6-F31515</t>
  </si>
  <si>
    <t>Chubby Chernobyl Royal 10</t>
  </si>
  <si>
    <t>6-F31516</t>
  </si>
  <si>
    <t>Chubby Chernobyl Royal 12</t>
  </si>
  <si>
    <t>6-F31517</t>
  </si>
  <si>
    <t>Chubby Chernobyl Royal 14</t>
  </si>
  <si>
    <t>6-F31518</t>
  </si>
  <si>
    <t>Chubby Chernobyl Tan 6</t>
  </si>
  <si>
    <t>6-F31519</t>
  </si>
  <si>
    <t>Chubby Chernobyl Tan 8</t>
  </si>
  <si>
    <t>6-F31520</t>
  </si>
  <si>
    <t>Chubby Chernobyl Tan 10</t>
  </si>
  <si>
    <t>6-F31521</t>
  </si>
  <si>
    <t>Chubby Chernobyl Tan 12</t>
  </si>
  <si>
    <t>6-F31522</t>
  </si>
  <si>
    <t>Chubby Chernobyl Tan 14</t>
  </si>
  <si>
    <t>6-F31905</t>
  </si>
  <si>
    <t>Chubby Chernobyl Black &amp; Tan 16</t>
  </si>
  <si>
    <t>6-F31906</t>
  </si>
  <si>
    <t>Chubby Chernobyl Gold 16</t>
  </si>
  <si>
    <t>6-F31907</t>
  </si>
  <si>
    <t>Chubby Chernobyl Olive 16</t>
  </si>
  <si>
    <t>6-F31908</t>
  </si>
  <si>
    <t>Chubby Chernobyl Orange 16</t>
  </si>
  <si>
    <t>6-F31909</t>
  </si>
  <si>
    <t>Chubby Chernobyl Pink 16</t>
  </si>
  <si>
    <t>6-F31910</t>
  </si>
  <si>
    <t>Chubby Chernobyl Pteronarcys 16</t>
  </si>
  <si>
    <t>6-F31911</t>
  </si>
  <si>
    <t>Chubby Chernobyl Purple 16</t>
  </si>
  <si>
    <t>6-F31912</t>
  </si>
  <si>
    <t>Chubby Chernobyl Red 16</t>
  </si>
  <si>
    <t>6-F31913</t>
  </si>
  <si>
    <t>Chubby Chernobyl Royal 16</t>
  </si>
  <si>
    <t>6-F31914</t>
  </si>
  <si>
    <t>Chubby Chernobyl Tan 16</t>
  </si>
  <si>
    <t>6-F31915</t>
  </si>
  <si>
    <t>Chubby Chernobyl Yellow 6</t>
  </si>
  <si>
    <t>6-F31916</t>
  </si>
  <si>
    <t>Chubby Chernobyl Yellow 8</t>
  </si>
  <si>
    <t>6-F31917</t>
  </si>
  <si>
    <t>Chubby Chernobyl Yellow 10</t>
  </si>
  <si>
    <t>6-F31918</t>
  </si>
  <si>
    <t>Chubby Chernobyl Yellow 12</t>
  </si>
  <si>
    <t>6-F31919</t>
  </si>
  <si>
    <t>Chubby Chernobyl Yellow 14</t>
  </si>
  <si>
    <t>6-F31920</t>
  </si>
  <si>
    <t>Chubby Chernobyl Yellow 16</t>
  </si>
  <si>
    <t>6-F31921</t>
  </si>
  <si>
    <t>Chubby Chernobyl Chartreuse 6</t>
  </si>
  <si>
    <t>6-F31922</t>
  </si>
  <si>
    <t>Chubby Chernobyl Chartreuse 8</t>
  </si>
  <si>
    <t>6-F31923</t>
  </si>
  <si>
    <t>Chubby Chernobyl Chartreuse 10</t>
  </si>
  <si>
    <t>6-F31924</t>
  </si>
  <si>
    <t>Chubby Chernobyl Chartreuse 12</t>
  </si>
  <si>
    <t>6-F31925</t>
  </si>
  <si>
    <t>Chubby Chernobyl Chartreuse 14</t>
  </si>
  <si>
    <t>6-F31926</t>
  </si>
  <si>
    <t>Chubby Chernobyl Chartreuse 16</t>
  </si>
  <si>
    <t>6-F31927</t>
  </si>
  <si>
    <t>Chubby Chernobyl Royal Purple 6</t>
  </si>
  <si>
    <t>6-F31928</t>
  </si>
  <si>
    <t>Chubby Chernobyl Royal Purple 8</t>
  </si>
  <si>
    <t>6-F31929</t>
  </si>
  <si>
    <t>Chubby Chernobyl Royal Purple 10</t>
  </si>
  <si>
    <t>6-F31930</t>
  </si>
  <si>
    <t>Chubby Chernobyl Royal Purple 12</t>
  </si>
  <si>
    <t>6-F31931</t>
  </si>
  <si>
    <t>Chubby Chernobyl Royal Purple 14</t>
  </si>
  <si>
    <t>6-F31932</t>
  </si>
  <si>
    <t>Chubby Chernobyl Royal Purple 16</t>
  </si>
  <si>
    <t>6-F31933</t>
  </si>
  <si>
    <t>Chubby Chernobyl Black 6</t>
  </si>
  <si>
    <t>6-F31934</t>
  </si>
  <si>
    <t>Chubby Chernobyl Black 8</t>
  </si>
  <si>
    <t>6-F31935</t>
  </si>
  <si>
    <t>Chubby Chernobyl Black 10</t>
  </si>
  <si>
    <t>6-F31936</t>
  </si>
  <si>
    <t>Chubby Chernobyl Black 12</t>
  </si>
  <si>
    <t>6-F31937</t>
  </si>
  <si>
    <t>Chubby Chernobyl Black 14</t>
  </si>
  <si>
    <t>6-F31938</t>
  </si>
  <si>
    <t>Chubby Chernobyl Black 16</t>
  </si>
  <si>
    <t>6-F31939</t>
  </si>
  <si>
    <t>Chubby Chernobyl Blue 6</t>
  </si>
  <si>
    <t>6-F31940</t>
  </si>
  <si>
    <t>Chubby Chernobyl Blue 8</t>
  </si>
  <si>
    <t>6-F31941</t>
  </si>
  <si>
    <t>Chubby Chernobyl Blue 10</t>
  </si>
  <si>
    <t>6-F31942</t>
  </si>
  <si>
    <t>Chubby Chernobyl Blue 12</t>
  </si>
  <si>
    <t>6-F31943</t>
  </si>
  <si>
    <t>Chubby Chernobyl Blue 14</t>
  </si>
  <si>
    <t>6-F31944</t>
  </si>
  <si>
    <t>Chubby Chernobyl Blue 16</t>
  </si>
  <si>
    <t>6-F32505</t>
  </si>
  <si>
    <t>6-F32506</t>
  </si>
  <si>
    <t>6-F32507</t>
  </si>
  <si>
    <t>6-F32508</t>
  </si>
  <si>
    <t>6-F32509</t>
  </si>
  <si>
    <t>6-F32510</t>
  </si>
  <si>
    <t>6-F32511</t>
  </si>
  <si>
    <t>6-F32512</t>
  </si>
  <si>
    <t>6-F32513</t>
  </si>
  <si>
    <t>6-F32514</t>
  </si>
  <si>
    <t>6-F32515</t>
  </si>
  <si>
    <t>6-F32516</t>
  </si>
  <si>
    <t>6-F32517</t>
  </si>
  <si>
    <t>6-F32518</t>
  </si>
  <si>
    <t>6-F32519</t>
  </si>
  <si>
    <t>6-F32520</t>
  </si>
  <si>
    <t>6-F32521</t>
  </si>
  <si>
    <t>6-F32522</t>
  </si>
  <si>
    <t>6-F32523</t>
  </si>
  <si>
    <t>6-F32524</t>
  </si>
  <si>
    <t>6-F32525</t>
  </si>
  <si>
    <t>6-F32526</t>
  </si>
  <si>
    <t>6-F32527</t>
  </si>
  <si>
    <t>6-F32528</t>
  </si>
  <si>
    <t>6-F32529</t>
  </si>
  <si>
    <t>6-F32530</t>
  </si>
  <si>
    <t>6-F32531</t>
  </si>
  <si>
    <t>6-F32532</t>
  </si>
  <si>
    <t>6-F32533</t>
  </si>
  <si>
    <t>6-F32941</t>
  </si>
  <si>
    <t>Chubby Chernobyl Cicada 6</t>
  </si>
  <si>
    <t>6-F32942</t>
  </si>
  <si>
    <t>Chubby Chernobyl Cicada 8</t>
  </si>
  <si>
    <t>6-F32943</t>
  </si>
  <si>
    <t>Chubby Chernobyl Cicada 10</t>
  </si>
  <si>
    <t>6-F32944</t>
  </si>
  <si>
    <t>Chubby Chernobyl Cicada 12</t>
  </si>
  <si>
    <t>6-F33048</t>
  </si>
  <si>
    <t>Chubby Chernobyl Cricket 8</t>
  </si>
  <si>
    <t>6-F33049</t>
  </si>
  <si>
    <t>Chubby Chernobyl Cricket 10</t>
  </si>
  <si>
    <t>6-F33050</t>
  </si>
  <si>
    <t>Chubby Chernobyl Cricket 12</t>
  </si>
  <si>
    <t>6-F33051</t>
  </si>
  <si>
    <t>Chubby Chernobyl Cricket 14</t>
  </si>
  <si>
    <t>6-F33052</t>
  </si>
  <si>
    <t>Chubby Chernobyl Cricket 16</t>
  </si>
  <si>
    <t>Chubby Norm</t>
  </si>
  <si>
    <t>6-F30370</t>
  </si>
  <si>
    <t>Chubby Norm  6</t>
  </si>
  <si>
    <t>6-F30371</t>
  </si>
  <si>
    <t>Chubby Norm  8</t>
  </si>
  <si>
    <t>6-F30372</t>
  </si>
  <si>
    <t>Chubby Norm  10</t>
  </si>
  <si>
    <t>6-F30373</t>
  </si>
  <si>
    <t>Chubby Norm  12</t>
  </si>
  <si>
    <t>6-F32534</t>
  </si>
  <si>
    <t>6-F32535</t>
  </si>
  <si>
    <t>6-F32536</t>
  </si>
  <si>
    <t>6-F32537</t>
  </si>
  <si>
    <t>CJ</t>
  </si>
  <si>
    <t>6-F31073</t>
  </si>
  <si>
    <t>CJ Black 10</t>
  </si>
  <si>
    <t>6-F31074</t>
  </si>
  <si>
    <t>CJ Black 12</t>
  </si>
  <si>
    <t>6-F31075</t>
  </si>
  <si>
    <t>CJ Black 14</t>
  </si>
  <si>
    <t>6-F31076</t>
  </si>
  <si>
    <t>CJ Black 16</t>
  </si>
  <si>
    <t>6-F31077</t>
  </si>
  <si>
    <t>CJ Black 18</t>
  </si>
  <si>
    <t>6-F31078</t>
  </si>
  <si>
    <t>CJ Black 20</t>
  </si>
  <si>
    <t>6-F31079</t>
  </si>
  <si>
    <t>CJ  Red 10</t>
  </si>
  <si>
    <t>6-F31080</t>
  </si>
  <si>
    <t>CJ  Red 12</t>
  </si>
  <si>
    <t>6-F31081</t>
  </si>
  <si>
    <t>CJ  Red 14</t>
  </si>
  <si>
    <t>6-F31082</t>
  </si>
  <si>
    <t>CJ  Red 16</t>
  </si>
  <si>
    <t>6-F31083</t>
  </si>
  <si>
    <t>CJ  Red 18</t>
  </si>
  <si>
    <t>6-F31084</t>
  </si>
  <si>
    <t>CJ  Red 20</t>
  </si>
  <si>
    <t>6-F31085</t>
  </si>
  <si>
    <t>CJ  Gold 10</t>
  </si>
  <si>
    <t>6-F31086</t>
  </si>
  <si>
    <t>CJ  Gold 12</t>
  </si>
  <si>
    <t>6-F31087</t>
  </si>
  <si>
    <t>CJ  Gold 14</t>
  </si>
  <si>
    <t>6-F31088</t>
  </si>
  <si>
    <t>CJ  Gold 16</t>
  </si>
  <si>
    <t>6-F31089</t>
  </si>
  <si>
    <t>CJ  Gold 18</t>
  </si>
  <si>
    <t>6-F31090</t>
  </si>
  <si>
    <t>CJ  Gold 20</t>
  </si>
  <si>
    <t>6-F31091</t>
  </si>
  <si>
    <t>CJ  Copper 10</t>
  </si>
  <si>
    <t>6-F31092</t>
  </si>
  <si>
    <t>CJ  Copper 12</t>
  </si>
  <si>
    <t>6-F31093</t>
  </si>
  <si>
    <t>CJ  Copper 14</t>
  </si>
  <si>
    <t>6-F31094</t>
  </si>
  <si>
    <t>CJ  Copper 16</t>
  </si>
  <si>
    <t>6-F31095</t>
  </si>
  <si>
    <t>CJ  Copper 18</t>
  </si>
  <si>
    <t>6-F31096</t>
  </si>
  <si>
    <t>CJ  Copper 20</t>
  </si>
  <si>
    <t>6-F31097</t>
  </si>
  <si>
    <t>CJ  Lime 10</t>
  </si>
  <si>
    <t>6-F31098</t>
  </si>
  <si>
    <t>CJ  Lime 12</t>
  </si>
  <si>
    <t>6-F31099</t>
  </si>
  <si>
    <t>CJ  Lime 14</t>
  </si>
  <si>
    <t>6-F31100</t>
  </si>
  <si>
    <t>CJ  Lime 16</t>
  </si>
  <si>
    <t>6-F31101</t>
  </si>
  <si>
    <t>CJ  Lime 18</t>
  </si>
  <si>
    <t>6-F31102</t>
  </si>
  <si>
    <t>CJ  Lime 20</t>
  </si>
  <si>
    <t>6-F31103</t>
  </si>
  <si>
    <t>CJ  Green 10</t>
  </si>
  <si>
    <t>6-F31104</t>
  </si>
  <si>
    <t>CJ  Green 12</t>
  </si>
  <si>
    <t>6-F31105</t>
  </si>
  <si>
    <t>CJ  Green 14</t>
  </si>
  <si>
    <t>6-F31106</t>
  </si>
  <si>
    <t>CJ  Green 16</t>
  </si>
  <si>
    <t>6-F31107</t>
  </si>
  <si>
    <t>CJ  Green 18</t>
  </si>
  <si>
    <t>6-F31108</t>
  </si>
  <si>
    <t>CJ  Green 20</t>
  </si>
  <si>
    <t>6-F31109</t>
  </si>
  <si>
    <t>CJ  Blue 10</t>
  </si>
  <si>
    <t>6-F31110</t>
  </si>
  <si>
    <t>CJ  Blue 12</t>
  </si>
  <si>
    <t>6-F31111</t>
  </si>
  <si>
    <t>CJ  Blue 14</t>
  </si>
  <si>
    <t>6-F31112</t>
  </si>
  <si>
    <t>CJ  Blue 16</t>
  </si>
  <si>
    <t>6-F31113</t>
  </si>
  <si>
    <t>CJ  Blue 18</t>
  </si>
  <si>
    <t>6-F31114</t>
  </si>
  <si>
    <t>CJ  Blue 20</t>
  </si>
  <si>
    <t>6-F32538</t>
  </si>
  <si>
    <t>6-F32539</t>
  </si>
  <si>
    <t>6-F32540</t>
  </si>
  <si>
    <t>6-F32541</t>
  </si>
  <si>
    <t>6-F32542</t>
  </si>
  <si>
    <t>6-F32543</t>
  </si>
  <si>
    <t>6-F32544</t>
  </si>
  <si>
    <t>CJ Jig Gold TB</t>
  </si>
  <si>
    <t>6-F32790</t>
  </si>
  <si>
    <t>CJ Jig Gold TB Copper 12</t>
  </si>
  <si>
    <t>6-F32791</t>
  </si>
  <si>
    <t>CJ Jig Gold TB Copper 14</t>
  </si>
  <si>
    <t>6-F32792</t>
  </si>
  <si>
    <t>CJ Jig Gold TB Copper 16</t>
  </si>
  <si>
    <t>6-F32793</t>
  </si>
  <si>
    <t>CJ Jig Gold TB Red 12</t>
  </si>
  <si>
    <t>6-F32794</t>
  </si>
  <si>
    <t>CJ Jig Gold TB Red 14</t>
  </si>
  <si>
    <t>6-F32795</t>
  </si>
  <si>
    <t>CJ Jig Gold TB Red 16</t>
  </si>
  <si>
    <t>CJ Jig, Copper TB</t>
  </si>
  <si>
    <t>6-F32784</t>
  </si>
  <si>
    <t>CJ Jig, Copper TB Olive 12</t>
  </si>
  <si>
    <t>6-F32785</t>
  </si>
  <si>
    <t>CJ Jig, Copper TB Olive 14</t>
  </si>
  <si>
    <t>6-F32786</t>
  </si>
  <si>
    <t>CJ Jig, Copper TB Olive 16</t>
  </si>
  <si>
    <t>6-F32787</t>
  </si>
  <si>
    <t>CJ Jig, Copper TB Brown 12</t>
  </si>
  <si>
    <t>6-F32788</t>
  </si>
  <si>
    <t>CJ Jig, Copper TB Brown 14</t>
  </si>
  <si>
    <t>6-F32789</t>
  </si>
  <si>
    <t>CJ Jig, Copper TB Brown 16</t>
  </si>
  <si>
    <t>Clouser Cray</t>
  </si>
  <si>
    <t>6-F32705</t>
  </si>
  <si>
    <t>Clouser Cray Olive 6</t>
  </si>
  <si>
    <t>6-F32706</t>
  </si>
  <si>
    <t>Clouser Cray Olive 8</t>
  </si>
  <si>
    <t>6-F32707</t>
  </si>
  <si>
    <t>Clouser Cray Olive 10</t>
  </si>
  <si>
    <t>Clouser Cray Dark</t>
  </si>
  <si>
    <t>6-F32695</t>
  </si>
  <si>
    <t>Clouser Cray Dark Turkey 6</t>
  </si>
  <si>
    <t>6-F32696</t>
  </si>
  <si>
    <t>Clouser Cray Dark Turkey 8</t>
  </si>
  <si>
    <t>6-F32697</t>
  </si>
  <si>
    <t>Clouser Cray Dark Turkey 10</t>
  </si>
  <si>
    <t>6-F32698</t>
  </si>
  <si>
    <t>Clouser Cray Dark Turkey 12</t>
  </si>
  <si>
    <t>6-F32699</t>
  </si>
  <si>
    <t>Clouser Cray Dark Turkey 14</t>
  </si>
  <si>
    <t>Clouser Cray Light</t>
  </si>
  <si>
    <t>6-F32700</t>
  </si>
  <si>
    <t>Clouser Cray Light Turkey 6</t>
  </si>
  <si>
    <t>6-F32701</t>
  </si>
  <si>
    <t>Clouser Cray Light Turkey 8</t>
  </si>
  <si>
    <t>6-F32702</t>
  </si>
  <si>
    <t>Clouser Cray Light Turkey 10</t>
  </si>
  <si>
    <t>6-F32703</t>
  </si>
  <si>
    <t>Clouser Cray Light Turkey 12</t>
  </si>
  <si>
    <t>6-F32704</t>
  </si>
  <si>
    <t>Clouser Cray Light Turkey 14</t>
  </si>
  <si>
    <t>Clouser Minnow</t>
  </si>
  <si>
    <t>6-F30808</t>
  </si>
  <si>
    <t>Clouser Minnow Chartreuse/White 2/0</t>
  </si>
  <si>
    <t>6-F30809</t>
  </si>
  <si>
    <t>Clouser Minnow Chartreuse/White 2</t>
  </si>
  <si>
    <t>6-F30810</t>
  </si>
  <si>
    <t>Clouser Minnow Chartreuse/White 6</t>
  </si>
  <si>
    <t>6-F30811</t>
  </si>
  <si>
    <t>Clouser Minnow White 2/0</t>
  </si>
  <si>
    <t>6-F30812</t>
  </si>
  <si>
    <t>Clouser Minnow White 2</t>
  </si>
  <si>
    <t>6-F30813</t>
  </si>
  <si>
    <t>Clouser Minnow White 6</t>
  </si>
  <si>
    <t>6-F30814</t>
  </si>
  <si>
    <t>Clouser Minnow Pink/White 2/0</t>
  </si>
  <si>
    <t>6-F30815</t>
  </si>
  <si>
    <t>Clouser Minnow Pink/White 2</t>
  </si>
  <si>
    <t>6-F30816</t>
  </si>
  <si>
    <t>Clouser Minnow Pink/White 6</t>
  </si>
  <si>
    <t>6-F30817</t>
  </si>
  <si>
    <t>Clouser Minnow Pink/Chartreuse 2/0</t>
  </si>
  <si>
    <t>6-F30818</t>
  </si>
  <si>
    <t>Clouser Minnow Pink/Chartreuse 2</t>
  </si>
  <si>
    <t>6-F30819</t>
  </si>
  <si>
    <t>Clouser Minnow Pink/Chartreuse 6</t>
  </si>
  <si>
    <t>6-F32031</t>
  </si>
  <si>
    <t>Clouser Minnow Grey/White 2/0</t>
  </si>
  <si>
    <t>6-F32032</t>
  </si>
  <si>
    <t>Clouser Minnow Grey/White 2</t>
  </si>
  <si>
    <t>6-F32033</t>
  </si>
  <si>
    <t>Clouser Minnow Grey/White 6</t>
  </si>
  <si>
    <t>6-F32034</t>
  </si>
  <si>
    <t>Clouser Minnow Dark Brown/Orange 2/0</t>
  </si>
  <si>
    <t>6-F32035</t>
  </si>
  <si>
    <t>Clouser Minnow Dark Brown/Orange 2</t>
  </si>
  <si>
    <t>6-F32036</t>
  </si>
  <si>
    <t>Clouser Minnow Dark Brown/Orange 6</t>
  </si>
  <si>
    <t>6-F32037</t>
  </si>
  <si>
    <t>Clouser Minnow Olive/Yellow 2/0</t>
  </si>
  <si>
    <t>6-F32038</t>
  </si>
  <si>
    <t>Clouser Minnow Olive/Yellow 2</t>
  </si>
  <si>
    <t>6-F32039</t>
  </si>
  <si>
    <t>Clouser Minnow Olive/Yellow 6</t>
  </si>
  <si>
    <t>6-F32040</t>
  </si>
  <si>
    <t>Clouser Minnow Chartreuse/Yellow 2/0</t>
  </si>
  <si>
    <t>6-F32041</t>
  </si>
  <si>
    <t>Clouser Minnow Chartreuse/Yellow 2</t>
  </si>
  <si>
    <t>6-F32042</t>
  </si>
  <si>
    <t>Clouser Minnow Chartreuse/Yellow 6</t>
  </si>
  <si>
    <t>6-F32043</t>
  </si>
  <si>
    <t>Clouser Minnow Black/Olive 2/0</t>
  </si>
  <si>
    <t>6-F32044</t>
  </si>
  <si>
    <t>Clouser Minnow Black/Olive 2</t>
  </si>
  <si>
    <t>6-F32045</t>
  </si>
  <si>
    <t>Clouser Minnow Black/Olive 6</t>
  </si>
  <si>
    <t>6-F32046</t>
  </si>
  <si>
    <t>Clouser Minnow Olive/White 2/0</t>
  </si>
  <si>
    <t>6-F32047</t>
  </si>
  <si>
    <t>Clouser Minnow Olive/White 2</t>
  </si>
  <si>
    <t>6-F32048</t>
  </si>
  <si>
    <t>Clouser Minnow Olive/White 6</t>
  </si>
  <si>
    <t>6-F32377</t>
  </si>
  <si>
    <t>6-F32378</t>
  </si>
  <si>
    <t>Clukhead</t>
  </si>
  <si>
    <t>6-F33260</t>
  </si>
  <si>
    <t>Cluster Peacock 20</t>
  </si>
  <si>
    <t>Cockriach Grizzly</t>
  </si>
  <si>
    <t>6-F32381</t>
  </si>
  <si>
    <t>Cockroach Grizzly Tan 1/0</t>
  </si>
  <si>
    <t>Cockroach</t>
  </si>
  <si>
    <t>6-F31693</t>
  </si>
  <si>
    <t>Cockroach Grizzly Tan</t>
  </si>
  <si>
    <t>6-F32343</t>
  </si>
  <si>
    <t>Cockroach Grizzly Tan 2</t>
  </si>
  <si>
    <t>Comparadun</t>
  </si>
  <si>
    <t>6-F30183</t>
  </si>
  <si>
    <t>Comparadun Baetis 16</t>
  </si>
  <si>
    <t>6-F30184</t>
  </si>
  <si>
    <t>Comparadun Baetis 18</t>
  </si>
  <si>
    <t>6-F30185</t>
  </si>
  <si>
    <t>Comparadun Baetis 20</t>
  </si>
  <si>
    <t>6-F30186</t>
  </si>
  <si>
    <t>Comparadun Callibaetis 14</t>
  </si>
  <si>
    <t>6-F30187</t>
  </si>
  <si>
    <t>Comparadun Callibaetis 16</t>
  </si>
  <si>
    <t>6-F30188</t>
  </si>
  <si>
    <t>Comparadun Mahogany 14</t>
  </si>
  <si>
    <t>6-F30189</t>
  </si>
  <si>
    <t>Comparadun Mahogany 16</t>
  </si>
  <si>
    <t>6-F30190</t>
  </si>
  <si>
    <t>Comparadun Mahogany 18</t>
  </si>
  <si>
    <t>6-F30191</t>
  </si>
  <si>
    <t>Comparadun PMD 16</t>
  </si>
  <si>
    <t>6-F30192</t>
  </si>
  <si>
    <t>Comparadun PMD 18</t>
  </si>
  <si>
    <t>6-F30193</t>
  </si>
  <si>
    <t>Comparadun PMD 20</t>
  </si>
  <si>
    <t>Copper Top</t>
  </si>
  <si>
    <t>6-F31668</t>
  </si>
  <si>
    <t>Copper Top  4</t>
  </si>
  <si>
    <t>6-F31669</t>
  </si>
  <si>
    <t>Copper Top  6</t>
  </si>
  <si>
    <t>Cray Cray</t>
  </si>
  <si>
    <t>6-F32011</t>
  </si>
  <si>
    <t>RIO's Cray Cray Green 6</t>
  </si>
  <si>
    <t>6-F32012</t>
  </si>
  <si>
    <t>RIO's Cray Cray Rust 6</t>
  </si>
  <si>
    <t>Crazy Charlie</t>
  </si>
  <si>
    <t>6-F30790</t>
  </si>
  <si>
    <t>Crazy Charlie Pink 4</t>
  </si>
  <si>
    <t>6-F30791</t>
  </si>
  <si>
    <t>Crazy Charlie Pink 6</t>
  </si>
  <si>
    <t>6-F30792</t>
  </si>
  <si>
    <t>Crazy Charlie Pink 8</t>
  </si>
  <si>
    <t>6-F30793</t>
  </si>
  <si>
    <t>Crazy Charlie Tan 4</t>
  </si>
  <si>
    <t>6-F30794</t>
  </si>
  <si>
    <t>Crazy Charlie Tan 6</t>
  </si>
  <si>
    <t>6-F30795</t>
  </si>
  <si>
    <t>Crazy Charlie Tan 8</t>
  </si>
  <si>
    <t>6-F30796</t>
  </si>
  <si>
    <t>Crazy Charlie White 4</t>
  </si>
  <si>
    <t>6-F30797</t>
  </si>
  <si>
    <t>Crazy Charlie White 6</t>
  </si>
  <si>
    <t>6-F30798</t>
  </si>
  <si>
    <t>Crazy Charlie White 8</t>
  </si>
  <si>
    <t>Crime Scene</t>
  </si>
  <si>
    <t>6-F33291</t>
  </si>
  <si>
    <t>Crime Scene Caddis Olive 14</t>
  </si>
  <si>
    <t>6-F33292</t>
  </si>
  <si>
    <t>Crime Scene Caddis Olive 16</t>
  </si>
  <si>
    <t>Crown Jewel</t>
  </si>
  <si>
    <t>6-F32434</t>
  </si>
  <si>
    <t>Crown Jewel Green Drake 10</t>
  </si>
  <si>
    <t>6-F32435</t>
  </si>
  <si>
    <t>Crown Jewel Green Drake 12</t>
  </si>
  <si>
    <t>Crystal Dip Bead</t>
  </si>
  <si>
    <t>6-F31194</t>
  </si>
  <si>
    <t>Crystal Dip Bead Brown 16</t>
  </si>
  <si>
    <t>6-F31195</t>
  </si>
  <si>
    <t>Crystal Dip Bead Brown 18</t>
  </si>
  <si>
    <t>6-F31196</t>
  </si>
  <si>
    <t>Crystal Dip Bead Brown 20</t>
  </si>
  <si>
    <t>6-F31197</t>
  </si>
  <si>
    <t>Crystal Dip Bead Olive  16</t>
  </si>
  <si>
    <t>6-F31198</t>
  </si>
  <si>
    <t>Crystal Dip Bead Olive  18</t>
  </si>
  <si>
    <t>6-F31199</t>
  </si>
  <si>
    <t>Crystal Dip Bead Olive  20</t>
  </si>
  <si>
    <t>Crystal Tail Hex Cripple</t>
  </si>
  <si>
    <t>6-F31567</t>
  </si>
  <si>
    <t>Crystal Tail Hex Cripple  6</t>
  </si>
  <si>
    <t>6-F31568</t>
  </si>
  <si>
    <t>Crystal Tail Hex Cripple  8</t>
  </si>
  <si>
    <t>Dainty Damsel</t>
  </si>
  <si>
    <t>6-F31466</t>
  </si>
  <si>
    <t>Dainty Damsel Olive  12</t>
  </si>
  <si>
    <t>Damsel Adult</t>
  </si>
  <si>
    <t>6-F30423</t>
  </si>
  <si>
    <t>Damsel Adult  12</t>
  </si>
  <si>
    <t>6-F32545</t>
  </si>
  <si>
    <t>Damsel Nymph</t>
  </si>
  <si>
    <t>6-F31467</t>
  </si>
  <si>
    <t>Damsel Nymph Olive  10</t>
  </si>
  <si>
    <t>6-F31468</t>
  </si>
  <si>
    <t>Damsel Nymph Olive  12</t>
  </si>
  <si>
    <t>Dazzle Eye Worm</t>
  </si>
  <si>
    <t>6-F32415</t>
  </si>
  <si>
    <t>Dazzle Eye Worm Brown 12</t>
  </si>
  <si>
    <t>6-F32416</t>
  </si>
  <si>
    <t>Dazzle Eye Worm Pink 12</t>
  </si>
  <si>
    <t>6-F32417</t>
  </si>
  <si>
    <t>Dazzle Eye Worm Purple 12</t>
  </si>
  <si>
    <t>6-F32418</t>
  </si>
  <si>
    <t>Dazzle Eye Worm Red 12</t>
  </si>
  <si>
    <t>6-F32419</t>
  </si>
  <si>
    <t>Dazzle Eye Worm Tan 12</t>
  </si>
  <si>
    <t>Deer Hair Ant</t>
  </si>
  <si>
    <t>6-F30424</t>
  </si>
  <si>
    <t>Deer Hair Ant  12</t>
  </si>
  <si>
    <t>6-F30425</t>
  </si>
  <si>
    <t>Deer Hair Ant  14</t>
  </si>
  <si>
    <t>6-F30426</t>
  </si>
  <si>
    <t>Deer Hair Ant  16</t>
  </si>
  <si>
    <t>Deer Hair Beetle</t>
  </si>
  <si>
    <t>6-F30427</t>
  </si>
  <si>
    <t>Deer Hair Beetle Black 12</t>
  </si>
  <si>
    <t>6-F30428</t>
  </si>
  <si>
    <t>Deer Hair Beetle Black 14</t>
  </si>
  <si>
    <t>6-F30429</t>
  </si>
  <si>
    <t>Deer Hair Beetle Black 16</t>
  </si>
  <si>
    <t>Dolly Llama</t>
  </si>
  <si>
    <t>6-F32055</t>
  </si>
  <si>
    <t>Dolly Llama Black/White 2</t>
  </si>
  <si>
    <t>6-F32056</t>
  </si>
  <si>
    <t>Dolly Llama Black/White 6</t>
  </si>
  <si>
    <t>6-F32057</t>
  </si>
  <si>
    <t>Dolly Llama Olive/White 2</t>
  </si>
  <si>
    <t>6-F32058</t>
  </si>
  <si>
    <t>Dolly Llama Olive/White 6</t>
  </si>
  <si>
    <t>6-F32059</t>
  </si>
  <si>
    <t>Dolly Llama White 2</t>
  </si>
  <si>
    <t>6-F32060</t>
  </si>
  <si>
    <t>Dolly Llama White 6</t>
  </si>
  <si>
    <t>Don't Weight For It</t>
  </si>
  <si>
    <t>6-F33345</t>
  </si>
  <si>
    <t>Don't Weight For It Rainbow 14</t>
  </si>
  <si>
    <t>6-F33346</t>
  </si>
  <si>
    <t>Don't Weight For It Rainbow 16</t>
  </si>
  <si>
    <t>6-F33347</t>
  </si>
  <si>
    <t>Don't Weight For It Rainbow 18</t>
  </si>
  <si>
    <t>Double Decker</t>
  </si>
  <si>
    <t>6-F30483</t>
  </si>
  <si>
    <t>Double Decker Gray and Flesh 8</t>
  </si>
  <si>
    <t>6-F30484</t>
  </si>
  <si>
    <t>Double Decker Gray and Flesh 10</t>
  </si>
  <si>
    <t>6-F30485</t>
  </si>
  <si>
    <t>Double Decker Tan and Yellow 8</t>
  </si>
  <si>
    <t>6-F30486</t>
  </si>
  <si>
    <t>Double Decker Tan and Yellow 10</t>
  </si>
  <si>
    <t>Double Header</t>
  </si>
  <si>
    <t>6-F31359</t>
  </si>
  <si>
    <t>Double Header Brown 6</t>
  </si>
  <si>
    <t>6-F31360</t>
  </si>
  <si>
    <t>Double Header Brown 8</t>
  </si>
  <si>
    <t>6-F31361</t>
  </si>
  <si>
    <t>Double Header Gold 8</t>
  </si>
  <si>
    <t>6-F31362</t>
  </si>
  <si>
    <t>Double Header Gold 10</t>
  </si>
  <si>
    <t>6-F31363</t>
  </si>
  <si>
    <t>Double Header Gold 12</t>
  </si>
  <si>
    <t>Double Rib Chironomid</t>
  </si>
  <si>
    <t>6-F31450</t>
  </si>
  <si>
    <t>Double Rib Chironomid  10</t>
  </si>
  <si>
    <t>6-F31451</t>
  </si>
  <si>
    <t>Double Rib Chironomid  12</t>
  </si>
  <si>
    <t>6-F31452</t>
  </si>
  <si>
    <t>Double Rib Chironomid  14</t>
  </si>
  <si>
    <t>6-F31453</t>
  </si>
  <si>
    <t>Double Rib Chironomid  16</t>
  </si>
  <si>
    <t>6-F31454</t>
  </si>
  <si>
    <t>Double Rib Chironomid  18</t>
  </si>
  <si>
    <t>6-F31455</t>
  </si>
  <si>
    <t>Double Rib Chironomid  20</t>
  </si>
  <si>
    <t>Dread Pirate</t>
  </si>
  <si>
    <t>6-F32003</t>
  </si>
  <si>
    <t>RIO's Dread Pirate Olive 1/0</t>
  </si>
  <si>
    <t>H*</t>
  </si>
  <si>
    <t>6-F32004</t>
  </si>
  <si>
    <t>RIO's Dread Pirate Rust/Olive 1/0</t>
  </si>
  <si>
    <t>6-F32005</t>
  </si>
  <si>
    <t>RIO's Dread Pirate Yellow/Chartreuse 1/0</t>
  </si>
  <si>
    <t>6-F32006</t>
  </si>
  <si>
    <t>RIO's Dread Pirate Tan 1/0</t>
  </si>
  <si>
    <t>6-F32007</t>
  </si>
  <si>
    <t>RIO's Dread Pirate Purple/Pink 1/0</t>
  </si>
  <si>
    <t>Dreaded Damsel</t>
  </si>
  <si>
    <t>6-F31469</t>
  </si>
  <si>
    <t>Dreaded Damsel Ginger 12</t>
  </si>
  <si>
    <t>6-F31470</t>
  </si>
  <si>
    <t>Dreaded Damsel Olive  12</t>
  </si>
  <si>
    <t>Drowned Trico</t>
  </si>
  <si>
    <t>6-F32473</t>
  </si>
  <si>
    <t>Drowned Trico Black 20</t>
  </si>
  <si>
    <t>6-F32474</t>
  </si>
  <si>
    <t>Drowned Trico Black 22</t>
  </si>
  <si>
    <t>6-F32475</t>
  </si>
  <si>
    <t>Drowned Trico Black 24</t>
  </si>
  <si>
    <t>Duck Norris</t>
  </si>
  <si>
    <t>6-F32019</t>
  </si>
  <si>
    <t>RIO's Duck Norris Yellow 4/0</t>
  </si>
  <si>
    <t>L*</t>
  </si>
  <si>
    <t>E/C Caddis</t>
  </si>
  <si>
    <t>6-F31852</t>
  </si>
  <si>
    <t>E/C Caddis Olive 14</t>
  </si>
  <si>
    <t>6-F31853</t>
  </si>
  <si>
    <t>E/C Caddis Olive 16</t>
  </si>
  <si>
    <t>6-F31854</t>
  </si>
  <si>
    <t>E/C Caddis Olive 18</t>
  </si>
  <si>
    <t>6-F31855</t>
  </si>
  <si>
    <t>E/C Caddis Tan 14</t>
  </si>
  <si>
    <t>6-F31856</t>
  </si>
  <si>
    <t>E/C Caddis Tan 16</t>
  </si>
  <si>
    <t>6-F31857</t>
  </si>
  <si>
    <t>E/C Caddis Tan 18</t>
  </si>
  <si>
    <t>Edible Emerger</t>
  </si>
  <si>
    <t>6-F31604</t>
  </si>
  <si>
    <t>Edible Emerger Olive 14</t>
  </si>
  <si>
    <t>6-F31605</t>
  </si>
  <si>
    <t>Edible Emerger Olive 16</t>
  </si>
  <si>
    <t>6-F31606</t>
  </si>
  <si>
    <t>Edible Emerger Tan 14</t>
  </si>
  <si>
    <t>6-F31607</t>
  </si>
  <si>
    <t>Edible Emerger Tan 16</t>
  </si>
  <si>
    <t>6-F32546</t>
  </si>
  <si>
    <t>6-F32547</t>
  </si>
  <si>
    <t xml:space="preserve">Egg Sucking Leech </t>
  </si>
  <si>
    <t>6-F30859</t>
  </si>
  <si>
    <t>Egg Sucking Leech  Black 2</t>
  </si>
  <si>
    <t>6-F30860</t>
  </si>
  <si>
    <t>Egg Sucking Leech  Black 4</t>
  </si>
  <si>
    <t>6-F30861</t>
  </si>
  <si>
    <t>Egg Sucking Leech  Black 6</t>
  </si>
  <si>
    <t>6-F30862</t>
  </si>
  <si>
    <t>Egg Sucking Leech  Purple 2</t>
  </si>
  <si>
    <t>6-F30863</t>
  </si>
  <si>
    <t>Egg Sucking Leech  Purple 4</t>
  </si>
  <si>
    <t>6-F30864</t>
  </si>
  <si>
    <t>Egg Sucking Leech  Purple 6</t>
  </si>
  <si>
    <t>Elk Hair Caddis</t>
  </si>
  <si>
    <t>6-F30319</t>
  </si>
  <si>
    <t>Elk Hair Caddis Black 14</t>
  </si>
  <si>
    <t>6-F30320</t>
  </si>
  <si>
    <t>Elk Hair Caddis Black 16</t>
  </si>
  <si>
    <t>6-F30321</t>
  </si>
  <si>
    <t>Elk Hair Caddis Black 18</t>
  </si>
  <si>
    <t>6-F30322</t>
  </si>
  <si>
    <t>Elk Hair Caddis Black 20</t>
  </si>
  <si>
    <t>6-F30323</t>
  </si>
  <si>
    <t>Elk Hair Caddis Brown 12</t>
  </si>
  <si>
    <t>6-F30324</t>
  </si>
  <si>
    <t>Elk Hair Caddis Brown 14</t>
  </si>
  <si>
    <t>6-F30325</t>
  </si>
  <si>
    <t>Elk Hair Caddis Brown 16</t>
  </si>
  <si>
    <t>6-F30326</t>
  </si>
  <si>
    <t>Elk Hair Caddis Brown 18</t>
  </si>
  <si>
    <t>6-F30327</t>
  </si>
  <si>
    <t>Elk Hair Caddis Olive 10</t>
  </si>
  <si>
    <t>6-F30328</t>
  </si>
  <si>
    <t>Elk Hair Caddis Olive 12</t>
  </si>
  <si>
    <t>6-F30329</t>
  </si>
  <si>
    <t>Elk Hair Caddis Olive 14</t>
  </si>
  <si>
    <t>6-F30330</t>
  </si>
  <si>
    <t>Elk Hair Caddis Olive 16</t>
  </si>
  <si>
    <t>6-F30331</t>
  </si>
  <si>
    <t>Elk Hair Caddis Olive 18</t>
  </si>
  <si>
    <t>6-F30332</t>
  </si>
  <si>
    <t>Elk Hair Caddis Orange  8</t>
  </si>
  <si>
    <t>6-F30333</t>
  </si>
  <si>
    <t>Elk Hair Caddis Orange  10</t>
  </si>
  <si>
    <t>6-F30334</t>
  </si>
  <si>
    <t>Elk Hair Caddis Orange  12</t>
  </si>
  <si>
    <t>6-F30335</t>
  </si>
  <si>
    <t>Elk Hair Caddis Orange  14</t>
  </si>
  <si>
    <t>6-F30336</t>
  </si>
  <si>
    <t>Elk Hair Caddis Orange  16</t>
  </si>
  <si>
    <t>6-F30337</t>
  </si>
  <si>
    <t>Elk Hair Caddis Orange  18</t>
  </si>
  <si>
    <t>6-F30338</t>
  </si>
  <si>
    <t>Elk Hair Caddis Peacock 12</t>
  </si>
  <si>
    <t>6-F30339</t>
  </si>
  <si>
    <t>Elk Hair Caddis Peacock 14</t>
  </si>
  <si>
    <t>6-F30340</t>
  </si>
  <si>
    <t>Elk Hair Caddis Peacock 16</t>
  </si>
  <si>
    <t>6-F30341</t>
  </si>
  <si>
    <t>Elk Hair Caddis Peacock 18</t>
  </si>
  <si>
    <t>6-F30342</t>
  </si>
  <si>
    <t>Elk Hair Caddis Tan 10</t>
  </si>
  <si>
    <t>6-F30343</t>
  </si>
  <si>
    <t>Elk Hair Caddis Tan 12</t>
  </si>
  <si>
    <t>6-F30344</t>
  </si>
  <si>
    <t>Elk Hair Caddis Tan 14</t>
  </si>
  <si>
    <t>6-F30345</t>
  </si>
  <si>
    <t>Elk Hair Caddis Tan 16</t>
  </si>
  <si>
    <t>6-F30346</t>
  </si>
  <si>
    <t>Elk Hair Caddis Tan 18</t>
  </si>
  <si>
    <t>6-F32548</t>
  </si>
  <si>
    <t>6-F32549</t>
  </si>
  <si>
    <t>6-F32550</t>
  </si>
  <si>
    <t>6-F32551</t>
  </si>
  <si>
    <t>6-F32552</t>
  </si>
  <si>
    <t>6-F32553</t>
  </si>
  <si>
    <t>6-F32554</t>
  </si>
  <si>
    <t>6-F32555</t>
  </si>
  <si>
    <t>6-F32556</t>
  </si>
  <si>
    <t>Elk Hair Spruce</t>
  </si>
  <si>
    <t>6-F32232</t>
  </si>
  <si>
    <t>Elk Hair Spruce Moth Cream 12</t>
  </si>
  <si>
    <t>6-F32233</t>
  </si>
  <si>
    <t>Elk Hair Spruce Moth Cream 14</t>
  </si>
  <si>
    <t>6-F32234</t>
  </si>
  <si>
    <t>Elk Hair Spruce Moth Cream 16</t>
  </si>
  <si>
    <t>Extendo</t>
  </si>
  <si>
    <t>6-F31589</t>
  </si>
  <si>
    <t>Extendo BWO 16</t>
  </si>
  <si>
    <t>6-F31590</t>
  </si>
  <si>
    <t>Extendo BWO 18</t>
  </si>
  <si>
    <t>6-F31591</t>
  </si>
  <si>
    <t>Extendo Callibaetis 14</t>
  </si>
  <si>
    <t>6-F31592</t>
  </si>
  <si>
    <t>Extendo Callibaetis 16</t>
  </si>
  <si>
    <t>6-F31593</t>
  </si>
  <si>
    <t>Extendo PMD 16</t>
  </si>
  <si>
    <t>6-F31594</t>
  </si>
  <si>
    <t>Extendo PMD 18</t>
  </si>
  <si>
    <t>FAB</t>
  </si>
  <si>
    <t>6-F32756</t>
  </si>
  <si>
    <t>FAB Black/Red 10</t>
  </si>
  <si>
    <t>6-F32757</t>
  </si>
  <si>
    <t>FAB Coral 10</t>
  </si>
  <si>
    <t>6-F32758</t>
  </si>
  <si>
    <t>FAB Red/Pink 10</t>
  </si>
  <si>
    <t>6-F32759</t>
  </si>
  <si>
    <t>FAB Tequila 10</t>
  </si>
  <si>
    <t>6-F32760</t>
  </si>
  <si>
    <t>FAB White/Chartreuse 10</t>
  </si>
  <si>
    <t>6-F32761</t>
  </si>
  <si>
    <t>FAB Yellow/Coral 10</t>
  </si>
  <si>
    <t>Fastwater Prince</t>
  </si>
  <si>
    <t>6-F30672</t>
  </si>
  <si>
    <t>Fastwater Prince  10</t>
  </si>
  <si>
    <t>6-F30673</t>
  </si>
  <si>
    <t>Fastwater Prince  12</t>
  </si>
  <si>
    <t>6-F30674</t>
  </si>
  <si>
    <t>Fastwater Prince  14</t>
  </si>
  <si>
    <t>6-F30675</t>
  </si>
  <si>
    <t>Fastwater Prince  16</t>
  </si>
  <si>
    <t>Fat Ass Dragon</t>
  </si>
  <si>
    <t>6-F31471</t>
  </si>
  <si>
    <t>Fat Ass Dragon Brown 8</t>
  </si>
  <si>
    <t>6-F31472</t>
  </si>
  <si>
    <t>Fat Ass Dragon Olive  8</t>
  </si>
  <si>
    <t>Filh Critic</t>
  </si>
  <si>
    <t>6-F33315</t>
  </si>
  <si>
    <t>Film Critic BWO 16</t>
  </si>
  <si>
    <t>6-F33316</t>
  </si>
  <si>
    <t>Film Critic BWO 18</t>
  </si>
  <si>
    <t>6-F33317</t>
  </si>
  <si>
    <t>Film Critic BWO 20</t>
  </si>
  <si>
    <t>6-F33327</t>
  </si>
  <si>
    <t>Film Critic PMD 16</t>
  </si>
  <si>
    <t>6-F33328</t>
  </si>
  <si>
    <t>Film Critic PMD 18</t>
  </si>
  <si>
    <t>Film Critic</t>
  </si>
  <si>
    <t>6-F33318</t>
  </si>
  <si>
    <t>Film Critic Callibaetis 14</t>
  </si>
  <si>
    <t>6-F33319</t>
  </si>
  <si>
    <t>Film Critic Callibaetis 16</t>
  </si>
  <si>
    <t>6-F33320</t>
  </si>
  <si>
    <t>Film Critic Flav 14</t>
  </si>
  <si>
    <t>6-F33321</t>
  </si>
  <si>
    <t>Film Critic Gray Drake 10</t>
  </si>
  <si>
    <t>6-F33322</t>
  </si>
  <si>
    <t>Film Critic Gray Drake 12</t>
  </si>
  <si>
    <t>6-F33323</t>
  </si>
  <si>
    <t>Film Critic Green Drake 10</t>
  </si>
  <si>
    <t>6-F33324</t>
  </si>
  <si>
    <t>Film Critic Green Drake 12</t>
  </si>
  <si>
    <t>6-F33325</t>
  </si>
  <si>
    <t>Film Critic Pink 16</t>
  </si>
  <si>
    <t>6-F33326</t>
  </si>
  <si>
    <t>Film Critic Pink 18</t>
  </si>
  <si>
    <t>Flash Drive</t>
  </si>
  <si>
    <t>6-F32016</t>
  </si>
  <si>
    <t>RIO's Flash Drive Copper 2</t>
  </si>
  <si>
    <t>6-F32017</t>
  </si>
  <si>
    <t>RIO's Flash Drive Silver 2</t>
  </si>
  <si>
    <t>Flashdance</t>
  </si>
  <si>
    <t>6-F31990</t>
  </si>
  <si>
    <t>RIO's Flashdance Rainbow 2</t>
  </si>
  <si>
    <t>6-F31991</t>
  </si>
  <si>
    <t>RIO's Flashdance Rainbow 2/0</t>
  </si>
  <si>
    <t>6-F31994</t>
  </si>
  <si>
    <t>RIO's Flashdance Brown 2</t>
  </si>
  <si>
    <t>6-F31995</t>
  </si>
  <si>
    <t>RIO's Flashdance Brown 2/0</t>
  </si>
  <si>
    <t>6-F31996</t>
  </si>
  <si>
    <t>RIO's Flashdance Black 2</t>
  </si>
  <si>
    <t>6-F31997</t>
  </si>
  <si>
    <t>RIO's Flashdance Black 2/0</t>
  </si>
  <si>
    <t>6-F31998</t>
  </si>
  <si>
    <t>RIO's Flashdance Shad 2</t>
  </si>
  <si>
    <t>6-F31999</t>
  </si>
  <si>
    <t>RIO's Flashdance Shad 2/0</t>
  </si>
  <si>
    <t>Flashdance Fire</t>
  </si>
  <si>
    <t>6-F31992</t>
  </si>
  <si>
    <t>RIO's Flashdance Fire Tiger 2</t>
  </si>
  <si>
    <t>6-F31993</t>
  </si>
  <si>
    <t>RIO's Flashdance Fire Tiger 2/0</t>
  </si>
  <si>
    <t>Flasher Cripple</t>
  </si>
  <si>
    <t>6-F31569</t>
  </si>
  <si>
    <t>Flasher Cripple Callibaetis 14</t>
  </si>
  <si>
    <t>6-F31570</t>
  </si>
  <si>
    <t>Flasher Cripple Callibaetis 16</t>
  </si>
  <si>
    <t>6-F31571</t>
  </si>
  <si>
    <t>Flasher Cripple PMD 16</t>
  </si>
  <si>
    <t>6-F31572</t>
  </si>
  <si>
    <t>Flasher Cripple PMD 18</t>
  </si>
  <si>
    <t>Flashover</t>
  </si>
  <si>
    <t>6-F32476</t>
  </si>
  <si>
    <t>Flashover Olive 20</t>
  </si>
  <si>
    <t>6-F32477</t>
  </si>
  <si>
    <t>Flashover Olive 22</t>
  </si>
  <si>
    <t>6-F32478</t>
  </si>
  <si>
    <t>Flashover Olive 24</t>
  </si>
  <si>
    <t>Flat Head Cicada</t>
  </si>
  <si>
    <t>6-F30445</t>
  </si>
  <si>
    <t>Flat Head Cicada  8</t>
  </si>
  <si>
    <t>6-F30446</t>
  </si>
  <si>
    <t>Flat Head Cicada  10</t>
  </si>
  <si>
    <t>6-F30447</t>
  </si>
  <si>
    <t>Flat Head Cicada  12</t>
  </si>
  <si>
    <t>Flesh Fly</t>
  </si>
  <si>
    <t>6-F31897</t>
  </si>
  <si>
    <t>Flesh Fly Lt Brown 4</t>
  </si>
  <si>
    <t>6-F31898</t>
  </si>
  <si>
    <t>Flesh Fly Grey 4</t>
  </si>
  <si>
    <t>6-F31899</t>
  </si>
  <si>
    <t>Flesh Fly White 4</t>
  </si>
  <si>
    <t>6-F31900</t>
  </si>
  <si>
    <t>Flesh Fly Peach 4</t>
  </si>
  <si>
    <t>6-F31901</t>
  </si>
  <si>
    <t>Flesh Fly Salmon Pink 4</t>
  </si>
  <si>
    <t>6-F31902</t>
  </si>
  <si>
    <t>Flesh Fly Cream 4</t>
  </si>
  <si>
    <t>6-F31903</t>
  </si>
  <si>
    <t>Flesh Fly Flesh 4</t>
  </si>
  <si>
    <t>Floating Nymph</t>
  </si>
  <si>
    <t>6-F30557</t>
  </si>
  <si>
    <t>Floating Nymph BWO 16</t>
  </si>
  <si>
    <t>6-F30558</t>
  </si>
  <si>
    <t>Floating Nymph BWO 18</t>
  </si>
  <si>
    <t>6-F30559</t>
  </si>
  <si>
    <t>Floating Nymph BWO 20</t>
  </si>
  <si>
    <t>6-F30560</t>
  </si>
  <si>
    <t>Floating Nymph PMD 16</t>
  </si>
  <si>
    <t>6-F30561</t>
  </si>
  <si>
    <t>Floating Nymph PMD 18</t>
  </si>
  <si>
    <t>Flyweight Scud</t>
  </si>
  <si>
    <t>6-F33342</t>
  </si>
  <si>
    <t>Flyweight Scud Rainbow 14</t>
  </si>
  <si>
    <t>6-F33343</t>
  </si>
  <si>
    <t>Flyweight Scud Rainbow 16</t>
  </si>
  <si>
    <t>6-F33344</t>
  </si>
  <si>
    <t>Flyweight Scud Rainbow 18</t>
  </si>
  <si>
    <t>Foam Beetle</t>
  </si>
  <si>
    <t>6-F30430</t>
  </si>
  <si>
    <t>Foam Beetle  14</t>
  </si>
  <si>
    <t>6-F30431</t>
  </si>
  <si>
    <t>Foam Beetle  16</t>
  </si>
  <si>
    <t>6-F30432</t>
  </si>
  <si>
    <t>Foam Beetle  18</t>
  </si>
  <si>
    <t>Foam Rogue Stone</t>
  </si>
  <si>
    <t>6-F31858</t>
  </si>
  <si>
    <t>Foam Rogue Stone Golden 8</t>
  </si>
  <si>
    <t>6-F31859</t>
  </si>
  <si>
    <t>Foam Rogue Stone Golden 10</t>
  </si>
  <si>
    <t>6-F31860</t>
  </si>
  <si>
    <t>Foam Rogue Stone Salmonfly 4</t>
  </si>
  <si>
    <t>6-F31861</t>
  </si>
  <si>
    <t>Foam Rogue Stone Salmonfly 6</t>
  </si>
  <si>
    <t>6-F31862</t>
  </si>
  <si>
    <t>Foam Rogue Stone Salmonfly 8</t>
  </si>
  <si>
    <t>Freight Train</t>
  </si>
  <si>
    <t>6-F31670</t>
  </si>
  <si>
    <t>Freight Train  4</t>
  </si>
  <si>
    <t>6-F31671</t>
  </si>
  <si>
    <t>Freight Train  6</t>
  </si>
  <si>
    <t>French Nymph S2.0 Black</t>
  </si>
  <si>
    <t>6-F32717</t>
  </si>
  <si>
    <t>French Nymph S2.0 Black/Red 20</t>
  </si>
  <si>
    <t>French Nymph S2.3 Black</t>
  </si>
  <si>
    <t>6-F32715</t>
  </si>
  <si>
    <t>French Nymph S2.3 Black/Red 18</t>
  </si>
  <si>
    <t>6-F32718</t>
  </si>
  <si>
    <t>French Nymph S2.3 Black/Red 20</t>
  </si>
  <si>
    <t>French Nymph S2.8 Black</t>
  </si>
  <si>
    <t>6-F32713</t>
  </si>
  <si>
    <t>French Nymph S2.8 Black/Red 16</t>
  </si>
  <si>
    <t>6-F32716</t>
  </si>
  <si>
    <t>French Nymph S2.8 Black/Red 18</t>
  </si>
  <si>
    <t>French Nymph S3.3 Black</t>
  </si>
  <si>
    <t>6-F32711</t>
  </si>
  <si>
    <t>French Nymph S3.3 Black/Red 14</t>
  </si>
  <si>
    <t>6-F32714</t>
  </si>
  <si>
    <t>French Nymph S3.3 Black/Red 16</t>
  </si>
  <si>
    <t>French Nymph S3.8 Black</t>
  </si>
  <si>
    <t>6-F32712</t>
  </si>
  <si>
    <t>French Nymph S3.8 Black/Red 14</t>
  </si>
  <si>
    <t>Fugly Bug</t>
  </si>
  <si>
    <t>6-F31439</t>
  </si>
  <si>
    <t>Fugly Bug  4</t>
  </si>
  <si>
    <t>Glitter Ant</t>
  </si>
  <si>
    <t>6-F33250</t>
  </si>
  <si>
    <t>Glitter Ant Flag Black 16</t>
  </si>
  <si>
    <t>6-F33251</t>
  </si>
  <si>
    <t>Glitter Ant Flag Black 18</t>
  </si>
  <si>
    <t>6-F33252</t>
  </si>
  <si>
    <t>Glitter Ant Flag Cinnamon 16</t>
  </si>
  <si>
    <t>6-F33253</t>
  </si>
  <si>
    <t>Glitter Ant Flag Cinnamon 18</t>
  </si>
  <si>
    <t>6-F33254</t>
  </si>
  <si>
    <t>Glitter Ant Black 14</t>
  </si>
  <si>
    <t>6-F33255</t>
  </si>
  <si>
    <t>Glitter Ant Black 16</t>
  </si>
  <si>
    <t>6-F33256</t>
  </si>
  <si>
    <t>Glitter Ant Black 18</t>
  </si>
  <si>
    <t>6-F33257</t>
  </si>
  <si>
    <t>Glitter Ant Cinnamon 14</t>
  </si>
  <si>
    <t>6-F33258</t>
  </si>
  <si>
    <t>Glitter Ant Cinnamon 16</t>
  </si>
  <si>
    <t>6-F33259</t>
  </si>
  <si>
    <t>Glitter Ant Cinnamon 18</t>
  </si>
  <si>
    <t>Glo Ant</t>
  </si>
  <si>
    <t>6-F32420</t>
  </si>
  <si>
    <t>Glo Ant Black 12</t>
  </si>
  <si>
    <t>6-F32421</t>
  </si>
  <si>
    <t>Glo Ant Black 14</t>
  </si>
  <si>
    <t>6-F32422</t>
  </si>
  <si>
    <t>Glo Ant Black 16</t>
  </si>
  <si>
    <t>6-F32423</t>
  </si>
  <si>
    <t>Glo Ant Black 18</t>
  </si>
  <si>
    <t>6-F32424</t>
  </si>
  <si>
    <t>Glo Ant Red 12</t>
  </si>
  <si>
    <t>6-F32425</t>
  </si>
  <si>
    <t>Glo Ant Red 14</t>
  </si>
  <si>
    <t>6-F32426</t>
  </si>
  <si>
    <t>Glo Ant Red 16</t>
  </si>
  <si>
    <t>6-F32427</t>
  </si>
  <si>
    <t>Glo Ant Red 18</t>
  </si>
  <si>
    <t>Glow Yarn Egg</t>
  </si>
  <si>
    <t>6-F30846</t>
  </si>
  <si>
    <t>Glow Yarn Egg Orange 6</t>
  </si>
  <si>
    <t>6-F30847</t>
  </si>
  <si>
    <t>Glow Yarn Egg Orange 8</t>
  </si>
  <si>
    <t>6-F30848</t>
  </si>
  <si>
    <t>Glow Yarn Egg Orange 10</t>
  </si>
  <si>
    <t xml:space="preserve">Glow Yarn Egg </t>
  </si>
  <si>
    <t>6-F30840</t>
  </si>
  <si>
    <t>Glow Yarn Egg  Pink Champagne 6</t>
  </si>
  <si>
    <t>6-F30841</t>
  </si>
  <si>
    <t>Glow Yarn Egg  Pink Champagne 8</t>
  </si>
  <si>
    <t>6-F30842</t>
  </si>
  <si>
    <t>Glow Yarn Egg  Pink Champagne 10</t>
  </si>
  <si>
    <t>6-F30843</t>
  </si>
  <si>
    <t>Glow Yarn Egg  Peach 6</t>
  </si>
  <si>
    <t>6-F30844</t>
  </si>
  <si>
    <t>Glow Yarn Egg  Peach 8</t>
  </si>
  <si>
    <t>6-F30845</t>
  </si>
  <si>
    <t>Glow Yarn Egg  Peach 10</t>
  </si>
  <si>
    <t>6-F30849</t>
  </si>
  <si>
    <t>Glow Yarn Egg  Chartreuse 6</t>
  </si>
  <si>
    <t>6-F30850</t>
  </si>
  <si>
    <t>Glow Yarn Egg  Chartreuse 8</t>
  </si>
  <si>
    <t>6-F30851</t>
  </si>
  <si>
    <t>Glow Yarn Egg  Chartreuse 10</t>
  </si>
  <si>
    <t>Goddard Caddis</t>
  </si>
  <si>
    <t>6-F30347</t>
  </si>
  <si>
    <t>Goddard Caddis  12</t>
  </si>
  <si>
    <t>6-F30348</t>
  </si>
  <si>
    <t>Goddard Caddis  14</t>
  </si>
  <si>
    <t>6-F30349</t>
  </si>
  <si>
    <t>Goddard Caddis  16</t>
  </si>
  <si>
    <t>Gold Jigger</t>
  </si>
  <si>
    <t>6-F31964</t>
  </si>
  <si>
    <t>RIO's Gold Jigger Brown 10</t>
  </si>
  <si>
    <t>6-F31965</t>
  </si>
  <si>
    <t>RIO's Gold Jigger Olive 10</t>
  </si>
  <si>
    <t>6-F31966</t>
  </si>
  <si>
    <t>RIO's Gold Jigger Black 10</t>
  </si>
  <si>
    <t>6-F31967</t>
  </si>
  <si>
    <t>RIO's Gold Jigger Purple/Olive 10</t>
  </si>
  <si>
    <t>Golden Stone Barred Leg</t>
  </si>
  <si>
    <t>6-F31648</t>
  </si>
  <si>
    <t>Golden Stone Barred Leg  6</t>
  </si>
  <si>
    <t>6-F31649</t>
  </si>
  <si>
    <t>Golden Stone Barred Leg  8</t>
  </si>
  <si>
    <t>6-F31650</t>
  </si>
  <si>
    <t>Golden Stone Barred Leg  10</t>
  </si>
  <si>
    <t>6-F31651</t>
  </si>
  <si>
    <t>Golden Stone Barred Leg  12</t>
  </si>
  <si>
    <t>Gotcha</t>
  </si>
  <si>
    <t>6-F30788</t>
  </si>
  <si>
    <t>Gotcha Pearl 6</t>
  </si>
  <si>
    <t>6-F31947</t>
  </si>
  <si>
    <t>Gotcha Weedless Pink 2</t>
  </si>
  <si>
    <t>6-F31948</t>
  </si>
  <si>
    <t>Gotcha Weedless Tan/Pearl 2</t>
  </si>
  <si>
    <t>6-F31949</t>
  </si>
  <si>
    <t>Gotcha Clouser Tan/Pink 2</t>
  </si>
  <si>
    <t>6-F31950</t>
  </si>
  <si>
    <t>Gotcha Pearl Pearl 2</t>
  </si>
  <si>
    <t xml:space="preserve">Gotcha </t>
  </si>
  <si>
    <t>6-F30787</t>
  </si>
  <si>
    <t>Gotcha Pearl 4</t>
  </si>
  <si>
    <t>6-F30789</t>
  </si>
  <si>
    <t>Gotcha Pearl 8</t>
  </si>
  <si>
    <t>Gotcha Clouser</t>
  </si>
  <si>
    <t>6-F30785</t>
  </si>
  <si>
    <t>Gotcha Clouser Tan/Pink 4</t>
  </si>
  <si>
    <t>6-F30786</t>
  </si>
  <si>
    <t>Gotcha Clouser Tan/Pink 6</t>
  </si>
  <si>
    <t>Gotcha Heavy</t>
  </si>
  <si>
    <t>6-F32362</t>
  </si>
  <si>
    <t>Gotcha Heavy Pearl 2</t>
  </si>
  <si>
    <t>6-F32363</t>
  </si>
  <si>
    <t>Gotcha Heavy Pearl 4</t>
  </si>
  <si>
    <t>6-F32364</t>
  </si>
  <si>
    <t>Gotcha Heavy Pearl 6</t>
  </si>
  <si>
    <t>6-F32365</t>
  </si>
  <si>
    <t>Gotcha Heavy Pearl 8</t>
  </si>
  <si>
    <t>Gotcha Weedless</t>
  </si>
  <si>
    <t>6-F30781</t>
  </si>
  <si>
    <t>Gotcha Weedless Pink 4</t>
  </si>
  <si>
    <t>6-F30782</t>
  </si>
  <si>
    <t>Gotcha Weedless Pink 6</t>
  </si>
  <si>
    <t>6-F30783</t>
  </si>
  <si>
    <t>Gotcha Weedless Tan/Pearl 4</t>
  </si>
  <si>
    <t>6-F30784</t>
  </si>
  <si>
    <t>Gotcha Weedless Tan/Pearl 6</t>
  </si>
  <si>
    <t>Grab Crab</t>
  </si>
  <si>
    <t>6-F32462</t>
  </si>
  <si>
    <t>Grab Crab Olive 2</t>
  </si>
  <si>
    <t>J*</t>
  </si>
  <si>
    <t>6-F32463</t>
  </si>
  <si>
    <t>Grab Crab Olive 4</t>
  </si>
  <si>
    <t>6-F32464</t>
  </si>
  <si>
    <t>Grab Crab Tan 2</t>
  </si>
  <si>
    <t>6-F32465</t>
  </si>
  <si>
    <t>Grab Crab Tan 4</t>
  </si>
  <si>
    <t>Green Butt Skunk</t>
  </si>
  <si>
    <t>6-F30820</t>
  </si>
  <si>
    <t>Green Butt Skunk  3</t>
  </si>
  <si>
    <t>6-F30821</t>
  </si>
  <si>
    <t>Green Butt Skunk  5</t>
  </si>
  <si>
    <t>Green Drake Parachute</t>
  </si>
  <si>
    <t>6-F30237</t>
  </si>
  <si>
    <t>Green Drake Parachute Green 10</t>
  </si>
  <si>
    <t>6-F30238</t>
  </si>
  <si>
    <t>Green Drake Parachute Green 12</t>
  </si>
  <si>
    <t>Green Drake Wulff</t>
  </si>
  <si>
    <t>6-F30239</t>
  </si>
  <si>
    <t>Green Drake Wulff  10</t>
  </si>
  <si>
    <t>6-F30240</t>
  </si>
  <si>
    <t>Green Drake Wulff  12</t>
  </si>
  <si>
    <t>Griffith's Gnat</t>
  </si>
  <si>
    <t>6-F30400</t>
  </si>
  <si>
    <t>Griffith's Gnat  16</t>
  </si>
  <si>
    <t>6-F30401</t>
  </si>
  <si>
    <t>Griffith's Gnat  18</t>
  </si>
  <si>
    <t>6-F30402</t>
  </si>
  <si>
    <t>Griffith's Gnat  20</t>
  </si>
  <si>
    <t>6-F30403</t>
  </si>
  <si>
    <t>Griffith's Gnat  22</t>
  </si>
  <si>
    <t>Gum Dropper</t>
  </si>
  <si>
    <t>6-F30641</t>
  </si>
  <si>
    <t>RIO's Gum Dropper Cherry 12</t>
  </si>
  <si>
    <t>6-F30644</t>
  </si>
  <si>
    <t>RIO's Gum Dropper Grape 12</t>
  </si>
  <si>
    <t>6-F30647</t>
  </si>
  <si>
    <t>RIO's Gum Dropper Licorice 12</t>
  </si>
  <si>
    <t>6-F30648</t>
  </si>
  <si>
    <t>RIO's Gum Dropper Licorice 14</t>
  </si>
  <si>
    <t>6-F30649</t>
  </si>
  <si>
    <t>RIO's Gum Dropper Licorice 16</t>
  </si>
  <si>
    <t>6-F31788</t>
  </si>
  <si>
    <t>RIO's Gum Dropper Bubblegum 10</t>
  </si>
  <si>
    <t>6-F31789</t>
  </si>
  <si>
    <t>RIO's Gum Dropper Cherry 10</t>
  </si>
  <si>
    <t>6-F31790</t>
  </si>
  <si>
    <t>RIO's Gum Dropper Grape 10</t>
  </si>
  <si>
    <t>6-F31791</t>
  </si>
  <si>
    <t>RIO's Gum Dropper Licorice 10</t>
  </si>
  <si>
    <t>6-F31792</t>
  </si>
  <si>
    <t>RIO's Gum Dropper Rootbeer 10</t>
  </si>
  <si>
    <t>6-F31793</t>
  </si>
  <si>
    <t>RIO's Gum Dropper Watermelon 10</t>
  </si>
  <si>
    <t>H&amp;L Variant</t>
  </si>
  <si>
    <t>6-F31842</t>
  </si>
  <si>
    <t>H&amp;L Variant  10</t>
  </si>
  <si>
    <t>6-F31843</t>
  </si>
  <si>
    <t>H&amp;L Variant  12</t>
  </si>
  <si>
    <t>6-F31844</t>
  </si>
  <si>
    <t>H&amp;L Variant  14</t>
  </si>
  <si>
    <t>6-F31845</t>
  </si>
  <si>
    <t>H&amp;L Variant  16</t>
  </si>
  <si>
    <t>6-F31846</t>
  </si>
  <si>
    <t>H&amp;L Variant  18</t>
  </si>
  <si>
    <t>Hacele Stacker</t>
  </si>
  <si>
    <t>6-F33295</t>
  </si>
  <si>
    <t>Hackle Stacker BWO 16</t>
  </si>
  <si>
    <t>6-F33296</t>
  </si>
  <si>
    <t>Hackle Stacker BWO 18</t>
  </si>
  <si>
    <t>6-F33297</t>
  </si>
  <si>
    <t>Hackle Stacker BWO 20</t>
  </si>
  <si>
    <t>6-F33298</t>
  </si>
  <si>
    <t>Hackle Stacker BWO 22</t>
  </si>
  <si>
    <t>6-F33310</t>
  </si>
  <si>
    <t>Hackle Stacker PMD 16</t>
  </si>
  <si>
    <t>6-F33311</t>
  </si>
  <si>
    <t>Hackle Stacker PMD 18</t>
  </si>
  <si>
    <t>Hackle Stacker</t>
  </si>
  <si>
    <t>6-F33299</t>
  </si>
  <si>
    <t>Hackle Stacker Callibaetis 14</t>
  </si>
  <si>
    <t>6-F33300</t>
  </si>
  <si>
    <t>Hackle Stacker Callibaetis 16</t>
  </si>
  <si>
    <t>6-F33301</t>
  </si>
  <si>
    <t>Hackle Stacker Female Baetis 16</t>
  </si>
  <si>
    <t>6-F33302</t>
  </si>
  <si>
    <t>Hackle Stacker Female Baetis 18</t>
  </si>
  <si>
    <t>6-F33303</t>
  </si>
  <si>
    <t>Hackle Stacker Female Baetis 20</t>
  </si>
  <si>
    <t>6-F33304</t>
  </si>
  <si>
    <t>Hackle Stacker Female Trico 20</t>
  </si>
  <si>
    <t>6-F33305</t>
  </si>
  <si>
    <t>Hackle Stacker Female Trico 22</t>
  </si>
  <si>
    <t>6-F33306</t>
  </si>
  <si>
    <t>Hackle Stacker Male Trico 20</t>
  </si>
  <si>
    <t>6-F33307</t>
  </si>
  <si>
    <t>Hackle Stacker Male Trico 22</t>
  </si>
  <si>
    <t>6-F33308</t>
  </si>
  <si>
    <t>Hackle Stacker Pink 16</t>
  </si>
  <si>
    <t>6-F33309</t>
  </si>
  <si>
    <t>Hackle Stacker Pink 18</t>
  </si>
  <si>
    <t>6-F33312</t>
  </si>
  <si>
    <t>Hackle Stacker Rust 16</t>
  </si>
  <si>
    <t>6-F33313</t>
  </si>
  <si>
    <t>Hackle Stacker Rust 18</t>
  </si>
  <si>
    <t>6-F33314</t>
  </si>
  <si>
    <t>Hackle Stacker Rust 20</t>
  </si>
  <si>
    <t>Hairwing Drake</t>
  </si>
  <si>
    <t>6-F30223</t>
  </si>
  <si>
    <t>Hairwing Drake Brown 10</t>
  </si>
  <si>
    <t>6-F30224</t>
  </si>
  <si>
    <t>Hairwing Drake Brown 12</t>
  </si>
  <si>
    <t>6-F30225</t>
  </si>
  <si>
    <t>Hairwing Drake Gray 10</t>
  </si>
  <si>
    <t>6-F30226</t>
  </si>
  <si>
    <t>Hairwing Drake Gray 12</t>
  </si>
  <si>
    <t>6-F30227</t>
  </si>
  <si>
    <t>Hairwing Drake Green 10</t>
  </si>
  <si>
    <t>6-F30228</t>
  </si>
  <si>
    <t>Hairwing Drake Green 12</t>
  </si>
  <si>
    <t>Hairwing Yellow Sally</t>
  </si>
  <si>
    <t>6-F30367</t>
  </si>
  <si>
    <t>Hairwing Yellow Sally  12</t>
  </si>
  <si>
    <t>6-F30368</t>
  </si>
  <si>
    <t>Hairwing Yellow Sally  14</t>
  </si>
  <si>
    <t>6-F30369</t>
  </si>
  <si>
    <t>Hairwing Yellow Sally  16</t>
  </si>
  <si>
    <t>Half Dun</t>
  </si>
  <si>
    <t>6-F32493</t>
  </si>
  <si>
    <t>Half Dun Creamy Orange 16</t>
  </si>
  <si>
    <t>6-F32494</t>
  </si>
  <si>
    <t>Half Dun Creamy Orange 18</t>
  </si>
  <si>
    <t>6-F32495</t>
  </si>
  <si>
    <t>Half Dun Olive 16</t>
  </si>
  <si>
    <t>6-F32496</t>
  </si>
  <si>
    <t>Half Dun Olive 18</t>
  </si>
  <si>
    <t>6-F32497</t>
  </si>
  <si>
    <t>Half Dun PMD 16</t>
  </si>
  <si>
    <t>6-F32498</t>
  </si>
  <si>
    <t>Half Dun PMD 18</t>
  </si>
  <si>
    <t>Hare's Ear</t>
  </si>
  <si>
    <t>6-F31058</t>
  </si>
  <si>
    <t>Hare's Ear Natural 10</t>
  </si>
  <si>
    <t>6-F31059</t>
  </si>
  <si>
    <t>Hare's Ear Natural 12</t>
  </si>
  <si>
    <t>6-F31060</t>
  </si>
  <si>
    <t>Hare's Ear Natural 14</t>
  </si>
  <si>
    <t>6-F31061</t>
  </si>
  <si>
    <t>Hare's Ear Natural 16</t>
  </si>
  <si>
    <t>6-F31062</t>
  </si>
  <si>
    <t>Hare's Ear Natural 18</t>
  </si>
  <si>
    <t>6-F31063</t>
  </si>
  <si>
    <t>Hare's Ear Natural 20</t>
  </si>
  <si>
    <t>Hare's Ear Bead Flashack</t>
  </si>
  <si>
    <t>6-F31064</t>
  </si>
  <si>
    <t>Hare's Ear Bead Flashack Natural 10</t>
  </si>
  <si>
    <t>6-F31065</t>
  </si>
  <si>
    <t>Hare's Ear Bead Flashack Natural 12</t>
  </si>
  <si>
    <t>6-F31066</t>
  </si>
  <si>
    <t>Hare's Ear Bead Flashack Natural 14</t>
  </si>
  <si>
    <t>6-F31067</t>
  </si>
  <si>
    <t>Hare's Ear Bead Flashack Natural 16</t>
  </si>
  <si>
    <t>6-F31068</t>
  </si>
  <si>
    <t>Hare's Ear Bead Flashack Natural 18</t>
  </si>
  <si>
    <t>6-F31069</t>
  </si>
  <si>
    <t>Hare's Ear Bead Flashack Natural 20</t>
  </si>
  <si>
    <t>6-F32382</t>
  </si>
  <si>
    <t>6-F32383</t>
  </si>
  <si>
    <t>Hare's Ear Rubberleg Bead</t>
  </si>
  <si>
    <t>6-F31070</t>
  </si>
  <si>
    <t>Hare's Ear Rubberleg Bead Natural 12</t>
  </si>
  <si>
    <t>6-F31071</t>
  </si>
  <si>
    <t>Hare's Ear Rubberleg Bead Natural 14</t>
  </si>
  <si>
    <t>6-F31072</t>
  </si>
  <si>
    <t>Hare's Ear Rubberleg Bead Natural 16</t>
  </si>
  <si>
    <t>Heavy Snack</t>
  </si>
  <si>
    <t>6-F33351</t>
  </si>
  <si>
    <t>Heavy Snack Black 14</t>
  </si>
  <si>
    <t>6-F33352</t>
  </si>
  <si>
    <t>Heavy Snack Black 16</t>
  </si>
  <si>
    <t>6-F33353</t>
  </si>
  <si>
    <t>Heavy Snack Black 18</t>
  </si>
  <si>
    <t>6-F33354</t>
  </si>
  <si>
    <t>Heavy Snack Brown 14</t>
  </si>
  <si>
    <t>6-F33355</t>
  </si>
  <si>
    <t>Heavy Snack Brown 16</t>
  </si>
  <si>
    <t>6-F33356</t>
  </si>
  <si>
    <t>Heavy Snack Brown 18</t>
  </si>
  <si>
    <t>6-F33357</t>
  </si>
  <si>
    <t>Heavy Snack Olive 14</t>
  </si>
  <si>
    <t>6-F33358</t>
  </si>
  <si>
    <t>Heavy Snack Olive 16</t>
  </si>
  <si>
    <t>6-F33359</t>
  </si>
  <si>
    <t>Heavy Snack Olive 18</t>
  </si>
  <si>
    <t>Hen Wing Caddis</t>
  </si>
  <si>
    <t>6-F31563</t>
  </si>
  <si>
    <t>Hen Wing Caddis Olive 14</t>
  </si>
  <si>
    <t>6-F31564</t>
  </si>
  <si>
    <t>Hen Wing Caddis Olive 16</t>
  </si>
  <si>
    <t>Henryville Special</t>
  </si>
  <si>
    <t>6-F30350</t>
  </si>
  <si>
    <t>Henryville Special  14</t>
  </si>
  <si>
    <t>6-F30351</t>
  </si>
  <si>
    <t>Henryville Special  16</t>
  </si>
  <si>
    <t>6-F30352</t>
  </si>
  <si>
    <t>Henryville Special  18</t>
  </si>
  <si>
    <t>Hexagenia Nymph</t>
  </si>
  <si>
    <t>6-F31311</t>
  </si>
  <si>
    <t>Hexagenia Nymph  6</t>
  </si>
  <si>
    <t>Hex-X Cripple</t>
  </si>
  <si>
    <t>6-F31566</t>
  </si>
  <si>
    <t>Hex-X Cripple  6</t>
  </si>
  <si>
    <t xml:space="preserve">HH Woolly Bugger </t>
  </si>
  <si>
    <t>6-F31868</t>
  </si>
  <si>
    <t>Hot Head Krystal Bugger TB Black &amp; Chartreuse 8</t>
  </si>
  <si>
    <t>6-F31869</t>
  </si>
  <si>
    <t>Hot Head Krystal Bugger TB Black &amp; Chartreuse 12</t>
  </si>
  <si>
    <t>6-F31870</t>
  </si>
  <si>
    <t>Hot Head Krystal Bugger TB Black &amp; Hot Orange 8</t>
  </si>
  <si>
    <t>6-F31871</t>
  </si>
  <si>
    <t>Hot Head Krystal Bugger TB Black &amp; Hot Orange 12</t>
  </si>
  <si>
    <t>6-F31872</t>
  </si>
  <si>
    <t>Hot Head Krystal Bugger TB Black &amp; Metallic Red 8</t>
  </si>
  <si>
    <t>6-F31873</t>
  </si>
  <si>
    <t>Hot Head Krystal Bugger TB Black &amp; Metallic Red 12</t>
  </si>
  <si>
    <t>6-F31874</t>
  </si>
  <si>
    <t>Hot Head Krystal Bugger TB Olive &amp; Chartreuse 8</t>
  </si>
  <si>
    <t>6-F31875</t>
  </si>
  <si>
    <t>Hot Head Krystal Bugger TB Olive &amp; Chartreuse 12</t>
  </si>
  <si>
    <t>6-F31876</t>
  </si>
  <si>
    <t>Hot Head Krystal Bugger TB Olive &amp; Hot Orange 8</t>
  </si>
  <si>
    <t>6-F31877</t>
  </si>
  <si>
    <t>Hot Head Krystal Bugger TB Olive &amp; Hot Orange 12</t>
  </si>
  <si>
    <t>6-F31878</t>
  </si>
  <si>
    <t>Hot Head Krystal Bugger TB Olive &amp; Metallic Red 8</t>
  </si>
  <si>
    <t>6-F31879</t>
  </si>
  <si>
    <t>Hot Head Krystal Bugger TB Olive &amp; Metallic Red 12</t>
  </si>
  <si>
    <t>6-F31880</t>
  </si>
  <si>
    <t>Hot Head Woolly Bugger TB Black &amp; Chartreuse 8</t>
  </si>
  <si>
    <t>6-F31881</t>
  </si>
  <si>
    <t>Hot Head Woolly Bugger TB Black &amp; Chartreuse 12</t>
  </si>
  <si>
    <t>6-F31882</t>
  </si>
  <si>
    <t>Hot Head Woolly Bugger TB Black &amp; Hot Orange 8</t>
  </si>
  <si>
    <t>6-F31883</t>
  </si>
  <si>
    <t>Hot Head Woolly Bugger TB Black &amp; Hot Orange 12</t>
  </si>
  <si>
    <t>6-F31884</t>
  </si>
  <si>
    <t>Hot Head Woolly Bugger TB Black &amp; Metallic Red 8</t>
  </si>
  <si>
    <t>6-F31885</t>
  </si>
  <si>
    <t>Hot Head Woolly Bugger TB Black &amp; Metallic Red 12</t>
  </si>
  <si>
    <t>6-F31886</t>
  </si>
  <si>
    <t>Hot Head Woolly Bugger TB Olive &amp; Chartreuse 8</t>
  </si>
  <si>
    <t>6-F31887</t>
  </si>
  <si>
    <t>Hot Head Woolly Bugger TB Olive &amp; Chartreuse 12</t>
  </si>
  <si>
    <t>6-F31888</t>
  </si>
  <si>
    <t>Hot Head Woolly Bugger TB Olive &amp; Hot Orange 8</t>
  </si>
  <si>
    <t>6-F31889</t>
  </si>
  <si>
    <t>Hot Head Woolly Bugger TB Olive &amp; Hot Orange 12</t>
  </si>
  <si>
    <t>6-F31890</t>
  </si>
  <si>
    <t>Hot Head Woolly Bugger TB Olive &amp; Metallic Red 8</t>
  </si>
  <si>
    <t>6-F31891</t>
  </si>
  <si>
    <t>Hot Head Woolly Bugger TB Olive &amp; Metallic Red 12</t>
  </si>
  <si>
    <t>Hi Vis Parachute</t>
  </si>
  <si>
    <t>6-F30019</t>
  </si>
  <si>
    <t>Hi Vis Parachute Adams 14</t>
  </si>
  <si>
    <t>6-F30020</t>
  </si>
  <si>
    <t>Hi Vis Parachute Adams 16</t>
  </si>
  <si>
    <t>6-F30021</t>
  </si>
  <si>
    <t>Hi Vis Parachute Adams 18</t>
  </si>
  <si>
    <t>6-F30022</t>
  </si>
  <si>
    <t>Hi Vis Parachute BWO 16</t>
  </si>
  <si>
    <t>6-F30023</t>
  </si>
  <si>
    <t>Hi Vis Parachute BWO 18</t>
  </si>
  <si>
    <t>6-F30024</t>
  </si>
  <si>
    <t>Hi Vis Parachute BWO 20</t>
  </si>
  <si>
    <t>6-F30025</t>
  </si>
  <si>
    <t>Hi Vis Parachute PMD 16</t>
  </si>
  <si>
    <t>6-F30026</t>
  </si>
  <si>
    <t>Hi Vis Parachute PMD 18</t>
  </si>
  <si>
    <t>6-F30027</t>
  </si>
  <si>
    <t>Hi Vis Parachute PMD 20</t>
  </si>
  <si>
    <t>6-F30028</t>
  </si>
  <si>
    <t>Hi Vis Parachute Purple 14</t>
  </si>
  <si>
    <t>6-F30029</t>
  </si>
  <si>
    <t>Hi Vis Parachute Purple 16</t>
  </si>
  <si>
    <t>6-F30030</t>
  </si>
  <si>
    <t>Hi Vis Parachute Purple 18</t>
  </si>
  <si>
    <t>6-F30031</t>
  </si>
  <si>
    <t>Hi Vis Parachute Purple 20</t>
  </si>
  <si>
    <t>Hi Vis Spinner</t>
  </si>
  <si>
    <t>6-F31642</t>
  </si>
  <si>
    <t>Hi Vis Spinner Callibaetis 14</t>
  </si>
  <si>
    <t>6-F31643</t>
  </si>
  <si>
    <t>Hi Vis Spinner Callibaetis 16</t>
  </si>
  <si>
    <t>6-F31644</t>
  </si>
  <si>
    <t>Hi Vis Spinner Rusty 14</t>
  </si>
  <si>
    <t>6-F31645</t>
  </si>
  <si>
    <t>Hi Vis Spinner Rusty 16</t>
  </si>
  <si>
    <t>6-F31646</t>
  </si>
  <si>
    <t>Hi Vis Spinner Rusty 18</t>
  </si>
  <si>
    <t>6-F31647</t>
  </si>
  <si>
    <t>Hi Vis Spinner Rusty 20</t>
  </si>
  <si>
    <t>Hi-Vis Caddis</t>
  </si>
  <si>
    <t>6-F32491</t>
  </si>
  <si>
    <t>Hi-Vis Caddis Gray 14</t>
  </si>
  <si>
    <t>6-F32492</t>
  </si>
  <si>
    <t>Hi-Vis Caddis Gray 16</t>
  </si>
  <si>
    <t xml:space="preserve">Hi-Vis Flying Ant </t>
  </si>
  <si>
    <t>6-F32488</t>
  </si>
  <si>
    <t>Hi-Vis Flying Ant Black 14</t>
  </si>
  <si>
    <t>6-F32489</t>
  </si>
  <si>
    <t>Hi-Vis Flying Ant Rust 14</t>
  </si>
  <si>
    <t>6-F32490</t>
  </si>
  <si>
    <t>Hi-Vis Flying Ant Rust &amp; Black 14</t>
  </si>
  <si>
    <t>Holo Prince</t>
  </si>
  <si>
    <t>6-F31200</t>
  </si>
  <si>
    <t>Holo Prince Blue 12</t>
  </si>
  <si>
    <t>6-F31201</t>
  </si>
  <si>
    <t>Holo Prince Blue 14</t>
  </si>
  <si>
    <t>6-F31202</t>
  </si>
  <si>
    <t>Holo Prince Blue 16</t>
  </si>
  <si>
    <t>6-F31203</t>
  </si>
  <si>
    <t>Holo Prince Purple 12</t>
  </si>
  <si>
    <t>6-F31204</t>
  </si>
  <si>
    <t>Holo Prince Purple 14</t>
  </si>
  <si>
    <t>6-F31205</t>
  </si>
  <si>
    <t>Holo Prince Purple 16</t>
  </si>
  <si>
    <t>6-F31206</t>
  </si>
  <si>
    <t>Holo Prince Red 12</t>
  </si>
  <si>
    <t>6-F31207</t>
  </si>
  <si>
    <t>Holo Prince Red 14</t>
  </si>
  <si>
    <t>6-F31208</t>
  </si>
  <si>
    <t>Holo Prince Red 16</t>
  </si>
  <si>
    <t>Holo Prince TB</t>
  </si>
  <si>
    <t>6-F30676</t>
  </si>
  <si>
    <t>Holo Prince TB Blue 12</t>
  </si>
  <si>
    <t>6-F30677</t>
  </si>
  <si>
    <t>Holo Prince TB Blue 14</t>
  </si>
  <si>
    <t>6-F30678</t>
  </si>
  <si>
    <t>Holo Prince TB Blue 16</t>
  </si>
  <si>
    <t>6-F30679</t>
  </si>
  <si>
    <t>Holo Prince TB Purple 12</t>
  </si>
  <si>
    <t>6-F30680</t>
  </si>
  <si>
    <t>Holo Prince TB Purple 14</t>
  </si>
  <si>
    <t>6-F30681</t>
  </si>
  <si>
    <t>Holo Prince TB Purple 16</t>
  </si>
  <si>
    <t>6-F30682</t>
  </si>
  <si>
    <t>Holo Prince TB Red 12</t>
  </si>
  <si>
    <t>6-F30683</t>
  </si>
  <si>
    <t>Holo Prince TB Red 14</t>
  </si>
  <si>
    <t>6-F30684</t>
  </si>
  <si>
    <t>Holo Prince TB Red 16</t>
  </si>
  <si>
    <t>Hot Head</t>
  </si>
  <si>
    <t>6-F33158</t>
  </si>
  <si>
    <t>Hot Head Leech Rootbeer 8</t>
  </si>
  <si>
    <t>Hotwire Caddis</t>
  </si>
  <si>
    <t>6-F32450</t>
  </si>
  <si>
    <t>Hotwire Caddis TB Amber 14</t>
  </si>
  <si>
    <t>6-F32451</t>
  </si>
  <si>
    <t>Hotwire Caddis TB Amber 16</t>
  </si>
  <si>
    <t>6-F32452</t>
  </si>
  <si>
    <t>Hotwire Caddis TB Chartreuse 14</t>
  </si>
  <si>
    <t>6-F32453</t>
  </si>
  <si>
    <t>Hotwire Caddis TB Chartreuse 16</t>
  </si>
  <si>
    <t>6-F32454</t>
  </si>
  <si>
    <t>Hotwire Caddis TB Olive 14</t>
  </si>
  <si>
    <t>6-F32455</t>
  </si>
  <si>
    <t>Hotwire Caddis TB Olive 16</t>
  </si>
  <si>
    <t>6-F32456</t>
  </si>
  <si>
    <t>Hotwire Caddis TB Tan 14</t>
  </si>
  <si>
    <t>6-F32457</t>
  </si>
  <si>
    <t>Hotwire Caddis TB Tan 16</t>
  </si>
  <si>
    <t>Hotwire May</t>
  </si>
  <si>
    <t>6-F32458</t>
  </si>
  <si>
    <t>Hotwire May TB Amber 16</t>
  </si>
  <si>
    <t>6-F32459</t>
  </si>
  <si>
    <t>Hotwire May TB Amber 18</t>
  </si>
  <si>
    <t>6-F32460</t>
  </si>
  <si>
    <t>Hotwire May TB Olive 16</t>
  </si>
  <si>
    <t>6-F32461</t>
  </si>
  <si>
    <t>Hotwire May TB Olive 18</t>
  </si>
  <si>
    <t>Humpy</t>
  </si>
  <si>
    <t>6-F30053</t>
  </si>
  <si>
    <t>Humpy Red 12</t>
  </si>
  <si>
    <t>6-F30054</t>
  </si>
  <si>
    <t>Humpy Red 14</t>
  </si>
  <si>
    <t>6-F30055</t>
  </si>
  <si>
    <t>Humpy Red 16</t>
  </si>
  <si>
    <t>6-F30056</t>
  </si>
  <si>
    <t>Humpy Yellow 10</t>
  </si>
  <si>
    <t>6-F30057</t>
  </si>
  <si>
    <t>Humpy Yellow 12</t>
  </si>
  <si>
    <t>6-F30058</t>
  </si>
  <si>
    <t>Humpy Yellow 14</t>
  </si>
  <si>
    <t>6-F30059</t>
  </si>
  <si>
    <t>Humpy Yellow 16</t>
  </si>
  <si>
    <t>Hungarian Caddis Pupa</t>
  </si>
  <si>
    <t>6-F31321</t>
  </si>
  <si>
    <t>Hungarian Caddis Pupa Green 14</t>
  </si>
  <si>
    <t>6-F31322</t>
  </si>
  <si>
    <t>Hungarian Caddis Pupa Green 16</t>
  </si>
  <si>
    <t>6-F31323</t>
  </si>
  <si>
    <t>Hungarian Caddis Pupa Green 18</t>
  </si>
  <si>
    <t>6-F31324</t>
  </si>
  <si>
    <t>Hungarian Caddis Pupa Olive  14</t>
  </si>
  <si>
    <t>6-F31325</t>
  </si>
  <si>
    <t>Hungarian Caddis Pupa Olive  16</t>
  </si>
  <si>
    <t>6-F31326</t>
  </si>
  <si>
    <t>Hungarian Caddis Pupa Olive  18</t>
  </si>
  <si>
    <t>6-F31327</t>
  </si>
  <si>
    <t>Hungarian Caddis Pupa Tan 14</t>
  </si>
  <si>
    <t>6-F31328</t>
  </si>
  <si>
    <t>Hungarian Caddis Pupa Tan 16</t>
  </si>
  <si>
    <t>6-F31329</t>
  </si>
  <si>
    <t>Hungarian Caddis Pupa Tan 18</t>
  </si>
  <si>
    <t>Ice Cream Cone</t>
  </si>
  <si>
    <t>6-F31016</t>
  </si>
  <si>
    <t>Ice Cream Cone Chromie 10</t>
  </si>
  <si>
    <t>6-F31017</t>
  </si>
  <si>
    <t>Ice Cream Cone Chromie 12</t>
  </si>
  <si>
    <t>6-F31018</t>
  </si>
  <si>
    <t>Ice Cream Cone Chromie 14</t>
  </si>
  <si>
    <t>6-F31019</t>
  </si>
  <si>
    <t>Ice Cream Cone Chromie 16</t>
  </si>
  <si>
    <t>6-F31020</t>
  </si>
  <si>
    <t>Ice Cream Cone Chromie 18</t>
  </si>
  <si>
    <t>6-F31021</t>
  </si>
  <si>
    <t>Ice Cream Cone Black 10</t>
  </si>
  <si>
    <t>6-F31022</t>
  </si>
  <si>
    <t>Ice Cream Cone Black 12</t>
  </si>
  <si>
    <t>6-F31023</t>
  </si>
  <si>
    <t>Ice Cream Cone Black 14</t>
  </si>
  <si>
    <t>6-F31024</t>
  </si>
  <si>
    <t>Ice Cream Cone Black 16</t>
  </si>
  <si>
    <t>6-F31025</t>
  </si>
  <si>
    <t>Ice Cream Cone Black 18</t>
  </si>
  <si>
    <t>6-F31026</t>
  </si>
  <si>
    <t>Ice Cream Cone Red 10</t>
  </si>
  <si>
    <t>6-F31027</t>
  </si>
  <si>
    <t>Ice Cream Cone Red 12</t>
  </si>
  <si>
    <t>6-F31028</t>
  </si>
  <si>
    <t>Ice Cream Cone Red 14</t>
  </si>
  <si>
    <t>6-F31029</t>
  </si>
  <si>
    <t>Ice Cream Cone Red 16</t>
  </si>
  <si>
    <t>6-F31030</t>
  </si>
  <si>
    <t>Ice Cream Cone Red 18</t>
  </si>
  <si>
    <t>6-F31031</t>
  </si>
  <si>
    <t>Ice Cream Cone Tan 10</t>
  </si>
  <si>
    <t>6-F31032</t>
  </si>
  <si>
    <t>Ice Cream Cone Tan 12</t>
  </si>
  <si>
    <t>6-F31033</t>
  </si>
  <si>
    <t>Ice Cream Cone Tan 14</t>
  </si>
  <si>
    <t>6-F31034</t>
  </si>
  <si>
    <t>Ice Cream Cone Tan 16</t>
  </si>
  <si>
    <t>6-F31035</t>
  </si>
  <si>
    <t>Ice Cream Cone Tan 18</t>
  </si>
  <si>
    <t>Ka-Cuda</t>
  </si>
  <si>
    <t>6-F32436</t>
  </si>
  <si>
    <t>Ka-Cuda Lime 2/0</t>
  </si>
  <si>
    <t>N*</t>
  </si>
  <si>
    <t>Kahuna Crab</t>
  </si>
  <si>
    <t>6-F31973</t>
  </si>
  <si>
    <t>RIO's Kahuna Crab Olive 1</t>
  </si>
  <si>
    <t>M*</t>
  </si>
  <si>
    <t>6-F31974</t>
  </si>
  <si>
    <t>RIO's Kahuna Crab Tan 1</t>
  </si>
  <si>
    <t>Keep It Glassy</t>
  </si>
  <si>
    <t>6-F31971</t>
  </si>
  <si>
    <t>RIO's Keep It Glassy Pink 2</t>
  </si>
  <si>
    <t>6-F31972</t>
  </si>
  <si>
    <t>RIO's Keep It Glassy Chartreuse 2</t>
  </si>
  <si>
    <t>King Prince Bead</t>
  </si>
  <si>
    <t>6-F31115</t>
  </si>
  <si>
    <t>King Prince Bead  10</t>
  </si>
  <si>
    <t>6-F31116</t>
  </si>
  <si>
    <t>King Prince Bead  12</t>
  </si>
  <si>
    <t>6-F31117</t>
  </si>
  <si>
    <t>King Prince Bead  14</t>
  </si>
  <si>
    <t>6-F31118</t>
  </si>
  <si>
    <t>King Prince Bead  16</t>
  </si>
  <si>
    <t>6-F31119</t>
  </si>
  <si>
    <t>King Prince Bead  18</t>
  </si>
  <si>
    <t>6-F32557</t>
  </si>
  <si>
    <t>6-F32558</t>
  </si>
  <si>
    <t>6-F32559</t>
  </si>
  <si>
    <t>King Prince TB</t>
  </si>
  <si>
    <t>6-F30685</t>
  </si>
  <si>
    <t>King Prince TB  10</t>
  </si>
  <si>
    <t>6-F30686</t>
  </si>
  <si>
    <t>King Prince TB  12</t>
  </si>
  <si>
    <t>6-F30687</t>
  </si>
  <si>
    <t>King Prince TB  14</t>
  </si>
  <si>
    <t>6-F30688</t>
  </si>
  <si>
    <t>King Prince TB  16</t>
  </si>
  <si>
    <t>6-F30689</t>
  </si>
  <si>
    <t>King Prince TB  18</t>
  </si>
  <si>
    <t>Krystal Bugger</t>
  </si>
  <si>
    <t>6-F30865</t>
  </si>
  <si>
    <t>Krystal Bugger Black 6</t>
  </si>
  <si>
    <t>6-F30866</t>
  </si>
  <si>
    <t>Krystal Bugger Black 8</t>
  </si>
  <si>
    <t>6-F30867</t>
  </si>
  <si>
    <t>Krystal Bugger Black 10</t>
  </si>
  <si>
    <t>6-F30868</t>
  </si>
  <si>
    <t>Krystal Bugger Black 12</t>
  </si>
  <si>
    <t>6-F30869</t>
  </si>
  <si>
    <t>Krystal Bugger Purple 6</t>
  </si>
  <si>
    <t>6-F30870</t>
  </si>
  <si>
    <t>Krystal Bugger Purple 8</t>
  </si>
  <si>
    <t>6-F30871</t>
  </si>
  <si>
    <t>Krystal Bugger Purple 10</t>
  </si>
  <si>
    <t>6-F30872</t>
  </si>
  <si>
    <t>Krystal Bugger Purple 12</t>
  </si>
  <si>
    <t>6-F30873</t>
  </si>
  <si>
    <t>Krystal Bugger White 6</t>
  </si>
  <si>
    <t>6-F30874</t>
  </si>
  <si>
    <t>Krystal Bugger White 8</t>
  </si>
  <si>
    <t>6-F30875</t>
  </si>
  <si>
    <t>Krystal Bugger White 10</t>
  </si>
  <si>
    <t>6-F30876</t>
  </si>
  <si>
    <t>Krystal Bugger White 12</t>
  </si>
  <si>
    <t>6-F30877</t>
  </si>
  <si>
    <t>Krystal Bugger Olive  6</t>
  </si>
  <si>
    <t>6-F30878</t>
  </si>
  <si>
    <t>Krystal Bugger Olive  8</t>
  </si>
  <si>
    <t>6-F30879</t>
  </si>
  <si>
    <t>Krystal Bugger Olive  10</t>
  </si>
  <si>
    <t>6-F30880</t>
  </si>
  <si>
    <t>Krystal Bugger Olive  12</t>
  </si>
  <si>
    <t>6-F30881</t>
  </si>
  <si>
    <t>Krystal Bugger Brown  6</t>
  </si>
  <si>
    <t>6-F30882</t>
  </si>
  <si>
    <t>Krystal Bugger Brown  8</t>
  </si>
  <si>
    <t>6-F30883</t>
  </si>
  <si>
    <t>Krystal Bugger Brown  10</t>
  </si>
  <si>
    <t>6-F30884</t>
  </si>
  <si>
    <t>Krystal Bugger Brown  12</t>
  </si>
  <si>
    <t>6-F30885</t>
  </si>
  <si>
    <t>Krystal Bugger Red 6</t>
  </si>
  <si>
    <t>6-F30886</t>
  </si>
  <si>
    <t>Krystal Bugger Red 8</t>
  </si>
  <si>
    <t>6-F30887</t>
  </si>
  <si>
    <t>Krystal Bugger Red 10</t>
  </si>
  <si>
    <t>6-F30888</t>
  </si>
  <si>
    <t>Krystal Bugger Red 12</t>
  </si>
  <si>
    <t>6-F30889</t>
  </si>
  <si>
    <t>Krystal Bugger Orange 6</t>
  </si>
  <si>
    <t>6-F30890</t>
  </si>
  <si>
    <t>Krystal Bugger Orange 8</t>
  </si>
  <si>
    <t>6-F30891</t>
  </si>
  <si>
    <t>Krystal Bugger Orange 10</t>
  </si>
  <si>
    <t>6-F30892</t>
  </si>
  <si>
    <t>Krystal Bugger Orange 12</t>
  </si>
  <si>
    <t>Lagoonatic</t>
  </si>
  <si>
    <t>6-F32023</t>
  </si>
  <si>
    <t>RIO's Lagoonatic Lime 4</t>
  </si>
  <si>
    <t>6-F32024</t>
  </si>
  <si>
    <t>RIO's Lagoonatic Peach 4</t>
  </si>
  <si>
    <t>Last Call</t>
  </si>
  <si>
    <t>6-F31657</t>
  </si>
  <si>
    <t>Last Call Black 4</t>
  </si>
  <si>
    <t>6-F31658</t>
  </si>
  <si>
    <t>Last Call Purple 4</t>
  </si>
  <si>
    <t>LE Marabou Leech</t>
  </si>
  <si>
    <t>6-F31839</t>
  </si>
  <si>
    <t>LE Marabou Leech Black &amp; Brown 4</t>
  </si>
  <si>
    <t>6-F31840</t>
  </si>
  <si>
    <t>LE Marabou Leech Olive &amp; Black 4</t>
  </si>
  <si>
    <t>6-F31841</t>
  </si>
  <si>
    <t>LE Marabou Leech White 4</t>
  </si>
  <si>
    <t>Lead Eye Egg</t>
  </si>
  <si>
    <t>6-F30837</t>
  </si>
  <si>
    <t>Lead Eye Egg Shell Pink 6</t>
  </si>
  <si>
    <t>6-F30838</t>
  </si>
  <si>
    <t>Lead Eye Egg Bright Pink 6</t>
  </si>
  <si>
    <t>6-F30839</t>
  </si>
  <si>
    <t>Lead Eye Egg Orange 6</t>
  </si>
  <si>
    <t>Lightning Bug</t>
  </si>
  <si>
    <t>6-F31125</t>
  </si>
  <si>
    <t>Lightning Bug Gold 12</t>
  </si>
  <si>
    <t>6-F31126</t>
  </si>
  <si>
    <t>Lightning Bug Gold 14</t>
  </si>
  <si>
    <t>6-F31127</t>
  </si>
  <si>
    <t>Lightning Bug Gold 16</t>
  </si>
  <si>
    <t>6-F31128</t>
  </si>
  <si>
    <t>Lightning Bug Gold 18</t>
  </si>
  <si>
    <t>6-F31129</t>
  </si>
  <si>
    <t>Lightning Bug Pearl 12</t>
  </si>
  <si>
    <t>6-F31130</t>
  </si>
  <si>
    <t>Lightning Bug Pearl 14</t>
  </si>
  <si>
    <t>6-F31131</t>
  </si>
  <si>
    <t>Lightning Bug Pearl 16</t>
  </si>
  <si>
    <t>6-F31132</t>
  </si>
  <si>
    <t>Lightning Bug Pearl 18</t>
  </si>
  <si>
    <t>6-F31133</t>
  </si>
  <si>
    <t>Lightning Bug Silver 12</t>
  </si>
  <si>
    <t>6-F31134</t>
  </si>
  <si>
    <t>Lightning Bug Silver 14</t>
  </si>
  <si>
    <t>6-F31135</t>
  </si>
  <si>
    <t>Lightning Bug Silver 16</t>
  </si>
  <si>
    <t>6-F31136</t>
  </si>
  <si>
    <t>Lightning Bug Silver 18</t>
  </si>
  <si>
    <t>6-F32560</t>
  </si>
  <si>
    <t>6-F32561</t>
  </si>
  <si>
    <t>6-F32562</t>
  </si>
  <si>
    <t>6-F32563</t>
  </si>
  <si>
    <t>Lightning Bug TB</t>
  </si>
  <si>
    <t>6-F32687</t>
  </si>
  <si>
    <t>Lightning Bug TB Pearl 14</t>
  </si>
  <si>
    <t>6-F32688</t>
  </si>
  <si>
    <t>Lightning Bug TB Pearl 16</t>
  </si>
  <si>
    <t>6-F32689</t>
  </si>
  <si>
    <t>Lightning Bug TB Pearl 18</t>
  </si>
  <si>
    <t>6-F32690</t>
  </si>
  <si>
    <t>Lightning Bug TB Silver 14</t>
  </si>
  <si>
    <t>6-F32691</t>
  </si>
  <si>
    <t>Lightning Bug TB Silver 16</t>
  </si>
  <si>
    <t>6-F32692</t>
  </si>
  <si>
    <t>Lightning Bug TB Silver 18</t>
  </si>
  <si>
    <t>Lil Kim</t>
  </si>
  <si>
    <t>6-F33285</t>
  </si>
  <si>
    <t>Lil Kim Copper 4</t>
  </si>
  <si>
    <t>6-F33286</t>
  </si>
  <si>
    <t>Lil Kim Copper 8</t>
  </si>
  <si>
    <t>6-F33287</t>
  </si>
  <si>
    <t>Lil Kim Gold 4</t>
  </si>
  <si>
    <t>6-F33288</t>
  </si>
  <si>
    <t>Lil Kim Gold 8</t>
  </si>
  <si>
    <t>6-F33289</t>
  </si>
  <si>
    <t>Lil Kim Silver 4</t>
  </si>
  <si>
    <t>6-F33290</t>
  </si>
  <si>
    <t>Lil Kim Silver 8</t>
  </si>
  <si>
    <t>Liquid Courage</t>
  </si>
  <si>
    <t>6-F32014</t>
  </si>
  <si>
    <t>RIO's Liquid Courage Brown 1</t>
  </si>
  <si>
    <t>6-F32015</t>
  </si>
  <si>
    <t>RIO's Liquid Courage Shrimp 1</t>
  </si>
  <si>
    <t>Lite Brite</t>
  </si>
  <si>
    <t>6-F33348</t>
  </si>
  <si>
    <t>Lite Brite Zonker Black 6</t>
  </si>
  <si>
    <t>6-F33349</t>
  </si>
  <si>
    <t>Lite Brite Zonker White 6</t>
  </si>
  <si>
    <t>6-F33350</t>
  </si>
  <si>
    <t>Lite Brite Zonker Olive 6</t>
  </si>
  <si>
    <t>Little Thing</t>
  </si>
  <si>
    <t>6-F31456</t>
  </si>
  <si>
    <t>Little Thing Olive  20</t>
  </si>
  <si>
    <t>6-F31457</t>
  </si>
  <si>
    <t>Little Thing Olive  24</t>
  </si>
  <si>
    <t>6-F31458</t>
  </si>
  <si>
    <t>Little Thing Black 20</t>
  </si>
  <si>
    <t>6-F31459</t>
  </si>
  <si>
    <t>Little Thing Black 24</t>
  </si>
  <si>
    <t>6-F31460</t>
  </si>
  <si>
    <t>Little Thing Rust 20</t>
  </si>
  <si>
    <t>6-F31461</t>
  </si>
  <si>
    <t>Little Thing Rust 24</t>
  </si>
  <si>
    <t>Loco Motion</t>
  </si>
  <si>
    <t>6-F31955</t>
  </si>
  <si>
    <t>RIO's Loco Motion White/Blue 2</t>
  </si>
  <si>
    <t>6-F31956</t>
  </si>
  <si>
    <t>RIO's Loco Motion White/Blue 6</t>
  </si>
  <si>
    <t>Loopy</t>
  </si>
  <si>
    <t>6-F31595</t>
  </si>
  <si>
    <t>Loopy BWO 16</t>
  </si>
  <si>
    <t>6-F31596</t>
  </si>
  <si>
    <t>Loopy BWO 18</t>
  </si>
  <si>
    <t>6-F31597</t>
  </si>
  <si>
    <t>Loopy Callibaetis 14</t>
  </si>
  <si>
    <t>6-F31598</t>
  </si>
  <si>
    <t>Loopy Callibaetis 16</t>
  </si>
  <si>
    <t>6-F31599</t>
  </si>
  <si>
    <t>Loopy Green Drake 10</t>
  </si>
  <si>
    <t>6-F31600</t>
  </si>
  <si>
    <t>Loopy Green Drake 12</t>
  </si>
  <si>
    <t>6-F31601</t>
  </si>
  <si>
    <t>Loopy PMD 14</t>
  </si>
  <si>
    <t>6-F31602</t>
  </si>
  <si>
    <t>Loopy PMD 16</t>
  </si>
  <si>
    <t>6-F31603</t>
  </si>
  <si>
    <t>Loopy PMD 18</t>
  </si>
  <si>
    <t>Mangy Caddis Bead</t>
  </si>
  <si>
    <t>6-F31559</t>
  </si>
  <si>
    <t>Mangy Caddis Bead Brown 14</t>
  </si>
  <si>
    <t>6-F31560</t>
  </si>
  <si>
    <t>Mangy Caddis Bead Brown 16</t>
  </si>
  <si>
    <t>6-F31561</t>
  </si>
  <si>
    <t>Mangy Caddis Bead Olive 14</t>
  </si>
  <si>
    <t>6-F31562</t>
  </si>
  <si>
    <t>Mangy Caddis Bead Olive 16</t>
  </si>
  <si>
    <t>Marabou Cripple</t>
  </si>
  <si>
    <t>6-F31573</t>
  </si>
  <si>
    <t>Marabou Cripple BWO 16</t>
  </si>
  <si>
    <t>6-F31574</t>
  </si>
  <si>
    <t>Marabou Cripple BWO 18</t>
  </si>
  <si>
    <t>6-F31575</t>
  </si>
  <si>
    <t>Marabou Cripple BWO 20</t>
  </si>
  <si>
    <t>6-F31576</t>
  </si>
  <si>
    <t>Marabou Cripple Callibaetis 14</t>
  </si>
  <si>
    <t>6-F31577</t>
  </si>
  <si>
    <t>Marabou Cripple Callibaetis 16</t>
  </si>
  <si>
    <t>6-F31578</t>
  </si>
  <si>
    <t>Marabou Cripple PMD 16</t>
  </si>
  <si>
    <t>6-F31579</t>
  </si>
  <si>
    <t>Marabou Cripple PMD 18</t>
  </si>
  <si>
    <t>Marabou Toad</t>
  </si>
  <si>
    <t>6-F31694</t>
  </si>
  <si>
    <t>Marabou Toad Barred Olive &amp; Tan 1/0</t>
  </si>
  <si>
    <t>6-F31695</t>
  </si>
  <si>
    <t>Marabou Toad Barred Olive &amp; Tan 2/0</t>
  </si>
  <si>
    <t>6-F31696</t>
  </si>
  <si>
    <t>Marabou Toad Barred Black Purple &amp; Tan 1/0</t>
  </si>
  <si>
    <t>6-F31697</t>
  </si>
  <si>
    <t>Marabou Toad Barred Black Purple &amp; Tan 2/0</t>
  </si>
  <si>
    <t>Marabou Tube</t>
  </si>
  <si>
    <t>6-F31685</t>
  </si>
  <si>
    <t xml:space="preserve">Marabou Tube Black </t>
  </si>
  <si>
    <t>6-F31686</t>
  </si>
  <si>
    <t xml:space="preserve">Marabou Tube Orange </t>
  </si>
  <si>
    <t>6-F31687</t>
  </si>
  <si>
    <t xml:space="preserve">Marabou Tube Pink </t>
  </si>
  <si>
    <t>March Brown</t>
  </si>
  <si>
    <t>6-F30241</t>
  </si>
  <si>
    <t>March Brown  10</t>
  </si>
  <si>
    <t>6-F30242</t>
  </si>
  <si>
    <t>March Brown  12</t>
  </si>
  <si>
    <t>6-F30243</t>
  </si>
  <si>
    <t>March Brown  14</t>
  </si>
  <si>
    <t>March Brown  16</t>
  </si>
  <si>
    <t>6-F32344</t>
  </si>
  <si>
    <t>March Brown  18</t>
  </si>
  <si>
    <t>6-F32345</t>
  </si>
  <si>
    <t>March Brown Emerger</t>
  </si>
  <si>
    <t>6-F30554</t>
  </si>
  <si>
    <t>March Brown Emerger  10</t>
  </si>
  <si>
    <t>6-F30555</t>
  </si>
  <si>
    <t>March Brown Emerger  12</t>
  </si>
  <si>
    <t>6-F30556</t>
  </si>
  <si>
    <t>March Brown Emerger  14</t>
  </si>
  <si>
    <t>Mean Streak</t>
  </si>
  <si>
    <t>6-F31957</t>
  </si>
  <si>
    <t>RIO's Mean Streak Black/Red 6</t>
  </si>
  <si>
    <t>6-F31958</t>
  </si>
  <si>
    <t>RIO's Mean Streak Tan/Brown 6</t>
  </si>
  <si>
    <t>6-F31959</t>
  </si>
  <si>
    <t>RIO's Mean Streak Black/Chartreuse 6</t>
  </si>
  <si>
    <t>6-F31960</t>
  </si>
  <si>
    <t>RIO's Mean Streak Purple/Blue 6</t>
  </si>
  <si>
    <t>6-F31961</t>
  </si>
  <si>
    <t>RIO's Mean Streak Purple/Pink 6</t>
  </si>
  <si>
    <t>6-F31962</t>
  </si>
  <si>
    <t>RIO's Mean Streak Orange/Pink 6</t>
  </si>
  <si>
    <t>6-F31963</t>
  </si>
  <si>
    <t>RIO's Mean Streak Black/Copper 6</t>
  </si>
  <si>
    <t>Micro</t>
  </si>
  <si>
    <t>6-F33114</t>
  </si>
  <si>
    <t xml:space="preserve">Micro Mayfly Emerger Olive 20 </t>
  </si>
  <si>
    <t>6-F33115</t>
  </si>
  <si>
    <t xml:space="preserve">Micro CDC Cripple Olive 22 </t>
  </si>
  <si>
    <t>Micro SH</t>
  </si>
  <si>
    <t>6-F33055</t>
  </si>
  <si>
    <t>Micro Soft Hackle Olive Bead 18</t>
  </si>
  <si>
    <t>6-F33056</t>
  </si>
  <si>
    <t>Micro Soft Hackle Olive Bead 20</t>
  </si>
  <si>
    <t>6-F33057</t>
  </si>
  <si>
    <t>Micro Soft Hackle Olive Bead 22</t>
  </si>
  <si>
    <t>6-F33058</t>
  </si>
  <si>
    <t>Micro Soft Hackle Olive 18</t>
  </si>
  <si>
    <t>6-F33059</t>
  </si>
  <si>
    <t>Micro Soft Hackle Olive 20</t>
  </si>
  <si>
    <t>6-F33060</t>
  </si>
  <si>
    <t>Micro Soft Hackle Olive 22</t>
  </si>
  <si>
    <t>Micro Spawn</t>
  </si>
  <si>
    <t>6-F33066</t>
  </si>
  <si>
    <t>Micro Spawn Clown 12</t>
  </si>
  <si>
    <t>6-F33067</t>
  </si>
  <si>
    <t>Micro Spawn Oregon Cheese 12</t>
  </si>
  <si>
    <t>6-F33068</t>
  </si>
  <si>
    <t>Micro Spawn Salmon Egg 12</t>
  </si>
  <si>
    <t>6-F33069</t>
  </si>
  <si>
    <t>Micro Spawn Shrimp Pink 12</t>
  </si>
  <si>
    <t>6-F33070</t>
  </si>
  <si>
    <t>Micro Spawn Steelhead Orange 12</t>
  </si>
  <si>
    <t>Midge Adult</t>
  </si>
  <si>
    <t>6-F30408</t>
  </si>
  <si>
    <t>Midge Adult Black 18</t>
  </si>
  <si>
    <t>6-F30409</t>
  </si>
  <si>
    <t>Midge Adult Black 20</t>
  </si>
  <si>
    <t>6-F30410</t>
  </si>
  <si>
    <t>Midge Adult Black 22</t>
  </si>
  <si>
    <t>Midweight Scud</t>
  </si>
  <si>
    <t>6-F30739</t>
  </si>
  <si>
    <t>Midweight Scud Gray 12</t>
  </si>
  <si>
    <t>6-F30740</t>
  </si>
  <si>
    <t>Midweight Scud Gray 14</t>
  </si>
  <si>
    <t>6-F30741</t>
  </si>
  <si>
    <t>Midweight Scud Gray 16</t>
  </si>
  <si>
    <t>6-F30742</t>
  </si>
  <si>
    <t>Midweight Scud Light Olive 12</t>
  </si>
  <si>
    <t>6-F30743</t>
  </si>
  <si>
    <t>Midweight Scud Light Olive 14</t>
  </si>
  <si>
    <t>6-F30744</t>
  </si>
  <si>
    <t>Midweight Scud Light Olive 16</t>
  </si>
  <si>
    <t>6-F30745</t>
  </si>
  <si>
    <t>Midweight Scud Light Orange 12</t>
  </si>
  <si>
    <t>6-F30746</t>
  </si>
  <si>
    <t>Midweight Scud Light Orange 14</t>
  </si>
  <si>
    <t>6-F30747</t>
  </si>
  <si>
    <t>Midweight Scud Light Orange 16</t>
  </si>
  <si>
    <t>6-F30748</t>
  </si>
  <si>
    <t>Midweight Scud Light Pink 12</t>
  </si>
  <si>
    <t>6-F30749</t>
  </si>
  <si>
    <t>Midweight Scud Light Pink 14</t>
  </si>
  <si>
    <t>6-F30750</t>
  </si>
  <si>
    <t>Midweight Scud Light Pink 16</t>
  </si>
  <si>
    <t>6-F30751</t>
  </si>
  <si>
    <t>Midweight Scud Rainbow 12</t>
  </si>
  <si>
    <t>6-F30752</t>
  </si>
  <si>
    <t>Midweight Scud Rainbow 14</t>
  </si>
  <si>
    <t>6-F30753</t>
  </si>
  <si>
    <t>Midweight Scud Rainbow 16</t>
  </si>
  <si>
    <t>6-F30754</t>
  </si>
  <si>
    <t>Midweight Scud Tan 12</t>
  </si>
  <si>
    <t>6-F30755</t>
  </si>
  <si>
    <t>Midweight Scud Tan 14</t>
  </si>
  <si>
    <t>6-F30756</t>
  </si>
  <si>
    <t>Midweight Scud Tan 16</t>
  </si>
  <si>
    <t>6-F33442</t>
  </si>
  <si>
    <t>Midweight Scud Rainbow Dark 18</t>
  </si>
  <si>
    <t>6-F33443</t>
  </si>
  <si>
    <t>Midweight Scud Rainbow Hot Pink 12</t>
  </si>
  <si>
    <t>6-F33444</t>
  </si>
  <si>
    <t>Midweight Scud Rainbow Hot Pink 14</t>
  </si>
  <si>
    <t>6-F33445</t>
  </si>
  <si>
    <t>Midweight Scud Rainbow Hot Pink 16</t>
  </si>
  <si>
    <t>6-F33446</t>
  </si>
  <si>
    <t>Midweight Scud Rainbow Hot Pink 18</t>
  </si>
  <si>
    <t>6-F33447</t>
  </si>
  <si>
    <t>Midweight Scud Rainbow Orange 12</t>
  </si>
  <si>
    <t>6-F33448</t>
  </si>
  <si>
    <t>Midweight Scud Rainbow Orange 14</t>
  </si>
  <si>
    <t>6-F33449</t>
  </si>
  <si>
    <t>Midweight Scud Rainbow Orange 16</t>
  </si>
  <si>
    <t>6-F33450</t>
  </si>
  <si>
    <t>Midweight Scud Rainbow Orange 18</t>
  </si>
  <si>
    <t>6-F33451</t>
  </si>
  <si>
    <t>Midweight Scud Rainbow Silver 12</t>
  </si>
  <si>
    <t>6-F33452</t>
  </si>
  <si>
    <t>Midweight Scud Rainbow Silver 14</t>
  </si>
  <si>
    <t>6-F33453</t>
  </si>
  <si>
    <t>Midweight Scud Rainbow Silver 16</t>
  </si>
  <si>
    <t>6-F33454</t>
  </si>
  <si>
    <t>Midweight Scud Rainbow Silver 18</t>
  </si>
  <si>
    <t>Mini Puffs</t>
  </si>
  <si>
    <t>6-F30799</t>
  </si>
  <si>
    <t>Mini Puffs Pink 4</t>
  </si>
  <si>
    <t>6-F30800</t>
  </si>
  <si>
    <t>Mini Puffs Pink 6</t>
  </si>
  <si>
    <t>Miracle Midge</t>
  </si>
  <si>
    <t>6-F30414</t>
  </si>
  <si>
    <t>Miracle Midge Black 16</t>
  </si>
  <si>
    <t>6-F30415</t>
  </si>
  <si>
    <t>Miracle Midge Black 18</t>
  </si>
  <si>
    <t>6-F30416</t>
  </si>
  <si>
    <t>Miracle Midge Black 20</t>
  </si>
  <si>
    <t>6-F30417</t>
  </si>
  <si>
    <t>Miracle Midge Black 22</t>
  </si>
  <si>
    <t>Morning Thunder</t>
  </si>
  <si>
    <t>6-F31659</t>
  </si>
  <si>
    <t>Morning Thunder  3</t>
  </si>
  <si>
    <t>6-F31660</t>
  </si>
  <si>
    <t>Morning Thunder  5</t>
  </si>
  <si>
    <t>Mosquito</t>
  </si>
  <si>
    <t>6-F30113</t>
  </si>
  <si>
    <t>Mosquito  12</t>
  </si>
  <si>
    <t>6-F30114</t>
  </si>
  <si>
    <t>Mosquito  14</t>
  </si>
  <si>
    <t>6-F30115</t>
  </si>
  <si>
    <t>Mosquito  16</t>
  </si>
  <si>
    <t>6-F30116</t>
  </si>
  <si>
    <t>Mosquito  18</t>
  </si>
  <si>
    <t>Motorboat</t>
  </si>
  <si>
    <t>6-F31985</t>
  </si>
  <si>
    <t>RIO's Motorboat Fry 8</t>
  </si>
  <si>
    <t>Muddler Minnow</t>
  </si>
  <si>
    <t>6-F30973</t>
  </si>
  <si>
    <t>Muddler Minnow  6</t>
  </si>
  <si>
    <t>6-F30974</t>
  </si>
  <si>
    <t>Muddler Minnow  8</t>
  </si>
  <si>
    <t>6-F30975</t>
  </si>
  <si>
    <t>Muddler Minnow  10</t>
  </si>
  <si>
    <t>Muffin Top</t>
  </si>
  <si>
    <t>6-F31982</t>
  </si>
  <si>
    <t>RIO's Muffin Top Tan 4</t>
  </si>
  <si>
    <t>6-F31983</t>
  </si>
  <si>
    <t>RIO's Muffin Top Black/Brown 4</t>
  </si>
  <si>
    <t>6-F31984</t>
  </si>
  <si>
    <t>RIO's Muffin Top Olive 4</t>
  </si>
  <si>
    <t>Mysis Shrimp</t>
  </si>
  <si>
    <t>6-F31209</t>
  </si>
  <si>
    <t>Mysis Shrimp  16</t>
  </si>
  <si>
    <t>6-F31210</t>
  </si>
  <si>
    <t>Mysis Shrimp  18</t>
  </si>
  <si>
    <t>Nice Glass</t>
  </si>
  <si>
    <t>6-F31970</t>
  </si>
  <si>
    <t>RIO's Nice Glass Silver 2</t>
  </si>
  <si>
    <t>Ninja Cicada</t>
  </si>
  <si>
    <t>6-F30448</t>
  </si>
  <si>
    <t>Ninja Cicada  8</t>
  </si>
  <si>
    <t>6-F30449</t>
  </si>
  <si>
    <t>Ninja Cicada  10</t>
  </si>
  <si>
    <t>6-F30450</t>
  </si>
  <si>
    <t>Ninja Cicada  12</t>
  </si>
  <si>
    <t>Norm Wood Special</t>
  </si>
  <si>
    <t>6-F30374</t>
  </si>
  <si>
    <t>Norm Wood Special  6</t>
  </si>
  <si>
    <t>6-F30375</t>
  </si>
  <si>
    <t>Norm Wood Special  8</t>
  </si>
  <si>
    <t>6-F30376</t>
  </si>
  <si>
    <t>Norm Wood Special  10</t>
  </si>
  <si>
    <t>Norm Wood Special Rubberleg</t>
  </si>
  <si>
    <t>6-F30377</t>
  </si>
  <si>
    <t>Norm Wood Special Rubberleg  6</t>
  </si>
  <si>
    <t>6-F30378</t>
  </si>
  <si>
    <t>Norm Wood Special Rubberleg  8</t>
  </si>
  <si>
    <t>Not Much</t>
  </si>
  <si>
    <t>6-F31462</t>
  </si>
  <si>
    <t>Not Much Black 20</t>
  </si>
  <si>
    <t>6-F31463</t>
  </si>
  <si>
    <t>Not Much Black 24</t>
  </si>
  <si>
    <t>6-F31464</t>
  </si>
  <si>
    <t>Not Much Bronze 20</t>
  </si>
  <si>
    <t>6-F31465</t>
  </si>
  <si>
    <t>Not Much Bronze 24</t>
  </si>
  <si>
    <t>Olive Caddis Dry Assortment</t>
  </si>
  <si>
    <t>6-F33014</t>
  </si>
  <si>
    <t>Palolo Slider</t>
  </si>
  <si>
    <t>6-F32013</t>
  </si>
  <si>
    <t>RIO's Palolo Slider Red 2</t>
  </si>
  <si>
    <t>L</t>
  </si>
  <si>
    <t>Para Ant</t>
  </si>
  <si>
    <t>6-F30433</t>
  </si>
  <si>
    <t>Para Ant Black 14</t>
  </si>
  <si>
    <t>6-F30434</t>
  </si>
  <si>
    <t>Para Ant Black 16</t>
  </si>
  <si>
    <t>6-F30435</t>
  </si>
  <si>
    <t>Para Ant Black 18</t>
  </si>
  <si>
    <t>6-F30436</t>
  </si>
  <si>
    <t>Para Ant Black 20</t>
  </si>
  <si>
    <t>6-F30437</t>
  </si>
  <si>
    <t>Para Ant Cinnamon 14</t>
  </si>
  <si>
    <t>6-F30438</t>
  </si>
  <si>
    <t>Para Ant Cinnamon 16</t>
  </si>
  <si>
    <t>6-F30439</t>
  </si>
  <si>
    <t>Para Ant Cinnamon 18</t>
  </si>
  <si>
    <t>6-F30440</t>
  </si>
  <si>
    <t>Para Ant Cinnamon 20</t>
  </si>
  <si>
    <t>6-F30441</t>
  </si>
  <si>
    <t>Para Ant Black and Red 14</t>
  </si>
  <si>
    <t>6-F30442</t>
  </si>
  <si>
    <t>Para Ant Black and Red 16</t>
  </si>
  <si>
    <t>6-F30443</t>
  </si>
  <si>
    <t>Para Ant Black and Red 18</t>
  </si>
  <si>
    <t>6-F30444</t>
  </si>
  <si>
    <t>Para Ant Black and Red 20</t>
  </si>
  <si>
    <t>Para Wulff</t>
  </si>
  <si>
    <t>6-F30032</t>
  </si>
  <si>
    <t>Para Wulff Adams 12</t>
  </si>
  <si>
    <t>6-F30033</t>
  </si>
  <si>
    <t>Para Wulff Adams 14</t>
  </si>
  <si>
    <t>6-F30034</t>
  </si>
  <si>
    <t>Para Wulff Adams 16</t>
  </si>
  <si>
    <t>6-F30035</t>
  </si>
  <si>
    <t>Para Wulff Adams 18</t>
  </si>
  <si>
    <t>6-F30036</t>
  </si>
  <si>
    <t>Para Wulff BWO 16</t>
  </si>
  <si>
    <t>6-F30037</t>
  </si>
  <si>
    <t>Para Wulff BWO 18</t>
  </si>
  <si>
    <t>6-F30038</t>
  </si>
  <si>
    <t>Para Wulff BWO 20</t>
  </si>
  <si>
    <t>6-F30039</t>
  </si>
  <si>
    <t>Para Wulff PMD 16</t>
  </si>
  <si>
    <t>6-F30040</t>
  </si>
  <si>
    <t>Para Wulff PMD 18</t>
  </si>
  <si>
    <t>6-F30041</t>
  </si>
  <si>
    <t>Para Wulff PMD 20</t>
  </si>
  <si>
    <t>6-F30042</t>
  </si>
  <si>
    <t>Para Wulff Purple 12</t>
  </si>
  <si>
    <t>6-F30043</t>
  </si>
  <si>
    <t>Para Wulff Purple 14</t>
  </si>
  <si>
    <t>6-F30044</t>
  </si>
  <si>
    <t>Para Wulff Purple 16</t>
  </si>
  <si>
    <t>6-F30045</t>
  </si>
  <si>
    <t>Para Wulff Purple 18</t>
  </si>
  <si>
    <t>6-F32564</t>
  </si>
  <si>
    <t>6-F32565</t>
  </si>
  <si>
    <t>Parachute</t>
  </si>
  <si>
    <t>6-F30244</t>
  </si>
  <si>
    <t>Parachute Baetis 16</t>
  </si>
  <si>
    <t>6-F30245</t>
  </si>
  <si>
    <t>Parachute Baetis 18</t>
  </si>
  <si>
    <t>6-F30246</t>
  </si>
  <si>
    <t>Parachute Baetis 20</t>
  </si>
  <si>
    <t>6-F30247</t>
  </si>
  <si>
    <t>Parachute Baetis 22</t>
  </si>
  <si>
    <t>6-F30248</t>
  </si>
  <si>
    <t>Parachute Callibaetis 14</t>
  </si>
  <si>
    <t>6-F30249</t>
  </si>
  <si>
    <t>Parachute Callibaetis 16</t>
  </si>
  <si>
    <t>6-F30250</t>
  </si>
  <si>
    <t>Parachute Mahogany 14</t>
  </si>
  <si>
    <t>6-F30251</t>
  </si>
  <si>
    <t>Parachute Mahogany 16</t>
  </si>
  <si>
    <t>6-F30252</t>
  </si>
  <si>
    <t>Parachute Brown 10</t>
  </si>
  <si>
    <t>6-F30253</t>
  </si>
  <si>
    <t>Parachute Brown 12</t>
  </si>
  <si>
    <t>6-F30254</t>
  </si>
  <si>
    <t>Parachute Brown 14</t>
  </si>
  <si>
    <t>6-F30255</t>
  </si>
  <si>
    <t>Parachute Orange Sulphur 14</t>
  </si>
  <si>
    <t>6-F30256</t>
  </si>
  <si>
    <t>Parachute Orange Sulphur 16</t>
  </si>
  <si>
    <t>6-F30257</t>
  </si>
  <si>
    <t>Parachute Orange Sulphur 18</t>
  </si>
  <si>
    <t>6-F30258</t>
  </si>
  <si>
    <t>Parachute Pink 16</t>
  </si>
  <si>
    <t>6-F30259</t>
  </si>
  <si>
    <t>Parachute Pink 18</t>
  </si>
  <si>
    <t>6-F30260</t>
  </si>
  <si>
    <t>Parachute Pink 20</t>
  </si>
  <si>
    <t>6-F30261</t>
  </si>
  <si>
    <t>Parachute PMD 16</t>
  </si>
  <si>
    <t>6-F30262</t>
  </si>
  <si>
    <t>Parachute PMD 18</t>
  </si>
  <si>
    <t>6-F30263</t>
  </si>
  <si>
    <t>Parachute PMD 20</t>
  </si>
  <si>
    <t>6-F30264</t>
  </si>
  <si>
    <t>Parachute Purple 10</t>
  </si>
  <si>
    <t>6-F30265</t>
  </si>
  <si>
    <t>Parachute Purple 12</t>
  </si>
  <si>
    <t>6-F30266</t>
  </si>
  <si>
    <t>Parachute Purple 14</t>
  </si>
  <si>
    <t>6-F30267</t>
  </si>
  <si>
    <t>Parachute Purple 16</t>
  </si>
  <si>
    <t>6-F30268</t>
  </si>
  <si>
    <t>Parachute Purple 18</t>
  </si>
  <si>
    <t>6-F30269</t>
  </si>
  <si>
    <t>Parachute Purple 20</t>
  </si>
  <si>
    <t>6-F30270</t>
  </si>
  <si>
    <t>Parachute Rusty 14</t>
  </si>
  <si>
    <t>6-F30271</t>
  </si>
  <si>
    <t>Parachute Rusty 16</t>
  </si>
  <si>
    <t>6-F30272</t>
  </si>
  <si>
    <t>Parachute Black 18</t>
  </si>
  <si>
    <t>6-F30273</t>
  </si>
  <si>
    <t>Parachute Black 20</t>
  </si>
  <si>
    <t>6-F30274</t>
  </si>
  <si>
    <t>Parachute Black 22</t>
  </si>
  <si>
    <t>6-F32576</t>
  </si>
  <si>
    <t>6-F32577</t>
  </si>
  <si>
    <t>6-F32578</t>
  </si>
  <si>
    <t>6-F32579</t>
  </si>
  <si>
    <t>Parachute Adams</t>
  </si>
  <si>
    <t>6-F32566</t>
  </si>
  <si>
    <t>Parachute Adams (Calf)  10</t>
  </si>
  <si>
    <t>6-F32567</t>
  </si>
  <si>
    <t>Parachute Adams (Calf)  12</t>
  </si>
  <si>
    <t>6-F32568</t>
  </si>
  <si>
    <t>Parachute Adams (Calf)  14</t>
  </si>
  <si>
    <t>6-F32569</t>
  </si>
  <si>
    <t>Parachute Adams (Calf)  16</t>
  </si>
  <si>
    <t>6-F32570</t>
  </si>
  <si>
    <t>Parachute Adams (Calf)  18</t>
  </si>
  <si>
    <t>6-F32571</t>
  </si>
  <si>
    <t>Parachute Adams (Calf)  20</t>
  </si>
  <si>
    <t>Parachute Adams (Calf)</t>
  </si>
  <si>
    <t>6-F30008</t>
  </si>
  <si>
    <t>6-F30009</t>
  </si>
  <si>
    <t>6-F30010</t>
  </si>
  <si>
    <t>6-F30011</t>
  </si>
  <si>
    <t>6-F30012</t>
  </si>
  <si>
    <t>6-F30013</t>
  </si>
  <si>
    <t>Parachute Adams (Turkey)</t>
  </si>
  <si>
    <t>6-F30014</t>
  </si>
  <si>
    <t>Parachute Adams (Turkey)  12</t>
  </si>
  <si>
    <t>6-F30015</t>
  </si>
  <si>
    <t>Parachute Adams (Turkey)  14</t>
  </si>
  <si>
    <t>6-F30016</t>
  </si>
  <si>
    <t>Parachute Adams (Turkey)  16</t>
  </si>
  <si>
    <t>6-F30017</t>
  </si>
  <si>
    <t>Parachute Adams (Turkey)  18</t>
  </si>
  <si>
    <t>6-F30018</t>
  </si>
  <si>
    <t>Parachute Adams (Turkey)  20</t>
  </si>
  <si>
    <t>Parachute Ant</t>
  </si>
  <si>
    <t>6-F31821</t>
  </si>
  <si>
    <t>Parachute Ant Rust 12</t>
  </si>
  <si>
    <t>6-F31822</t>
  </si>
  <si>
    <t>Parachute Ant Rust 14</t>
  </si>
  <si>
    <t>6-F31823</t>
  </si>
  <si>
    <t>Parachute Ant Rust 16</t>
  </si>
  <si>
    <t>6-F31824</t>
  </si>
  <si>
    <t>Parachute Ant Black 12</t>
  </si>
  <si>
    <t>6-F31825</t>
  </si>
  <si>
    <t>Parachute Ant Black 14</t>
  </si>
  <si>
    <t>6-F31826</t>
  </si>
  <si>
    <t>Parachute Ant Black 16</t>
  </si>
  <si>
    <t>Parachute Brown 16</t>
  </si>
  <si>
    <t>6-F32340</t>
  </si>
  <si>
    <t>Parachute Brown 18</t>
  </si>
  <si>
    <t>6-F32341</t>
  </si>
  <si>
    <t>Parachute Caddis</t>
  </si>
  <si>
    <t>6-F31812</t>
  </si>
  <si>
    <t>Parachute Caddis Light Olive 12</t>
  </si>
  <si>
    <t>6-F31813</t>
  </si>
  <si>
    <t>Parachute Caddis Light Olive 14</t>
  </si>
  <si>
    <t>6-F31814</t>
  </si>
  <si>
    <t>Parachute Caddis Light Olive 16</t>
  </si>
  <si>
    <t>6-F31815</t>
  </si>
  <si>
    <t>Parachute Caddis Dark Olive 12</t>
  </si>
  <si>
    <t>6-F31816</t>
  </si>
  <si>
    <t>Parachute Caddis Dark Olive 14</t>
  </si>
  <si>
    <t>6-F31817</t>
  </si>
  <si>
    <t>Parachute Caddis Dark Olive 16</t>
  </si>
  <si>
    <t>6-F31818</t>
  </si>
  <si>
    <t>Parachute Caddis Tan 12</t>
  </si>
  <si>
    <t>6-F31819</t>
  </si>
  <si>
    <t>Parachute Caddis Tan 14</t>
  </si>
  <si>
    <t>6-F31820</t>
  </si>
  <si>
    <t>Parachute Caddis Tan 16</t>
  </si>
  <si>
    <t>6-F32572</t>
  </si>
  <si>
    <t>6-F32573</t>
  </si>
  <si>
    <t>Parachute Flying Ant</t>
  </si>
  <si>
    <t>6-F31827</t>
  </si>
  <si>
    <t>Parachute Flying Ant Rust 12</t>
  </si>
  <si>
    <t>6-F31828</t>
  </si>
  <si>
    <t>Parachute Flying Ant Rust 14</t>
  </si>
  <si>
    <t>6-F31829</t>
  </si>
  <si>
    <t>Parachute Flying Ant Rust 16</t>
  </si>
  <si>
    <t>6-F31830</t>
  </si>
  <si>
    <t>Parachute Flying Ant Black 12</t>
  </si>
  <si>
    <t>6-F31831</t>
  </si>
  <si>
    <t>Parachute Flying Ant Black 14</t>
  </si>
  <si>
    <t>6-F31832</t>
  </si>
  <si>
    <t>Parachute Flying Ant Black 16</t>
  </si>
  <si>
    <t>Parachute Frankenhopper</t>
  </si>
  <si>
    <t>6-F30487</t>
  </si>
  <si>
    <t>Parachute Frankenhopper Golden 6</t>
  </si>
  <si>
    <t>6-F30488</t>
  </si>
  <si>
    <t>Parachute Frankenhopper Golden 8</t>
  </si>
  <si>
    <t>6-F30489</t>
  </si>
  <si>
    <t>Parachute Frankenhopper Golden 10</t>
  </si>
  <si>
    <t>6-F30490</t>
  </si>
  <si>
    <t>Parachute Frankenhopper Tan 6</t>
  </si>
  <si>
    <t>6-F30491</t>
  </si>
  <si>
    <t>Parachute Frankenhopper Tan 8</t>
  </si>
  <si>
    <t>6-F30492</t>
  </si>
  <si>
    <t>Parachute Frankenhopper Tan 10</t>
  </si>
  <si>
    <t>6-F32574</t>
  </si>
  <si>
    <t>6-F32575</t>
  </si>
  <si>
    <t>6-F32861</t>
  </si>
  <si>
    <t>Parachute Frankenhopper Pink 8</t>
  </si>
  <si>
    <t>6-F32862</t>
  </si>
  <si>
    <t>Parachute Frankenhopper Pink 10</t>
  </si>
  <si>
    <t>6-F32863</t>
  </si>
  <si>
    <t>Parachute Frankenhopper Purple 8</t>
  </si>
  <si>
    <t>6-F32864</t>
  </si>
  <si>
    <t>Parachute Frankenhopper Purple 10</t>
  </si>
  <si>
    <t>Parachute Hopper</t>
  </si>
  <si>
    <t>6-F30493</t>
  </si>
  <si>
    <t>Parachute Hopper Tan 6</t>
  </si>
  <si>
    <t>6-F30494</t>
  </si>
  <si>
    <t>Parachute Hopper Tan 8</t>
  </si>
  <si>
    <t>6-F30495</t>
  </si>
  <si>
    <t>Parachute Hopper Tan 10</t>
  </si>
  <si>
    <t>6-F30496</t>
  </si>
  <si>
    <t>Parachute Hopper Tan 12</t>
  </si>
  <si>
    <t>6-F30497</t>
  </si>
  <si>
    <t>Parachute Hopper Yellow 6</t>
  </si>
  <si>
    <t>6-F30498</t>
  </si>
  <si>
    <t>Parachute Hopper Yellow 8</t>
  </si>
  <si>
    <t>6-F30499</t>
  </si>
  <si>
    <t>Parachute Hopper Yellow 10</t>
  </si>
  <si>
    <t>6-F30500</t>
  </si>
  <si>
    <t>Parachute Hopper Yellow 12</t>
  </si>
  <si>
    <t>6-F30501</t>
  </si>
  <si>
    <t>Parachute Hopper Tan (Red Legs) 6</t>
  </si>
  <si>
    <t>6-F30502</t>
  </si>
  <si>
    <t>Parachute Hopper Tan (Red Legs) 8</t>
  </si>
  <si>
    <t>6-F30503</t>
  </si>
  <si>
    <t>Parachute Hopper Tan (Red Legs) 10</t>
  </si>
  <si>
    <t>6-F30504</t>
  </si>
  <si>
    <t>Parachute Hopper Tan (Red Legs) 12</t>
  </si>
  <si>
    <t xml:space="preserve">Parachute Madam X </t>
  </si>
  <si>
    <t>6-F30068</t>
  </si>
  <si>
    <t>Parachute Madam X  Black 10</t>
  </si>
  <si>
    <t>6-F30069</t>
  </si>
  <si>
    <t>Parachute Madam X  Black 12</t>
  </si>
  <si>
    <t>6-F30070</t>
  </si>
  <si>
    <t>Parachute Madam X  Black 14</t>
  </si>
  <si>
    <t>6-F30071</t>
  </si>
  <si>
    <t>Parachute Madam X  Black 16</t>
  </si>
  <si>
    <t>6-F30072</t>
  </si>
  <si>
    <t>Parachute Madam X  Lime 6</t>
  </si>
  <si>
    <t>6-F30073</t>
  </si>
  <si>
    <t>Parachute Madam X  Lime 8</t>
  </si>
  <si>
    <t>6-F30074</t>
  </si>
  <si>
    <t>Parachute Madam X  Lime 10</t>
  </si>
  <si>
    <t>6-F30075</t>
  </si>
  <si>
    <t>Parachute Madam X  Lime 12</t>
  </si>
  <si>
    <t>6-F30076</t>
  </si>
  <si>
    <t>Parachute Madam X  Lime 14</t>
  </si>
  <si>
    <t>6-F30077</t>
  </si>
  <si>
    <t>Parachute Madam X  Lime 16</t>
  </si>
  <si>
    <t>6-F30078</t>
  </si>
  <si>
    <t>Parachute Madam X  Olive 6</t>
  </si>
  <si>
    <t>6-F30079</t>
  </si>
  <si>
    <t>Parachute Madam X  Olive 8</t>
  </si>
  <si>
    <t>6-F30080</t>
  </si>
  <si>
    <t>Parachute Madam X  Olive 10</t>
  </si>
  <si>
    <t>6-F30081</t>
  </si>
  <si>
    <t>Parachute Madam X  Olive 12</t>
  </si>
  <si>
    <t>6-F30082</t>
  </si>
  <si>
    <t>Parachute Madam X  Olive 14</t>
  </si>
  <si>
    <t>6-F30083</t>
  </si>
  <si>
    <t>Parachute Madam X  Olive 16</t>
  </si>
  <si>
    <t>6-F30084</t>
  </si>
  <si>
    <t>Parachute Madam X  Orange 6</t>
  </si>
  <si>
    <t>6-F30085</t>
  </si>
  <si>
    <t>Parachute Madam X  Orange 8</t>
  </si>
  <si>
    <t>6-F30086</t>
  </si>
  <si>
    <t>Parachute Madam X  Orange 10</t>
  </si>
  <si>
    <t>6-F30087</t>
  </si>
  <si>
    <t>Parachute Madam X  Orange 12</t>
  </si>
  <si>
    <t>6-F30088</t>
  </si>
  <si>
    <t>Parachute Madam X  Orange 14</t>
  </si>
  <si>
    <t>6-F30089</t>
  </si>
  <si>
    <t>Parachute Madam X  Orange 16</t>
  </si>
  <si>
    <t>6-F30090</t>
  </si>
  <si>
    <t>Parachute Madam X  Peacock 6</t>
  </si>
  <si>
    <t>6-F30091</t>
  </si>
  <si>
    <t>Parachute Madam X  Peacock 8</t>
  </si>
  <si>
    <t>6-F30092</t>
  </si>
  <si>
    <t>Parachute Madam X  Peacock 10</t>
  </si>
  <si>
    <t>6-F30093</t>
  </si>
  <si>
    <t>Parachute Madam X  Peacock 12</t>
  </si>
  <si>
    <t>6-F30094</t>
  </si>
  <si>
    <t>Parachute Madam X  Peacock 14</t>
  </si>
  <si>
    <t>6-F30095</t>
  </si>
  <si>
    <t>Parachute Madam X  Peacock 16</t>
  </si>
  <si>
    <t>6-F30096</t>
  </si>
  <si>
    <t>Parachute Madam X  Red 8</t>
  </si>
  <si>
    <t>6-F30097</t>
  </si>
  <si>
    <t>Parachute Madam X  Red 10</t>
  </si>
  <si>
    <t>6-F30098</t>
  </si>
  <si>
    <t>Parachute Madam X  Red 12</t>
  </si>
  <si>
    <t>6-F30099</t>
  </si>
  <si>
    <t>Parachute Madam X  Red 14</t>
  </si>
  <si>
    <t>6-F30100</t>
  </si>
  <si>
    <t>Parachute Madam X  Red 16</t>
  </si>
  <si>
    <t>6-F30101</t>
  </si>
  <si>
    <t>Parachute Madam X  Royal 6</t>
  </si>
  <si>
    <t>6-F30102</t>
  </si>
  <si>
    <t>Parachute Madam X  Royal 8</t>
  </si>
  <si>
    <t>6-F30103</t>
  </si>
  <si>
    <t>Parachute Madam X  Royal 10</t>
  </si>
  <si>
    <t>6-F30104</t>
  </si>
  <si>
    <t>Parachute Madam X  Royal 12</t>
  </si>
  <si>
    <t>6-F30105</t>
  </si>
  <si>
    <t>Parachute Madam X  Royal 14</t>
  </si>
  <si>
    <t>6-F30106</t>
  </si>
  <si>
    <t>Parachute Madam X  Royal 16</t>
  </si>
  <si>
    <t>6-F30107</t>
  </si>
  <si>
    <t>Parachute Madam X  Yellow 6</t>
  </si>
  <si>
    <t>6-F30108</t>
  </si>
  <si>
    <t>Parachute Madam X  Yellow 8</t>
  </si>
  <si>
    <t>6-F30109</t>
  </si>
  <si>
    <t>Parachute Madam X  Yellow 10</t>
  </si>
  <si>
    <t>6-F30110</t>
  </si>
  <si>
    <t>Parachute Madam X  Yellow 12</t>
  </si>
  <si>
    <t>6-F30111</t>
  </si>
  <si>
    <t>Parachute Madam X  Yellow 14</t>
  </si>
  <si>
    <t>6-F30112</t>
  </si>
  <si>
    <t>Parachute Madam X  Yellow 16</t>
  </si>
  <si>
    <t>Parachute Spruce Moth</t>
  </si>
  <si>
    <t>6-F32235</t>
  </si>
  <si>
    <t>Parachute Spruce Moth Cream 12</t>
  </si>
  <si>
    <t>6-F32236</t>
  </si>
  <si>
    <t>Parachute Spruce Moth Cream 14</t>
  </si>
  <si>
    <t>6-F32237</t>
  </si>
  <si>
    <t>Parachute Spruce Moth Cream 16</t>
  </si>
  <si>
    <t>Parachute Yellow Sally</t>
  </si>
  <si>
    <t>6-F30379</t>
  </si>
  <si>
    <t>Parachute Yellow Sally  12</t>
  </si>
  <si>
    <t>6-F30380</t>
  </si>
  <si>
    <t>Parachute Yellow Sally  14</t>
  </si>
  <si>
    <t>6-F30381</t>
  </si>
  <si>
    <t>Parachute Yellow Sally  16</t>
  </si>
  <si>
    <t>Parachute Crane Fly</t>
  </si>
  <si>
    <t>6-F31847</t>
  </si>
  <si>
    <t>Parachute Crane Fly  8</t>
  </si>
  <si>
    <t>6-F31848</t>
  </si>
  <si>
    <t>Parachute Crane Fly  10</t>
  </si>
  <si>
    <t>6-F31849</t>
  </si>
  <si>
    <t>Parachute Crane Fly  12</t>
  </si>
  <si>
    <t>6-F31850</t>
  </si>
  <si>
    <t>Parachute Crane Fly  14</t>
  </si>
  <si>
    <t>6-F31851</t>
  </si>
  <si>
    <t>Parachute Crane Fly  16</t>
  </si>
  <si>
    <t>Paracripple</t>
  </si>
  <si>
    <t>6-F30562</t>
  </si>
  <si>
    <t>Paracripple Baetis 14</t>
  </si>
  <si>
    <t>6-F30563</t>
  </si>
  <si>
    <t>Paracripple Baetis 16</t>
  </si>
  <si>
    <t>6-F30564</t>
  </si>
  <si>
    <t>Paracripple Baetis 18</t>
  </si>
  <si>
    <t>6-F30565</t>
  </si>
  <si>
    <t>Paracripple Pink 16</t>
  </si>
  <si>
    <t>6-F30566</t>
  </si>
  <si>
    <t>Paracripple Pink 18</t>
  </si>
  <si>
    <t>6-F30567</t>
  </si>
  <si>
    <t>Paracripple PMD 16</t>
  </si>
  <si>
    <t>6-F30568</t>
  </si>
  <si>
    <t>Paracripple PMD 18</t>
  </si>
  <si>
    <t>Paradrake</t>
  </si>
  <si>
    <t>6-F30229</t>
  </si>
  <si>
    <t>Paradrake Brown 10</t>
  </si>
  <si>
    <t>6-F30230</t>
  </si>
  <si>
    <t>Paradrake Brown 12</t>
  </si>
  <si>
    <t>6-F30231</t>
  </si>
  <si>
    <t>Paradrake Gray 10</t>
  </si>
  <si>
    <t>6-F30232</t>
  </si>
  <si>
    <t>Paradrake Gray 12</t>
  </si>
  <si>
    <t>6-F30233</t>
  </si>
  <si>
    <t>Paradrake Green 10</t>
  </si>
  <si>
    <t>6-F30234</t>
  </si>
  <si>
    <t>Paradrake Green 12</t>
  </si>
  <si>
    <t>6-F30235</t>
  </si>
  <si>
    <t>Paradrake Hex  6</t>
  </si>
  <si>
    <t>6-F30236</t>
  </si>
  <si>
    <t>Paradrake Hex  8</t>
  </si>
  <si>
    <t>Participation Trophy</t>
  </si>
  <si>
    <t>6-F31803</t>
  </si>
  <si>
    <t>RIO' Participation Trophy Tan &amp; Orange 6</t>
  </si>
  <si>
    <t>6-F31804</t>
  </si>
  <si>
    <t>RIO' Participation Trophy Pink 7</t>
  </si>
  <si>
    <t>Partridge Soft Hackle</t>
  </si>
  <si>
    <t>6-F30620</t>
  </si>
  <si>
    <t>Partridge Soft Hackle Hare's Ear 12</t>
  </si>
  <si>
    <t>6-F30621</t>
  </si>
  <si>
    <t>Partridge Soft Hackle Hare's Ear 14</t>
  </si>
  <si>
    <t>6-F30622</t>
  </si>
  <si>
    <t>Partridge Soft Hackle Hare's Ear 16</t>
  </si>
  <si>
    <t>6-F30623</t>
  </si>
  <si>
    <t>Partridge Soft Hackle Orange 12</t>
  </si>
  <si>
    <t>6-F30624</t>
  </si>
  <si>
    <t>Partridge Soft Hackle Orange 14</t>
  </si>
  <si>
    <t>6-F30625</t>
  </si>
  <si>
    <t>Partridge Soft Hackle Orange 16</t>
  </si>
  <si>
    <t>6-F30626</t>
  </si>
  <si>
    <t>Partridge Soft Hackle Peacock 12</t>
  </si>
  <si>
    <t>6-F30627</t>
  </si>
  <si>
    <t>Partridge Soft Hackle Peacock 14</t>
  </si>
  <si>
    <t>6-F30628</t>
  </si>
  <si>
    <t>Partridge Soft Hackle Peacock 16</t>
  </si>
  <si>
    <t>6-F30629</t>
  </si>
  <si>
    <t>Partridge Soft Hackle Pheasant 12</t>
  </si>
  <si>
    <t>6-F30630</t>
  </si>
  <si>
    <t>Partridge Soft Hackle Pheasant 14</t>
  </si>
  <si>
    <t>6-F30631</t>
  </si>
  <si>
    <t>Partridge Soft Hackle Pheasant 16</t>
  </si>
  <si>
    <t>6-F30632</t>
  </si>
  <si>
    <t>Partridge Soft Hackle Yellow 12</t>
  </si>
  <si>
    <t>6-F30633</t>
  </si>
  <si>
    <t>Partridge Soft Hackle Yellow 14</t>
  </si>
  <si>
    <t>6-F30634</t>
  </si>
  <si>
    <t>Partridge Soft Hackle Yellow 16</t>
  </si>
  <si>
    <t>6-F32831</t>
  </si>
  <si>
    <t>Partridge Soft Hackle Orange 18</t>
  </si>
  <si>
    <t>6-F32832</t>
  </si>
  <si>
    <t>Partridge Soft Hackle Orange 20</t>
  </si>
  <si>
    <t>6-F32833</t>
  </si>
  <si>
    <t>Partridge Soft Hackle Peacock 18</t>
  </si>
  <si>
    <t>6-F32834</t>
  </si>
  <si>
    <t>Partridge Soft Hackle Peacock 20</t>
  </si>
  <si>
    <t>6-F32835</t>
  </si>
  <si>
    <t>Partridge Soft Hackle Pheasant 18</t>
  </si>
  <si>
    <t>6-F32836</t>
  </si>
  <si>
    <t>Partridge Soft Hackle Pheasant 20</t>
  </si>
  <si>
    <t>6-F32837</t>
  </si>
  <si>
    <t>Partridge Soft Hackle Yellow 18</t>
  </si>
  <si>
    <t>6-F32838</t>
  </si>
  <si>
    <t>Partridge Soft Hackle Yellow 20</t>
  </si>
  <si>
    <t>Partridge Soft Hackle Bead</t>
  </si>
  <si>
    <t>6-F30635</t>
  </si>
  <si>
    <t>Partridge Soft Hackle Bead Brown 12</t>
  </si>
  <si>
    <t>6-F30636</t>
  </si>
  <si>
    <t>Partridge Soft Hackle Bead Brown 14</t>
  </si>
  <si>
    <t>6-F30637</t>
  </si>
  <si>
    <t>Partridge Soft Hackle Bead Brown 16</t>
  </si>
  <si>
    <t>Partridge Soft Hackle Hare's</t>
  </si>
  <si>
    <t>6-F32829</t>
  </si>
  <si>
    <t>Partridge Soft Hackle Hare's Ear 18</t>
  </si>
  <si>
    <t>6-F32830</t>
  </si>
  <si>
    <t>Partridge Soft Hackle Hare's Ear 20</t>
  </si>
  <si>
    <t>Pheasant Tail</t>
  </si>
  <si>
    <t>6-F32070</t>
  </si>
  <si>
    <t>Pheasant Tail 22</t>
  </si>
  <si>
    <t>6-F32071</t>
  </si>
  <si>
    <t>Pheasant Tail 24</t>
  </si>
  <si>
    <t>6-F32580</t>
  </si>
  <si>
    <t>Pheasant Tail Bead  14</t>
  </si>
  <si>
    <t>6-F32581</t>
  </si>
  <si>
    <t>Pheasant Tail Bead  16</t>
  </si>
  <si>
    <t>6-F32582</t>
  </si>
  <si>
    <t>Pheasant Tail Flashback  16</t>
  </si>
  <si>
    <t>6-F32583</t>
  </si>
  <si>
    <t>Pheasant Tail Flashback  18</t>
  </si>
  <si>
    <t>6-F32584</t>
  </si>
  <si>
    <t>Pheasant Tail Flashback Bead  14</t>
  </si>
  <si>
    <t>6-F32585</t>
  </si>
  <si>
    <t>Pheasant Tail Flashback Bead  16</t>
  </si>
  <si>
    <t>6-F32586</t>
  </si>
  <si>
    <t>Pheasant Tail Flashback Bead  18</t>
  </si>
  <si>
    <t>6-F32587</t>
  </si>
  <si>
    <t>Pheasant Tail Flashback Bead  20</t>
  </si>
  <si>
    <t xml:space="preserve">Pheasant Tail </t>
  </si>
  <si>
    <t>6-F31137</t>
  </si>
  <si>
    <t>Pheasant Tail   10</t>
  </si>
  <si>
    <t>6-F31138</t>
  </si>
  <si>
    <t>Pheasant Tail   12</t>
  </si>
  <si>
    <t>6-F31139</t>
  </si>
  <si>
    <t>Pheasant Tail   14</t>
  </si>
  <si>
    <t>6-F31140</t>
  </si>
  <si>
    <t>Pheasant Tail   16</t>
  </si>
  <si>
    <t>6-F31141</t>
  </si>
  <si>
    <t>Pheasant Tail   18</t>
  </si>
  <si>
    <t>6-F31142</t>
  </si>
  <si>
    <t>Pheasant Tail   20</t>
  </si>
  <si>
    <t>Pheasant Tail Bead</t>
  </si>
  <si>
    <t>6-F31143</t>
  </si>
  <si>
    <t>Pheasant Tail Bead  10</t>
  </si>
  <si>
    <t>6-F31144</t>
  </si>
  <si>
    <t>Pheasant Tail Bead  12</t>
  </si>
  <si>
    <t>6-F31145</t>
  </si>
  <si>
    <t>6-F31146</t>
  </si>
  <si>
    <t>6-F31147</t>
  </si>
  <si>
    <t>Pheasant Tail Bead  18</t>
  </si>
  <si>
    <t>6-F31148</t>
  </si>
  <si>
    <t>Pheasant Tail Bead  20</t>
  </si>
  <si>
    <t>Pheasant Tail CDC Bead</t>
  </si>
  <si>
    <t>6-F31172</t>
  </si>
  <si>
    <t>Pheasant Tail CDC Bead  12</t>
  </si>
  <si>
    <t>6-F31173</t>
  </si>
  <si>
    <t>Pheasant Tail CDC Bead  14</t>
  </si>
  <si>
    <t>6-F31174</t>
  </si>
  <si>
    <t>Pheasant Tail CDC Bead  16</t>
  </si>
  <si>
    <t>6-F31175</t>
  </si>
  <si>
    <t>Pheasant Tail CDC Bead  18</t>
  </si>
  <si>
    <t>6-F31176</t>
  </si>
  <si>
    <t>Pheasant Tail CDC Bead  20</t>
  </si>
  <si>
    <t>Pheasant Tail Flashback</t>
  </si>
  <si>
    <t>6-F31149</t>
  </si>
  <si>
    <t>Pheasant Tail Flashback  10</t>
  </si>
  <si>
    <t>6-F31150</t>
  </si>
  <si>
    <t>Pheasant Tail Flashback  12</t>
  </si>
  <si>
    <t>6-F31151</t>
  </si>
  <si>
    <t>Pheasant Tail Flashback  14</t>
  </si>
  <si>
    <t>6-F31152</t>
  </si>
  <si>
    <t>6-F31153</t>
  </si>
  <si>
    <t>6-F31154</t>
  </si>
  <si>
    <t>Pheasant Tail Flashback  20</t>
  </si>
  <si>
    <t>Pheasant Tail Flashback Bead</t>
  </si>
  <si>
    <t>6-F31155</t>
  </si>
  <si>
    <t>Pheasant Tail Flashback Bead  10</t>
  </si>
  <si>
    <t>6-F31156</t>
  </si>
  <si>
    <t>Pheasant Tail Flashback Bead  12</t>
  </si>
  <si>
    <t>6-F31157</t>
  </si>
  <si>
    <t>6-F31158</t>
  </si>
  <si>
    <t>6-F31159</t>
  </si>
  <si>
    <t>6-F31160</t>
  </si>
  <si>
    <t>Pheasant Tail Half Flash TB</t>
  </si>
  <si>
    <t>6-F30698</t>
  </si>
  <si>
    <t>Pheasant Tail Half Flash TB  12</t>
  </si>
  <si>
    <t>6-F30699</t>
  </si>
  <si>
    <t>Pheasant Tail Half Flash TB  14</t>
  </si>
  <si>
    <t>6-F30700</t>
  </si>
  <si>
    <t>Pheasant Tail Half Flash TB  16</t>
  </si>
  <si>
    <t>6-F30701</t>
  </si>
  <si>
    <t>Pheasant Tail Half Flash TB  18</t>
  </si>
  <si>
    <t>6-F30702</t>
  </si>
  <si>
    <t>Pheasant Tail Half Flash TB  20</t>
  </si>
  <si>
    <t>Pheasant Tail Half Flashback</t>
  </si>
  <si>
    <t>6-F31161</t>
  </si>
  <si>
    <t>Pheasant Tail Half Flashback  12</t>
  </si>
  <si>
    <t>6-F31162</t>
  </si>
  <si>
    <t>Pheasant Tail Half Flashback  14</t>
  </si>
  <si>
    <t>6-F31163</t>
  </si>
  <si>
    <t>Pheasant Tail Half Flashback  16</t>
  </si>
  <si>
    <t>6-F31164</t>
  </si>
  <si>
    <t>Pheasant Tail Half Flashback  18</t>
  </si>
  <si>
    <t>6-F31165</t>
  </si>
  <si>
    <t>Pheasant Tail Half Flashback  20</t>
  </si>
  <si>
    <t>Pheasant Tail Half Flashback Bead</t>
  </si>
  <si>
    <t>6-F31166</t>
  </si>
  <si>
    <t>Pheasant Tail Half Flashback Bead  10</t>
  </si>
  <si>
    <t>6-F31167</t>
  </si>
  <si>
    <t>Pheasant Tail Half Flashback Bead  12</t>
  </si>
  <si>
    <t>6-F31168</t>
  </si>
  <si>
    <t>Pheasant Tail Half Flashback Bead  14</t>
  </si>
  <si>
    <t>6-F31169</t>
  </si>
  <si>
    <t>Pheasant Tail Half Flashback Bead  16</t>
  </si>
  <si>
    <t>6-F31170</t>
  </si>
  <si>
    <t>Pheasant Tail Half Flashback Bead  18</t>
  </si>
  <si>
    <t>6-F31171</t>
  </si>
  <si>
    <t>Pheasant Tail Half Flashback Bead  20</t>
  </si>
  <si>
    <t>Pheasant Tail TB</t>
  </si>
  <si>
    <t>6-F30693</t>
  </si>
  <si>
    <t>Pheasant Tail TB  12</t>
  </si>
  <si>
    <t>6-F30694</t>
  </si>
  <si>
    <t>Pheasant Tail TB  14</t>
  </si>
  <si>
    <t>6-F30695</t>
  </si>
  <si>
    <t>Pheasant Tail TB  16</t>
  </si>
  <si>
    <t>6-F30696</t>
  </si>
  <si>
    <t>Pheasant Tail TB  18</t>
  </si>
  <si>
    <t>6-F30697</t>
  </si>
  <si>
    <t>Pheasant Tail TB  20</t>
  </si>
  <si>
    <t>PMD Dry Assortment</t>
  </si>
  <si>
    <t>6-F33017</t>
  </si>
  <si>
    <t>PMD Nymph</t>
  </si>
  <si>
    <t>6-F31312</t>
  </si>
  <si>
    <t>PMD Nymph  16</t>
  </si>
  <si>
    <t>6-F31313</t>
  </si>
  <si>
    <t>PMD Nymph  18</t>
  </si>
  <si>
    <t>6-F31314</t>
  </si>
  <si>
    <t>PMD Nymph  20</t>
  </si>
  <si>
    <t>Pocket Rocket</t>
  </si>
  <si>
    <t>6-F32000</t>
  </si>
  <si>
    <t>RIO's Pocket Rocket Copper/Brown 4</t>
  </si>
  <si>
    <t>6-F32001</t>
  </si>
  <si>
    <t>RIO's Pocket Rocket White 4</t>
  </si>
  <si>
    <t>6-F32002</t>
  </si>
  <si>
    <t>RIO's Pocket Rocket Olive 4</t>
  </si>
  <si>
    <t>Polar Shrimp</t>
  </si>
  <si>
    <t>6-F30822</t>
  </si>
  <si>
    <t>Polar Shrimp  4</t>
  </si>
  <si>
    <t>6-F30823</t>
  </si>
  <si>
    <t>Polar Shrimp  6</t>
  </si>
  <si>
    <t>Popsicle</t>
  </si>
  <si>
    <t>6-F33071</t>
  </si>
  <si>
    <t>Popsicle Purple/Pink/Orange 1/0</t>
  </si>
  <si>
    <t>Prince</t>
  </si>
  <si>
    <t>6-F31211</t>
  </si>
  <si>
    <t>Prince  8</t>
  </si>
  <si>
    <t>6-F31212</t>
  </si>
  <si>
    <t>Prince  10</t>
  </si>
  <si>
    <t>6-F31213</t>
  </si>
  <si>
    <t>Prince  12</t>
  </si>
  <si>
    <t>6-F31214</t>
  </si>
  <si>
    <t>Prince  14</t>
  </si>
  <si>
    <t>6-F31215</t>
  </si>
  <si>
    <t>Prince  16</t>
  </si>
  <si>
    <t>6-F31216</t>
  </si>
  <si>
    <t>Prince  18</t>
  </si>
  <si>
    <t>6-F32588</t>
  </si>
  <si>
    <t>Prince Bead  10</t>
  </si>
  <si>
    <t>6-F32589</t>
  </si>
  <si>
    <t>Prince Bead  12</t>
  </si>
  <si>
    <t>6-F32590</t>
  </si>
  <si>
    <t>Prince Bead  14</t>
  </si>
  <si>
    <t>6-F32591</t>
  </si>
  <si>
    <t>Prince Bead  16</t>
  </si>
  <si>
    <t>6-F32592</t>
  </si>
  <si>
    <t>Prince Bead  18</t>
  </si>
  <si>
    <t>Prince Bead</t>
  </si>
  <si>
    <t>6-F31217</t>
  </si>
  <si>
    <t>Prince Bead  8</t>
  </si>
  <si>
    <t>6-F31218</t>
  </si>
  <si>
    <t>6-F31219</t>
  </si>
  <si>
    <t>6-F31220</t>
  </si>
  <si>
    <t>6-F31221</t>
  </si>
  <si>
    <t>6-F31222</t>
  </si>
  <si>
    <t>Prince Bead CDC</t>
  </si>
  <si>
    <t>6-F31232</t>
  </si>
  <si>
    <t>Prince Bead CDC  8</t>
  </si>
  <si>
    <t>6-F31233</t>
  </si>
  <si>
    <t>Prince Bead CDC  10</t>
  </si>
  <si>
    <t>6-F31234</t>
  </si>
  <si>
    <t>Prince Bead CDC  12</t>
  </si>
  <si>
    <t>6-F31235</t>
  </si>
  <si>
    <t>Prince Bead CDC  14</t>
  </si>
  <si>
    <t>6-F31236</t>
  </si>
  <si>
    <t>Prince Bead CDC  16</t>
  </si>
  <si>
    <t>6-F31237</t>
  </si>
  <si>
    <t>Prince Bead CDC  18</t>
  </si>
  <si>
    <t>Prince Nymph Jig TB</t>
  </si>
  <si>
    <t>6-F32796</t>
  </si>
  <si>
    <t>Prince Nymph Jig TB Peacock 12</t>
  </si>
  <si>
    <t>6-F32797</t>
  </si>
  <si>
    <t>Prince Nymph Jig TB Peacock 14</t>
  </si>
  <si>
    <t>6-F32798</t>
  </si>
  <si>
    <t>Prince Nymph Jig TB Peacock 16</t>
  </si>
  <si>
    <t>Princess Slaya</t>
  </si>
  <si>
    <t>6-F31979</t>
  </si>
  <si>
    <t>RIO's Princess Slaya Bluegill 1/0</t>
  </si>
  <si>
    <t>6-F31980</t>
  </si>
  <si>
    <t>RIO's Princess Slaya Brown 1/0</t>
  </si>
  <si>
    <t>6-F31981</t>
  </si>
  <si>
    <t>RIO's Princess Slaya Olive 1/0</t>
  </si>
  <si>
    <t>Puff Nymph</t>
  </si>
  <si>
    <t>6-F33125</t>
  </si>
  <si>
    <t>Puff Nymph Baetis 16</t>
  </si>
  <si>
    <t>6-F33126</t>
  </si>
  <si>
    <t>Puff Nymph Baetis  18</t>
  </si>
  <si>
    <t>6-F33127</t>
  </si>
  <si>
    <t>Puff Nymph Baetis 20</t>
  </si>
  <si>
    <t>Queen Prince Bead</t>
  </si>
  <si>
    <t>6-F31120</t>
  </si>
  <si>
    <t>Queen Prince Bead  10</t>
  </si>
  <si>
    <t>6-F31121</t>
  </si>
  <si>
    <t>Queen Prince Bead  12</t>
  </si>
  <si>
    <t>6-F31122</t>
  </si>
  <si>
    <t>Queen Prince Bead  14</t>
  </si>
  <si>
    <t>6-F31123</t>
  </si>
  <si>
    <t>Queen Prince Bead  16</t>
  </si>
  <si>
    <t>6-F31124</t>
  </si>
  <si>
    <t>Queen Prince Bead  18</t>
  </si>
  <si>
    <t>Queen Prince TB</t>
  </si>
  <si>
    <t>6-F30690</t>
  </si>
  <si>
    <t>Queen Prince TB  12</t>
  </si>
  <si>
    <t>6-F30691</t>
  </si>
  <si>
    <t>Queen Prince TB  14</t>
  </si>
  <si>
    <t>6-F30692</t>
  </si>
  <si>
    <t>Queen Prince TB  16</t>
  </si>
  <si>
    <t>Quill Body Parachute</t>
  </si>
  <si>
    <t>6-F30275</t>
  </si>
  <si>
    <t>Quill Body Parachute Baetis 16</t>
  </si>
  <si>
    <t>6-F30276</t>
  </si>
  <si>
    <t>Quill Body Parachute Baetis 18</t>
  </si>
  <si>
    <t>6-F30277</t>
  </si>
  <si>
    <t>Quill Body Parachute Baetis 20</t>
  </si>
  <si>
    <t>6-F30278</t>
  </si>
  <si>
    <t>Quill Body Parachute Baetis 22</t>
  </si>
  <si>
    <t>6-F30279</t>
  </si>
  <si>
    <t>Quill Body Parachute PMD 16</t>
  </si>
  <si>
    <t>6-F30280</t>
  </si>
  <si>
    <t>Quill Body Parachute PMD 18</t>
  </si>
  <si>
    <t>6-F30281</t>
  </si>
  <si>
    <t>Quill Body Parachute PMD 20</t>
  </si>
  <si>
    <t>6-F30282</t>
  </si>
  <si>
    <t>Quill Body Parachute Red  12</t>
  </si>
  <si>
    <t>6-F30283</t>
  </si>
  <si>
    <t>Quill Body Parachute Red  14</t>
  </si>
  <si>
    <t>6-F30284</t>
  </si>
  <si>
    <t>Quill Body Parachute Red  16</t>
  </si>
  <si>
    <t>6-F30285</t>
  </si>
  <si>
    <t>Quill Body Parachute Red  18</t>
  </si>
  <si>
    <t>6-F30286</t>
  </si>
  <si>
    <t>Quill Body Parachute Black 18</t>
  </si>
  <si>
    <t>6-F30287</t>
  </si>
  <si>
    <t>Quill Body Parachute Black 20</t>
  </si>
  <si>
    <t>6-F30288</t>
  </si>
  <si>
    <t>Quill Body Parachute Black 22</t>
  </si>
  <si>
    <t>Ray Charles</t>
  </si>
  <si>
    <t>6-F31273</t>
  </si>
  <si>
    <t>Ray Charles Gray 16</t>
  </si>
  <si>
    <t>6-F31274</t>
  </si>
  <si>
    <t>Ray Charles Gray 18</t>
  </si>
  <si>
    <t>6-F31275</t>
  </si>
  <si>
    <t>Ray Charles Orange 16</t>
  </si>
  <si>
    <t>6-F31276</t>
  </si>
  <si>
    <t>Ray Charles Orange 18</t>
  </si>
  <si>
    <t>6-F31277</t>
  </si>
  <si>
    <t>Ray Charles Pink 16</t>
  </si>
  <si>
    <t>6-F31278</t>
  </si>
  <si>
    <t>Ray Charles Pink 18</t>
  </si>
  <si>
    <t>6-F31279</t>
  </si>
  <si>
    <t>Ray Charles Tan 16</t>
  </si>
  <si>
    <t>6-F31280</t>
  </si>
  <si>
    <t>Ray Charles Tan 18</t>
  </si>
  <si>
    <t>Ray Charles TB</t>
  </si>
  <si>
    <t>6-F32238</t>
  </si>
  <si>
    <t>Ray Charles TB Gray/Red 16</t>
  </si>
  <si>
    <t>6-F32239</t>
  </si>
  <si>
    <t>Ray Charles TB Gray/Red 18</t>
  </si>
  <si>
    <t>6-F32240</t>
  </si>
  <si>
    <t>Ray Charles TB Orange/Copper 16</t>
  </si>
  <si>
    <t>6-F32241</t>
  </si>
  <si>
    <t>Ray Charles TB Orange/Copper 18</t>
  </si>
  <si>
    <t>6-F32242</t>
  </si>
  <si>
    <t>Ray Charles TB Pink/Orange 16</t>
  </si>
  <si>
    <t>6-F32243</t>
  </si>
  <si>
    <t>Ray Charles TB Pink/Orange 18</t>
  </si>
  <si>
    <t>6-F32244</t>
  </si>
  <si>
    <t>Ray Charles TB Tan/Pink 16</t>
  </si>
  <si>
    <t>6-F32245</t>
  </si>
  <si>
    <t>Ray Charles TB Tan/Pink 18</t>
  </si>
  <si>
    <t>Red Head</t>
  </si>
  <si>
    <t>6-F32593</t>
  </si>
  <si>
    <t>Red Head Prince Bead  14</t>
  </si>
  <si>
    <t>6-F32594</t>
  </si>
  <si>
    <t>Red Head Prince Bead  16</t>
  </si>
  <si>
    <t>Red Head Leech</t>
  </si>
  <si>
    <t>6-F31836</t>
  </si>
  <si>
    <t>Red Head Leech Olive 8</t>
  </si>
  <si>
    <t>Red Head Prince</t>
  </si>
  <si>
    <t>6-F33143</t>
  </si>
  <si>
    <t>Red Head Prince TB 10</t>
  </si>
  <si>
    <t>6-F33144</t>
  </si>
  <si>
    <t>Red Head Prince TB 12</t>
  </si>
  <si>
    <t>6-F33145</t>
  </si>
  <si>
    <t>Red Head Prince TB 14</t>
  </si>
  <si>
    <t>6-F33146</t>
  </si>
  <si>
    <t>Red Head Prince TB 16</t>
  </si>
  <si>
    <t>Red Head Prince Bead</t>
  </si>
  <si>
    <t>6-F31227</t>
  </si>
  <si>
    <t>Red Head Prince Bead  8</t>
  </si>
  <si>
    <t>6-F31228</t>
  </si>
  <si>
    <t>Red Head Prince Bead  10</t>
  </si>
  <si>
    <t>6-F31229</t>
  </si>
  <si>
    <t>Red Head Prince Bead  12</t>
  </si>
  <si>
    <t>6-F31230</t>
  </si>
  <si>
    <t>6-F31231</t>
  </si>
  <si>
    <t>Red Head Prince TB</t>
  </si>
  <si>
    <t>6-F30703</t>
  </si>
  <si>
    <t>Red Head Prince TB  10</t>
  </si>
  <si>
    <t>6-F30704</t>
  </si>
  <si>
    <t>Red Head Prince TB  12</t>
  </si>
  <si>
    <t>6-F30705</t>
  </si>
  <si>
    <t>Red Head Prince TB  14</t>
  </si>
  <si>
    <t>6-F30706</t>
  </si>
  <si>
    <t>Red Head Prince TB  16</t>
  </si>
  <si>
    <t>Red Hot Worm</t>
  </si>
  <si>
    <t>6-F31261</t>
  </si>
  <si>
    <t>Red Hot Worm Red 6</t>
  </si>
  <si>
    <t>6-F31262</t>
  </si>
  <si>
    <t>Red Hot Worm Root Beer 6</t>
  </si>
  <si>
    <t>Renegade</t>
  </si>
  <si>
    <t>6-F30117</t>
  </si>
  <si>
    <t>Renegade  12</t>
  </si>
  <si>
    <t>6-F30118</t>
  </si>
  <si>
    <t>Renegade  14</t>
  </si>
  <si>
    <t>6-F30119</t>
  </si>
  <si>
    <t>Renegade  16</t>
  </si>
  <si>
    <t>Retriever Jig</t>
  </si>
  <si>
    <t>6-F33586</t>
  </si>
  <si>
    <t>Retriever Jig TB Black 8</t>
  </si>
  <si>
    <t>6-F33587</t>
  </si>
  <si>
    <t>Retriever Jig TB Black 10</t>
  </si>
  <si>
    <t>6-F33588</t>
  </si>
  <si>
    <t>Retriever Jig TB Brown 8</t>
  </si>
  <si>
    <t>6-F33589</t>
  </si>
  <si>
    <t>Retriever Jig TB Brown 10</t>
  </si>
  <si>
    <t>6-F33590</t>
  </si>
  <si>
    <t>Retriever Jig TB Olive 8</t>
  </si>
  <si>
    <t>6-F33591</t>
  </si>
  <si>
    <t>Retriever Jig TB Olive 10</t>
  </si>
  <si>
    <t>6-F33592</t>
  </si>
  <si>
    <t>Retriever Jig TB Peach 8</t>
  </si>
  <si>
    <t>6-F33593</t>
  </si>
  <si>
    <t>Retriever Jig TB Peach 10</t>
  </si>
  <si>
    <t>6-F33594</t>
  </si>
  <si>
    <t>Retriever Jig TB Tan 8</t>
  </si>
  <si>
    <t>6-F33595</t>
  </si>
  <si>
    <t>Retriever Jig TB Tan 10</t>
  </si>
  <si>
    <t>6-F33596</t>
  </si>
  <si>
    <t>Retriever Jig TB White 8</t>
  </si>
  <si>
    <t>6-F33597</t>
  </si>
  <si>
    <t>Retriever Jig TB White 10</t>
  </si>
  <si>
    <t>RIO’s Grab'n Run</t>
  </si>
  <si>
    <t>6-F32254</t>
  </si>
  <si>
    <t>RIO’s Grab’n Run Fuchsia 1</t>
  </si>
  <si>
    <t>RIO's Animal</t>
  </si>
  <si>
    <t>6-F31736</t>
  </si>
  <si>
    <t>RIO's Animal Black &amp; Blue 3</t>
  </si>
  <si>
    <t>O</t>
  </si>
  <si>
    <t>6-F31737</t>
  </si>
  <si>
    <t>RIO's Animal Black &amp; Red 3</t>
  </si>
  <si>
    <t>6-F31738</t>
  </si>
  <si>
    <t>RIO's Animal Pink &amp; Orange 3</t>
  </si>
  <si>
    <t>6-F31739</t>
  </si>
  <si>
    <t>RIO's Animal Pink &amp; Purple 3</t>
  </si>
  <si>
    <t>6-F31740</t>
  </si>
  <si>
    <t>RIO's Animal Pink &amp; White 3</t>
  </si>
  <si>
    <t>RIO's Anty Raid</t>
  </si>
  <si>
    <t>6-F32277</t>
  </si>
  <si>
    <t>RIO's Anty Raid TB Cinnamon 16</t>
  </si>
  <si>
    <t>6-F32278</t>
  </si>
  <si>
    <t>RIO's Anty Raid Glass Black/Red 16</t>
  </si>
  <si>
    <t>6-F32279</t>
  </si>
  <si>
    <t>RIO's Anty Raid Glass Cinnamon 16</t>
  </si>
  <si>
    <t xml:space="preserve">RIO's Anty Raid </t>
  </si>
  <si>
    <t>6-F32276</t>
  </si>
  <si>
    <t>RIO's Anty Raid TB Black/Red 16</t>
  </si>
  <si>
    <t>RIO's Arctic Bone</t>
  </si>
  <si>
    <t>6-F32225</t>
  </si>
  <si>
    <t>RIO's Arctic Bone Spawning Shrimp 6</t>
  </si>
  <si>
    <t>RIO's Baby Bonefish</t>
  </si>
  <si>
    <t>6-F32973</t>
  </si>
  <si>
    <t>RIO's Baby Bonefish 6/0</t>
  </si>
  <si>
    <t>I**</t>
  </si>
  <si>
    <t>RIO's Baby Got Bead</t>
  </si>
  <si>
    <t>6-F32992</t>
  </si>
  <si>
    <t>RIO's Baby Got Bead Black/Silver 12</t>
  </si>
  <si>
    <t>6-F32993</t>
  </si>
  <si>
    <t>RIO's Baby Got Bead Charcoal/Copper 12</t>
  </si>
  <si>
    <t>6-F32994</t>
  </si>
  <si>
    <t>RIO's Baby Got Bead Ginger/Matte Black 12</t>
  </si>
  <si>
    <t>6-F32995</t>
  </si>
  <si>
    <t>RIO's Baby Got Bead Olive/Gold 12</t>
  </si>
  <si>
    <t>6-F32996</t>
  </si>
  <si>
    <t>RIO's Baby Got Bead Salt&amp;Pepper/Rainbow 12</t>
  </si>
  <si>
    <t>RIO's Bead Off</t>
  </si>
  <si>
    <t>6-F32850</t>
  </si>
  <si>
    <t>RIO's Bead Off Amber 14</t>
  </si>
  <si>
    <t>6-F32851</t>
  </si>
  <si>
    <t>RIO's Bead Off Olive 14</t>
  </si>
  <si>
    <t>6-F32852</t>
  </si>
  <si>
    <t>RIO's Bead Off Bright Green 14</t>
  </si>
  <si>
    <t>6-F32853</t>
  </si>
  <si>
    <t>RIO's Bead Off Tan 14</t>
  </si>
  <si>
    <t>RIO's Beard Louse</t>
  </si>
  <si>
    <t>6-F31807</t>
  </si>
  <si>
    <t>RIO's Beard Louse Brown 4</t>
  </si>
  <si>
    <t>6-F31808</t>
  </si>
  <si>
    <t>RIO's Beard Louse Olive 4</t>
  </si>
  <si>
    <t>RIO's Big Baitfish</t>
  </si>
  <si>
    <t>6-F32221</t>
  </si>
  <si>
    <t>RIO's Big Baitfish Brown 2/0</t>
  </si>
  <si>
    <t>6-F32222</t>
  </si>
  <si>
    <t>RIO's Big Baitfish Chartreuse 2/0</t>
  </si>
  <si>
    <t>6-F32223</t>
  </si>
  <si>
    <t>RIO's Big Baitfish Olive 2/0</t>
  </si>
  <si>
    <t>6-F32224</t>
  </si>
  <si>
    <t>RIO's Big Baitfish White 2/0</t>
  </si>
  <si>
    <t>6-F32595</t>
  </si>
  <si>
    <t>RIO's Big Baitfish Black 2/0</t>
  </si>
  <si>
    <t>RIO's Big Boned Caddis</t>
  </si>
  <si>
    <t>6-F31698</t>
  </si>
  <si>
    <t>RIO's Big Boned Caddis Orange 8</t>
  </si>
  <si>
    <t>6-F31699</t>
  </si>
  <si>
    <t>RIO's Big Boned Caddis Olive 12</t>
  </si>
  <si>
    <t>6-F31700</t>
  </si>
  <si>
    <t>RIO's Big Boned Caddis Olive 14</t>
  </si>
  <si>
    <t>6-F31701</t>
  </si>
  <si>
    <t>RIO's Big Boned Caddis Olive 16</t>
  </si>
  <si>
    <t>6-F31702</t>
  </si>
  <si>
    <t>RIO's Big Boned Caddis Tan 12</t>
  </si>
  <si>
    <t>6-F31703</t>
  </si>
  <si>
    <t>RIO's Big Boned Caddis Tan 14</t>
  </si>
  <si>
    <t>6-F31704</t>
  </si>
  <si>
    <t>RIO's Big Boned Caddis Tan 16</t>
  </si>
  <si>
    <t>6-F32596</t>
  </si>
  <si>
    <t>6-F32597</t>
  </si>
  <si>
    <t>RIO's Blade Runner</t>
  </si>
  <si>
    <t>6-F32283</t>
  </si>
  <si>
    <t>RIO's Blade Runner Hopper Gold 6</t>
  </si>
  <si>
    <t>6-F32284</t>
  </si>
  <si>
    <t>RIO's Blade Runner Hopper Gold 8</t>
  </si>
  <si>
    <t>6-F32285</t>
  </si>
  <si>
    <t>RIO's Blade Runner Hopper Gold 10</t>
  </si>
  <si>
    <t>6-F32286</t>
  </si>
  <si>
    <t>RIO's Blade Runner Hopper Gold 12</t>
  </si>
  <si>
    <t>6-F32287</t>
  </si>
  <si>
    <t>RIO's Blade Runner Hopper Gold 14</t>
  </si>
  <si>
    <t>6-F32288</t>
  </si>
  <si>
    <t>RIO's Blade Runner Hopper Olive 6</t>
  </si>
  <si>
    <t>6-F32289</t>
  </si>
  <si>
    <t>RIO's Blade Runner Hopper Olive 8</t>
  </si>
  <si>
    <t>6-F32290</t>
  </si>
  <si>
    <t>RIO's Blade Runner Hopper Olive 10</t>
  </si>
  <si>
    <t>6-F32291</t>
  </si>
  <si>
    <t>RIO's Blade Runner Hopper Olive 12</t>
  </si>
  <si>
    <t>6-F32292</t>
  </si>
  <si>
    <t>RIO's Blade Runner Hopper Olive 14</t>
  </si>
  <si>
    <t>6-F32293</t>
  </si>
  <si>
    <t>RIO's Blade Runner Hopper Pink 6</t>
  </si>
  <si>
    <t>6-F32294</t>
  </si>
  <si>
    <t>RIO's Blade Runner Hopper Pink 8</t>
  </si>
  <si>
    <t>6-F32295</t>
  </si>
  <si>
    <t>RIO's Blade Runner Hopper Pink 10</t>
  </si>
  <si>
    <t>6-F32296</t>
  </si>
  <si>
    <t>RIO's Blade Runner Hopper Pink 12</t>
  </si>
  <si>
    <t>6-F32297</t>
  </si>
  <si>
    <t>RIO's Blade Runner Hopper Pink 14</t>
  </si>
  <si>
    <t>6-F32298</t>
  </si>
  <si>
    <t>RIO's Blade Runner Hopper Purple 6</t>
  </si>
  <si>
    <t>6-F32299</t>
  </si>
  <si>
    <t>RIO's Blade Runner Hopper Purple 8</t>
  </si>
  <si>
    <t>6-F32300</t>
  </si>
  <si>
    <t>RIO's Blade Runner Hopper Purple 10</t>
  </si>
  <si>
    <t>6-F32301</t>
  </si>
  <si>
    <t>RIO's Blade Runner Hopper Purple 12</t>
  </si>
  <si>
    <t>6-F32302</t>
  </si>
  <si>
    <t>RIO's Blade Runner Hopper Purple 14</t>
  </si>
  <si>
    <t>6-F32303</t>
  </si>
  <si>
    <t>RIO's Blade Runner Hopper Tan 6</t>
  </si>
  <si>
    <t>6-F32304</t>
  </si>
  <si>
    <t>RIO's Blade Runner Hopper Tan 8</t>
  </si>
  <si>
    <t>6-F32305</t>
  </si>
  <si>
    <t>RIO's Blade Runner Hopper Tan 10</t>
  </si>
  <si>
    <t>6-F32306</t>
  </si>
  <si>
    <t>RIO's Blade Runner Hopper Tan 12</t>
  </si>
  <si>
    <t>6-F32307</t>
  </si>
  <si>
    <t>RIO's Blade Runner Hopper Tan 14</t>
  </si>
  <si>
    <t>RIO's Bloodworm</t>
  </si>
  <si>
    <t>6-F32860</t>
  </si>
  <si>
    <t>RIO's Bone Doctor</t>
  </si>
  <si>
    <t>6-F32180</t>
  </si>
  <si>
    <t>RIO's Bone Doctor Peach 4</t>
  </si>
  <si>
    <t>6-F32181</t>
  </si>
  <si>
    <t>RIO's Bone Doctor Tan 4</t>
  </si>
  <si>
    <t>RIO's Booze Cruise</t>
  </si>
  <si>
    <t>6-F32600</t>
  </si>
  <si>
    <t>RIO's Booze Cruise Black Magic 2</t>
  </si>
  <si>
    <t>6-F32601</t>
  </si>
  <si>
    <t>RIO's Booze Cruise Blue Lagoon 2</t>
  </si>
  <si>
    <t>6-F32602</t>
  </si>
  <si>
    <t>RIO's Booze Cruise Dark and Stormy 2</t>
  </si>
  <si>
    <t>6-F32603</t>
  </si>
  <si>
    <t>RIO's Booze Cruise Pina Colada 2</t>
  </si>
  <si>
    <t>RIO's Boyles Gulp Shrimp</t>
  </si>
  <si>
    <t>6-F33647</t>
  </si>
  <si>
    <t>RIO's Boyles Gulp Shrimp Chartreuse/White 1</t>
  </si>
  <si>
    <t>RIO's Boyles Swamp Fox</t>
  </si>
  <si>
    <t>6-F33648</t>
  </si>
  <si>
    <t>RIO's Boyles Swamp Fox Electric Chicken 1</t>
  </si>
  <si>
    <t>6-F33649</t>
  </si>
  <si>
    <t>RIO's Boyles Swamp Fox Purple   1</t>
  </si>
  <si>
    <t>6-F33650</t>
  </si>
  <si>
    <t>RIO's Boyles Swamp Fox Purple Yellow 1</t>
  </si>
  <si>
    <t>6-F33651</t>
  </si>
  <si>
    <t>RIO's Boyles Swamp Fox Rusty Olive 1</t>
  </si>
  <si>
    <t>RIO's Brammer Finger Mullet</t>
  </si>
  <si>
    <t>6-F33643</t>
  </si>
  <si>
    <t>RIO's Brammer Finger Mullet Fire 2</t>
  </si>
  <si>
    <t>6-F33644</t>
  </si>
  <si>
    <t>RIO's Brammer Finger Mullet Lemon Head 2</t>
  </si>
  <si>
    <t>6-F33645</t>
  </si>
  <si>
    <t>RIO's Brammer Finger Mullet Tannic 2</t>
  </si>
  <si>
    <t>6-F33646</t>
  </si>
  <si>
    <t>RIO's Brammer Finger Mullet White 2</t>
  </si>
  <si>
    <t>RIO's Brammer Pheasant Bugger</t>
  </si>
  <si>
    <t>6-F33639</t>
  </si>
  <si>
    <t>RIO's Brammer Pheasant Bugger Hot Spot 2</t>
  </si>
  <si>
    <t>B*</t>
  </si>
  <si>
    <t>6-F33640</t>
  </si>
  <si>
    <t>RIO's Brammer Pheasant Bugger Hot Spot 4</t>
  </si>
  <si>
    <t>6-F33641</t>
  </si>
  <si>
    <t>RIO's Brammer Pheasant Bugger Natural 2</t>
  </si>
  <si>
    <t>6-F33642</t>
  </si>
  <si>
    <t>RIO's Brammer Pheasant Bugger Natural 4</t>
  </si>
  <si>
    <t>RIO's Brammer Seasoned Geezer</t>
  </si>
  <si>
    <t>6-F33633</t>
  </si>
  <si>
    <t>RIO's Brammer Seasoned Geezer Natural 4</t>
  </si>
  <si>
    <t>6-F33634</t>
  </si>
  <si>
    <t>RIO's Brammer Seasoned Geezer Natural 6</t>
  </si>
  <si>
    <t>6-F33635</t>
  </si>
  <si>
    <t>RIO's Brammer Seasoned Geezer Gold Variant 4</t>
  </si>
  <si>
    <t>6-F33636</t>
  </si>
  <si>
    <t>RIO's Brammer Seasoned Geezer Gold Variant 6</t>
  </si>
  <si>
    <t>6-F33637</t>
  </si>
  <si>
    <t>RIO's Brammer Seasoned Geezer Olive Variant 4</t>
  </si>
  <si>
    <t>6-F33638</t>
  </si>
  <si>
    <t>RIO's Brammer Seasoned Geezer Olive Variant 6</t>
  </si>
  <si>
    <t>RIO's Brown Town</t>
  </si>
  <si>
    <t>6-F32262</t>
  </si>
  <si>
    <t>RIO's Brown Town Olive 4</t>
  </si>
  <si>
    <t>6-F32263</t>
  </si>
  <si>
    <t>RIO's Brown Town Tan 4</t>
  </si>
  <si>
    <t>RIO's Bubble Up May</t>
  </si>
  <si>
    <t>6-F32896</t>
  </si>
  <si>
    <t>RIO's Bubble Up May Black/Red 14</t>
  </si>
  <si>
    <t>6-F32897</t>
  </si>
  <si>
    <t>RIO's Bubble Up May Black/Red 16</t>
  </si>
  <si>
    <t>6-F32898</t>
  </si>
  <si>
    <t>RIO's Bubble Up May Black/Red 18</t>
  </si>
  <si>
    <t>6-F32899</t>
  </si>
  <si>
    <t>RIO's Bubble Up May Black/Red 20</t>
  </si>
  <si>
    <t>6-F32900</t>
  </si>
  <si>
    <t>RIO's Bubble Up May Brown/Yellow 14</t>
  </si>
  <si>
    <t>6-F32901</t>
  </si>
  <si>
    <t>RIO's Bubble Up May Brown/Yellow 16</t>
  </si>
  <si>
    <t>6-F32902</t>
  </si>
  <si>
    <t>RIO's Bubble Up May Brown/Yellow 18</t>
  </si>
  <si>
    <t>6-F32903</t>
  </si>
  <si>
    <t>RIO's Bubble Up May Brown/Yellow 20</t>
  </si>
  <si>
    <t>6-F32904</t>
  </si>
  <si>
    <t>RIO's Bubble Up May Olive/Gray 14</t>
  </si>
  <si>
    <t>6-F32905</t>
  </si>
  <si>
    <t>RIO's Bubble Up May Olive/Gray 16</t>
  </si>
  <si>
    <t>6-F32906</t>
  </si>
  <si>
    <t>RIO's Bubble Up May Olive/Gray 18</t>
  </si>
  <si>
    <t>6-F32907</t>
  </si>
  <si>
    <t>RIO's Bubble Up May Olive/Gray 20</t>
  </si>
  <si>
    <t>RIO's Bug Nugget</t>
  </si>
  <si>
    <t>6-F32884</t>
  </si>
  <si>
    <t>RIO's Bug Nugget Brown 12</t>
  </si>
  <si>
    <t>6-F32885</t>
  </si>
  <si>
    <t>RIO's Bug Nugget Brown 14</t>
  </si>
  <si>
    <t>6-F32886</t>
  </si>
  <si>
    <t>RIO's Bug Nugget Brown 16</t>
  </si>
  <si>
    <t>6-F32887</t>
  </si>
  <si>
    <t>RIO's Bug Nugget Brown 18</t>
  </si>
  <si>
    <t>6-F32888</t>
  </si>
  <si>
    <t>RIO's Bug Nugget Olive 12</t>
  </si>
  <si>
    <t>6-F32889</t>
  </si>
  <si>
    <t>RIO's Bug Nugget Olive 14</t>
  </si>
  <si>
    <t>6-F32890</t>
  </si>
  <si>
    <t>RIO's Bug Nugget Olive 16</t>
  </si>
  <si>
    <t>6-F32891</t>
  </si>
  <si>
    <t>RIO's Bug Nugget Olive 18</t>
  </si>
  <si>
    <t>6-F32892</t>
  </si>
  <si>
    <t>RIO's Bug Nugget Rainbow 12</t>
  </si>
  <si>
    <t>6-F32893</t>
  </si>
  <si>
    <t>RIO's Bug Nugget Rainbow 14</t>
  </si>
  <si>
    <t>6-F32894</t>
  </si>
  <si>
    <t>RIO's Bug Nugget Rainbow 16</t>
  </si>
  <si>
    <t>6-F32895</t>
  </si>
  <si>
    <t>RIO's Bug Nugget Rainbow 18</t>
  </si>
  <si>
    <t>RIO's Buttercup TB</t>
  </si>
  <si>
    <t>6-F31805</t>
  </si>
  <si>
    <t>RIO's Buttercup TB Tan 8</t>
  </si>
  <si>
    <t>6-F31806</t>
  </si>
  <si>
    <t>RIO's Buttercup TB Olive 8</t>
  </si>
  <si>
    <t>RIO's Caddy Shack</t>
  </si>
  <si>
    <t>6-F32719</t>
  </si>
  <si>
    <t>RIO's Caddy Shack Olive 12</t>
  </si>
  <si>
    <t>6-F32720</t>
  </si>
  <si>
    <t>RIO's Caddy Shack Olive 14</t>
  </si>
  <si>
    <t>6-F32721</t>
  </si>
  <si>
    <t>RIO's Caddy Shack Tan 12</t>
  </si>
  <si>
    <t>6-F32722</t>
  </si>
  <si>
    <t>RIO's Caddy Shack Tan 14</t>
  </si>
  <si>
    <t>6-F32818</t>
  </si>
  <si>
    <t>RIO's Caddy Shack October Caddis 6</t>
  </si>
  <si>
    <t>6-F32819</t>
  </si>
  <si>
    <t>RIO's Caddy Shack October Caddis 8</t>
  </si>
  <si>
    <t>RIO's Carpdashian</t>
  </si>
  <si>
    <t>6-F32880</t>
  </si>
  <si>
    <t>RIO's Carpdashian Black 6</t>
  </si>
  <si>
    <t>6-F32881</t>
  </si>
  <si>
    <t>RIO's Carpdashian Claret 6</t>
  </si>
  <si>
    <t>6-F32882</t>
  </si>
  <si>
    <t>RIO's Carpdashian Olive 6</t>
  </si>
  <si>
    <t>6-F32883</t>
  </si>
  <si>
    <t>RIO's Carpdashian Rusty 6</t>
  </si>
  <si>
    <t>RIO's Carpet Shrimp</t>
  </si>
  <si>
    <t>6-F32693</t>
  </si>
  <si>
    <t>RIO's Carpet Shrimp Orange 4</t>
  </si>
  <si>
    <t>6-F32694</t>
  </si>
  <si>
    <t>RIO's Carpet Shrimp Pink 4</t>
  </si>
  <si>
    <t>RIO's Carp'n Crunch</t>
  </si>
  <si>
    <t>6-F32779</t>
  </si>
  <si>
    <t>RIO's Carp'n Crunch Olive 10</t>
  </si>
  <si>
    <t>6-F32780</t>
  </si>
  <si>
    <t>RIO's Carp'n Crunch White 10</t>
  </si>
  <si>
    <t>6-F32781</t>
  </si>
  <si>
    <t>RIO's Carp'n Crunch Hot Orange 10</t>
  </si>
  <si>
    <t>RIO's Caviar Midge</t>
  </si>
  <si>
    <t>6-F32604</t>
  </si>
  <si>
    <t>RIO's Caviar Midge Gray 18</t>
  </si>
  <si>
    <t>6-F32605</t>
  </si>
  <si>
    <t>RIO's Caviar Midge Gray 20</t>
  </si>
  <si>
    <t>RIO's CCFCCP</t>
  </si>
  <si>
    <t>6-F32216</t>
  </si>
  <si>
    <t>RIO's CCFCCP Black/Purple 4</t>
  </si>
  <si>
    <t>6-F32217</t>
  </si>
  <si>
    <t>RIO's CCFCCP Hot Orange 4</t>
  </si>
  <si>
    <t>6-F32218</t>
  </si>
  <si>
    <t>RIO's CCFCCP Olive 4</t>
  </si>
  <si>
    <t>6-F32219</t>
  </si>
  <si>
    <t>RIO's CCFCCP Pink/Orange 4</t>
  </si>
  <si>
    <t>6-F32220</t>
  </si>
  <si>
    <t>RIO's CCFCCP Purple/Pink 4</t>
  </si>
  <si>
    <t>RIO's Checkmate</t>
  </si>
  <si>
    <t>6-F31741</t>
  </si>
  <si>
    <t>RIO's Checkmate Black &amp; Blue 1</t>
  </si>
  <si>
    <t>6-F31742</t>
  </si>
  <si>
    <t>RIO's Checkmate Blue &amp; Chartreuse 1</t>
  </si>
  <si>
    <t>6-F31743</t>
  </si>
  <si>
    <t>RIO's Checkmate Chartruse/Cream &amp; Black 1</t>
  </si>
  <si>
    <t>6-F31744</t>
  </si>
  <si>
    <t>RIO's Checkmate Pink &amp; Orange 1</t>
  </si>
  <si>
    <t>6-F31745</t>
  </si>
  <si>
    <t>RIO's Checkmate Pink &amp; Purple 1</t>
  </si>
  <si>
    <t>RIO's Christmas Mantis</t>
  </si>
  <si>
    <t>6-F33002</t>
  </si>
  <si>
    <t>RIO's Christmas Mantis Cream 4</t>
  </si>
  <si>
    <t>6-F33003</t>
  </si>
  <si>
    <t>RIO's Christmas Mantis Cream 6</t>
  </si>
  <si>
    <t>RIO's Click Bait</t>
  </si>
  <si>
    <t>6-F32977</t>
  </si>
  <si>
    <t>RIO's Click Bait Olive 3/0</t>
  </si>
  <si>
    <t>6-F32978</t>
  </si>
  <si>
    <t>RIO's Click Bait Black 3/0</t>
  </si>
  <si>
    <t>6-F32979</t>
  </si>
  <si>
    <t>RIO's Click Bait Brown 3/0</t>
  </si>
  <si>
    <t>6-F32980</t>
  </si>
  <si>
    <t>RIO's Click Bait Chartreuse 3/0</t>
  </si>
  <si>
    <t>6-F32981</t>
  </si>
  <si>
    <t>RIO's Click Bait Gray 3/0</t>
  </si>
  <si>
    <t>RIO's Cray Cray</t>
  </si>
  <si>
    <t>6-F32828</t>
  </si>
  <si>
    <t>RIO's Cray Cray Tan 6</t>
  </si>
  <si>
    <t>6-F33433</t>
  </si>
  <si>
    <t>RIO's Cray Cray Rust 10</t>
  </si>
  <si>
    <t>6-F33434</t>
  </si>
  <si>
    <t>RIO's Cray Cray Tan 10</t>
  </si>
  <si>
    <t>RIO's Dry Humper</t>
  </si>
  <si>
    <t>6-F32308</t>
  </si>
  <si>
    <t>RIO's Dry Humper Black 12</t>
  </si>
  <si>
    <t>6-F32309</t>
  </si>
  <si>
    <t>RIO's Dry Humper Black 14</t>
  </si>
  <si>
    <t>6-F32310</t>
  </si>
  <si>
    <t>RIO's Dry Humper Black 16</t>
  </si>
  <si>
    <t>6-F32311</t>
  </si>
  <si>
    <t>RIO's Dry Humper Gold 12</t>
  </si>
  <si>
    <t>6-F32312</t>
  </si>
  <si>
    <t>RIO's Dry Humper Gold 14</t>
  </si>
  <si>
    <t>6-F32313</t>
  </si>
  <si>
    <t>RIO's Dry Humper Gold 16</t>
  </si>
  <si>
    <t>6-F32314</t>
  </si>
  <si>
    <t>RIO's Dry Humper Olive 12</t>
  </si>
  <si>
    <t>6-F32315</t>
  </si>
  <si>
    <t>RIO's Dry Humper Olive 14</t>
  </si>
  <si>
    <t>6-F32316</t>
  </si>
  <si>
    <t>RIO's Dry Humper Olive 16</t>
  </si>
  <si>
    <t>6-F32317</t>
  </si>
  <si>
    <t>RIO's Dry Humper Purple 12</t>
  </si>
  <si>
    <t>6-F32318</t>
  </si>
  <si>
    <t>RIO's Dry Humper Purple 14</t>
  </si>
  <si>
    <t>6-F32319</t>
  </si>
  <si>
    <t>RIO's Dry Humper Purple 16</t>
  </si>
  <si>
    <t>6-F32320</t>
  </si>
  <si>
    <t>RIO's Dry Humper Red 12</t>
  </si>
  <si>
    <t>6-F32321</t>
  </si>
  <si>
    <t>RIO's Dry Humper Red 14</t>
  </si>
  <si>
    <t>6-F32322</t>
  </si>
  <si>
    <t>RIO's Dry Humper Red 16</t>
  </si>
  <si>
    <t>6-F32323</t>
  </si>
  <si>
    <t>RIO's Dry Humper Yellow 12</t>
  </si>
  <si>
    <t>6-F32324</t>
  </si>
  <si>
    <t>RIO's Dry Humper Yellow 14</t>
  </si>
  <si>
    <t>6-F32325</t>
  </si>
  <si>
    <t>RIO's Dry Humper Yellow 16</t>
  </si>
  <si>
    <t>RIO's Emma's Stone</t>
  </si>
  <si>
    <t>6-F31746</t>
  </si>
  <si>
    <t>RIO's Emma's Stone Salmonfly 6</t>
  </si>
  <si>
    <t>6-F31747</t>
  </si>
  <si>
    <t>RIO's Emma's Stone Golden 8</t>
  </si>
  <si>
    <t>6-F31748</t>
  </si>
  <si>
    <t>RIO's Emma's Stone Skwala 10</t>
  </si>
  <si>
    <t>6-F31749</t>
  </si>
  <si>
    <t>RIO's Emma's Stone Sally 16</t>
  </si>
  <si>
    <t>6-F32606</t>
  </si>
  <si>
    <t>6-F32607</t>
  </si>
  <si>
    <t>6-F32608</t>
  </si>
  <si>
    <t>RIO's Extrovert</t>
  </si>
  <si>
    <t>6-F32213</t>
  </si>
  <si>
    <t>RIO's Extrovert Black/Brown 4</t>
  </si>
  <si>
    <t>6-F32214</t>
  </si>
  <si>
    <t>RIO's Extrovert Olive 4</t>
  </si>
  <si>
    <t>6-F32215</t>
  </si>
  <si>
    <t>RIO's Extrovert Tan 4</t>
  </si>
  <si>
    <t>RIO's Feczko Cheeseburger</t>
  </si>
  <si>
    <t>6-F33652</t>
  </si>
  <si>
    <t>RIO's Feczko Cheeseburger Cream 1/0</t>
  </si>
  <si>
    <t>6-F33653</t>
  </si>
  <si>
    <t>RIO's Feczko Cheeseburger Tan&amp;nbsp;  1/0</t>
  </si>
  <si>
    <t>RIO's Fiddler</t>
  </si>
  <si>
    <t>6-F32857</t>
  </si>
  <si>
    <t>RIO's FIddler on the Reef Camo 1</t>
  </si>
  <si>
    <t>6-F32858</t>
  </si>
  <si>
    <t>RIO's Fiddler on the Reef Blue Crab 1</t>
  </si>
  <si>
    <t>6-F32859</t>
  </si>
  <si>
    <t>RIO's Fiddler on the Reef Olive 1</t>
  </si>
  <si>
    <t>RIO's Fiddler on the Ref</t>
  </si>
  <si>
    <t>6-F33484</t>
  </si>
  <si>
    <t>RIO's Fiddler on the Reef Yellow 1</t>
  </si>
  <si>
    <t>RIO's Foam Run</t>
  </si>
  <si>
    <t>6-F32049</t>
  </si>
  <si>
    <t>RIO's Foam Run Caddis Black 12</t>
  </si>
  <si>
    <t>6-F32050</t>
  </si>
  <si>
    <t>RIO's Foam Run Caddis Black 14</t>
  </si>
  <si>
    <t>6-F32051</t>
  </si>
  <si>
    <t>RIO's Foam Run Caddis Black 16</t>
  </si>
  <si>
    <t>6-F32052</t>
  </si>
  <si>
    <t>RIO's Foam Run Caddis Yellow 12</t>
  </si>
  <si>
    <t>6-F32053</t>
  </si>
  <si>
    <t>RIO's Foam Run Caddis Yellow 14</t>
  </si>
  <si>
    <t>6-F32054</t>
  </si>
  <si>
    <t>RIO's Foam Run Caddis Yellow 16</t>
  </si>
  <si>
    <t>6-F32609</t>
  </si>
  <si>
    <t>RIO's Foam Run Caddis Orange 8</t>
  </si>
  <si>
    <t>6-F32610</t>
  </si>
  <si>
    <t>RIO's Foam Run Caddis Tan 14</t>
  </si>
  <si>
    <t>6-F32611</t>
  </si>
  <si>
    <t>RIO's Foam Run Caddis Tan 16</t>
  </si>
  <si>
    <t>RIO's Foam Run Caddis</t>
  </si>
  <si>
    <t>6-F31705</t>
  </si>
  <si>
    <t>6-F31706</t>
  </si>
  <si>
    <t>RIO's Foam Run Caddis Olive 12</t>
  </si>
  <si>
    <t>6-F31707</t>
  </si>
  <si>
    <t>RIO's Foam Run Caddis Olive 14</t>
  </si>
  <si>
    <t>6-F31708</t>
  </si>
  <si>
    <t>RIO's Foam Run Caddis Olive 16</t>
  </si>
  <si>
    <t>6-F31709</t>
  </si>
  <si>
    <t>RIO's Foam Run Caddis Tan 12</t>
  </si>
  <si>
    <t>6-F31710</t>
  </si>
  <si>
    <t>6-F31711</t>
  </si>
  <si>
    <t>RIO's Foam Slice</t>
  </si>
  <si>
    <t>6-F32326</t>
  </si>
  <si>
    <t>RIO's Foam Slice Frog Black 2/0</t>
  </si>
  <si>
    <t>6-F32327</t>
  </si>
  <si>
    <t>RIO's Foam Slice Frog Chartreuse 2/0</t>
  </si>
  <si>
    <t>6-F32328</t>
  </si>
  <si>
    <t>RIO's Foam Slice Frog Olive 2/0</t>
  </si>
  <si>
    <t>RIO's French Dip</t>
  </si>
  <si>
    <t>6-F32079</t>
  </si>
  <si>
    <t>RIO's French Dip B2.3 Chart 16</t>
  </si>
  <si>
    <t>6-F32080</t>
  </si>
  <si>
    <t>RIO's French Dip B2.3 Ht Or 16</t>
  </si>
  <si>
    <t>6-F32081</t>
  </si>
  <si>
    <t>RIO's French Dip B2.3 Pink 16</t>
  </si>
  <si>
    <t>6-F32082</t>
  </si>
  <si>
    <t>RIO's French Dip B2.3 Purpl 16</t>
  </si>
  <si>
    <t>6-F32083</t>
  </si>
  <si>
    <t>RIO's French Dip B2.3 Shrmp 16</t>
  </si>
  <si>
    <t>6-F32084</t>
  </si>
  <si>
    <t>RIO's French Dip B2.8 Chart 14</t>
  </si>
  <si>
    <t>6-F32085</t>
  </si>
  <si>
    <t>RIO's French Dip B2.8 Ht Or 14</t>
  </si>
  <si>
    <t>6-F32086</t>
  </si>
  <si>
    <t>RIO's French Dip B2.8 Pink 14</t>
  </si>
  <si>
    <t>6-F32087</t>
  </si>
  <si>
    <t>RIO's French Dip B2.8 Purpl 14</t>
  </si>
  <si>
    <t>6-F32088</t>
  </si>
  <si>
    <t>RIO's French Dip B2.8 Shrmp 14</t>
  </si>
  <si>
    <t>6-F32089</t>
  </si>
  <si>
    <t>RIO's French Dip B2.8 Chart 16</t>
  </si>
  <si>
    <t>6-F32090</t>
  </si>
  <si>
    <t>RIO's French Dip B2.8 Ht Or 16</t>
  </si>
  <si>
    <t>6-F32091</t>
  </si>
  <si>
    <t>RIO's French Dip B2.8 Pink 16</t>
  </si>
  <si>
    <t>6-F32092</t>
  </si>
  <si>
    <t>RIO's French Dip B2.8 Purpl 16</t>
  </si>
  <si>
    <t>6-F32093</t>
  </si>
  <si>
    <t>RIO's French Dip B2.8 Shrmp 16</t>
  </si>
  <si>
    <t>6-F32094</t>
  </si>
  <si>
    <t>RIO's French Dip B3.3 Chart 12</t>
  </si>
  <si>
    <t>6-F32095</t>
  </si>
  <si>
    <t>RIO's French Dip B3.3 Ht Or 12</t>
  </si>
  <si>
    <t>6-F32096</t>
  </si>
  <si>
    <t>RIO's French Dip B3.3 Pink 12</t>
  </si>
  <si>
    <t>6-F32097</t>
  </si>
  <si>
    <t>RIO's French Dip B3.3 Purpl 12</t>
  </si>
  <si>
    <t>6-F32098</t>
  </si>
  <si>
    <t>RIO's French Dip B3.3 Shrmp 12</t>
  </si>
  <si>
    <t>6-F32099</t>
  </si>
  <si>
    <t>RIO's French Dip B3.3 Chart 14</t>
  </si>
  <si>
    <t>6-F32100</t>
  </si>
  <si>
    <t>RIO's French Dip B3.3 Ht Or 14</t>
  </si>
  <si>
    <t>6-F32101</t>
  </si>
  <si>
    <t>RIO's French Dip B3.3 Pink 14</t>
  </si>
  <si>
    <t>6-F32102</t>
  </si>
  <si>
    <t>RIO's French Dip B3.3 Purpl 14</t>
  </si>
  <si>
    <t>6-F32103</t>
  </si>
  <si>
    <t>RIO's French Dip B3.3 Shrmp 14</t>
  </si>
  <si>
    <t>6-F32104</t>
  </si>
  <si>
    <t>RIO's French Dip B3.8 Chart 12</t>
  </si>
  <si>
    <t>6-F32105</t>
  </si>
  <si>
    <t>RIO's French Dip B3.8 Ht Or 12</t>
  </si>
  <si>
    <t>6-F32106</t>
  </si>
  <si>
    <t>RIO's French Dip B3.8 Pink 12</t>
  </si>
  <si>
    <t>6-F32107</t>
  </si>
  <si>
    <t>RIO's French Dip B3.8 Purpl 12</t>
  </si>
  <si>
    <t>6-F32108</t>
  </si>
  <si>
    <t>RIO's French Dip B3.8 Shrmp 12</t>
  </si>
  <si>
    <t>6-F32109</t>
  </si>
  <si>
    <t>RIO's French Dip G2.3 Chart 16</t>
  </si>
  <si>
    <t>6-F32110</t>
  </si>
  <si>
    <t>RIO's French Dip G2.3 Ht Or 16</t>
  </si>
  <si>
    <t>6-F32111</t>
  </si>
  <si>
    <t>RIO's French Dip G2.3 Pink 16</t>
  </si>
  <si>
    <t>6-F32112</t>
  </si>
  <si>
    <t>RIO's French Dip G2.3 Purpl 16</t>
  </si>
  <si>
    <t>6-F32113</t>
  </si>
  <si>
    <t>RIO's French Dip G2.3 Shrmp 16</t>
  </si>
  <si>
    <t>6-F32114</t>
  </si>
  <si>
    <t>RIO's French Dip G2.8 Chart 14</t>
  </si>
  <si>
    <t>6-F32115</t>
  </si>
  <si>
    <t>RIO's French Dip G2.8 Ht Or 14</t>
  </si>
  <si>
    <t>6-F32116</t>
  </si>
  <si>
    <t>RIO's French Dip G2.8 Pink 14</t>
  </si>
  <si>
    <t>6-F32117</t>
  </si>
  <si>
    <t>RIO's French Dip G2.8 Purpl 14</t>
  </si>
  <si>
    <t>6-F32118</t>
  </si>
  <si>
    <t>RIO's French Dip G2.8 Shrmp 14</t>
  </si>
  <si>
    <t>6-F32119</t>
  </si>
  <si>
    <t>RIO's French Dip G2.8 Chart 16</t>
  </si>
  <si>
    <t>6-F32120</t>
  </si>
  <si>
    <t>RIO's French Dip G2.8 Ht Or 16</t>
  </si>
  <si>
    <t>6-F32121</t>
  </si>
  <si>
    <t>RIO's French Dip G2.8 Pink 16</t>
  </si>
  <si>
    <t>6-F32122</t>
  </si>
  <si>
    <t>RIO's French Dip G2.8 Purpl 16</t>
  </si>
  <si>
    <t>6-F32123</t>
  </si>
  <si>
    <t>RIO's French Dip G2.8 Shrmp 16</t>
  </si>
  <si>
    <t>6-F32124</t>
  </si>
  <si>
    <t>RIO's French Dip G3.3 Chart 12</t>
  </si>
  <si>
    <t>6-F32125</t>
  </si>
  <si>
    <t>RIO's French Dip G3.3 Ht Or 12</t>
  </si>
  <si>
    <t>6-F32126</t>
  </si>
  <si>
    <t>RIO's French Dip G3.3 Pink 12</t>
  </si>
  <si>
    <t>6-F32127</t>
  </si>
  <si>
    <t>RIO's French Dip G3.3 Purpl 12</t>
  </si>
  <si>
    <t>6-F32128</t>
  </si>
  <si>
    <t>RIO's French Dip G3.3 Shrmp 12</t>
  </si>
  <si>
    <t>6-F32129</t>
  </si>
  <si>
    <t>RIO's French Dip G3.3 Chart 14</t>
  </si>
  <si>
    <t>6-F32130</t>
  </si>
  <si>
    <t>RIO's French Dip G3.3 Ht Or 14</t>
  </si>
  <si>
    <t>6-F32131</t>
  </si>
  <si>
    <t>RIO's French Dip G3.3 Pink 14</t>
  </si>
  <si>
    <t>6-F32132</t>
  </si>
  <si>
    <t>RIO's French Dip G3.3 Purpl 14</t>
  </si>
  <si>
    <t>6-F32133</t>
  </si>
  <si>
    <t>RIO's French Dip G3.3 Shrmp 14</t>
  </si>
  <si>
    <t>6-F32134</t>
  </si>
  <si>
    <t>RIO's French Dip G3.8 Chart 12</t>
  </si>
  <si>
    <t>6-F32135</t>
  </si>
  <si>
    <t>RIO's French Dip G3.8 Ht Or 12</t>
  </si>
  <si>
    <t>6-F32136</t>
  </si>
  <si>
    <t>RIO's French Dip G3.8 Pink 12</t>
  </si>
  <si>
    <t>6-F32137</t>
  </si>
  <si>
    <t>RIO's French Dip G3.8 Purpl 12</t>
  </si>
  <si>
    <t>6-F32138</t>
  </si>
  <si>
    <t>RIO's French Dip G3.8 Shrmp 12</t>
  </si>
  <si>
    <t>6-F33030</t>
  </si>
  <si>
    <t>RIO's French Dip LP2.8 Chart 16</t>
  </si>
  <si>
    <t>6-F33031</t>
  </si>
  <si>
    <t>RIO's French Dip LP2.8 Ht Or 16</t>
  </si>
  <si>
    <t>6-F33032</t>
  </si>
  <si>
    <t>RIO's French Dip LP2.8 Pink 16</t>
  </si>
  <si>
    <t>6-F33033</t>
  </si>
  <si>
    <t>RIO's French Dip LP2.8 Purpl 16</t>
  </si>
  <si>
    <t>6-F33034</t>
  </si>
  <si>
    <t>RIO's French Dip LP2.8 Shrmp 16</t>
  </si>
  <si>
    <t>6-F33035</t>
  </si>
  <si>
    <t>RIO's French Dip LP2.8 Chart 14</t>
  </si>
  <si>
    <t>6-F33036</t>
  </si>
  <si>
    <t>RIO's French Dip LP2.8 Ht Or 14</t>
  </si>
  <si>
    <t>6-F33037</t>
  </si>
  <si>
    <t>RIO's French Dip LP2.8 Pink 14</t>
  </si>
  <si>
    <t>6-F33038</t>
  </si>
  <si>
    <t>RIO's French Dip LP2.8 Purpl 14</t>
  </si>
  <si>
    <t>6-F33039</t>
  </si>
  <si>
    <t>RIO's French Dip LP2.8 Shrmp 14</t>
  </si>
  <si>
    <t>6-F33040</t>
  </si>
  <si>
    <t>RIO's French Dip LP3.3 Chart 14</t>
  </si>
  <si>
    <t>6-F33041</t>
  </si>
  <si>
    <t>RIO's French Dip LP3.3 Ht Or 14</t>
  </si>
  <si>
    <t>6-F33042</t>
  </si>
  <si>
    <t>RIO's French Dip LP3.3 Pink 14</t>
  </si>
  <si>
    <t>6-F33043</t>
  </si>
  <si>
    <t>RIO's French Dip LP3.3 Purpl 14</t>
  </si>
  <si>
    <t>6-F33044</t>
  </si>
  <si>
    <t>RIO's French Dip LP3.3 Shrmp 14</t>
  </si>
  <si>
    <t>RIO's Fry Me A River</t>
  </si>
  <si>
    <t>6-F32932</t>
  </si>
  <si>
    <t>RIO's Fry Me A River Green 8</t>
  </si>
  <si>
    <t>6-F33473</t>
  </si>
  <si>
    <t>RIO's Fry Me A River Gray 8</t>
  </si>
  <si>
    <t>RIO's Ghostbuster Shrimp</t>
  </si>
  <si>
    <t>6-F31757</t>
  </si>
  <si>
    <t>RIO's Ghostbuster Shrimp Pink 2</t>
  </si>
  <si>
    <t>6-F31758</t>
  </si>
  <si>
    <t>RIO's Ghostbuster Shrimp Red &amp; Orange 2</t>
  </si>
  <si>
    <t>RIO's Gold Jigger</t>
  </si>
  <si>
    <t>6-F32877</t>
  </si>
  <si>
    <t>RIO's Gold Jigger Hot Bead Black 10</t>
  </si>
  <si>
    <t>6-F32878</t>
  </si>
  <si>
    <t>RIO's Gold Jigger Hot Bead Brown 10</t>
  </si>
  <si>
    <t>6-F32879</t>
  </si>
  <si>
    <t>RIO's Gold Jigger Hot Bead Olive 10</t>
  </si>
  <si>
    <t>RIO's Ground Beetle</t>
  </si>
  <si>
    <t>6-F32974</t>
  </si>
  <si>
    <t>RIO's Ground Beetle Black 6</t>
  </si>
  <si>
    <t>6-F32975</t>
  </si>
  <si>
    <t>RIO's Ground Beetle Black 8</t>
  </si>
  <si>
    <t>6-F32976</t>
  </si>
  <si>
    <t>RIO's Ground Beetle Black 10</t>
  </si>
  <si>
    <t>RIO's Guido Shrimp</t>
  </si>
  <si>
    <t>6-F31723</t>
  </si>
  <si>
    <t>RIO's Guido Shrimp Black 1/0</t>
  </si>
  <si>
    <t>6-F31724</t>
  </si>
  <si>
    <t>RIO's Guido Shrimp Tan 1/0</t>
  </si>
  <si>
    <t>6-F31725</t>
  </si>
  <si>
    <t>RIO's Guido Shrimp White 1/0</t>
  </si>
  <si>
    <t>RIO's Gum Dropper</t>
  </si>
  <si>
    <t>6-F30638</t>
  </si>
  <si>
    <t>RIO's Gum Dropper Bubblegum 12</t>
  </si>
  <si>
    <t>6-F30639</t>
  </si>
  <si>
    <t>RIO's Gum Dropper Bubblegum 14</t>
  </si>
  <si>
    <t>6-F30640</t>
  </si>
  <si>
    <t>RIO's Gum Dropper Bubblegum 16</t>
  </si>
  <si>
    <t>6-F30642</t>
  </si>
  <si>
    <t>RIO's Gum Dropper Cherry 14</t>
  </si>
  <si>
    <t>6-F30643</t>
  </si>
  <si>
    <t>RIO's Gum Dropper Cherry 16</t>
  </si>
  <si>
    <t>6-F30645</t>
  </si>
  <si>
    <t>RIO's Gum Dropper Grape 14</t>
  </si>
  <si>
    <t>6-F30646</t>
  </si>
  <si>
    <t>RIO's Gum Dropper Grape 16</t>
  </si>
  <si>
    <t>6-F30650</t>
  </si>
  <si>
    <t>RIO's Gum Dropper Rootbeer 12</t>
  </si>
  <si>
    <t>6-F30651</t>
  </si>
  <si>
    <t>RIO's Gum Dropper Rootbeer 14</t>
  </si>
  <si>
    <t>6-F30652</t>
  </si>
  <si>
    <t>RIO's Gum Dropper Rootbeer 16</t>
  </si>
  <si>
    <t>6-F30653</t>
  </si>
  <si>
    <t>RIO's Gum Dropper Watermelon 12</t>
  </si>
  <si>
    <t>6-F30654</t>
  </si>
  <si>
    <t>RIO's Gum Dropper Watermelon 14</t>
  </si>
  <si>
    <t>6-F30655</t>
  </si>
  <si>
    <t>RIO's Gum Dropper Watermelon 16</t>
  </si>
  <si>
    <t>6-F32612</t>
  </si>
  <si>
    <t>6-F32613</t>
  </si>
  <si>
    <t>6-F32614</t>
  </si>
  <si>
    <t>6-F32615</t>
  </si>
  <si>
    <t>6-F32616</t>
  </si>
  <si>
    <t>6-F32617</t>
  </si>
  <si>
    <t>6-F32618</t>
  </si>
  <si>
    <t>6-F32619</t>
  </si>
  <si>
    <t>6-F32620</t>
  </si>
  <si>
    <t>6-F32621</t>
  </si>
  <si>
    <t>6-F32622</t>
  </si>
  <si>
    <t>6-F32623</t>
  </si>
  <si>
    <t>6-F32624</t>
  </si>
  <si>
    <t>RIO's Gurgler</t>
  </si>
  <si>
    <t>6-F32280</t>
  </si>
  <si>
    <t>RIO's Gurgler Alarm Black 1/0</t>
  </si>
  <si>
    <t>6-F32281</t>
  </si>
  <si>
    <t>RIO's Gurgler Alarm Olive 1/0</t>
  </si>
  <si>
    <t>6-F32282</t>
  </si>
  <si>
    <t>RIO's Gurgler Alarm Sunburst 1/0</t>
  </si>
  <si>
    <t>RIO's Hare Snare</t>
  </si>
  <si>
    <t>6-F32226</t>
  </si>
  <si>
    <t>RIO's Hare Snare Black 1</t>
  </si>
  <si>
    <t>6-F32227</t>
  </si>
  <si>
    <t>RIO's Hare Snare Cerise 1</t>
  </si>
  <si>
    <t>6-F32228</t>
  </si>
  <si>
    <t>RIO's Hare Snare Chartreuse/Pink 1</t>
  </si>
  <si>
    <t>6-F32229</t>
  </si>
  <si>
    <t>RIO's Hare Snare Purple 1</t>
  </si>
  <si>
    <t>RIO's HE Man</t>
  </si>
  <si>
    <t>6-F32139</t>
  </si>
  <si>
    <t>RIO's HE Man B2.3 Natural 16</t>
  </si>
  <si>
    <t>6-F32140</t>
  </si>
  <si>
    <t>RIO's HE Man B2.8 Natural 14</t>
  </si>
  <si>
    <t>6-F32141</t>
  </si>
  <si>
    <t>RIO's HE Man B2.8 Natural 16</t>
  </si>
  <si>
    <t>6-F32142</t>
  </si>
  <si>
    <t>RIO's HE Man B3.3 Natural 14</t>
  </si>
  <si>
    <t>6-F32143</t>
  </si>
  <si>
    <t>RIO's HE Man G2.3 Natural 16</t>
  </si>
  <si>
    <t>6-F32144</t>
  </si>
  <si>
    <t>RIO's HE Man G2.8 Natural 14</t>
  </si>
  <si>
    <t>6-F32145</t>
  </si>
  <si>
    <t>RIO's HE Man G2.8 Natural 16</t>
  </si>
  <si>
    <t>6-F32146</t>
  </si>
  <si>
    <t>RIO's HE Man G3.3 Natural 14</t>
  </si>
  <si>
    <t>6-F33045</t>
  </si>
  <si>
    <t>RIO's HE Man LP2.8 Natural 16</t>
  </si>
  <si>
    <t>6-F33046</t>
  </si>
  <si>
    <t>RIO's HE Man LP2.8 Natural 14</t>
  </si>
  <si>
    <t>6-F33047</t>
  </si>
  <si>
    <t>RIO's HE Man LP3.3 Natural 14</t>
  </si>
  <si>
    <t>RIO's Hogan</t>
  </si>
  <si>
    <t>6-F33523</t>
  </si>
  <si>
    <t>RIO's Hogan Short Shank Caddis Olive 16</t>
  </si>
  <si>
    <t>6-F33524</t>
  </si>
  <si>
    <t>RIO's Hogan Drifter Natural 16</t>
  </si>
  <si>
    <t>6-F33525</t>
  </si>
  <si>
    <t>RIO's Hogan Drifter Natural 18</t>
  </si>
  <si>
    <t>6-F33526</t>
  </si>
  <si>
    <t>RIO's Hogan Clinger Amber 12</t>
  </si>
  <si>
    <t>6-F33527</t>
  </si>
  <si>
    <t>RIO's Hogan Clinger Amber 14</t>
  </si>
  <si>
    <t>6-F33528</t>
  </si>
  <si>
    <t>RIO's Hogan Clinger Amber 16</t>
  </si>
  <si>
    <t>6-F33529</t>
  </si>
  <si>
    <t>RIO's Hogan Golden Child Gold 14</t>
  </si>
  <si>
    <t>6-F33530</t>
  </si>
  <si>
    <t>RIO's Hogan Golden Child Gold 16</t>
  </si>
  <si>
    <t>6-F33531</t>
  </si>
  <si>
    <t>RIO's Hogan RH Step Child Red 14</t>
  </si>
  <si>
    <t>6-F33532</t>
  </si>
  <si>
    <t>RIO's Hogan RH Step Child Red 16</t>
  </si>
  <si>
    <t>6-F33533</t>
  </si>
  <si>
    <t>RIO's Hogan RH Step Child Red 18</t>
  </si>
  <si>
    <t>6-F33534</t>
  </si>
  <si>
    <t>RIO's Hogan S&amp;M Nymph TB Brown 16</t>
  </si>
  <si>
    <t>6-F33535</t>
  </si>
  <si>
    <t>RIO's Hogan S&amp;M Nymph TB Brown 18</t>
  </si>
  <si>
    <t>6-F33536</t>
  </si>
  <si>
    <t>RIO's Hogan S&amp;M Nymph TB Olive 16</t>
  </si>
  <si>
    <t>6-F33537</t>
  </si>
  <si>
    <t>RIO's Hogan S&amp;M Nymph TB Olive 18</t>
  </si>
  <si>
    <t>6-F33538</t>
  </si>
  <si>
    <t>RIO's Hogan S&amp;M Nymph Brown 16</t>
  </si>
  <si>
    <t>6-F33539</t>
  </si>
  <si>
    <t>RIO's Hogan S&amp;M Nymph Brown 18</t>
  </si>
  <si>
    <t>6-F33540</t>
  </si>
  <si>
    <t>RIO's Hogan S&amp;M Nymph Olive 16</t>
  </si>
  <si>
    <t>6-F33541</t>
  </si>
  <si>
    <t>RIO's Hogan S&amp;M Nymph Olive 18</t>
  </si>
  <si>
    <t>6-F33542</t>
  </si>
  <si>
    <t>RIO's Hogan S&amp;M Nymph PMD 16</t>
  </si>
  <si>
    <t>6-F33543</t>
  </si>
  <si>
    <t>RIO's Hogan S&amp;M Nymph PMD 18</t>
  </si>
  <si>
    <t>RIO's Hogan Hot Nest</t>
  </si>
  <si>
    <t>6-F33660</t>
  </si>
  <si>
    <t>RIO's Hogan Hot Nest Natural 12</t>
  </si>
  <si>
    <t>6-F33661</t>
  </si>
  <si>
    <t>RIO's Hogan Hot Nest Natural 14</t>
  </si>
  <si>
    <t>6-F33662</t>
  </si>
  <si>
    <t>RIO's Hogan Hot Nest Natural 16</t>
  </si>
  <si>
    <t>6-F33663</t>
  </si>
  <si>
    <t>RIO's Hogan Hot Nest Olive 12</t>
  </si>
  <si>
    <t>6-F33664</t>
  </si>
  <si>
    <t>RIO's Hogan Hot Nest Olive 14</t>
  </si>
  <si>
    <t>6-F33665</t>
  </si>
  <si>
    <t>RIO's Hogan Hot Nest Olive 16</t>
  </si>
  <si>
    <t>RIO's Hopedale</t>
  </si>
  <si>
    <t>6-F32401</t>
  </si>
  <si>
    <t>RIO's Hopedale Crab Brown 1/0</t>
  </si>
  <si>
    <t>6-F32402</t>
  </si>
  <si>
    <t>RIO's Hopedale Crab Chartreuse 1/0</t>
  </si>
  <si>
    <t>6-F32403</t>
  </si>
  <si>
    <t>RIO's Hopedale Crab Olive 1/0</t>
  </si>
  <si>
    <t>RIO's Hopedale Crab</t>
  </si>
  <si>
    <t>6-F31800</t>
  </si>
  <si>
    <t>6-F31801</t>
  </si>
  <si>
    <t>6-F31802</t>
  </si>
  <si>
    <t>6-F33053</t>
  </si>
  <si>
    <t>RIO's Hopedale Crab Black 1/0</t>
  </si>
  <si>
    <t>6-F33054</t>
  </si>
  <si>
    <t>RIO's Hopedale Crab Red 1/0</t>
  </si>
  <si>
    <t>RIO's I'd Hit That</t>
  </si>
  <si>
    <t>6-F32770</t>
  </si>
  <si>
    <t>RIO's I'd Hit That Clear 12</t>
  </si>
  <si>
    <t>6-F32771</t>
  </si>
  <si>
    <t>RIO's I'd Hit That Clear 16</t>
  </si>
  <si>
    <t>6-F32772</t>
  </si>
  <si>
    <t>RIO's I'd Hit That Clear 20</t>
  </si>
  <si>
    <t>6-F32773</t>
  </si>
  <si>
    <t>RIO's I'd Hit That Fl. Red 12</t>
  </si>
  <si>
    <t>6-F32774</t>
  </si>
  <si>
    <t>RIO's I'd Hit That Fl. Red 16</t>
  </si>
  <si>
    <t>6-F32775</t>
  </si>
  <si>
    <t>RIO's I'd Hit That Fl. Red 20</t>
  </si>
  <si>
    <t>6-F32776</t>
  </si>
  <si>
    <t>RIO's I'd Hit That Fl. Pink 12</t>
  </si>
  <si>
    <t>6-F32777</t>
  </si>
  <si>
    <t>RIO's I'd Hit That Fl. Pink 16</t>
  </si>
  <si>
    <t>6-F32778</t>
  </si>
  <si>
    <t>RIO's I'd Hit That Fl. Pink 20</t>
  </si>
  <si>
    <t>RIO's Jelly Leech</t>
  </si>
  <si>
    <t>6-F32708</t>
  </si>
  <si>
    <t>RIO's Jelly Leech Black 8</t>
  </si>
  <si>
    <t>6-F32710</t>
  </si>
  <si>
    <t>RIO's Jelly Leech Olive 8</t>
  </si>
  <si>
    <t>RIO's Jelly Leech Brown</t>
  </si>
  <si>
    <t>6-F32709</t>
  </si>
  <si>
    <t>RIO's Jelly Leech Brown Olive 8</t>
  </si>
  <si>
    <t>RIO's Juicy Hopper</t>
  </si>
  <si>
    <t>6-F32726</t>
  </si>
  <si>
    <t>RIO's Juicy Hopper Gold 4</t>
  </si>
  <si>
    <t>6-F32727</t>
  </si>
  <si>
    <t>RIO's Juicy Hopper Gold 6</t>
  </si>
  <si>
    <t>6-F32728</t>
  </si>
  <si>
    <t>RIO's Juicy Hopper Gold 8</t>
  </si>
  <si>
    <t>6-F32729</t>
  </si>
  <si>
    <t>RIO's Juicy Hopper Gold 10</t>
  </si>
  <si>
    <t>6-F32730</t>
  </si>
  <si>
    <t>RIO's Juicy Hopper Gold 12</t>
  </si>
  <si>
    <t>6-F32731</t>
  </si>
  <si>
    <t>RIO's Juicy Hopper Olive 4</t>
  </si>
  <si>
    <t>6-F32732</t>
  </si>
  <si>
    <t>RIO's Juicy Hopper Olive 6</t>
  </si>
  <si>
    <t>6-F32733</t>
  </si>
  <si>
    <t>RIO's Juicy Hopper Olive 8</t>
  </si>
  <si>
    <t>6-F32734</t>
  </si>
  <si>
    <t>RIO's Juicy Hopper Olive 10</t>
  </si>
  <si>
    <t>6-F32735</t>
  </si>
  <si>
    <t>RIO's Juicy Hopper Olive 12</t>
  </si>
  <si>
    <t>6-F32736</t>
  </si>
  <si>
    <t>RIO's Juicy Hopper Pink 4</t>
  </si>
  <si>
    <t>6-F32737</t>
  </si>
  <si>
    <t>RIO's Juicy Hopper Pink 6</t>
  </si>
  <si>
    <t>6-F32738</t>
  </si>
  <si>
    <t>RIO's Juicy Hopper Pink 8</t>
  </si>
  <si>
    <t>6-F32739</t>
  </si>
  <si>
    <t>RIO's Juicy Hopper Pink 10</t>
  </si>
  <si>
    <t>6-F32740</t>
  </si>
  <si>
    <t>RIO's Juicy Hopper Pink 12</t>
  </si>
  <si>
    <t>6-F32741</t>
  </si>
  <si>
    <t>RIO's Juicy Hopper Purple 4</t>
  </si>
  <si>
    <t>6-F32742</t>
  </si>
  <si>
    <t>RIO's Juicy Hopper Purple 6</t>
  </si>
  <si>
    <t>6-F32743</t>
  </si>
  <si>
    <t>RIO's Juicy Hopper Purple 8</t>
  </si>
  <si>
    <t>6-F32744</t>
  </si>
  <si>
    <t>RIO's Juicy Hopper Purple 10</t>
  </si>
  <si>
    <t>6-F32745</t>
  </si>
  <si>
    <t>RIO's Juicy Hopper Purple 12</t>
  </si>
  <si>
    <t>6-F32746</t>
  </si>
  <si>
    <t>RIO's Juicy Hopper Tan 4</t>
  </si>
  <si>
    <t>6-F32747</t>
  </si>
  <si>
    <t>RIO's Juicy Hopper Tan 6</t>
  </si>
  <si>
    <t>6-F32748</t>
  </si>
  <si>
    <t>RIO's Juicy Hopper Tan 8</t>
  </si>
  <si>
    <t>6-F32749</t>
  </si>
  <si>
    <t>RIO's Juicy Hopper Tan 10</t>
  </si>
  <si>
    <t>6-F32750</t>
  </si>
  <si>
    <t>RIO's Juicy Hopper Tan 12</t>
  </si>
  <si>
    <t>RIO's Juicy Stone</t>
  </si>
  <si>
    <t>6-F32997</t>
  </si>
  <si>
    <t>RIO's Juicy Stone, Golden 8</t>
  </si>
  <si>
    <t>6-F32998</t>
  </si>
  <si>
    <t>RIO's Juicy Stone, Golden 10</t>
  </si>
  <si>
    <t>6-F32999</t>
  </si>
  <si>
    <t>RIO's Juicy Stone, Salmonfly 4</t>
  </si>
  <si>
    <t>6-F33000</t>
  </si>
  <si>
    <t>RIO's Juicy Stone, Salmonfly 6</t>
  </si>
  <si>
    <t>6-F33001</t>
  </si>
  <si>
    <t>RIO's Juicy Stone, Salmonfly 8</t>
  </si>
  <si>
    <t>RIO's Just Keep Swimming</t>
  </si>
  <si>
    <t>6-F31750</t>
  </si>
  <si>
    <t>RIO's Just Keep Swimming Fry 4</t>
  </si>
  <si>
    <t>6-F31751</t>
  </si>
  <si>
    <t>RIO's Just Keep Swimming Golden Shiner 4</t>
  </si>
  <si>
    <t>6-F31752</t>
  </si>
  <si>
    <t>RIO's Just Keep Swimming Whitebait 4</t>
  </si>
  <si>
    <t>6-F32366</t>
  </si>
  <si>
    <t>RIO's Just Keep Swimming Electric Chicken 4</t>
  </si>
  <si>
    <t>6-F32397</t>
  </si>
  <si>
    <t>6-F32398</t>
  </si>
  <si>
    <t>6-F32399</t>
  </si>
  <si>
    <t>6-F32400</t>
  </si>
  <si>
    <t>RIO's Kingslayer</t>
  </si>
  <si>
    <t>6-F32499</t>
  </si>
  <si>
    <t>RIO's Kingslayer Purple Pink Black 1</t>
  </si>
  <si>
    <t>6-F32500</t>
  </si>
  <si>
    <t>RIO's Kingslayer Coyote 1</t>
  </si>
  <si>
    <t>6-F32501</t>
  </si>
  <si>
    <t>RIO's Kingslayer Yellow Chartreuse 1</t>
  </si>
  <si>
    <t>RIO's Lagoonatic Hvy</t>
  </si>
  <si>
    <t>6-F32209</t>
  </si>
  <si>
    <t>RIO's Lagoonatic Hvy Black/Purple 4</t>
  </si>
  <si>
    <t>6-F32210</t>
  </si>
  <si>
    <t>RIO's Lagoonatic Hvy Lime 4</t>
  </si>
  <si>
    <t>6-F32211</t>
  </si>
  <si>
    <t>RIO's Lagoonatic Hvy Peach 4</t>
  </si>
  <si>
    <t>6-F32212</t>
  </si>
  <si>
    <t>RIO's Lagoonatic Hvy Rust 4</t>
  </si>
  <si>
    <t>RIO's Li'l Amigo</t>
  </si>
  <si>
    <t>6-F33654</t>
  </si>
  <si>
    <t>RIO's Hogan Li'l Amigo Brown 14</t>
  </si>
  <si>
    <t>6-F33655</t>
  </si>
  <si>
    <t>RIO's Hogan Li'l Amigo Brown 16</t>
  </si>
  <si>
    <t>6-F33656</t>
  </si>
  <si>
    <t>RIO's Hogan Li'l Amigo Brown 18</t>
  </si>
  <si>
    <t>6-F33657</t>
  </si>
  <si>
    <t>RIO's Hogan Li'l Amigo Olive 14</t>
  </si>
  <si>
    <t>6-F33658</t>
  </si>
  <si>
    <t>RIO's Hogan Li'l Amigo Olive 16</t>
  </si>
  <si>
    <t>6-F33659</t>
  </si>
  <si>
    <t>RIO's Hogan Li'l Amigo Olive 18</t>
  </si>
  <si>
    <t>RIO's Make It Rainbow</t>
  </si>
  <si>
    <t>6-F31759</t>
  </si>
  <si>
    <t>RIO's Make It Rainbow Black 4</t>
  </si>
  <si>
    <t>6-F31760</t>
  </si>
  <si>
    <t>RIO's Make It Rainbow Brown 4</t>
  </si>
  <si>
    <t>6-F31761</t>
  </si>
  <si>
    <t>RIO's Make It Rainbow Olive 4</t>
  </si>
  <si>
    <t>6-F31762</t>
  </si>
  <si>
    <t>RIO's Make It Rainbow White 4</t>
  </si>
  <si>
    <t>6-F32384</t>
  </si>
  <si>
    <t>6-F32385</t>
  </si>
  <si>
    <t>6-F32386</t>
  </si>
  <si>
    <t>RIO's May It Be</t>
  </si>
  <si>
    <t>6-F32800</t>
  </si>
  <si>
    <t>RIO's May It Be C2.8 Baetis 16</t>
  </si>
  <si>
    <t>6-F32801</t>
  </si>
  <si>
    <t>RIO's May It Be C2.3 Baetis 18</t>
  </si>
  <si>
    <t>6-F32802</t>
  </si>
  <si>
    <t>RIO's May It Be C2.0 Baetis 20</t>
  </si>
  <si>
    <t>6-F32803</t>
  </si>
  <si>
    <t>RIO's May It Be G2.8 Baetis 16</t>
  </si>
  <si>
    <t>6-F32804</t>
  </si>
  <si>
    <t>RIO's May It Be G2.3 Baetis 18</t>
  </si>
  <si>
    <t>6-F32805</t>
  </si>
  <si>
    <t>RIO's May It Be G2.0 Baetis 20</t>
  </si>
  <si>
    <t>6-F32806</t>
  </si>
  <si>
    <t>RIO's May It Be S2.8 Baetis 16</t>
  </si>
  <si>
    <t>6-F32807</t>
  </si>
  <si>
    <t>RIO's May It Be S2.3 Baetis 18</t>
  </si>
  <si>
    <t>6-F32808</t>
  </si>
  <si>
    <t>RIO's May It Be S2.0 Baetis 20</t>
  </si>
  <si>
    <t>6-F32809</t>
  </si>
  <si>
    <t>RIO's May It Be C2.8 PT 16</t>
  </si>
  <si>
    <t>6-F32810</t>
  </si>
  <si>
    <t>RIO's May It Be C2.3 PT 18</t>
  </si>
  <si>
    <t>6-F32811</t>
  </si>
  <si>
    <t>RIO's May It Be C2.0 PT 20</t>
  </si>
  <si>
    <t>6-F32812</t>
  </si>
  <si>
    <t>RIO's May It Be G2.8 PT 16</t>
  </si>
  <si>
    <t>6-F32813</t>
  </si>
  <si>
    <t>RIO's May It Be G2.3 PT 18</t>
  </si>
  <si>
    <t>6-F32814</t>
  </si>
  <si>
    <t>RIO's May It Be G2.0 PT 20</t>
  </si>
  <si>
    <t>6-F32815</t>
  </si>
  <si>
    <t>RIO's May It Be S2.8 PT 16</t>
  </si>
  <si>
    <t>6-F32816</t>
  </si>
  <si>
    <t>RIO's May It Be S2.3 PT 18</t>
  </si>
  <si>
    <t>6-F32817</t>
  </si>
  <si>
    <t>RIO's May It Be S2.0 PT 20</t>
  </si>
  <si>
    <t>RIO's Meat Sweats</t>
  </si>
  <si>
    <t>6-F32264</t>
  </si>
  <si>
    <t>RIO's Meat Sweats Black 1</t>
  </si>
  <si>
    <t>6-F32265</t>
  </si>
  <si>
    <t>RIO's Meat Sweats Black 4</t>
  </si>
  <si>
    <t>6-F32266</t>
  </si>
  <si>
    <t>RIO's Meat Sweats Black 8</t>
  </si>
  <si>
    <t>6-F32267</t>
  </si>
  <si>
    <t>RIO's Meat Sweats Natural 1</t>
  </si>
  <si>
    <t>6-F32268</t>
  </si>
  <si>
    <t>RIO's Meat Sweats Natural 4</t>
  </si>
  <si>
    <t>6-F32269</t>
  </si>
  <si>
    <t>RIO's Meat Sweats Natural 8</t>
  </si>
  <si>
    <t>6-F32270</t>
  </si>
  <si>
    <t>RIO's Meat Sweats Olive 1</t>
  </si>
  <si>
    <t>6-F32271</t>
  </si>
  <si>
    <t>RIO's Meat Sweats Olive 4</t>
  </si>
  <si>
    <t>6-F32272</t>
  </si>
  <si>
    <t>RIO's Meat Sweats Olive 8</t>
  </si>
  <si>
    <t>6-F32273</t>
  </si>
  <si>
    <t>RIO's Meat Sweats White 1</t>
  </si>
  <si>
    <t>6-F32274</t>
  </si>
  <si>
    <t>RIO's Meat Sweats White 4</t>
  </si>
  <si>
    <t>6-F32275</t>
  </si>
  <si>
    <t>RIO's Meat Sweats White 8</t>
  </si>
  <si>
    <t>RIO's Morrish Hopper</t>
  </si>
  <si>
    <t>6-F33493</t>
  </si>
  <si>
    <t>RIO's Morrish Hopper Black 6</t>
  </si>
  <si>
    <t>6-F33494</t>
  </si>
  <si>
    <t>RIO's Morrish Hopper Black 8</t>
  </si>
  <si>
    <t>6-F33495</t>
  </si>
  <si>
    <t>RIO's Morrish Hopper Black 10</t>
  </si>
  <si>
    <t>6-F33496</t>
  </si>
  <si>
    <t>RIO's Morrish Hopper Black 12</t>
  </si>
  <si>
    <t>6-F33497</t>
  </si>
  <si>
    <t>RIO's Morrish Hopper Black 14</t>
  </si>
  <si>
    <t>6-F33498</t>
  </si>
  <si>
    <t>RIO's Morrish Hopper Golden 6</t>
  </si>
  <si>
    <t>6-F33499</t>
  </si>
  <si>
    <t>RIO's Morrish Hopper Golden 8</t>
  </si>
  <si>
    <t>6-F33500</t>
  </si>
  <si>
    <t>RIO's Morrish Hopper Golden 10</t>
  </si>
  <si>
    <t>6-F33501</t>
  </si>
  <si>
    <t>RIO's Morrish Hopper Golden 12</t>
  </si>
  <si>
    <t>6-F33502</t>
  </si>
  <si>
    <t>RIO's Morrish Hopper Golden 14</t>
  </si>
  <si>
    <t>6-F33503</t>
  </si>
  <si>
    <t>RIO's Morrish Hopper Green 6</t>
  </si>
  <si>
    <t>6-F33504</t>
  </si>
  <si>
    <t>RIO's Morrish Hopper Green 8</t>
  </si>
  <si>
    <t>6-F33505</t>
  </si>
  <si>
    <t>RIO's Morrish Hopper Green 10</t>
  </si>
  <si>
    <t>6-F33506</t>
  </si>
  <si>
    <t>RIO's Morrish Hopper Green 12</t>
  </si>
  <si>
    <t>6-F33507</t>
  </si>
  <si>
    <t>RIO's Morrish Hopper Green 14</t>
  </si>
  <si>
    <t>6-F33508</t>
  </si>
  <si>
    <t>RIO's Morrish Hopper Pink 6</t>
  </si>
  <si>
    <t>6-F33509</t>
  </si>
  <si>
    <t>RIO's Morrish Hopper Pink 8</t>
  </si>
  <si>
    <t>6-F33510</t>
  </si>
  <si>
    <t>RIO's Morrish Hopper Pink 10</t>
  </si>
  <si>
    <t>6-F33511</t>
  </si>
  <si>
    <t>RIO's Morrish Hopper Pink 12</t>
  </si>
  <si>
    <t>6-F33512</t>
  </si>
  <si>
    <t>RIO's Morrish Hopper Pink 14</t>
  </si>
  <si>
    <t>6-F33513</t>
  </si>
  <si>
    <t>RIO's Morrish Hopper Tan 6</t>
  </si>
  <si>
    <t>6-F33514</t>
  </si>
  <si>
    <t>RIO's Morrish Hopper Tan 8</t>
  </si>
  <si>
    <t>6-F33515</t>
  </si>
  <si>
    <t>RIO's Morrish Hopper Tan 10</t>
  </si>
  <si>
    <t>6-F33516</t>
  </si>
  <si>
    <t>RIO's Morrish Hopper Tan 12</t>
  </si>
  <si>
    <t>6-F33517</t>
  </si>
  <si>
    <t>RIO's Morrish Hopper Tan 14</t>
  </si>
  <si>
    <t>RIO's Morrish Iron Sally</t>
  </si>
  <si>
    <t>6-F33488</t>
  </si>
  <si>
    <t>RIO's Morrish Iron Sally TB Yellow 14</t>
  </si>
  <si>
    <t>6-F33489</t>
  </si>
  <si>
    <t>RIO's Morrish Iron Sally TB Yellow 16</t>
  </si>
  <si>
    <t>6-F33490</t>
  </si>
  <si>
    <t>RIO's Morrish Iron Sally Yellow 14</t>
  </si>
  <si>
    <t>6-F33491</t>
  </si>
  <si>
    <t>RIO's Morrish Iron Sally Yellow 16</t>
  </si>
  <si>
    <t>6-F33492</t>
  </si>
  <si>
    <t>RIO's Morrish Iron Sally Yellow 18</t>
  </si>
  <si>
    <t>RIO's Morrish Mouse</t>
  </si>
  <si>
    <t>6-F33485</t>
  </si>
  <si>
    <t>RIO's Morrish Mouse 2.0 Natural 2</t>
  </si>
  <si>
    <t>6-F33486</t>
  </si>
  <si>
    <t>RIO's Morrish Mouse Natural 4</t>
  </si>
  <si>
    <t>6-F33487</t>
  </si>
  <si>
    <t>RIO's Morrish Mouse Natural 6</t>
  </si>
  <si>
    <t>RIO's Morrish Oct Caddis</t>
  </si>
  <si>
    <t>6-F33522</t>
  </si>
  <si>
    <t>RIO's Morrish Oct Caddis Adult Orange 8</t>
  </si>
  <si>
    <t xml:space="preserve">RIO's Morrish Still Stone </t>
  </si>
  <si>
    <t>6-F33518</t>
  </si>
  <si>
    <t>RIO's Morrish Still Stone Golden 8</t>
  </si>
  <si>
    <t>6-F33519</t>
  </si>
  <si>
    <t>RIO's Morrish Still Stone Salmonfly 6</t>
  </si>
  <si>
    <t>RIO's Mulberry</t>
  </si>
  <si>
    <t>6-F33028</t>
  </si>
  <si>
    <t>RIO's Mulberry 6</t>
  </si>
  <si>
    <t>RIO's My Gal Sal</t>
  </si>
  <si>
    <t>6-F32230</t>
  </si>
  <si>
    <t>RIO's My Gal Sal Yellow/Brown 14</t>
  </si>
  <si>
    <t>6-F32231</t>
  </si>
  <si>
    <t>RIO's My Gal Sal Yellow/Brown 16</t>
  </si>
  <si>
    <t>RIO's Mykiss Muddler</t>
  </si>
  <si>
    <t>6-F31763</t>
  </si>
  <si>
    <t>RIO's Mykiss Muddler Purple 5</t>
  </si>
  <si>
    <t>RIO's Needlyhoo</t>
  </si>
  <si>
    <t>6-F32191</t>
  </si>
  <si>
    <t>RIO's Needlyhoo Green 1/0</t>
  </si>
  <si>
    <t>6-F32192</t>
  </si>
  <si>
    <t>RIO's Needlyhoo Ballyhoo 1/0</t>
  </si>
  <si>
    <t>RIO's Nice Glass</t>
  </si>
  <si>
    <t>6-F33435</t>
  </si>
  <si>
    <t>RIO's Nice Glass Clear 2</t>
  </si>
  <si>
    <t>6-F33436</t>
  </si>
  <si>
    <t>RIO's Nice Glass Brown 2</t>
  </si>
  <si>
    <t>RIO's Participation</t>
  </si>
  <si>
    <t>6-F32372</t>
  </si>
  <si>
    <t>RIO's Participation Trophy Pink 6</t>
  </si>
  <si>
    <t>RIO's Participation Trophy Tan</t>
  </si>
  <si>
    <t>6-F32373</t>
  </si>
  <si>
    <t>RIO's Participation Trophy Tan &amp; Orange 6</t>
  </si>
  <si>
    <t>RIO's Pay Dirt</t>
  </si>
  <si>
    <t>6-F31764</t>
  </si>
  <si>
    <t>RIO's Pay Dirt Black &amp; Blue 3</t>
  </si>
  <si>
    <t>6-F31765</t>
  </si>
  <si>
    <t>RIO's Pay Dirt Black &amp; Orange 3</t>
  </si>
  <si>
    <t>6-F31766</t>
  </si>
  <si>
    <t>RIO's Pay Dirt Nightmare 3</t>
  </si>
  <si>
    <t>6-F31767</t>
  </si>
  <si>
    <t>RIO's Pay Dirt Orange &amp; Pink 3</t>
  </si>
  <si>
    <t>6-F31768</t>
  </si>
  <si>
    <t>RIO's Pay Dirt Pink &amp; Purple 3</t>
  </si>
  <si>
    <t>6-F31769</t>
  </si>
  <si>
    <t>RIO's Pay Dirt Pink &amp; White 3</t>
  </si>
  <si>
    <t>RIO's Pearl Jam</t>
  </si>
  <si>
    <t>6-F33363</t>
  </si>
  <si>
    <t>RIO's Pearl Jam Black 14</t>
  </si>
  <si>
    <t>6-F33364</t>
  </si>
  <si>
    <t>RIO's Pearl Jam Black 16</t>
  </si>
  <si>
    <t>6-F33365</t>
  </si>
  <si>
    <t>RIO's Pearl Jam Black 18</t>
  </si>
  <si>
    <t>6-F33366</t>
  </si>
  <si>
    <t>RIO's Pearl Jam Black 20</t>
  </si>
  <si>
    <t>6-F33367</t>
  </si>
  <si>
    <t>RIO's Pearl Jam Chartreuse 14</t>
  </si>
  <si>
    <t>6-F33368</t>
  </si>
  <si>
    <t>RIO's Pearl Jam Chartreuse 16</t>
  </si>
  <si>
    <t>6-F33369</t>
  </si>
  <si>
    <t>RIO's Pearl Jam Chartreuse 18</t>
  </si>
  <si>
    <t>6-F33370</t>
  </si>
  <si>
    <t>RIO's Pearl Jam Chartreuse 20</t>
  </si>
  <si>
    <t>6-F33371</t>
  </si>
  <si>
    <t>RIO's Pearl Jam Fl. Orange 14</t>
  </si>
  <si>
    <t>6-F33372</t>
  </si>
  <si>
    <t>RIO's Pearl Jam Fl. Orange 16</t>
  </si>
  <si>
    <t>6-F33373</t>
  </si>
  <si>
    <t>RIO's Pearl Jam Fl. Orange 18</t>
  </si>
  <si>
    <t>6-F33374</t>
  </si>
  <si>
    <t>RIO's Pearl Jam Fl. Orange 20</t>
  </si>
  <si>
    <t>6-F33375</t>
  </si>
  <si>
    <t>RIO's Pearl Jam Olive 14</t>
  </si>
  <si>
    <t>6-F33376</t>
  </si>
  <si>
    <t>RIO's Pearl Jam Olive 16</t>
  </si>
  <si>
    <t>6-F33377</t>
  </si>
  <si>
    <t>RIO's Pearl Jam Olive 18</t>
  </si>
  <si>
    <t>6-F33378</t>
  </si>
  <si>
    <t>RIO's Pearl Jam Olive 20</t>
  </si>
  <si>
    <t>6-F33379</t>
  </si>
  <si>
    <t>RIO's Pearl Jam PT 14</t>
  </si>
  <si>
    <t>6-F33380</t>
  </si>
  <si>
    <t>RIO's Pearl Jam PT 16</t>
  </si>
  <si>
    <t>6-F33381</t>
  </si>
  <si>
    <t>RIO's Pearl Jam PT 18</t>
  </si>
  <si>
    <t>6-F33382</t>
  </si>
  <si>
    <t>RIO's Pearl Jam PT 20</t>
  </si>
  <si>
    <t>6-F33383</t>
  </si>
  <si>
    <t>RIO's Pearl Jam Red 14</t>
  </si>
  <si>
    <t>6-F33384</t>
  </si>
  <si>
    <t>RIO's Pearl Jam Red 16</t>
  </si>
  <si>
    <t>6-F33385</t>
  </si>
  <si>
    <t>RIO's Pearl Jam Red 18</t>
  </si>
  <si>
    <t>6-F33386</t>
  </si>
  <si>
    <t>RIO's Pearl Jam Red 20</t>
  </si>
  <si>
    <t>RIO's Peeping</t>
  </si>
  <si>
    <t>6-F33432</t>
  </si>
  <si>
    <t>RIO's Peeping Caddis TB October 8</t>
  </si>
  <si>
    <t>RIO's Peeping Caddis</t>
  </si>
  <si>
    <t>6-F32329</t>
  </si>
  <si>
    <t>RIO's Peeping Caddis 12</t>
  </si>
  <si>
    <t>RIO's Pip Squeak</t>
  </si>
  <si>
    <t>6-F31770</t>
  </si>
  <si>
    <t>RIO's Pip Squeak Natural 4</t>
  </si>
  <si>
    <t>6-F32394</t>
  </si>
  <si>
    <t>RIO's Pip Squeak Baby</t>
  </si>
  <si>
    <t>6-F33012</t>
  </si>
  <si>
    <t>RIO's PipeEel</t>
  </si>
  <si>
    <t>6-F31782</t>
  </si>
  <si>
    <t>RIO's PipeEel Black 2</t>
  </si>
  <si>
    <t>K*</t>
  </si>
  <si>
    <t>6-F31783</t>
  </si>
  <si>
    <t>RIO's PipeEel Olive 2</t>
  </si>
  <si>
    <t>RIO's Playbate</t>
  </si>
  <si>
    <t>6-F31719</t>
  </si>
  <si>
    <t>RIO's Playbate Black 2/0</t>
  </si>
  <si>
    <t>6-F31720</t>
  </si>
  <si>
    <t>RIO's Playbate Chartreuse 2/0</t>
  </si>
  <si>
    <t>6-F31721</t>
  </si>
  <si>
    <t>RIO's Playbate Olive 2/0</t>
  </si>
  <si>
    <t>6-F31722</t>
  </si>
  <si>
    <t>RIO's Playbate Red 2/0</t>
  </si>
  <si>
    <t>6-F32387</t>
  </si>
  <si>
    <t>6-F32388</t>
  </si>
  <si>
    <t>6-F32389</t>
  </si>
  <si>
    <t>RIO's Point Drake</t>
  </si>
  <si>
    <t>6-F32945</t>
  </si>
  <si>
    <t>RIO's Point Drake Green 10</t>
  </si>
  <si>
    <t>6-F32946</t>
  </si>
  <si>
    <t>RIO's Point Drake Green 12</t>
  </si>
  <si>
    <t>RIO's Pool Noodle</t>
  </si>
  <si>
    <t>6-F32188</t>
  </si>
  <si>
    <t>RIO's Pool Noodle Brown 12</t>
  </si>
  <si>
    <t>6-F32189</t>
  </si>
  <si>
    <t>RIO's Pool Noodle Pink 12</t>
  </si>
  <si>
    <t>6-F32190</t>
  </si>
  <si>
    <t>RIO's Pool Noodle Red 12</t>
  </si>
  <si>
    <t>RIO's Prawn Jovi</t>
  </si>
  <si>
    <t>6-F32176</t>
  </si>
  <si>
    <t>RIO's Prawn Jovi Black/Blue 1</t>
  </si>
  <si>
    <t>6-F32177</t>
  </si>
  <si>
    <t>RIO's Prawn Jovi Black/Purple 1</t>
  </si>
  <si>
    <t>6-F32178</t>
  </si>
  <si>
    <t>RIO's Prawn Jovi Orange/Pink 1</t>
  </si>
  <si>
    <t>6-F32179</t>
  </si>
  <si>
    <t>RIO's Prawn Jovi Orange/Red 1</t>
  </si>
  <si>
    <t>RIO's Precious Metal</t>
  </si>
  <si>
    <t>6-F31771</t>
  </si>
  <si>
    <t>RIO's Precious Metal Kex Copper 4</t>
  </si>
  <si>
    <t>6-F31772</t>
  </si>
  <si>
    <t>RIO's Precious Metal Olive 4</t>
  </si>
  <si>
    <t>6-F31773</t>
  </si>
  <si>
    <t>RIO's Precious Metal Whitebait 4</t>
  </si>
  <si>
    <t>6-F32395</t>
  </si>
  <si>
    <t>RIO's Precious Metal Kreelex Copper 4</t>
  </si>
  <si>
    <t>6-F32396</t>
  </si>
  <si>
    <t>RIO's Precious Metal Electric</t>
  </si>
  <si>
    <t>6-F32762</t>
  </si>
  <si>
    <t>RIO's Precious Metal Electric Chicken 4</t>
  </si>
  <si>
    <t>RIO's PTO</t>
  </si>
  <si>
    <t>6-F32839</t>
  </si>
  <si>
    <t>RIO's PTO Dreadnought Chartreuse/Yellow 1</t>
  </si>
  <si>
    <t>6-F32840</t>
  </si>
  <si>
    <t>RIO's PTO Dreadnought Orange/Yellow 1</t>
  </si>
  <si>
    <t>6-F32841</t>
  </si>
  <si>
    <t>RIO's PTO Popper Olive/Tan 2</t>
  </si>
  <si>
    <t>6-F32842</t>
  </si>
  <si>
    <t>RIO's PTO Popper Olive/Tan 4</t>
  </si>
  <si>
    <t>6-F32843</t>
  </si>
  <si>
    <t>RIO's PTO Popper Olive/Tan 6</t>
  </si>
  <si>
    <t>6-F32844</t>
  </si>
  <si>
    <t>RIO's PTO Popper Chatreuse/Yellow 2</t>
  </si>
  <si>
    <t>6-F32845</t>
  </si>
  <si>
    <t>RIO's PTO Popper Chatreuse/Yellow 4</t>
  </si>
  <si>
    <t>6-F32846</t>
  </si>
  <si>
    <t>RIO's PTO Popper Chatreuse/Yellow 6</t>
  </si>
  <si>
    <t>6-F32847</t>
  </si>
  <si>
    <t>RIO's PTO Popper Black/Red 2</t>
  </si>
  <si>
    <t>6-F32848</t>
  </si>
  <si>
    <t>RIO's PTO Popper Black/Red 4</t>
  </si>
  <si>
    <t>6-F32849</t>
  </si>
  <si>
    <t>RIO's PTO Popper Black/Red 6</t>
  </si>
  <si>
    <t>RIO's Pupa Scoopa</t>
  </si>
  <si>
    <t>6-F33018</t>
  </si>
  <si>
    <t>RIO's Pupa Scoopa Caddis Green 14</t>
  </si>
  <si>
    <t>6-F33019</t>
  </si>
  <si>
    <t>RIO's Pupa Scoopa Caddis Green 16</t>
  </si>
  <si>
    <t>6-F33020</t>
  </si>
  <si>
    <t>RIO's Pupa Scoopa Chartreuse 14</t>
  </si>
  <si>
    <t>6-F33021</t>
  </si>
  <si>
    <t>RIO's Pupa Scoopa Chartreuse 16</t>
  </si>
  <si>
    <t>6-F33022</t>
  </si>
  <si>
    <t>RIO's Pupa Scoopa Honey 14</t>
  </si>
  <si>
    <t>6-F33023</t>
  </si>
  <si>
    <t>RIO's Pupa Scoopa Honey 16</t>
  </si>
  <si>
    <t>6-F33024</t>
  </si>
  <si>
    <t>RIO's Pupa Scoopa Olive 14</t>
  </si>
  <si>
    <t>6-F33025</t>
  </si>
  <si>
    <t>RIO's Pupa Scoopa Olive 16</t>
  </si>
  <si>
    <t>6-F33026</t>
  </si>
  <si>
    <t>RIO's Pupa Scoopa Tan 14</t>
  </si>
  <si>
    <t>6-F33027</t>
  </si>
  <si>
    <t>RIO's Pupa Scoopa Tan 16</t>
  </si>
  <si>
    <t>RIO's Puparazzi</t>
  </si>
  <si>
    <t>6-F32982</t>
  </si>
  <si>
    <t>RIO's Puparazzi Caddis Green 14</t>
  </si>
  <si>
    <t>6-F32983</t>
  </si>
  <si>
    <t>RIO's Puparazzi Caddis Green 16</t>
  </si>
  <si>
    <t>6-F32984</t>
  </si>
  <si>
    <t>RIO's Puparazzi Chartreuse 14</t>
  </si>
  <si>
    <t>6-F32985</t>
  </si>
  <si>
    <t>RIO's Puparazzi Chartreuse 16</t>
  </si>
  <si>
    <t>6-F32986</t>
  </si>
  <si>
    <t>RIO's Puparazzi Tan/Olive 14</t>
  </si>
  <si>
    <t>6-F32987</t>
  </si>
  <si>
    <t>RIO's Puparazzi Tan/Olive 16</t>
  </si>
  <si>
    <t>6-F32988</t>
  </si>
  <si>
    <t>RIO's Puparazzi Honey 14</t>
  </si>
  <si>
    <t>6-F32989</t>
  </si>
  <si>
    <t>RIO's Puparazzi Honey 16</t>
  </si>
  <si>
    <t>6-F32990</t>
  </si>
  <si>
    <t>RIO's Puparazzi Light Olive 14</t>
  </si>
  <si>
    <t>6-F32991</t>
  </si>
  <si>
    <t>RIO's Puparazzi Light Olive 16</t>
  </si>
  <si>
    <t>RIO's Rain Drop</t>
  </si>
  <si>
    <t>6-F32626</t>
  </si>
  <si>
    <t>RIO's Rain Drop G2.3 Olive 16</t>
  </si>
  <si>
    <t>6-F32627</t>
  </si>
  <si>
    <t>RIO's Rain Drop G2.3 Pearl 16</t>
  </si>
  <si>
    <t>6-F32628</t>
  </si>
  <si>
    <t>RIO's Rain Drop G2.3 Purple 16</t>
  </si>
  <si>
    <t>6-F32629</t>
  </si>
  <si>
    <t>RIO's Rain Drop G2.3 Red 16</t>
  </si>
  <si>
    <t>6-F32630</t>
  </si>
  <si>
    <t>RIO's Rain Drop G2.3 Rusty 16</t>
  </si>
  <si>
    <t>6-F32631</t>
  </si>
  <si>
    <t>RIO's Rain Drop G2.8 Olive 14</t>
  </si>
  <si>
    <t>6-F32632</t>
  </si>
  <si>
    <t>RIO's Rain Drop G2.8 Olive 16</t>
  </si>
  <si>
    <t>6-F32633</t>
  </si>
  <si>
    <t>RIO's Rain Drop G2.8 Pearl 14</t>
  </si>
  <si>
    <t>6-F32634</t>
  </si>
  <si>
    <t>RIO's Rain Drop G2.8 Pearl 16</t>
  </si>
  <si>
    <t>6-F32635</t>
  </si>
  <si>
    <t>RIO's Rain Drop G2.8 Purple 14</t>
  </si>
  <si>
    <t>6-F32636</t>
  </si>
  <si>
    <t>RIO's Rain Drop G2.8 Purple 16</t>
  </si>
  <si>
    <t>6-F32637</t>
  </si>
  <si>
    <t>RIO's Rain Drop G2.8 Red 14</t>
  </si>
  <si>
    <t>6-F32638</t>
  </si>
  <si>
    <t>RIO's Rain Drop G2.8 Red 16</t>
  </si>
  <si>
    <t>6-F32639</t>
  </si>
  <si>
    <t>RIO's Rain Drop G2.8 Rusty 14</t>
  </si>
  <si>
    <t>6-F32640</t>
  </si>
  <si>
    <t>RIO's Rain Drop G2.8 Rusty 16</t>
  </si>
  <si>
    <t>6-F32641</t>
  </si>
  <si>
    <t>RIO's Rain Drop G3.3 Olive 14</t>
  </si>
  <si>
    <t>6-F32642</t>
  </si>
  <si>
    <t>RIO's Rain Drop G3.3 Pearl 14</t>
  </si>
  <si>
    <t>6-F32643</t>
  </si>
  <si>
    <t>RIO's Rain Drop G3.3 Purple 14</t>
  </si>
  <si>
    <t>6-F32644</t>
  </si>
  <si>
    <t>RIO's Rain Drop G3.3 Red 14</t>
  </si>
  <si>
    <t>6-F32645</t>
  </si>
  <si>
    <t>RIO's Rain Drop G3.3 Rusty 14</t>
  </si>
  <si>
    <t>6-F33396</t>
  </si>
  <si>
    <t>RIO's Rain Drop P3.3 Pearl 14</t>
  </si>
  <si>
    <t>6-F33397</t>
  </si>
  <si>
    <t>RIO's Rain Drop P2.8 Pearl 14</t>
  </si>
  <si>
    <t>6-F33398</t>
  </si>
  <si>
    <t>RIO's Rain Drop P3.3 Purple 14</t>
  </si>
  <si>
    <t>6-F33399</t>
  </si>
  <si>
    <t>RIO's Rain Drop P2.8 Purple 14</t>
  </si>
  <si>
    <t>6-F33400</t>
  </si>
  <si>
    <t>RIO's Rain Drop P2.8 Pearl 16</t>
  </si>
  <si>
    <t>6-F33401</t>
  </si>
  <si>
    <t>RIO's Rain Drop P2.3 Pearl 16</t>
  </si>
  <si>
    <t>6-F33402</t>
  </si>
  <si>
    <t>RIO's Rain Drop P2.8 Purple 16</t>
  </si>
  <si>
    <t>6-F33403</t>
  </si>
  <si>
    <t>RIO's Rain Drop P2.3 Purple 16</t>
  </si>
  <si>
    <t>6-F33404</t>
  </si>
  <si>
    <t>RIO's Rain Drop C3.3 Olive 14</t>
  </si>
  <si>
    <t>6-F33405</t>
  </si>
  <si>
    <t>RIO's Rain Drop C2.8 Olive 14</t>
  </si>
  <si>
    <t>6-F33406</t>
  </si>
  <si>
    <t>RIO's Rain Drop C3.3 Rusty 14</t>
  </si>
  <si>
    <t>6-F33407</t>
  </si>
  <si>
    <t>RIO's Rain Drop C2.8 Rusty 14</t>
  </si>
  <si>
    <t>6-F33408</t>
  </si>
  <si>
    <t>RIO's Rain Drop C2.8 Olive 16</t>
  </si>
  <si>
    <t>6-F33409</t>
  </si>
  <si>
    <t>RIO's Rain Drop C2.3 Olive 16</t>
  </si>
  <si>
    <t>6-F33410</t>
  </si>
  <si>
    <t>RIO's Rain Drop C2.8 Rusty 16</t>
  </si>
  <si>
    <t>6-F33411</t>
  </si>
  <si>
    <t>RIO's Rain Drop C2.3 Rusty 16</t>
  </si>
  <si>
    <t>6-F33412</t>
  </si>
  <si>
    <t>RIO's Rain Drop S3.3 Olive 14</t>
  </si>
  <si>
    <t>6-F33413</t>
  </si>
  <si>
    <t>RIO's Rain Drop S2.8 Olive 14</t>
  </si>
  <si>
    <t>6-F33414</t>
  </si>
  <si>
    <t>RIO's Rain Drop S3.3 Black 14</t>
  </si>
  <si>
    <t>6-F33415</t>
  </si>
  <si>
    <t>RIO's Rain Drop S2.8 Black 14</t>
  </si>
  <si>
    <t>6-F33416</t>
  </si>
  <si>
    <t>RIO's Rain Drop S3.3 Pearl 14</t>
  </si>
  <si>
    <t>6-F33417</t>
  </si>
  <si>
    <t>RIO's Rain Drop S2.8 Pearl 14</t>
  </si>
  <si>
    <t>6-F33418</t>
  </si>
  <si>
    <t>RIO's Rain Drop S2.8 Olive 16</t>
  </si>
  <si>
    <t>6-F33419</t>
  </si>
  <si>
    <t>RIO's Rain Drop S2.3 Olive 16</t>
  </si>
  <si>
    <t>6-F33420</t>
  </si>
  <si>
    <t>RIO's Rain Drop S2.8 Black 16</t>
  </si>
  <si>
    <t>6-F33421</t>
  </si>
  <si>
    <t>RIO's Rain Drop S2.3 Black 16</t>
  </si>
  <si>
    <t>6-F33422</t>
  </si>
  <si>
    <t>RIO's Rain Drop S2.8 Pearl 16</t>
  </si>
  <si>
    <t>6-F33423</t>
  </si>
  <si>
    <t>RIO's Rain Drop S2.3 Pearl 16</t>
  </si>
  <si>
    <t>6-F33424</t>
  </si>
  <si>
    <t>RIO's Rain Drop B3.3 Olive 14</t>
  </si>
  <si>
    <t>6-F33425</t>
  </si>
  <si>
    <t>RIO's Rain Drop B2.8 Olive 14</t>
  </si>
  <si>
    <t>6-F33426</t>
  </si>
  <si>
    <t>RIO's Rain Drop B3.3 Purple 14</t>
  </si>
  <si>
    <t>6-F33427</t>
  </si>
  <si>
    <t>RIO's Rain Drop B2.8 Purple 14</t>
  </si>
  <si>
    <t>6-F33428</t>
  </si>
  <si>
    <t>RIO's Rain Drop B2.8 Olive 16</t>
  </si>
  <si>
    <t>6-F33429</t>
  </si>
  <si>
    <t>RIO's Rain Drop B2.3 Olive 16</t>
  </si>
  <si>
    <t>6-F33430</t>
  </si>
  <si>
    <t>RIO's Rain Drop B2.8 Purple 16</t>
  </si>
  <si>
    <t>6-F33431</t>
  </si>
  <si>
    <t>RIO's Rain Drop B2.3 Purple 16</t>
  </si>
  <si>
    <t>RIO's Rerun</t>
  </si>
  <si>
    <t>6-F31712</t>
  </si>
  <si>
    <t>RIO's Rerun Black &amp; Blue 9</t>
  </si>
  <si>
    <t>6-F31713</t>
  </si>
  <si>
    <t>RIO's Rerun Black &amp; Chartruese 9</t>
  </si>
  <si>
    <t>6-F31714</t>
  </si>
  <si>
    <t>RIO's Rerun Black &amp; Copper 9</t>
  </si>
  <si>
    <t>6-F31715</t>
  </si>
  <si>
    <t>RIO's Rerun Black &amp; Red 9</t>
  </si>
  <si>
    <t>RIO's Resting Beach</t>
  </si>
  <si>
    <t>6-F32755</t>
  </si>
  <si>
    <t>RIO's Resting Beach Face 6</t>
  </si>
  <si>
    <t>RIO's Rock Grinder</t>
  </si>
  <si>
    <t>6-F32947</t>
  </si>
  <si>
    <t>RIO's Rock Grinder Black 12</t>
  </si>
  <si>
    <t>6-F32948</t>
  </si>
  <si>
    <t>RIO's Rock Grinder Black 14</t>
  </si>
  <si>
    <t>6-F32949</t>
  </si>
  <si>
    <t>RIO's Rock Grinder Black 16</t>
  </si>
  <si>
    <t>6-F32950</t>
  </si>
  <si>
    <t>RIO's Rock Grinder Chartreuse 12</t>
  </si>
  <si>
    <t>6-F32951</t>
  </si>
  <si>
    <t>RIO's Rock Grinder Chartreuse 14</t>
  </si>
  <si>
    <t>6-F32952</t>
  </si>
  <si>
    <t>RIO's Rock Grinder Chartreuse 16</t>
  </si>
  <si>
    <t>6-F32953</t>
  </si>
  <si>
    <t>RIO's Rock Grinder Golden 12</t>
  </si>
  <si>
    <t>6-F32954</t>
  </si>
  <si>
    <t>RIO's Rock Grinder Golden 14</t>
  </si>
  <si>
    <t>6-F32955</t>
  </si>
  <si>
    <t>RIO's Rock Grinder Golden 16</t>
  </si>
  <si>
    <t>6-F32956</t>
  </si>
  <si>
    <t>RIO's Rock Grinder Hot Pink 12</t>
  </si>
  <si>
    <t>6-F32957</t>
  </si>
  <si>
    <t>RIO's Rock Grinder Hot Pink 14</t>
  </si>
  <si>
    <t>6-F32958</t>
  </si>
  <si>
    <t>RIO's Rock Grinder Hot Pink 16</t>
  </si>
  <si>
    <t>6-F32959</t>
  </si>
  <si>
    <t>RIO's Rock Grinder Olive 12</t>
  </si>
  <si>
    <t>6-F32960</t>
  </si>
  <si>
    <t>RIO's Rock Grinder Olive 14</t>
  </si>
  <si>
    <t>6-F32961</t>
  </si>
  <si>
    <t>RIO's Rock Grinder Olive 16</t>
  </si>
  <si>
    <t>6-F32962</t>
  </si>
  <si>
    <t>RIO's Rock Grinder Orange 12</t>
  </si>
  <si>
    <t>6-F32963</t>
  </si>
  <si>
    <t>RIO's Rock Grinder Orange 14</t>
  </si>
  <si>
    <t>6-F32964</t>
  </si>
  <si>
    <t>RIO's Rock Grinder Orange 16</t>
  </si>
  <si>
    <t>6-F32965</t>
  </si>
  <si>
    <t>RIO's Rock Grinder Purple 12</t>
  </si>
  <si>
    <t>6-F32966</t>
  </si>
  <si>
    <t>RIO's Rock Grinder Purple 14</t>
  </si>
  <si>
    <t>6-F32967</t>
  </si>
  <si>
    <t>RIO's Rock Grinder Purple 16</t>
  </si>
  <si>
    <t>6-F32968</t>
  </si>
  <si>
    <t>RIO's Rock Grinder Red 12</t>
  </si>
  <si>
    <t>6-F32969</t>
  </si>
  <si>
    <t>RIO's Rock Grinder Red 14</t>
  </si>
  <si>
    <t>6-F32970</t>
  </si>
  <si>
    <t>RIO's Rock Grinder Red 16</t>
  </si>
  <si>
    <t>RIO's Scud Muffin</t>
  </si>
  <si>
    <t>6-F32193</t>
  </si>
  <si>
    <t>RIO's Scud Muffin Gray Olive 14</t>
  </si>
  <si>
    <t>6-F32194</t>
  </si>
  <si>
    <t>RIO's Scud Muffin Gray Olive 12</t>
  </si>
  <si>
    <t>6-F32195</t>
  </si>
  <si>
    <t>RIO's Scud Muffin Hot Head 12</t>
  </si>
  <si>
    <t>6-F32196</t>
  </si>
  <si>
    <t>RIO's Scud Muffin Hot Head 14</t>
  </si>
  <si>
    <t>6-F32197</t>
  </si>
  <si>
    <t>RIO's Scud Muffin Pink 12</t>
  </si>
  <si>
    <t>6-F32198</t>
  </si>
  <si>
    <t>RIO's Scud Muffin Pink 14</t>
  </si>
  <si>
    <t>6-F32199</t>
  </si>
  <si>
    <t>RIO's Scud Muffin Olive 12</t>
  </si>
  <si>
    <t>6-F32200</t>
  </si>
  <si>
    <t>RIO's Scud Muffin Olive 14</t>
  </si>
  <si>
    <t>6-F32201</t>
  </si>
  <si>
    <t>RIO's Scud Muffin Tan 12</t>
  </si>
  <si>
    <t>6-F32202</t>
  </si>
  <si>
    <t>RIO's Scud Muffin Tan 14</t>
  </si>
  <si>
    <t>RIO's SHE Ra</t>
  </si>
  <si>
    <t>6-F33004</t>
  </si>
  <si>
    <t>RIO's SHE Ra B3.3 Orange 14</t>
  </si>
  <si>
    <t>6-F33005</t>
  </si>
  <si>
    <t>RIO's SHE Ra B2.8 Orange 16</t>
  </si>
  <si>
    <t>6-F33006</t>
  </si>
  <si>
    <t>RIO's SHE Ra B3.3 Hot Pink 14</t>
  </si>
  <si>
    <t>6-F33007</t>
  </si>
  <si>
    <t>RIO's SHE Ra B2.8 Hot Pink 16</t>
  </si>
  <si>
    <t>6-F33008</t>
  </si>
  <si>
    <t>RIO's SHE Ra G3.3 Orange 14</t>
  </si>
  <si>
    <t>6-F33009</t>
  </si>
  <si>
    <t>RIO's SHE Ra G2.8 Orange 16</t>
  </si>
  <si>
    <t>6-F33010</t>
  </si>
  <si>
    <t>RIO's SHE Ra G3.3 Hot Pink 14</t>
  </si>
  <si>
    <t>6-F33011</t>
  </si>
  <si>
    <t>RIO's SHE Ra G2.8 Hot Pink 16</t>
  </si>
  <si>
    <t>RIO's Shear Damsel</t>
  </si>
  <si>
    <t>6-F32261</t>
  </si>
  <si>
    <t>RIO's Shear Damsel Blue 12</t>
  </si>
  <si>
    <t>RIO's Shrimp</t>
  </si>
  <si>
    <t>6-F32374</t>
  </si>
  <si>
    <t>RIO's Shrimp Tease Olive 4</t>
  </si>
  <si>
    <t>6-F32375</t>
  </si>
  <si>
    <t>RIO's Shrimp Tease Rust 2</t>
  </si>
  <si>
    <t>RIO's Shrimp Tease</t>
  </si>
  <si>
    <t>6-F31726</t>
  </si>
  <si>
    <t>RIO's Shrimp Tease Black 2</t>
  </si>
  <si>
    <t>6-F31727</t>
  </si>
  <si>
    <t>RIO's Shrimp Tease Black 4</t>
  </si>
  <si>
    <t>6-F31728</t>
  </si>
  <si>
    <t>RIO's Shrimp Tease Olive 2</t>
  </si>
  <si>
    <t>6-F31729</t>
  </si>
  <si>
    <t>6-F31730</t>
  </si>
  <si>
    <t>6-F31731</t>
  </si>
  <si>
    <t>RIO's Shrimp Tease Rust 4</t>
  </si>
  <si>
    <t>6-F31866</t>
  </si>
  <si>
    <t>RIO's Shrimp Tease Cream 2</t>
  </si>
  <si>
    <t>6-F31867</t>
  </si>
  <si>
    <t>RIO's Shrimp Tease Cream 4</t>
  </si>
  <si>
    <t>6-F32647</t>
  </si>
  <si>
    <t>RIO's Shrimp Tease Light Black 2</t>
  </si>
  <si>
    <t>6-F32648</t>
  </si>
  <si>
    <t>RIO's Shrimp Tease Light Black 4</t>
  </si>
  <si>
    <t>6-F32649</t>
  </si>
  <si>
    <t>RIO's Shrimp Tease Light Cream 2</t>
  </si>
  <si>
    <t>6-F32650</t>
  </si>
  <si>
    <t>RIO's Shrimp Tease Light Cream 4</t>
  </si>
  <si>
    <t>6-F32651</t>
  </si>
  <si>
    <t>RIO's Shrimp Tease Light Olive 2</t>
  </si>
  <si>
    <t>6-F32652</t>
  </si>
  <si>
    <t>RIO's Shrimp Tease Light Olive 4</t>
  </si>
  <si>
    <t>6-F32653</t>
  </si>
  <si>
    <t>RIO's Shrimp Tease Light Rust 2</t>
  </si>
  <si>
    <t>6-F32654</t>
  </si>
  <si>
    <t>RIO's Shrimp Tease Light Rust 4</t>
  </si>
  <si>
    <t>RIO's Slime</t>
  </si>
  <si>
    <t>6-F32782</t>
  </si>
  <si>
    <t>RIO's Slime Shady 6</t>
  </si>
  <si>
    <t>6-F32783</t>
  </si>
  <si>
    <t>RIO's Slime Bait 6</t>
  </si>
  <si>
    <t>RIO's Smash Mouse</t>
  </si>
  <si>
    <t>6-F32971</t>
  </si>
  <si>
    <t>RIO's Smash Mouse Black 1</t>
  </si>
  <si>
    <t>6-F32972</t>
  </si>
  <si>
    <t>RIO's Smash Mouse Tan 1</t>
  </si>
  <si>
    <t>RIO's Smelling Salt</t>
  </si>
  <si>
    <t>6-F32390</t>
  </si>
  <si>
    <t>RIO's Smelling Salt Black &amp; Red 1/0</t>
  </si>
  <si>
    <t>6-F32391</t>
  </si>
  <si>
    <t>RIO's Smelling Salt Chartreuse 1/0</t>
  </si>
  <si>
    <t>6-F32392</t>
  </si>
  <si>
    <t>RIO's Smelling Salt Olive &amp; Tan 1/0</t>
  </si>
  <si>
    <t>6-F32393</t>
  </si>
  <si>
    <t>RIO's Smelling Salt Orange &amp; Tan 1/0</t>
  </si>
  <si>
    <t>RIO's Soccer Mom</t>
  </si>
  <si>
    <t>6-F32753</t>
  </si>
  <si>
    <t>RIO's Soccer Mom Ginger 10</t>
  </si>
  <si>
    <t>6-F32754</t>
  </si>
  <si>
    <t>RIO's Soccer Mom Olive 10</t>
  </si>
  <si>
    <t>RIO's Soccer Mom Black</t>
  </si>
  <si>
    <t>6-F32752</t>
  </si>
  <si>
    <t>RIO's Soccer Mom Black/Pink 10</t>
  </si>
  <si>
    <t>RIO's Soft Chew</t>
  </si>
  <si>
    <t>6-F32255</t>
  </si>
  <si>
    <t>RIO's Soft Chew Black 4</t>
  </si>
  <si>
    <t>6-F32256</t>
  </si>
  <si>
    <t>RIO's Soft Chew Blue 4</t>
  </si>
  <si>
    <t>6-F32257</t>
  </si>
  <si>
    <t>RIO's Soft Chew Chartreuse 4</t>
  </si>
  <si>
    <t>6-F32258</t>
  </si>
  <si>
    <t>RIO's Soft Chew Tan 4</t>
  </si>
  <si>
    <t>6-F32259</t>
  </si>
  <si>
    <t>RIO's Soft Chew White 4</t>
  </si>
  <si>
    <t>6-F32260</t>
  </si>
  <si>
    <t>RIO's Soft Chew Yellow 4</t>
  </si>
  <si>
    <t>RIO's Spice Larva</t>
  </si>
  <si>
    <t>6-F32799</t>
  </si>
  <si>
    <t>RIO's Spice Larva Pumpkin 10</t>
  </si>
  <si>
    <t>RIO's Squidsicle</t>
  </si>
  <si>
    <t>6-F31753</t>
  </si>
  <si>
    <t>RIO's Squidsicle Burnt Calamari 2</t>
  </si>
  <si>
    <t>6-F31754</t>
  </si>
  <si>
    <t>RIO's Squidsicle Burnt Calamari 6</t>
  </si>
  <si>
    <t>6-F31755</t>
  </si>
  <si>
    <t>RIO's Squidsicle Midnight 2</t>
  </si>
  <si>
    <t>6-F31756</t>
  </si>
  <si>
    <t>RIO's Squidsicle Midnight 6</t>
  </si>
  <si>
    <t>RIO's Stand By Me</t>
  </si>
  <si>
    <t>6-F31732</t>
  </si>
  <si>
    <t>RIO's Stand By Me Black 8</t>
  </si>
  <si>
    <t>6-F31733</t>
  </si>
  <si>
    <t>RIO's Stand By Me Black 10</t>
  </si>
  <si>
    <t>6-F31734</t>
  </si>
  <si>
    <t>RIO's Stand By Me Olive 8</t>
  </si>
  <si>
    <t>6-F31735</t>
  </si>
  <si>
    <t>RIO's Stand By Me Olive 10</t>
  </si>
  <si>
    <t>RIO's Steel Plow</t>
  </si>
  <si>
    <t>6-F31774</t>
  </si>
  <si>
    <t>RIO's Steel Plow Black &amp; Chartruese 4</t>
  </si>
  <si>
    <t>6-F31775</t>
  </si>
  <si>
    <t>RIO's Steel Plow Brown &amp; Yellow 4</t>
  </si>
  <si>
    <t>6-F31776</t>
  </si>
  <si>
    <t>RIO's Steel Plow Pale Orange 4</t>
  </si>
  <si>
    <t>6-F31777</t>
  </si>
  <si>
    <t>RIO's Steel Plow Purple &amp; Pink 4</t>
  </si>
  <si>
    <t>RIO's Suppository</t>
  </si>
  <si>
    <t>6-F32855</t>
  </si>
  <si>
    <t>RIO's Suppository Brown 4</t>
  </si>
  <si>
    <t>6-F32856</t>
  </si>
  <si>
    <t>RIO's Suppository Olive 4</t>
  </si>
  <si>
    <t>6-F33478</t>
  </si>
  <si>
    <t>RIO's Suppository Black 4</t>
  </si>
  <si>
    <t>6-F33479</t>
  </si>
  <si>
    <t>RIO's Suppository Shrimp 4</t>
  </si>
  <si>
    <t>6-F33480</t>
  </si>
  <si>
    <t>RIO's Suppository Weedless Shrimp 4</t>
  </si>
  <si>
    <t>6-F33481</t>
  </si>
  <si>
    <t>RIO's Suppository Weedless Brown 4</t>
  </si>
  <si>
    <t>6-F33482</t>
  </si>
  <si>
    <t>RIO's Suppository Weedless Olive 4</t>
  </si>
  <si>
    <t>6-F33483</t>
  </si>
  <si>
    <t>RIO's Suppository Weedless Black 4</t>
  </si>
  <si>
    <t>RIO's Tightline Caddis</t>
  </si>
  <si>
    <t>6-F31716</t>
  </si>
  <si>
    <t>RIO's Tightline Caddis Brown 10</t>
  </si>
  <si>
    <t>6-F31717</t>
  </si>
  <si>
    <t>RIO's Tightline Caddis Brown 12</t>
  </si>
  <si>
    <t>6-F31718</t>
  </si>
  <si>
    <t>RIO's Tightline Caddis Brown 14</t>
  </si>
  <si>
    <t>RIO's Top Shelf</t>
  </si>
  <si>
    <t>6-F32656</t>
  </si>
  <si>
    <t>RIO's Top Shelf Nymph PMD 16</t>
  </si>
  <si>
    <t>6-F32657</t>
  </si>
  <si>
    <t>RIO's Top Shelf Nymph PMD 18</t>
  </si>
  <si>
    <t>RIO's Tractor</t>
  </si>
  <si>
    <t>6-F32185</t>
  </si>
  <si>
    <t>RIO's Tractor Black/Olive 4</t>
  </si>
  <si>
    <t>6-F32186</t>
  </si>
  <si>
    <t>RIO's Tractor Brown/Yellow 4</t>
  </si>
  <si>
    <t>6-F32187</t>
  </si>
  <si>
    <t>RIO's Tractor Tan/Brown 4</t>
  </si>
  <si>
    <t>RIO's Tractor Trailer</t>
  </si>
  <si>
    <t>6-F32182</t>
  </si>
  <si>
    <t>RIO's Tractor Trailer Black/Olive 4</t>
  </si>
  <si>
    <t>6-F32183</t>
  </si>
  <si>
    <t>RIO's Tractor Trailer Brown/Yellow 4</t>
  </si>
  <si>
    <t>6-F32184</t>
  </si>
  <si>
    <t>RIO's Tractor Trailer Tan/Brown 4</t>
  </si>
  <si>
    <t>RIO's Tung Tied</t>
  </si>
  <si>
    <t>6-F32147</t>
  </si>
  <si>
    <t>RIO's Tung Tied Baetis 16</t>
  </si>
  <si>
    <t>6-F32148</t>
  </si>
  <si>
    <t>RIO's Tung Tied Baetis 18</t>
  </si>
  <si>
    <t>6-F32149</t>
  </si>
  <si>
    <t>RIO's Tung Tied PMD 16</t>
  </si>
  <si>
    <t>6-F32150</t>
  </si>
  <si>
    <t>RIO's Tung Tied PMD 18</t>
  </si>
  <si>
    <t>6-F32820</t>
  </si>
  <si>
    <t>RIO's Tung Tied Baetis 14</t>
  </si>
  <si>
    <t>6-F32821</t>
  </si>
  <si>
    <t>RIO's Tung Tied Black 14</t>
  </si>
  <si>
    <t>6-F32822</t>
  </si>
  <si>
    <t>RIO's Tung Tied Black 16</t>
  </si>
  <si>
    <t>6-F32823</t>
  </si>
  <si>
    <t>RIO's Tung Tied Black 18</t>
  </si>
  <si>
    <t>6-F32824</t>
  </si>
  <si>
    <t>RIO's Tung Tied PMD 14</t>
  </si>
  <si>
    <t>6-F32825</t>
  </si>
  <si>
    <t>RIO's Tung Tied Red 14</t>
  </si>
  <si>
    <t>6-F32826</t>
  </si>
  <si>
    <t>RIO's Tung Tied Red 16</t>
  </si>
  <si>
    <t>6-F32827</t>
  </si>
  <si>
    <t>RIO's Tung Tied Red 18</t>
  </si>
  <si>
    <t>6-F33029</t>
  </si>
  <si>
    <t>RIO's Tung Tied Baetis 20</t>
  </si>
  <si>
    <t>RIO's Turn Up</t>
  </si>
  <si>
    <t>6-F32203</t>
  </si>
  <si>
    <t>RIO's Turn Up Da Bass Chartreuse 1</t>
  </si>
  <si>
    <t>6-F32204</t>
  </si>
  <si>
    <t>RIO's Turn Up Da Bass Chartreuse 2</t>
  </si>
  <si>
    <t>6-F32205</t>
  </si>
  <si>
    <t>RIO's Turn Up Da Bass Gray 1</t>
  </si>
  <si>
    <t>6-F32206</t>
  </si>
  <si>
    <t>RIO's Turn Up Da Bass Gray 2</t>
  </si>
  <si>
    <t>6-F32207</t>
  </si>
  <si>
    <t>RIO's Turn Up Da Bass Rainbow 1</t>
  </si>
  <si>
    <t>6-F32208</t>
  </si>
  <si>
    <t>RIO's Turn Up Da Bass Rainbow 2</t>
  </si>
  <si>
    <t>RIO's TZM</t>
  </si>
  <si>
    <t>6-F33455</t>
  </si>
  <si>
    <t>RIO's TZM Black 14</t>
  </si>
  <si>
    <t>6-F33456</t>
  </si>
  <si>
    <t>RIO's TZM Brown Olive 14</t>
  </si>
  <si>
    <t>6-F33457</t>
  </si>
  <si>
    <t>RIO's TZM Fl. Chartreuse 14</t>
  </si>
  <si>
    <t>6-F33458</t>
  </si>
  <si>
    <t>RIO's TZM Red 14</t>
  </si>
  <si>
    <t>6-F33459</t>
  </si>
  <si>
    <t>RIO's TZM Wine 14</t>
  </si>
  <si>
    <t>6-F33460</t>
  </si>
  <si>
    <t>RIO's TZM Rusty Brown 14</t>
  </si>
  <si>
    <t>6-F33461</t>
  </si>
  <si>
    <t>RIO's TZM Black 16</t>
  </si>
  <si>
    <t>6-F33462</t>
  </si>
  <si>
    <t>RIO's TZM Brown Olive 16</t>
  </si>
  <si>
    <t>6-F33463</t>
  </si>
  <si>
    <t>RIO's TZM Fl. Chartreuse 16</t>
  </si>
  <si>
    <t>6-F33464</t>
  </si>
  <si>
    <t>RIO's TZM Red 16</t>
  </si>
  <si>
    <t>6-F33465</t>
  </si>
  <si>
    <t>RIO's TZM Wine 16</t>
  </si>
  <si>
    <t>6-F33466</t>
  </si>
  <si>
    <t>RIO's TZM Rusty Brown 16</t>
  </si>
  <si>
    <t>6-F33467</t>
  </si>
  <si>
    <t>RIO's TZM Black 18</t>
  </si>
  <si>
    <t>6-F33468</t>
  </si>
  <si>
    <t>RIO's TZM Brown Olive 18</t>
  </si>
  <si>
    <t>6-F33469</t>
  </si>
  <si>
    <t>RIO's TZM Fl. Chartreuse 18</t>
  </si>
  <si>
    <t>6-F33470</t>
  </si>
  <si>
    <t>RIO's TZM Red 18</t>
  </si>
  <si>
    <t>6-F33471</t>
  </si>
  <si>
    <t>RIO's TZM Wine 18</t>
  </si>
  <si>
    <t>6-F33472</t>
  </si>
  <si>
    <t>RIO's TZM Rusty Brown 18</t>
  </si>
  <si>
    <t>RIO's Worm Farm</t>
  </si>
  <si>
    <t>6-F32330</t>
  </si>
  <si>
    <t>RIO's Worm Farm Pink 12</t>
  </si>
  <si>
    <t>6-F32331</t>
  </si>
  <si>
    <t>RIO's Worm Farm Pink 14</t>
  </si>
  <si>
    <t>6-F32332</t>
  </si>
  <si>
    <t>RIO's Worm Farm Red 12</t>
  </si>
  <si>
    <t>6-F32333</t>
  </si>
  <si>
    <t>RIO's Worm Farm Red 14</t>
  </si>
  <si>
    <t>6-F32334</t>
  </si>
  <si>
    <t>RIO's Worm Farm Black 12</t>
  </si>
  <si>
    <t>6-F32335</t>
  </si>
  <si>
    <t>RIO's Worm Farm Black 14</t>
  </si>
  <si>
    <t>6-F32336</t>
  </si>
  <si>
    <t>RIO's Worm Farm Brown 12</t>
  </si>
  <si>
    <t>6-F32337</t>
  </si>
  <si>
    <t>RIO's Worm Farm Brown 14</t>
  </si>
  <si>
    <t>6-F32338</t>
  </si>
  <si>
    <t>RIO's Worm Farm Orange 12</t>
  </si>
  <si>
    <t>6-F32339</t>
  </si>
  <si>
    <t>RIO's Worm Farm Orange 14</t>
  </si>
  <si>
    <t xml:space="preserve">RL Bugger Yellow Yummy </t>
  </si>
  <si>
    <t>6-F30985</t>
  </si>
  <si>
    <t>RL Bugger Yellow Yummy   2</t>
  </si>
  <si>
    <t>6-F30986</t>
  </si>
  <si>
    <t>RL Bugger Yellow Yummy   4</t>
  </si>
  <si>
    <t>6-F30987</t>
  </si>
  <si>
    <t>RL Bugger Yellow Yummy   6</t>
  </si>
  <si>
    <t xml:space="preserve">RL JJ Special </t>
  </si>
  <si>
    <t>6-F30979</t>
  </si>
  <si>
    <t>RL JJ Special   2</t>
  </si>
  <si>
    <t>6-F30980</t>
  </si>
  <si>
    <t>RL JJ Special   4</t>
  </si>
  <si>
    <t>6-F30981</t>
  </si>
  <si>
    <t>RL JJ Special   6</t>
  </si>
  <si>
    <t>Royal Coachman</t>
  </si>
  <si>
    <t>6-F31540</t>
  </si>
  <si>
    <t>Royal Coachman  12</t>
  </si>
  <si>
    <t>6-F31541</t>
  </si>
  <si>
    <t>Royal Coachman  14</t>
  </si>
  <si>
    <t>6-F31542</t>
  </si>
  <si>
    <t>Royal Coachman  16</t>
  </si>
  <si>
    <t>Royal Humpy</t>
  </si>
  <si>
    <t>6-F30060</t>
  </si>
  <si>
    <t>Royal Humpy Red 10</t>
  </si>
  <si>
    <t>6-F30061</t>
  </si>
  <si>
    <t>Royal Humpy Red 12</t>
  </si>
  <si>
    <t>6-F30062</t>
  </si>
  <si>
    <t>Royal Humpy Red 14</t>
  </si>
  <si>
    <t>6-F30063</t>
  </si>
  <si>
    <t>Royal Humpy Red 16</t>
  </si>
  <si>
    <t>6-F30064</t>
  </si>
  <si>
    <t>Royal Humpy Yellow 10</t>
  </si>
  <si>
    <t>6-F30065</t>
  </si>
  <si>
    <t>Royal Humpy Yellow 12</t>
  </si>
  <si>
    <t>6-F30066</t>
  </si>
  <si>
    <t>Royal Humpy Yellow 14</t>
  </si>
  <si>
    <t>6-F30067</t>
  </si>
  <si>
    <t>Royal Humpy Yellow 16</t>
  </si>
  <si>
    <t>Royal Wulff</t>
  </si>
  <si>
    <t>6-F30173</t>
  </si>
  <si>
    <t>Royal Wulff  8</t>
  </si>
  <si>
    <t>6-F30174</t>
  </si>
  <si>
    <t>Royal Wulff  10</t>
  </si>
  <si>
    <t>6-F30175</t>
  </si>
  <si>
    <t>Royal Wulff  12</t>
  </si>
  <si>
    <t>6-F30176</t>
  </si>
  <si>
    <t>Royal Wulff  14</t>
  </si>
  <si>
    <t>6-F30177</t>
  </si>
  <si>
    <t>Royal Wulff  16</t>
  </si>
  <si>
    <t>6-F30178</t>
  </si>
  <si>
    <t>Royal Wulff  18</t>
  </si>
  <si>
    <t>Royal Wulff Parachute</t>
  </si>
  <si>
    <t>6-F30179</t>
  </si>
  <si>
    <t>Royal Wulff Parachute  10</t>
  </si>
  <si>
    <t>6-F30180</t>
  </si>
  <si>
    <t>Royal Wulff Parachute  12</t>
  </si>
  <si>
    <t>6-F30181</t>
  </si>
  <si>
    <t>Royal Wulff Parachute  14</t>
  </si>
  <si>
    <t>6-F30182</t>
  </si>
  <si>
    <t>Royal Wulff Parachute  16</t>
  </si>
  <si>
    <t>RS2</t>
  </si>
  <si>
    <t>6-F30569</t>
  </si>
  <si>
    <t>RS2 Black 18</t>
  </si>
  <si>
    <t>6-F30570</t>
  </si>
  <si>
    <t>RS2 Black 20</t>
  </si>
  <si>
    <t>6-F30571</t>
  </si>
  <si>
    <t>RS2 Black 22</t>
  </si>
  <si>
    <t>6-F30572</t>
  </si>
  <si>
    <t>RS2 Black 24</t>
  </si>
  <si>
    <t>6-F30573</t>
  </si>
  <si>
    <t>RS2 Gray 18</t>
  </si>
  <si>
    <t>6-F30574</t>
  </si>
  <si>
    <t>RS2 Gray 20</t>
  </si>
  <si>
    <t>6-F30575</t>
  </si>
  <si>
    <t>RS2 Gray 22</t>
  </si>
  <si>
    <t>6-F30576</t>
  </si>
  <si>
    <t>RS2 Gray 24</t>
  </si>
  <si>
    <t>6-F30577</t>
  </si>
  <si>
    <t>RS2 Olive  18</t>
  </si>
  <si>
    <t>6-F30578</t>
  </si>
  <si>
    <t>RS2 Olive  20</t>
  </si>
  <si>
    <t>6-F30579</t>
  </si>
  <si>
    <t>RS2 Olive  22</t>
  </si>
  <si>
    <t>6-F30580</t>
  </si>
  <si>
    <t>RS2 Olive  24</t>
  </si>
  <si>
    <t>RS2 CDC</t>
  </si>
  <si>
    <t>6-F30593</t>
  </si>
  <si>
    <t>RS2 CDC Black 18</t>
  </si>
  <si>
    <t>6-F30594</t>
  </si>
  <si>
    <t>RS2 CDC Black 20</t>
  </si>
  <si>
    <t>6-F30595</t>
  </si>
  <si>
    <t>RS2 CDC Black 22</t>
  </si>
  <si>
    <t>6-F30596</t>
  </si>
  <si>
    <t>RS2 CDC Black 24</t>
  </si>
  <si>
    <t>6-F30597</t>
  </si>
  <si>
    <t>RS2 CDC Gray 18</t>
  </si>
  <si>
    <t>6-F30598</t>
  </si>
  <si>
    <t>RS2 CDC Gray 20</t>
  </si>
  <si>
    <t>6-F30599</t>
  </si>
  <si>
    <t>RS2 CDC Gray 22</t>
  </si>
  <si>
    <t>6-F30600</t>
  </si>
  <si>
    <t>RS2 CDC Gray 24</t>
  </si>
  <si>
    <t>6-F30601</t>
  </si>
  <si>
    <t>RS2 CDC Olive  18</t>
  </si>
  <si>
    <t>6-F30602</t>
  </si>
  <si>
    <t>RS2 CDC Olive  20</t>
  </si>
  <si>
    <t>6-F30603</t>
  </si>
  <si>
    <t>RS2 CDC Olive  22</t>
  </si>
  <si>
    <t>6-F30604</t>
  </si>
  <si>
    <t>RS2 CDC Olive  24</t>
  </si>
  <si>
    <t>RS2 Flash</t>
  </si>
  <si>
    <t>6-F30581</t>
  </si>
  <si>
    <t>RS2 Flash Black 18</t>
  </si>
  <si>
    <t>6-F30582</t>
  </si>
  <si>
    <t>RS2 Flash Black 20</t>
  </si>
  <si>
    <t>6-F30583</t>
  </si>
  <si>
    <t>RS2 Flash Black 22</t>
  </si>
  <si>
    <t>6-F30584</t>
  </si>
  <si>
    <t>RS2 Flash Black 24</t>
  </si>
  <si>
    <t>6-F30585</t>
  </si>
  <si>
    <t>RS2 Flash Gray 18</t>
  </si>
  <si>
    <t>6-F30586</t>
  </si>
  <si>
    <t>RS2 Flash Gray 20</t>
  </si>
  <si>
    <t>6-F30587</t>
  </si>
  <si>
    <t>RS2 Flash Gray 22</t>
  </si>
  <si>
    <t>6-F30588</t>
  </si>
  <si>
    <t>RS2 Flash Gray 24</t>
  </si>
  <si>
    <t>6-F30589</t>
  </si>
  <si>
    <t>RS2 Flash Olive  18</t>
  </si>
  <si>
    <t>6-F30590</t>
  </si>
  <si>
    <t>RS2 Flash Olive  20</t>
  </si>
  <si>
    <t>6-F30591</t>
  </si>
  <si>
    <t>RS2 Flash Olive  22</t>
  </si>
  <si>
    <t>6-F30592</t>
  </si>
  <si>
    <t>RS2 Flash Olive  24</t>
  </si>
  <si>
    <t>Rubber Legs</t>
  </si>
  <si>
    <t>6-F31400</t>
  </si>
  <si>
    <t>Rubber Legs Black Body Brown Legs 4</t>
  </si>
  <si>
    <t>6-F31401</t>
  </si>
  <si>
    <t>Rubber Legs Black Body Brown Legs 6</t>
  </si>
  <si>
    <t>6-F31402</t>
  </si>
  <si>
    <t>Rubber Legs Black Body Brown Legs 8</t>
  </si>
  <si>
    <t>6-F31403</t>
  </si>
  <si>
    <t>Rubber Legs Coffee/Black 4</t>
  </si>
  <si>
    <t>6-F31404</t>
  </si>
  <si>
    <t>Rubber Legs Coffee/Black 6</t>
  </si>
  <si>
    <t>6-F31405</t>
  </si>
  <si>
    <t>Rubber Legs Coffee/Black 8</t>
  </si>
  <si>
    <t>6-F31406</t>
  </si>
  <si>
    <t>Rubber Legs Crystal Black/Orange 4</t>
  </si>
  <si>
    <t>6-F31407</t>
  </si>
  <si>
    <t>Rubber Legs Crystal Black/Orange 6</t>
  </si>
  <si>
    <t>6-F31408</t>
  </si>
  <si>
    <t>Rubber Legs Crystal Black/Orange 8</t>
  </si>
  <si>
    <t>6-F31409</t>
  </si>
  <si>
    <t>Rubber Legs Dark Brown/Olive 4</t>
  </si>
  <si>
    <t>6-F31410</t>
  </si>
  <si>
    <t>Rubber Legs Dark Brown/Olive 6</t>
  </si>
  <si>
    <t>6-F31411</t>
  </si>
  <si>
    <t>Rubber Legs Dark Brown/Olive 8</t>
  </si>
  <si>
    <t>6-F31412</t>
  </si>
  <si>
    <t>Rubber Legs Dark Brown/Orange 4</t>
  </si>
  <si>
    <t>6-F31413</t>
  </si>
  <si>
    <t>Rubber Legs Dark Brown/Orange 6</t>
  </si>
  <si>
    <t>6-F31414</t>
  </si>
  <si>
    <t>Rubber Legs Dark Brown/Orange 8</t>
  </si>
  <si>
    <t>6-F31415</t>
  </si>
  <si>
    <t>Rubber Legs Dark Brown w/Brown Legs 4</t>
  </si>
  <si>
    <t>6-F31416</t>
  </si>
  <si>
    <t>Rubber Legs Dark Brown w/Brown Legs 6</t>
  </si>
  <si>
    <t>6-F31417</t>
  </si>
  <si>
    <t>Rubber Legs Dark Brown w/Brown Legs 8</t>
  </si>
  <si>
    <t>6-F31418</t>
  </si>
  <si>
    <t>Rubber Legs Rusty Olive 4</t>
  </si>
  <si>
    <t>6-F31419</t>
  </si>
  <si>
    <t>Rubber Legs Rusty Olive 6</t>
  </si>
  <si>
    <t>6-F31420</t>
  </si>
  <si>
    <t>Rubber Legs Rusty Olive 8</t>
  </si>
  <si>
    <t>6-F32349</t>
  </si>
  <si>
    <t>Rubber Legs Coffee/Black 10</t>
  </si>
  <si>
    <t>6-F32350</t>
  </si>
  <si>
    <t>Rubber Legs Coffee/Black 12</t>
  </si>
  <si>
    <t>6-F32351</t>
  </si>
  <si>
    <t>Rubber Legs Coffee/Black 14</t>
  </si>
  <si>
    <t>6-F32662</t>
  </si>
  <si>
    <t>6-F32664</t>
  </si>
  <si>
    <t>Rubber Legs Black</t>
  </si>
  <si>
    <t>6-F32346</t>
  </si>
  <si>
    <t>Rubber Legs Black Body Brown Legs 10</t>
  </si>
  <si>
    <t>6-F32347</t>
  </si>
  <si>
    <t>Rubber Legs Black Body Brown Legs 12</t>
  </si>
  <si>
    <t>6-F32348</t>
  </si>
  <si>
    <t>Rubber Legs Black Body Brown Legs 14</t>
  </si>
  <si>
    <t>Rubber Legs Dark</t>
  </si>
  <si>
    <t>6-F32352</t>
  </si>
  <si>
    <t>Rubber Legs Dark Brown/Olive 10</t>
  </si>
  <si>
    <t>6-F32353</t>
  </si>
  <si>
    <t>Rubber Legs Dark Brown/Olive 12</t>
  </si>
  <si>
    <t>6-F32354</t>
  </si>
  <si>
    <t>Rubber Legs Dark Brown/Olive 14</t>
  </si>
  <si>
    <t>Rubber Legs Stonefly</t>
  </si>
  <si>
    <t>6-F31421</t>
  </si>
  <si>
    <t>Rubber Legs Stonefly Black 4</t>
  </si>
  <si>
    <t>6-F31422</t>
  </si>
  <si>
    <t>Rubber Legs Stonefly Black 6</t>
  </si>
  <si>
    <t>6-F31423</t>
  </si>
  <si>
    <t>Rubber Legs Stonefly Gold 6</t>
  </si>
  <si>
    <t>6-F31424</t>
  </si>
  <si>
    <t>Rubber Legs Stonefly Gold 8</t>
  </si>
  <si>
    <t>Rubber Legs Stonefly Bead</t>
  </si>
  <si>
    <t>6-F31425</t>
  </si>
  <si>
    <t>Rubber Legs Stonefly Bead Black 4</t>
  </si>
  <si>
    <t>6-F31426</t>
  </si>
  <si>
    <t>Rubber Legs Stonefly Bead Black 6</t>
  </si>
  <si>
    <t>6-F31427</t>
  </si>
  <si>
    <t>Rubber Legs Stonefly Bead Black 8</t>
  </si>
  <si>
    <t>6-F31428</t>
  </si>
  <si>
    <t>Rubber Legs Stonefly Bead Gold 4</t>
  </si>
  <si>
    <t>6-F31429</t>
  </si>
  <si>
    <t>Rubber Legs Stonefly Bead Gold 6</t>
  </si>
  <si>
    <t>6-F31430</t>
  </si>
  <si>
    <t>Rubber Legs Stonefly Bead Gold 8</t>
  </si>
  <si>
    <t>Rubber Legs TB</t>
  </si>
  <si>
    <t>6-F32908</t>
  </si>
  <si>
    <t>Rubber Legs TB Black Body Brown Legs 4</t>
  </si>
  <si>
    <t>6-F32909</t>
  </si>
  <si>
    <t>Rubber Legs TB Black Body Brown Legs 6</t>
  </si>
  <si>
    <t>6-F32910</t>
  </si>
  <si>
    <t>Rubber Legs TB Black Body Brown Legs 8</t>
  </si>
  <si>
    <t>6-F32911</t>
  </si>
  <si>
    <t>Rubber Legs TB Black Body Brown Legs 10</t>
  </si>
  <si>
    <t>6-F32912</t>
  </si>
  <si>
    <t>Rubber Legs TB Black Body Brown Legs 12</t>
  </si>
  <si>
    <t>6-F32913</t>
  </si>
  <si>
    <t>Rubber Legs TB Black Body Brown Legs 14</t>
  </si>
  <si>
    <t>6-F32914</t>
  </si>
  <si>
    <t>Rubber Legs TB Coffee/Black 4</t>
  </si>
  <si>
    <t>6-F32915</t>
  </si>
  <si>
    <t>Rubber Legs TB Coffee/Black 6</t>
  </si>
  <si>
    <t>6-F32916</t>
  </si>
  <si>
    <t>Rubber Legs TB Coffee/Black 8</t>
  </si>
  <si>
    <t>6-F32917</t>
  </si>
  <si>
    <t>Rubber Legs TB Coffee/Black 10</t>
  </si>
  <si>
    <t>6-F32918</t>
  </si>
  <si>
    <t>Rubber Legs TB Coffee/Black 12</t>
  </si>
  <si>
    <t>6-F32919</t>
  </si>
  <si>
    <t>Rubber Legs TB Coffee/Black 14</t>
  </si>
  <si>
    <t>Rubberleg Stimulator</t>
  </si>
  <si>
    <t>6-F31523</t>
  </si>
  <si>
    <t>Rubberleg Stimulator Orange 6</t>
  </si>
  <si>
    <t>6-F31524</t>
  </si>
  <si>
    <t>Rubberleg Stimulator Orange 8</t>
  </si>
  <si>
    <t>6-F31525</t>
  </si>
  <si>
    <t>Rubberleg Stimulator Orange 10</t>
  </si>
  <si>
    <t>6-F31526</t>
  </si>
  <si>
    <t>Rubberleg Stimulator Orange 12</t>
  </si>
  <si>
    <t>6-F31527</t>
  </si>
  <si>
    <t>Rubberleg Stimulator Orange 14</t>
  </si>
  <si>
    <t>6-F31528</t>
  </si>
  <si>
    <t>Rubberleg Stimulator Orange 16</t>
  </si>
  <si>
    <t>6-F31529</t>
  </si>
  <si>
    <t>Rubberleg Stimulator Royal 8</t>
  </si>
  <si>
    <t>6-F31530</t>
  </si>
  <si>
    <t>Rubberleg Stimulator Royal 10</t>
  </si>
  <si>
    <t>6-F31531</t>
  </si>
  <si>
    <t>Rubberleg Stimulator Royal 12</t>
  </si>
  <si>
    <t>6-F31532</t>
  </si>
  <si>
    <t>Rubberleg Stimulator Royal 14</t>
  </si>
  <si>
    <t>6-F31533</t>
  </si>
  <si>
    <t>Rubberleg Stimulator Royal 16</t>
  </si>
  <si>
    <t>6-F31534</t>
  </si>
  <si>
    <t>Rubberleg Stimulator Yellow 6</t>
  </si>
  <si>
    <t>6-F31535</t>
  </si>
  <si>
    <t>Rubberleg Stimulator Yellow 8</t>
  </si>
  <si>
    <t>6-F31536</t>
  </si>
  <si>
    <t>Rubberleg Stimulator Yellow 10</t>
  </si>
  <si>
    <t>6-F31537</t>
  </si>
  <si>
    <t>Rubberleg Stimulator Yellow 12</t>
  </si>
  <si>
    <t>6-F31538</t>
  </si>
  <si>
    <t>Rubberleg Stimulator Yellow 14</t>
  </si>
  <si>
    <t>6-F31539</t>
  </si>
  <si>
    <t>Rubberleg Stimulator Yellow 16</t>
  </si>
  <si>
    <t>6-F32665</t>
  </si>
  <si>
    <t>6-F32666</t>
  </si>
  <si>
    <t>6-F32667</t>
  </si>
  <si>
    <t>6-F32668</t>
  </si>
  <si>
    <t>San Juan Worm</t>
  </si>
  <si>
    <t>6-F31036</t>
  </si>
  <si>
    <t>San Juan Worm Red 10</t>
  </si>
  <si>
    <t>6-F31037</t>
  </si>
  <si>
    <t>San Juan Worm Red 12</t>
  </si>
  <si>
    <t>6-F31038</t>
  </si>
  <si>
    <t>San Juan Worm Red 14</t>
  </si>
  <si>
    <t>6-F31039</t>
  </si>
  <si>
    <t>San Juan Worm Wine 10</t>
  </si>
  <si>
    <t>6-F31040</t>
  </si>
  <si>
    <t>San Juan Worm Wine 12</t>
  </si>
  <si>
    <t>6-F31041</t>
  </si>
  <si>
    <t>San Juan Worm Wine 14</t>
  </si>
  <si>
    <t>6-F31042</t>
  </si>
  <si>
    <t>San Juan Worm Worm Brown 10</t>
  </si>
  <si>
    <t>6-F31043</t>
  </si>
  <si>
    <t>San Juan Worm Worm Brown 12</t>
  </si>
  <si>
    <t>6-F31044</t>
  </si>
  <si>
    <t>San Juan Worm Worm Brown 14</t>
  </si>
  <si>
    <t>6-F31045</t>
  </si>
  <si>
    <t>San Juan Worm Pink 10</t>
  </si>
  <si>
    <t>6-F31046</t>
  </si>
  <si>
    <t>San Juan Worm Pink 12</t>
  </si>
  <si>
    <t>6-F31047</t>
  </si>
  <si>
    <t>San Juan Worm Pink 14</t>
  </si>
  <si>
    <t>6-F31048</t>
  </si>
  <si>
    <t>San Juan Worm Purple 10</t>
  </si>
  <si>
    <t>6-F31049</t>
  </si>
  <si>
    <t>San Juan Worm Purple 12</t>
  </si>
  <si>
    <t>6-F31050</t>
  </si>
  <si>
    <t>San Juan Worm Purple 14</t>
  </si>
  <si>
    <t>San Juan Worm TB</t>
  </si>
  <si>
    <t>6-F30734</t>
  </si>
  <si>
    <t>San Juan Worm TB Pink 12</t>
  </si>
  <si>
    <t>6-F30735</t>
  </si>
  <si>
    <t>San Juan Worm TB Purple 12</t>
  </si>
  <si>
    <t>6-F30736</t>
  </si>
  <si>
    <t>San Juan Worm TB Red 12</t>
  </si>
  <si>
    <t xml:space="preserve">San Juan Worm TB </t>
  </si>
  <si>
    <t>6-F30737</t>
  </si>
  <si>
    <t>San Juan Worm TB  Wine 12</t>
  </si>
  <si>
    <t>6-F30738</t>
  </si>
  <si>
    <t>San Juan Worm TB  Worm Brown 12</t>
  </si>
  <si>
    <t>Scorpion Stinger</t>
  </si>
  <si>
    <t>6-F32466</t>
  </si>
  <si>
    <t>Scorpion Stinger Peacock 6</t>
  </si>
  <si>
    <t>6-F32467</t>
  </si>
  <si>
    <t>Scorpion Stinger Pink &amp; Purple 6</t>
  </si>
  <si>
    <t>Scud</t>
  </si>
  <si>
    <t>6-F31285</t>
  </si>
  <si>
    <t>Scud Gray 12</t>
  </si>
  <si>
    <t>6-F31286</t>
  </si>
  <si>
    <t>Scud Gray 14</t>
  </si>
  <si>
    <t>6-F31287</t>
  </si>
  <si>
    <t>Scud Gray 16</t>
  </si>
  <si>
    <t>6-F31288</t>
  </si>
  <si>
    <t>Scud Dark Olive 12</t>
  </si>
  <si>
    <t>6-F31289</t>
  </si>
  <si>
    <t>Scud Dark Olive 14</t>
  </si>
  <si>
    <t>6-F31290</t>
  </si>
  <si>
    <t>Scud Dark Olive 16</t>
  </si>
  <si>
    <t>6-F31291</t>
  </si>
  <si>
    <t>Scud Light Olive 12</t>
  </si>
  <si>
    <t>6-F31292</t>
  </si>
  <si>
    <t>Scud Light Olive 14</t>
  </si>
  <si>
    <t>6-F31293</t>
  </si>
  <si>
    <t>Scud Light Olive 16</t>
  </si>
  <si>
    <t>6-F31294</t>
  </si>
  <si>
    <t>Scud Orange 12</t>
  </si>
  <si>
    <t>6-F31295</t>
  </si>
  <si>
    <t>Scud Orange 14</t>
  </si>
  <si>
    <t>6-F31296</t>
  </si>
  <si>
    <t>Scud Orange 16</t>
  </si>
  <si>
    <t>6-F31297</t>
  </si>
  <si>
    <t>Scud Pink 12</t>
  </si>
  <si>
    <t>6-F31298</t>
  </si>
  <si>
    <t>Scud Pink 14</t>
  </si>
  <si>
    <t>6-F31299</t>
  </si>
  <si>
    <t>Scud Pink 16</t>
  </si>
  <si>
    <t>6-F31300</t>
  </si>
  <si>
    <t>Scud Tan 12</t>
  </si>
  <si>
    <t>6-F31301</t>
  </si>
  <si>
    <t>Scud Tan 14</t>
  </si>
  <si>
    <t>6-F31302</t>
  </si>
  <si>
    <t>Scud Tan 16</t>
  </si>
  <si>
    <t>Sculpin</t>
  </si>
  <si>
    <t>6-F31945</t>
  </si>
  <si>
    <t>Flesh Eating Sculpin Black 4</t>
  </si>
  <si>
    <t>6-F31946</t>
  </si>
  <si>
    <t>Flesh Eating Sculpin Olive 4</t>
  </si>
  <si>
    <t>Seductive Dragon</t>
  </si>
  <si>
    <t>6-F31565</t>
  </si>
  <si>
    <t>Seductive Dragon Olive 8</t>
  </si>
  <si>
    <t>Shimmy Frog</t>
  </si>
  <si>
    <t>6-F32018</t>
  </si>
  <si>
    <t>RIO's Shimmy Frog Leopard 3/0</t>
  </si>
  <si>
    <t>Shot Glass</t>
  </si>
  <si>
    <t>6-F31968</t>
  </si>
  <si>
    <t>RIO's Shot Glass Tan 8</t>
  </si>
  <si>
    <t>6-F31969</t>
  </si>
  <si>
    <t>RIO's Shot Glass Pink 8</t>
  </si>
  <si>
    <t>Shrimp Cocktail</t>
  </si>
  <si>
    <t>6-F32448</t>
  </si>
  <si>
    <t>Shrimp Cocktail Pink 6</t>
  </si>
  <si>
    <t>D*</t>
  </si>
  <si>
    <t>6-F32449</t>
  </si>
  <si>
    <t>Shrimp Cocktail Pale Orange 6</t>
  </si>
  <si>
    <t>Sili-leg</t>
  </si>
  <si>
    <t>6-F32669</t>
  </si>
  <si>
    <t>Sili-leg Stone Black 10</t>
  </si>
  <si>
    <t>6-F32670</t>
  </si>
  <si>
    <t>Sili-leg Stone Black 6</t>
  </si>
  <si>
    <t>6-F32671</t>
  </si>
  <si>
    <t>Sili-leg Stone Black 8</t>
  </si>
  <si>
    <t>6-F33474</t>
  </si>
  <si>
    <t>Sili-leg Stone Orange TB Black 4</t>
  </si>
  <si>
    <t>6-F33475</t>
  </si>
  <si>
    <t>Sili-leg Stone Orange TB Black 6</t>
  </si>
  <si>
    <t>6-F33476</t>
  </si>
  <si>
    <t>Sili-leg Stone Orange TB Coffee/Black 4</t>
  </si>
  <si>
    <t>6-F33477</t>
  </si>
  <si>
    <t>Sili-leg Stone Orange TB Coffee/Black 6</t>
  </si>
  <si>
    <t>Sili-leg Stone</t>
  </si>
  <si>
    <t>6-F31364</t>
  </si>
  <si>
    <t>Sili-leg Stone Black 4</t>
  </si>
  <si>
    <t>6-F31365</t>
  </si>
  <si>
    <t>6-F31366</t>
  </si>
  <si>
    <t>6-F31367</t>
  </si>
  <si>
    <t>6-F31368</t>
  </si>
  <si>
    <t>Sili-leg Stone Brown/Yellow 4</t>
  </si>
  <si>
    <t>6-F31369</t>
  </si>
  <si>
    <t>Sili-leg Stone Brown/Yellow 6</t>
  </si>
  <si>
    <t>6-F31370</t>
  </si>
  <si>
    <t>Sili-leg Stone Brown/Yellow 8</t>
  </si>
  <si>
    <t>6-F31371</t>
  </si>
  <si>
    <t>Sili-leg Stone Brown/Yellow 10</t>
  </si>
  <si>
    <t>6-F31372</t>
  </si>
  <si>
    <t>Sili-leg Stone Coffee/Black 4</t>
  </si>
  <si>
    <t>6-F31373</t>
  </si>
  <si>
    <t>Sili-leg Stone Coffee/Black 6</t>
  </si>
  <si>
    <t>6-F31374</t>
  </si>
  <si>
    <t>Sili-leg Stone Coffee/Black 8</t>
  </si>
  <si>
    <t>6-F31375</t>
  </si>
  <si>
    <t>Sili-leg Stone Coffee/Black 10</t>
  </si>
  <si>
    <t>6-F31376</t>
  </si>
  <si>
    <t>Sili-leg Stone Crystal Black/Orange 4</t>
  </si>
  <si>
    <t>6-F31377</t>
  </si>
  <si>
    <t>Sili-leg Stone Crystal Black/Orange 6</t>
  </si>
  <si>
    <t>6-F31378</t>
  </si>
  <si>
    <t>Sili-leg Stone Crystal Black/Orange 8</t>
  </si>
  <si>
    <t>6-F31379</t>
  </si>
  <si>
    <t>Sili-leg Stone Crystal Black/Orange 10</t>
  </si>
  <si>
    <t>6-F31380</t>
  </si>
  <si>
    <t>Sili-leg Stone Dark Brown/Olive 4</t>
  </si>
  <si>
    <t>6-F31381</t>
  </si>
  <si>
    <t>Sili-leg Stone Dark Brown/Olive 6</t>
  </si>
  <si>
    <t>6-F31382</t>
  </si>
  <si>
    <t>Sili-leg Stone Dark Brown/Olive 8</t>
  </si>
  <si>
    <t>6-F31383</t>
  </si>
  <si>
    <t>Sili-leg Stone Dark Brown/Olive 10</t>
  </si>
  <si>
    <t>6-F31384</t>
  </si>
  <si>
    <t>Sili-leg Stone Dark Brown/Orange 4</t>
  </si>
  <si>
    <t>6-F31385</t>
  </si>
  <si>
    <t>Sili-leg Stone Dark Brown/Orange 6</t>
  </si>
  <si>
    <t>6-F31386</t>
  </si>
  <si>
    <t>Sili-leg Stone Dark Brown/Orange 8</t>
  </si>
  <si>
    <t>6-F31387</t>
  </si>
  <si>
    <t>Sili-leg Stone Dark Brown/Orange 10</t>
  </si>
  <si>
    <t>6-F31388</t>
  </si>
  <si>
    <t>Sili-leg Stone Dark Brown 4</t>
  </si>
  <si>
    <t>6-F31389</t>
  </si>
  <si>
    <t>Sili-leg Stone Dark Brown 6</t>
  </si>
  <si>
    <t>6-F31390</t>
  </si>
  <si>
    <t>Sili-leg Stone Dark Brown 8</t>
  </si>
  <si>
    <t>6-F31391</t>
  </si>
  <si>
    <t>Sili-leg Stone Dark Brown 10</t>
  </si>
  <si>
    <t>6-F31392</t>
  </si>
  <si>
    <t>Sili-leg Stone Peacock 6</t>
  </si>
  <si>
    <t>6-F31393</t>
  </si>
  <si>
    <t>Sili-leg Stone Peacock 8</t>
  </si>
  <si>
    <t>6-F31394</t>
  </si>
  <si>
    <t>Sili-leg Stone Peacock 10</t>
  </si>
  <si>
    <t>6-F31395</t>
  </si>
  <si>
    <t>Sili-leg Stone Peacock 12</t>
  </si>
  <si>
    <t>6-F31396</t>
  </si>
  <si>
    <t>Sili-leg Stone Rusty Olive 4</t>
  </si>
  <si>
    <t>6-F31397</t>
  </si>
  <si>
    <t>Sili-leg Stone Rusty Olive 6</t>
  </si>
  <si>
    <t>6-F31398</t>
  </si>
  <si>
    <t>Sili-leg Stone Rusty Olive 8</t>
  </si>
  <si>
    <t>6-F31399</t>
  </si>
  <si>
    <t>Sili-leg Stone Rusty Olive 10</t>
  </si>
  <si>
    <t>6-F32355</t>
  </si>
  <si>
    <t>Sili-leg Stone Black 12</t>
  </si>
  <si>
    <t>6-F32356</t>
  </si>
  <si>
    <t>Sili-leg Stone Black 14</t>
  </si>
  <si>
    <t>6-F32357</t>
  </si>
  <si>
    <t>Sili-leg Stone Coffee/Black 12</t>
  </si>
  <si>
    <t>6-F32358</t>
  </si>
  <si>
    <t>Sili-leg Stone Coffee/Black 14</t>
  </si>
  <si>
    <t>6-F32359</t>
  </si>
  <si>
    <t>Sili-leg Stone Dark Brown 12</t>
  </si>
  <si>
    <t>6-F32360</t>
  </si>
  <si>
    <t>Sili-leg Stone Dark Brown 14</t>
  </si>
  <si>
    <t>Sili-Leg Stone TB</t>
  </si>
  <si>
    <t>6-F32920</t>
  </si>
  <si>
    <t>Sili-leg Stone TB Black 4</t>
  </si>
  <si>
    <t>6-F32921</t>
  </si>
  <si>
    <t>Sili-leg Stone TB Black 6</t>
  </si>
  <si>
    <t>6-F32922</t>
  </si>
  <si>
    <t>Sili-leg Stone TB Black 8</t>
  </si>
  <si>
    <t>6-F32923</t>
  </si>
  <si>
    <t>Sili-leg Stone TB Black 10</t>
  </si>
  <si>
    <t>6-F32924</t>
  </si>
  <si>
    <t>Sili-leg Stone TB Black 12</t>
  </si>
  <si>
    <t>6-F32925</t>
  </si>
  <si>
    <t>Sili-leg Stone TB Black 14</t>
  </si>
  <si>
    <t>6-F32926</t>
  </si>
  <si>
    <t>Sili-leg Stone TB Coffee/Black 4</t>
  </si>
  <si>
    <t>6-F32927</t>
  </si>
  <si>
    <t>Sili-leg Stone TB Coffee/Black 6</t>
  </si>
  <si>
    <t>6-F32928</t>
  </si>
  <si>
    <t>Sili-leg Stone TB Coffee/Black 8</t>
  </si>
  <si>
    <t>6-F32929</t>
  </si>
  <si>
    <t>Sili-leg Stone TB Coffee/Black 10</t>
  </si>
  <si>
    <t>6-F32930</t>
  </si>
  <si>
    <t>Sili-leg Stone TB Coffee/Black 12</t>
  </si>
  <si>
    <t>6-F32931</t>
  </si>
  <si>
    <t>Sili-leg Stone TB Coffee/Black 14</t>
  </si>
  <si>
    <t>Silver Hilton</t>
  </si>
  <si>
    <t>6-F31661</t>
  </si>
  <si>
    <t>Silver Hilton Green Butt 3</t>
  </si>
  <si>
    <t>6-F31662</t>
  </si>
  <si>
    <t>Silver Hilton Green Butt 5</t>
  </si>
  <si>
    <t>6-F31663</t>
  </si>
  <si>
    <t>Silver Hilton Green Butt 7</t>
  </si>
  <si>
    <t>6-F31664</t>
  </si>
  <si>
    <t>Silver Hilton Pink Butt 3</t>
  </si>
  <si>
    <t>6-F31665</t>
  </si>
  <si>
    <t>Silver Hilton Pink Butt 5</t>
  </si>
  <si>
    <t>Skiddish Smolt</t>
  </si>
  <si>
    <t>6-F33084</t>
  </si>
  <si>
    <t xml:space="preserve">Skiddish Smolt Brown 4 </t>
  </si>
  <si>
    <t>6-F33085</t>
  </si>
  <si>
    <t xml:space="preserve">Skiddish Smolt Gray 4 </t>
  </si>
  <si>
    <t>6-F33086</t>
  </si>
  <si>
    <t xml:space="preserve">Skiddish Smolt Olive 4 </t>
  </si>
  <si>
    <t>Skinny Water Clouser Minnow Weedless</t>
  </si>
  <si>
    <t>6-F30801</t>
  </si>
  <si>
    <t>Skinny Water Clouser Minnow Weedless Chartreuse/White 2</t>
  </si>
  <si>
    <t>6-F30802</t>
  </si>
  <si>
    <t>Skinny Water Clouser Minnow Weedless Chartreuse/White 4</t>
  </si>
  <si>
    <t>6-F30803</t>
  </si>
  <si>
    <t>Skinny Water Clouser Minnow Weedless Chartreuse/White 6</t>
  </si>
  <si>
    <t>6-F30804</t>
  </si>
  <si>
    <t>Skinny Water Clouser Minnow Weedless Tan/White 2</t>
  </si>
  <si>
    <t>6-F30805</t>
  </si>
  <si>
    <t>Skinny Water Clouser Minnow Weedless Tan/White 4</t>
  </si>
  <si>
    <t>6-F30806</t>
  </si>
  <si>
    <t>Skinny Water Clouser Minnow Weedless Tan/White 6</t>
  </si>
  <si>
    <t>Skwala</t>
  </si>
  <si>
    <t>6-F30382</t>
  </si>
  <si>
    <t>Skwala  8</t>
  </si>
  <si>
    <t>6-F30383</t>
  </si>
  <si>
    <t>Skwala  10</t>
  </si>
  <si>
    <t>6-F30384</t>
  </si>
  <si>
    <t>Skwala  12</t>
  </si>
  <si>
    <t>Slick Midge</t>
  </si>
  <si>
    <t>6-F32428</t>
  </si>
  <si>
    <t>Slick Midge Adult Black 16</t>
  </si>
  <si>
    <t>6-F32429</t>
  </si>
  <si>
    <t>Slick Midge Adult Black 18</t>
  </si>
  <si>
    <t>6-F32430</t>
  </si>
  <si>
    <t>Slick Midge Adult Black 20</t>
  </si>
  <si>
    <t>6-F32431</t>
  </si>
  <si>
    <t>Slick Midge Adult Olive 16</t>
  </si>
  <si>
    <t>6-F32432</t>
  </si>
  <si>
    <t>Slick Midge Adult Olive 18</t>
  </si>
  <si>
    <t>6-F32433</t>
  </si>
  <si>
    <t>Slick Midge Adult Olive 20</t>
  </si>
  <si>
    <t>Smelling Salt</t>
  </si>
  <si>
    <t>6-F31784</t>
  </si>
  <si>
    <t>6-F31785</t>
  </si>
  <si>
    <t>6-F31786</t>
  </si>
  <si>
    <t>6-F31787</t>
  </si>
  <si>
    <t>6-F32030</t>
  </si>
  <si>
    <t>RIO's Smelling Salt Black &amp; Purple 1/0</t>
  </si>
  <si>
    <t>Sno-Cone</t>
  </si>
  <si>
    <t>6-F31653</t>
  </si>
  <si>
    <t>Sno-Cone Pink &amp; Purple 3</t>
  </si>
  <si>
    <t>6-F31654</t>
  </si>
  <si>
    <t>Sno-Cone Pink &amp; Purple 5</t>
  </si>
  <si>
    <t>6-F31655</t>
  </si>
  <si>
    <t>Sno-Cone Black &amp; Green 3</t>
  </si>
  <si>
    <t>6-F31656</t>
  </si>
  <si>
    <t>Sno-Cone Black &amp; Green 5</t>
  </si>
  <si>
    <t>6-F31904</t>
  </si>
  <si>
    <t>Sno-Cone Red &amp; Yellow 3</t>
  </si>
  <si>
    <t>Soft Emerger</t>
  </si>
  <si>
    <t>6-F30605</t>
  </si>
  <si>
    <t>Soft Emerger BWO 16</t>
  </si>
  <si>
    <t>6-F30606</t>
  </si>
  <si>
    <t>Soft Emerger BWO 18</t>
  </si>
  <si>
    <t>6-F30607</t>
  </si>
  <si>
    <t>Soft Emerger BWO 20</t>
  </si>
  <si>
    <t>6-F30608</t>
  </si>
  <si>
    <t>Soft Emerger PMD 16</t>
  </si>
  <si>
    <t>6-F30609</t>
  </si>
  <si>
    <t>Soft Emerger PMD 18</t>
  </si>
  <si>
    <t>6-F30610</t>
  </si>
  <si>
    <t>Soft Emerger PMD 20</t>
  </si>
  <si>
    <t>Soft Hackle TB</t>
  </si>
  <si>
    <t>6-F30656</t>
  </si>
  <si>
    <t>Soft Hackle TB Gray 14</t>
  </si>
  <si>
    <t>6-F30657</t>
  </si>
  <si>
    <t>Soft Hackle TB Gray 16</t>
  </si>
  <si>
    <t>6-F30658</t>
  </si>
  <si>
    <t>Soft Hackle TB Gray 18</t>
  </si>
  <si>
    <t>6-F30659</t>
  </si>
  <si>
    <t>Soft Hackle TB Gray 20</t>
  </si>
  <si>
    <t>6-F30660</t>
  </si>
  <si>
    <t>Soft Hackle TB Olive  14</t>
  </si>
  <si>
    <t>6-F30661</t>
  </si>
  <si>
    <t>Soft Hackle TB Olive  16</t>
  </si>
  <si>
    <t>6-F30662</t>
  </si>
  <si>
    <t>Soft Hackle TB Olive  18</t>
  </si>
  <si>
    <t>6-F30663</t>
  </si>
  <si>
    <t>Soft Hackle TB Olive  20</t>
  </si>
  <si>
    <t>6-F30664</t>
  </si>
  <si>
    <t>Soft Hackle TB PT 14</t>
  </si>
  <si>
    <t>6-F30665</t>
  </si>
  <si>
    <t>Soft Hackle TB PT 16</t>
  </si>
  <si>
    <t>6-F30666</t>
  </si>
  <si>
    <t>Soft Hackle TB PT 18</t>
  </si>
  <si>
    <t>6-F30667</t>
  </si>
  <si>
    <t>Soft Hackle TB PT 20</t>
  </si>
  <si>
    <t>Sow Bug Soft Hackle</t>
  </si>
  <si>
    <t>6-F31281</t>
  </si>
  <si>
    <t>Sow Bug Soft Hackle Pink 14</t>
  </si>
  <si>
    <t>6-F31282</t>
  </si>
  <si>
    <t>Sow Bug Soft Hackle Pink 16</t>
  </si>
  <si>
    <t>6-F31283</t>
  </si>
  <si>
    <t>Sow Bug Soft Hackle Tan 14</t>
  </si>
  <si>
    <t>6-F31284</t>
  </si>
  <si>
    <t>Sow Bug Soft Hackle Tan 16</t>
  </si>
  <si>
    <t>Sow Bug Soft Hackle TB</t>
  </si>
  <si>
    <t>6-F32246</t>
  </si>
  <si>
    <t>Sow Bug Soft Hackle TB Pink/Orange 14</t>
  </si>
  <si>
    <t>6-F32247</t>
  </si>
  <si>
    <t>Sow Bug Soft Hackle TB Pink/Orange 16</t>
  </si>
  <si>
    <t>6-F32248</t>
  </si>
  <si>
    <t>Sow Bug Soft Hackle TB Tan/Orange 14</t>
  </si>
  <si>
    <t>6-F32249</t>
  </si>
  <si>
    <t>Sow Bug Soft Hackle TB Tan/Orange 16</t>
  </si>
  <si>
    <t>6-F32250</t>
  </si>
  <si>
    <t>Sow Bug Soft Hackle TB Pink/Pink 14</t>
  </si>
  <si>
    <t>6-F32251</t>
  </si>
  <si>
    <t>Sow Bug Soft Hackle TB Pink/Pink 16</t>
  </si>
  <si>
    <t>6-F32252</t>
  </si>
  <si>
    <t>Sow Bug Soft Hackle TB Tan/Pink 14</t>
  </si>
  <si>
    <t>6-F32253</t>
  </si>
  <si>
    <t>Sow Bug Soft Hackle TB Tan/Pink 16</t>
  </si>
  <si>
    <t>Sparkle Dun</t>
  </si>
  <si>
    <t>6-F30194</t>
  </si>
  <si>
    <t>Sparkle Dun Baetis 16</t>
  </si>
  <si>
    <t>6-F30195</t>
  </si>
  <si>
    <t>Sparkle Dun Baetis 18</t>
  </si>
  <si>
    <t>6-F30196</t>
  </si>
  <si>
    <t>Sparkle Dun Baetis 20</t>
  </si>
  <si>
    <t>6-F30197</t>
  </si>
  <si>
    <t>Sparkle Dun Callibaetis 14</t>
  </si>
  <si>
    <t>6-F30198</t>
  </si>
  <si>
    <t>Sparkle Dun Callibaetis 16</t>
  </si>
  <si>
    <t>6-F30199</t>
  </si>
  <si>
    <t>Sparkle Dun Cream 16</t>
  </si>
  <si>
    <t>6-F30200</t>
  </si>
  <si>
    <t>Sparkle Dun Cream  18</t>
  </si>
  <si>
    <t>6-F30201</t>
  </si>
  <si>
    <t>Sparkle Dun Mahogany 16</t>
  </si>
  <si>
    <t>6-F30202</t>
  </si>
  <si>
    <t>Sparkle Dun Mahogany 18</t>
  </si>
  <si>
    <t>6-F30203</t>
  </si>
  <si>
    <t>Sparkle Dun Mahogany 20</t>
  </si>
  <si>
    <t>6-F30204</t>
  </si>
  <si>
    <t>Sparkle Dun Orange Sulphur 16</t>
  </si>
  <si>
    <t>6-F30205</t>
  </si>
  <si>
    <t>Sparkle Dun Orange Sulphur 18</t>
  </si>
  <si>
    <t>6-F30206</t>
  </si>
  <si>
    <t>Sparkle Dun Orange Sulphur 20</t>
  </si>
  <si>
    <t>6-F30207</t>
  </si>
  <si>
    <t>Sparkle Dun Pink 16</t>
  </si>
  <si>
    <t>6-F30208</t>
  </si>
  <si>
    <t>Sparkle Dun Pink 18</t>
  </si>
  <si>
    <t>6-F30209</t>
  </si>
  <si>
    <t>Sparkle Dun Pink 20</t>
  </si>
  <si>
    <t>6-F30210</t>
  </si>
  <si>
    <t>Sparkle Dun PMD 16</t>
  </si>
  <si>
    <t>6-F30211</t>
  </si>
  <si>
    <t>Sparkle Dun PMD 18</t>
  </si>
  <si>
    <t>6-F30212</t>
  </si>
  <si>
    <t>Sparkle Dun PMD 20</t>
  </si>
  <si>
    <t>Sparkle Flag</t>
  </si>
  <si>
    <t>6-F31617</t>
  </si>
  <si>
    <t>Sparkle Flag BWO 18</t>
  </si>
  <si>
    <t>6-F31618</t>
  </si>
  <si>
    <t>Sparkle Flag BWO 20</t>
  </si>
  <si>
    <t>6-F31619</t>
  </si>
  <si>
    <t>Sparkle Flag BWO 22</t>
  </si>
  <si>
    <t>6-F31620</t>
  </si>
  <si>
    <t>Sparkle Flag Pink 16</t>
  </si>
  <si>
    <t>6-F31621</t>
  </si>
  <si>
    <t>Sparkle Flag Pink 18</t>
  </si>
  <si>
    <t>6-F31622</t>
  </si>
  <si>
    <t>Sparkle Flag PMD 16</t>
  </si>
  <si>
    <t>6-F31623</t>
  </si>
  <si>
    <t>Sparkle Flag PMD 18</t>
  </si>
  <si>
    <t>6-F31624</t>
  </si>
  <si>
    <t>Sparkle Flag Trico 18</t>
  </si>
  <si>
    <t>6-F31625</t>
  </si>
  <si>
    <t>Sparkle Flag Trico 20</t>
  </si>
  <si>
    <t>6-F31626</t>
  </si>
  <si>
    <t>Sparkle Flag Trico 22</t>
  </si>
  <si>
    <t>Sparkle Stacker</t>
  </si>
  <si>
    <t>6-F31627</t>
  </si>
  <si>
    <t>Sparkle Stacker BWO 16</t>
  </si>
  <si>
    <t>6-F31628</t>
  </si>
  <si>
    <t>Sparkle Stacker BWO 18</t>
  </si>
  <si>
    <t>6-F31629</t>
  </si>
  <si>
    <t>Sparkle Stacker BWO 20</t>
  </si>
  <si>
    <t>6-F31630</t>
  </si>
  <si>
    <t>Sparkle Stacker Callibaetis 14</t>
  </si>
  <si>
    <t>6-F31631</t>
  </si>
  <si>
    <t>Sparkle Stacker Callibaetis 16</t>
  </si>
  <si>
    <t>6-F31632</t>
  </si>
  <si>
    <t>Sparkle Stacker Pink 16</t>
  </si>
  <si>
    <t>6-F31633</t>
  </si>
  <si>
    <t>Sparkle Stacker Pink 18</t>
  </si>
  <si>
    <t>6-F31634</t>
  </si>
  <si>
    <t>Sparkle Stacker PMD 16</t>
  </si>
  <si>
    <t>6-F31635</t>
  </si>
  <si>
    <t>Sparkle Stacker PMD 18</t>
  </si>
  <si>
    <t>Spawning Shrimp</t>
  </si>
  <si>
    <t>6-F31951</t>
  </si>
  <si>
    <t>Spawning Shrimp Sand/Pearl 4</t>
  </si>
  <si>
    <t>6-F31952</t>
  </si>
  <si>
    <t>Spawning Shrimp Sand/Pearl 6</t>
  </si>
  <si>
    <t>Speculator</t>
  </si>
  <si>
    <t>6-F31431</t>
  </si>
  <si>
    <t>Speculator Brown 6</t>
  </si>
  <si>
    <t>6-F31432</t>
  </si>
  <si>
    <t>Speculator Brown 8</t>
  </si>
  <si>
    <t>6-F31433</t>
  </si>
  <si>
    <t>Speculator Gold 8</t>
  </si>
  <si>
    <t>6-F31434</t>
  </si>
  <si>
    <t>Speculator Gold 10</t>
  </si>
  <si>
    <t>Spent Partridge Caddis</t>
  </si>
  <si>
    <t>6-F30353</t>
  </si>
  <si>
    <t>Spent Partridge Caddis Olive 14</t>
  </si>
  <si>
    <t>6-F30354</t>
  </si>
  <si>
    <t>Spent Partridge Caddis Olive 16</t>
  </si>
  <si>
    <t>6-F30355</t>
  </si>
  <si>
    <t>Spent Partridge Caddis Olive 18</t>
  </si>
  <si>
    <t>6-F30356</t>
  </si>
  <si>
    <t>Spent Partridge Caddis Tan 14</t>
  </si>
  <si>
    <t>6-F30357</t>
  </si>
  <si>
    <t>Spent Partridge Caddis Tan 16</t>
  </si>
  <si>
    <t>6-F30358</t>
  </si>
  <si>
    <t>Spent Partridge Caddis Tan 18</t>
  </si>
  <si>
    <t>Spent Partridge Spruce Moth</t>
  </si>
  <si>
    <t>6-F32723</t>
  </si>
  <si>
    <t>Spent Partridge Spruce Moth Cream 12</t>
  </si>
  <si>
    <t>6-F32724</t>
  </si>
  <si>
    <t>Spent Partridge Spruce Moth Cream 14</t>
  </si>
  <si>
    <t>6-F32725</t>
  </si>
  <si>
    <t>Spent Partridge Spruce Moth Cream 16</t>
  </si>
  <si>
    <t>Spider Variant</t>
  </si>
  <si>
    <t>6-F31583</t>
  </si>
  <si>
    <t>Spider Variant Trico 18</t>
  </si>
  <si>
    <t>6-F31584</t>
  </si>
  <si>
    <t>Spider Variant Trico 20</t>
  </si>
  <si>
    <t>6-F31585</t>
  </si>
  <si>
    <t>Spider Variant Trico 22</t>
  </si>
  <si>
    <t>6-F31586</t>
  </si>
  <si>
    <t>Spider Variant Callibaetis 16</t>
  </si>
  <si>
    <t>6-F31587</t>
  </si>
  <si>
    <t>Spider Variant PMD 16</t>
  </si>
  <si>
    <t>6-F31588</t>
  </si>
  <si>
    <t>Spider Variant PMD 18</t>
  </si>
  <si>
    <t>Spinner</t>
  </si>
  <si>
    <t>6-F30306</t>
  </si>
  <si>
    <t>Spinner Rusty 14</t>
  </si>
  <si>
    <t>6-F30307</t>
  </si>
  <si>
    <t>Spinner Rusty 16</t>
  </si>
  <si>
    <t>6-F30308</t>
  </si>
  <si>
    <t>Spinner Rusty 18</t>
  </si>
  <si>
    <t>6-F30309</t>
  </si>
  <si>
    <t>Spinner Rusty 20</t>
  </si>
  <si>
    <t>6-F30310</t>
  </si>
  <si>
    <t>Spinner Black 18</t>
  </si>
  <si>
    <t>6-F30311</t>
  </si>
  <si>
    <t>Spinner Black 20</t>
  </si>
  <si>
    <t>6-F30312</t>
  </si>
  <si>
    <t>Spinner Black 22</t>
  </si>
  <si>
    <t>6-F30313</t>
  </si>
  <si>
    <t>Spinner Black and White 18</t>
  </si>
  <si>
    <t>6-F30314</t>
  </si>
  <si>
    <t>Spinner Black and White 20</t>
  </si>
  <si>
    <t>6-F30315</t>
  </si>
  <si>
    <t>Spinner Black and White 22</t>
  </si>
  <si>
    <t>6-F32672</t>
  </si>
  <si>
    <t>6-F32673</t>
  </si>
  <si>
    <t>6-F32674</t>
  </si>
  <si>
    <t>Splet Flag</t>
  </si>
  <si>
    <t>6-F33335</t>
  </si>
  <si>
    <t>Split Flag BWO 18</t>
  </si>
  <si>
    <t>6-F33336</t>
  </si>
  <si>
    <t>Split Flag BWO 20</t>
  </si>
  <si>
    <t>6-F33337</t>
  </si>
  <si>
    <t>Split Flag BWO 22</t>
  </si>
  <si>
    <t>6-F33340</t>
  </si>
  <si>
    <t>Split Flag PMD 16</t>
  </si>
  <si>
    <t>6-F33341</t>
  </si>
  <si>
    <t>Split Flag PMD 18</t>
  </si>
  <si>
    <t>Split Flag</t>
  </si>
  <si>
    <t>6-F33329</t>
  </si>
  <si>
    <t>Split Flag Adams 10</t>
  </si>
  <si>
    <t>6-F33330</t>
  </si>
  <si>
    <t>Split Flag Adams 12</t>
  </si>
  <si>
    <t>6-F33331</t>
  </si>
  <si>
    <t>Split Flag Adams 14</t>
  </si>
  <si>
    <t>6-F33332</t>
  </si>
  <si>
    <t>Split Flag Adams 16</t>
  </si>
  <si>
    <t>6-F33333</t>
  </si>
  <si>
    <t>Split Flag Adams 18</t>
  </si>
  <si>
    <t>6-F33334</t>
  </si>
  <si>
    <t>Split Flag Adams 20</t>
  </si>
  <si>
    <t>6-F33338</t>
  </si>
  <si>
    <t>Split Flag Pink 16</t>
  </si>
  <si>
    <t>6-F33339</t>
  </si>
  <si>
    <t>Split Flag Pink 18</t>
  </si>
  <si>
    <t>Spllt Top</t>
  </si>
  <si>
    <t>6-F33360</t>
  </si>
  <si>
    <t>Split Top PMD 14</t>
  </si>
  <si>
    <t>6-F33361</t>
  </si>
  <si>
    <t>Split Top PMD 16</t>
  </si>
  <si>
    <t>6-F33362</t>
  </si>
  <si>
    <t>Split Top PMD 18</t>
  </si>
  <si>
    <t>Spun Hair Hopper</t>
  </si>
  <si>
    <t>6-F30505</t>
  </si>
  <si>
    <t>Spun Hair Hopper Yellow 6</t>
  </si>
  <si>
    <t>6-F30506</t>
  </si>
  <si>
    <t>Spun Hair Hopper Yellow 8</t>
  </si>
  <si>
    <t>6-F30507</t>
  </si>
  <si>
    <t>Spun Hair Hopper Yellow 10</t>
  </si>
  <si>
    <t>6-F30508</t>
  </si>
  <si>
    <t>Spun Hair Hopper Yellow 12</t>
  </si>
  <si>
    <t>Squirmy Wormy</t>
  </si>
  <si>
    <t>6-F32937</t>
  </si>
  <si>
    <t>Squirmy Wormy Fl. Orange 10</t>
  </si>
  <si>
    <t>6-F32938</t>
  </si>
  <si>
    <t>Squirmy Wormy Hot Pink 10</t>
  </si>
  <si>
    <t>6-F32939</t>
  </si>
  <si>
    <t>Squirmy Wormy San Juan Red 10</t>
  </si>
  <si>
    <t>6-F32940</t>
  </si>
  <si>
    <t>Squirmy Wormy Worm Tan 10</t>
  </si>
  <si>
    <t>Squirmy Wormy TB</t>
  </si>
  <si>
    <t>6-F32933</t>
  </si>
  <si>
    <t>Squirmy Wormy TB Fl. Orange 10</t>
  </si>
  <si>
    <t>6-F32934</t>
  </si>
  <si>
    <t>Squirmy Wormy TB Hot Pink 10</t>
  </si>
  <si>
    <t>6-F32935</t>
  </si>
  <si>
    <t>Squirmy Wormy TB San Juan Red 10</t>
  </si>
  <si>
    <t>6-F32936</t>
  </si>
  <si>
    <t>Squirmy Wormy TB Worm Tan 10</t>
  </si>
  <si>
    <t>Squirrel Nymph</t>
  </si>
  <si>
    <t>6-F31238</t>
  </si>
  <si>
    <t>Squirrel Nymph  10</t>
  </si>
  <si>
    <t>6-F31239</t>
  </si>
  <si>
    <t>Squirrel Nymph  12</t>
  </si>
  <si>
    <t>6-F31240</t>
  </si>
  <si>
    <t>Squirrel Nymph  14</t>
  </si>
  <si>
    <t>6-F31241</t>
  </si>
  <si>
    <t>Squirrel Nymph  16</t>
  </si>
  <si>
    <t>Squirrel Nymph Rubber Leg</t>
  </si>
  <si>
    <t>6-F31242</t>
  </si>
  <si>
    <t>Squirrel Nymph Rubber Leg  10</t>
  </si>
  <si>
    <t>6-F31243</t>
  </si>
  <si>
    <t>Squirrel Nymph Rubber Leg  12</t>
  </si>
  <si>
    <t>6-F31244</t>
  </si>
  <si>
    <t>Squirrel Nymph Rubber Leg  14</t>
  </si>
  <si>
    <t>6-F31245</t>
  </si>
  <si>
    <t>Squirrel Nymph Rubber Leg  16</t>
  </si>
  <si>
    <t>Stacked Sally</t>
  </si>
  <si>
    <t>6-F33261</t>
  </si>
  <si>
    <t>Stacked Sally Yellow 14</t>
  </si>
  <si>
    <t>6-F33262</t>
  </si>
  <si>
    <t>Stacked Sally Yellow 16</t>
  </si>
  <si>
    <t>6-F33263</t>
  </si>
  <si>
    <t>Stacked Sally Yellow 18</t>
  </si>
  <si>
    <t>Stacker Midge</t>
  </si>
  <si>
    <t>6-F31638</t>
  </si>
  <si>
    <t>Stacker Midge Black 20</t>
  </si>
  <si>
    <t>6-F31639</t>
  </si>
  <si>
    <t>Stacker Midge Black 22</t>
  </si>
  <si>
    <t>6-F31640</t>
  </si>
  <si>
    <t>Stacker Midge Royal 20</t>
  </si>
  <si>
    <t>6-F31641</t>
  </si>
  <si>
    <t>Stacker Midge Royal 22</t>
  </si>
  <si>
    <t>Steelhead Coachman</t>
  </si>
  <si>
    <t>6-F30827</t>
  </si>
  <si>
    <t>Steelhead Coachman  4</t>
  </si>
  <si>
    <t>6-F30828</t>
  </si>
  <si>
    <t>Steelhead Coachman  6</t>
  </si>
  <si>
    <t>6-F30829</t>
  </si>
  <si>
    <t>Steelhead Coachman  8</t>
  </si>
  <si>
    <t>Stillborn Midge</t>
  </si>
  <si>
    <t>6-F30418</t>
  </si>
  <si>
    <t>Stillborn Midge Black 16</t>
  </si>
  <si>
    <t>6-F30419</t>
  </si>
  <si>
    <t>Stillborn Midge Black 18</t>
  </si>
  <si>
    <t>6-F30420</t>
  </si>
  <si>
    <t>Stillborn Midge Black 20</t>
  </si>
  <si>
    <t>6-F30421</t>
  </si>
  <si>
    <t>Stillborn Midge Black 22</t>
  </si>
  <si>
    <t>Stimulator</t>
  </si>
  <si>
    <t>6-F30120</t>
  </si>
  <si>
    <t>Stimulator Olive 10</t>
  </si>
  <si>
    <t>6-F30121</t>
  </si>
  <si>
    <t>Stimulator Olive 14</t>
  </si>
  <si>
    <t>6-F30122</t>
  </si>
  <si>
    <t>Stimulator Olive 16</t>
  </si>
  <si>
    <t>6-F30123</t>
  </si>
  <si>
    <t>Stimulator Olive 18</t>
  </si>
  <si>
    <t>6-F30124</t>
  </si>
  <si>
    <t>Stimulator Orange 4</t>
  </si>
  <si>
    <t>6-F30125</t>
  </si>
  <si>
    <t>Stimulator Orange 6</t>
  </si>
  <si>
    <t>6-F30126</t>
  </si>
  <si>
    <t>Stimulator Orange 8</t>
  </si>
  <si>
    <t>6-F30127</t>
  </si>
  <si>
    <t>Stimulator Orange 10</t>
  </si>
  <si>
    <t>6-F30128</t>
  </si>
  <si>
    <t>Stimulator Orange 12</t>
  </si>
  <si>
    <t>6-F30129</t>
  </si>
  <si>
    <t>Stimulator Orange 14</t>
  </si>
  <si>
    <t>6-F30130</t>
  </si>
  <si>
    <t>Stimulator Orange 16</t>
  </si>
  <si>
    <t>6-F30131</t>
  </si>
  <si>
    <t>Stimulator Royal 8</t>
  </si>
  <si>
    <t>6-F30132</t>
  </si>
  <si>
    <t>Stimulator Royal 10</t>
  </si>
  <si>
    <t>6-F30133</t>
  </si>
  <si>
    <t>Stimulator Royal 12</t>
  </si>
  <si>
    <t>6-F30134</t>
  </si>
  <si>
    <t>Stimulator Royal 14</t>
  </si>
  <si>
    <t>6-F30135</t>
  </si>
  <si>
    <t>Stimulator Royal 16</t>
  </si>
  <si>
    <t>6-F30136</t>
  </si>
  <si>
    <t>Stimulator Yellow 6</t>
  </si>
  <si>
    <t>6-F30137</t>
  </si>
  <si>
    <t>Stimulator Yellow 8</t>
  </si>
  <si>
    <t>6-F30138</t>
  </si>
  <si>
    <t>Stimulator Yellow 10</t>
  </si>
  <si>
    <t>6-F30139</t>
  </si>
  <si>
    <t>Stimulator Yellow 12</t>
  </si>
  <si>
    <t>6-F30140</t>
  </si>
  <si>
    <t>Stimulator Yellow 14</t>
  </si>
  <si>
    <t>6-F30141</t>
  </si>
  <si>
    <t>Stimulator Yellow 16</t>
  </si>
  <si>
    <t>6-F32675</t>
  </si>
  <si>
    <t>6-F32676</t>
  </si>
  <si>
    <t>6-F32677</t>
  </si>
  <si>
    <t>6-F32678</t>
  </si>
  <si>
    <t>6-F32679</t>
  </si>
  <si>
    <t>Stonefly Bead</t>
  </si>
  <si>
    <t>6-F31352</t>
  </si>
  <si>
    <t>Stonefly Bead Black 4</t>
  </si>
  <si>
    <t>6-F31353</t>
  </si>
  <si>
    <t>Stonefly Bead Black 6</t>
  </si>
  <si>
    <t>6-F31354</t>
  </si>
  <si>
    <t>Stonefly Bead Black 8</t>
  </si>
  <si>
    <t>6-F31355</t>
  </si>
  <si>
    <t>Stonefly Bead Black 10</t>
  </si>
  <si>
    <t>6-F31356</t>
  </si>
  <si>
    <t>Stonefly Bead Gold 6</t>
  </si>
  <si>
    <t>6-F31357</t>
  </si>
  <si>
    <t>Stonefly Bead Gold 8</t>
  </si>
  <si>
    <t>6-F31358</t>
  </si>
  <si>
    <t>Stonefly Bead Gold 10</t>
  </si>
  <si>
    <t>Streetwalker</t>
  </si>
  <si>
    <t>6-F30830</t>
  </si>
  <si>
    <t>Streetwalker  4</t>
  </si>
  <si>
    <t>6-F30831</t>
  </si>
  <si>
    <t>Streetwalker  6</t>
  </si>
  <si>
    <t>6-F30832</t>
  </si>
  <si>
    <t>Streetwalker  8</t>
  </si>
  <si>
    <t>String Leech</t>
  </si>
  <si>
    <t>6-F31688</t>
  </si>
  <si>
    <t xml:space="preserve">String Leech Purple </t>
  </si>
  <si>
    <t>6-F31689</t>
  </si>
  <si>
    <t>String Leech Black &amp; Blue 2</t>
  </si>
  <si>
    <t>6-F31690</t>
  </si>
  <si>
    <t>String Leech Pink &amp; Purple 2</t>
  </si>
  <si>
    <t>6-F31691</t>
  </si>
  <si>
    <t>String Leech Red &amp; Black 2</t>
  </si>
  <si>
    <t>Student Loan</t>
  </si>
  <si>
    <t>6-F31975</t>
  </si>
  <si>
    <t>RIO's Student Loan Herring 2/0</t>
  </si>
  <si>
    <t>6-F31976</t>
  </si>
  <si>
    <t>RIO's Student Loan Herring 6/0</t>
  </si>
  <si>
    <t>6-F31977</t>
  </si>
  <si>
    <t>RIO's Student Loan Olive 2/0</t>
  </si>
  <si>
    <t>6-F31978</t>
  </si>
  <si>
    <t>RIO's Student Loan Olive 6/0</t>
  </si>
  <si>
    <t>Super Pupa</t>
  </si>
  <si>
    <t>6-F32439</t>
  </si>
  <si>
    <t>Super Pupa TB Amber 12</t>
  </si>
  <si>
    <t>6-F32440</t>
  </si>
  <si>
    <t>Super Pupa TB Amber 14</t>
  </si>
  <si>
    <t>6-F32441</t>
  </si>
  <si>
    <t>Super Pupa TB Amber 16</t>
  </si>
  <si>
    <t>6-F32442</t>
  </si>
  <si>
    <t>Super Pupa TB Bright Green 12</t>
  </si>
  <si>
    <t>6-F32443</t>
  </si>
  <si>
    <t>Super Pupa TB Bright Green 14</t>
  </si>
  <si>
    <t>6-F32444</t>
  </si>
  <si>
    <t>Super Pupa TB Bright Green 16</t>
  </si>
  <si>
    <t>6-F32445</t>
  </si>
  <si>
    <t>Super Pupa TB Olive 12</t>
  </si>
  <si>
    <t>6-F32446</t>
  </si>
  <si>
    <t>Super Pupa TB Olive 14</t>
  </si>
  <si>
    <t>6-F32447</t>
  </si>
  <si>
    <t>Super Pupa TB Olive 16</t>
  </si>
  <si>
    <t>Surreal Egg</t>
  </si>
  <si>
    <t>6-F33061</t>
  </si>
  <si>
    <t>Surreal Egg Peachy King 12</t>
  </si>
  <si>
    <t>6-F33062</t>
  </si>
  <si>
    <t>Surreal Egg Pink Lady 12</t>
  </si>
  <si>
    <t>6-F33063</t>
  </si>
  <si>
    <t>Surreal Egg Salmon Egg 12</t>
  </si>
  <si>
    <t>6-F33064</t>
  </si>
  <si>
    <t>Surreal Egg Shrimp Pink 12</t>
  </si>
  <si>
    <t>6-F33065</t>
  </si>
  <si>
    <t>Surreal Egg Steelhead Orange 12</t>
  </si>
  <si>
    <t>Tailwater Tiny</t>
  </si>
  <si>
    <t>6-F31246</t>
  </si>
  <si>
    <t>Tailwater Tiny Black 18</t>
  </si>
  <si>
    <t>6-F31247</t>
  </si>
  <si>
    <t>Tailwater Tiny Black 20</t>
  </si>
  <si>
    <t>6-F31248</t>
  </si>
  <si>
    <t>Tailwater Tiny Black 22</t>
  </si>
  <si>
    <t>6-F31249</t>
  </si>
  <si>
    <t>Tailwater Tiny Gold 18</t>
  </si>
  <si>
    <t>6-F31250</t>
  </si>
  <si>
    <t>Tailwater Tiny Gold 20</t>
  </si>
  <si>
    <t>6-F31251</t>
  </si>
  <si>
    <t>Tailwater Tiny Gold 22</t>
  </si>
  <si>
    <t>6-F31252</t>
  </si>
  <si>
    <t>Tailwater Tiny Olive  18</t>
  </si>
  <si>
    <t>6-F31253</t>
  </si>
  <si>
    <t>Tailwater Tiny Olive  20</t>
  </si>
  <si>
    <t>6-F31254</t>
  </si>
  <si>
    <t>Tailwater Tiny Olive  22</t>
  </si>
  <si>
    <t>6-F31255</t>
  </si>
  <si>
    <t>Tailwater Tiny Red 18</t>
  </si>
  <si>
    <t>6-F31256</t>
  </si>
  <si>
    <t>Tailwater Tiny Red 20</t>
  </si>
  <si>
    <t>6-F31257</t>
  </si>
  <si>
    <t>Tailwater Tiny Red 22</t>
  </si>
  <si>
    <t>6-F31258</t>
  </si>
  <si>
    <t>Tailwater Tiny Rust 18</t>
  </si>
  <si>
    <t>6-F31259</t>
  </si>
  <si>
    <t>Tailwater Tiny Rust 20</t>
  </si>
  <si>
    <t>6-F31260</t>
  </si>
  <si>
    <t>Tailwater Tiny Rust 22</t>
  </si>
  <si>
    <t>Tailwater Tiny TB</t>
  </si>
  <si>
    <t>6-F30707</t>
  </si>
  <si>
    <t>Tailwater Tiny TB Black 18</t>
  </si>
  <si>
    <t>6-F30708</t>
  </si>
  <si>
    <t>Tailwater Tiny TB Black 20</t>
  </si>
  <si>
    <t>6-F30709</t>
  </si>
  <si>
    <t>Tailwater Tiny TB Black 22</t>
  </si>
  <si>
    <t>6-F30710</t>
  </si>
  <si>
    <t>Tailwater Tiny TB Gold 18</t>
  </si>
  <si>
    <t>6-F30711</t>
  </si>
  <si>
    <t>Tailwater Tiny TB Gold 20</t>
  </si>
  <si>
    <t>6-F30712</t>
  </si>
  <si>
    <t>Tailwater Tiny TB Gold 22</t>
  </si>
  <si>
    <t>6-F30713</t>
  </si>
  <si>
    <t>Tailwater Tiny TB Olive  18</t>
  </si>
  <si>
    <t>6-F30714</t>
  </si>
  <si>
    <t>Tailwater Tiny TB Olive  20</t>
  </si>
  <si>
    <t>6-F30715</t>
  </si>
  <si>
    <t>Tailwater Tiny TB Olive  22</t>
  </si>
  <si>
    <t>6-F30716</t>
  </si>
  <si>
    <t>Tailwater Tiny TB Red 18</t>
  </si>
  <si>
    <t>6-F30717</t>
  </si>
  <si>
    <t>Tailwater Tiny TB Red 20</t>
  </si>
  <si>
    <t>6-F30718</t>
  </si>
  <si>
    <t>Tailwater Tiny TB Red 22</t>
  </si>
  <si>
    <t>6-F30719</t>
  </si>
  <si>
    <t>Tailwater Tiny TB Rust  18</t>
  </si>
  <si>
    <t>6-F30720</t>
  </si>
  <si>
    <t>Tailwater Tiny TB Rust  20</t>
  </si>
  <si>
    <t>6-F30721</t>
  </si>
  <si>
    <t>Tailwater Tiny TB Rust  22</t>
  </si>
  <si>
    <t>Tan Caddis Dry Assortment</t>
  </si>
  <si>
    <t>6-F33015</t>
  </si>
  <si>
    <t>Tandem Tube</t>
  </si>
  <si>
    <t>6-F31676</t>
  </si>
  <si>
    <t xml:space="preserve">Tandem Tube Black &amp; Blue </t>
  </si>
  <si>
    <t>6-F31677</t>
  </si>
  <si>
    <t xml:space="preserve">Tandem Tube Black &amp; Orange </t>
  </si>
  <si>
    <t>6-F31678</t>
  </si>
  <si>
    <t xml:space="preserve">Tandem Tube Fleshy Red </t>
  </si>
  <si>
    <t>6-F31679</t>
  </si>
  <si>
    <t xml:space="preserve">Tandem Tube Pink &amp; Orange </t>
  </si>
  <si>
    <t>6-F31680</t>
  </si>
  <si>
    <t xml:space="preserve">Tandem Tube Purple </t>
  </si>
  <si>
    <t>6-F31681</t>
  </si>
  <si>
    <t xml:space="preserve">Tandem Tube Red &amp; Orange </t>
  </si>
  <si>
    <t>Tantrum</t>
  </si>
  <si>
    <t>6-F32406</t>
  </si>
  <si>
    <t>Tantrum Gold 8</t>
  </si>
  <si>
    <t>6-F32407</t>
  </si>
  <si>
    <t>Tantrum Gold 10</t>
  </si>
  <si>
    <t>6-F32408</t>
  </si>
  <si>
    <t>Tantrum Gold 12</t>
  </si>
  <si>
    <t>6-F32409</t>
  </si>
  <si>
    <t>Tantrum Olive 8</t>
  </si>
  <si>
    <t>6-F32410</t>
  </si>
  <si>
    <t>Tantrum Olive 10</t>
  </si>
  <si>
    <t>6-F32411</t>
  </si>
  <si>
    <t>Tantrum Olive 12</t>
  </si>
  <si>
    <t>6-F32412</t>
  </si>
  <si>
    <t>Tantrum Tan 8</t>
  </si>
  <si>
    <t>6-F32413</t>
  </si>
  <si>
    <t>Tantrum Tan 10</t>
  </si>
  <si>
    <t>6-F32414</t>
  </si>
  <si>
    <t>Tantrum Tan 12</t>
  </si>
  <si>
    <t>Tarantula</t>
  </si>
  <si>
    <t>6-F30142</t>
  </si>
  <si>
    <t>Tarantula Hare's Ear 6</t>
  </si>
  <si>
    <t>6-F30143</t>
  </si>
  <si>
    <t>Tarantula Hare's Ear 8</t>
  </si>
  <si>
    <t>6-F30144</t>
  </si>
  <si>
    <t>Tarantula Hare's Ear 10</t>
  </si>
  <si>
    <t>6-F30145</t>
  </si>
  <si>
    <t>Tarantula Hare's Ear 12</t>
  </si>
  <si>
    <t>6-F30146</t>
  </si>
  <si>
    <t>Tarantula Hare's Ear 14</t>
  </si>
  <si>
    <t>6-F30147</t>
  </si>
  <si>
    <t>Tarantula Red 6</t>
  </si>
  <si>
    <t>6-F30148</t>
  </si>
  <si>
    <t>Tarantula Red 8</t>
  </si>
  <si>
    <t>6-F30149</t>
  </si>
  <si>
    <t>Tarantula Red 10</t>
  </si>
  <si>
    <t>6-F30150</t>
  </si>
  <si>
    <t>Tarantula Red 12</t>
  </si>
  <si>
    <t>6-F30151</t>
  </si>
  <si>
    <t>Tarantula Red 14</t>
  </si>
  <si>
    <t>6-F30152</t>
  </si>
  <si>
    <t>Tarantula Yellow 6</t>
  </si>
  <si>
    <t>6-F30153</t>
  </si>
  <si>
    <t>Tarantula Yellow 8</t>
  </si>
  <si>
    <t>6-F30154</t>
  </si>
  <si>
    <t>Tarantula Yellow 10</t>
  </si>
  <si>
    <t>6-F30155</t>
  </si>
  <si>
    <t>Tarantula Yellow 12</t>
  </si>
  <si>
    <t>6-F30156</t>
  </si>
  <si>
    <t>Tarantula Yellow 14</t>
  </si>
  <si>
    <t>Terranasty</t>
  </si>
  <si>
    <t>6-F30385</t>
  </si>
  <si>
    <t>Terranasty Orange 4</t>
  </si>
  <si>
    <t>6-F30386</t>
  </si>
  <si>
    <t>Terranasty Orange 6</t>
  </si>
  <si>
    <t>6-F30387</t>
  </si>
  <si>
    <t>Terranasty Orange 8</t>
  </si>
  <si>
    <t>6-F30388</t>
  </si>
  <si>
    <t>Terranasty Orange 10</t>
  </si>
  <si>
    <t>6-F30389</t>
  </si>
  <si>
    <t>Terranasty Tan and Orange 4</t>
  </si>
  <si>
    <t>6-F30390</t>
  </si>
  <si>
    <t>Terranasty Tan and Orange 6</t>
  </si>
  <si>
    <t>6-F30391</t>
  </si>
  <si>
    <t>Terranasty Tan and Orange 8</t>
  </si>
  <si>
    <t>6-F30392</t>
  </si>
  <si>
    <t>Terranasty Tan and Orange 10</t>
  </si>
  <si>
    <t>6-F30393</t>
  </si>
  <si>
    <t>Terranasty Yellow 4</t>
  </si>
  <si>
    <t>6-F30394</t>
  </si>
  <si>
    <t>Terranasty Yellow 6</t>
  </si>
  <si>
    <t>6-F30395</t>
  </si>
  <si>
    <t>Terranasty Yellow 8</t>
  </si>
  <si>
    <t>6-F30396</t>
  </si>
  <si>
    <t>Terranasty Yellow 10</t>
  </si>
  <si>
    <t>Thin Mint Bugger</t>
  </si>
  <si>
    <t>6-F32075</t>
  </si>
  <si>
    <t>Thin Mint Bugger TB Olv/Bro/Blk 6</t>
  </si>
  <si>
    <t>6-F32076</t>
  </si>
  <si>
    <t>Thin Mint Bugger TB Olv/Bro/Blk 8</t>
  </si>
  <si>
    <t>6-F32077</t>
  </si>
  <si>
    <t>Thin Mint Bugger TB Olv/Bro/Blk 10</t>
  </si>
  <si>
    <t>6-F32078</t>
  </si>
  <si>
    <t>Thin Mint Bugger TB Olv/Bro/Blk 12</t>
  </si>
  <si>
    <t>Thorax</t>
  </si>
  <si>
    <t>6-F30213</t>
  </si>
  <si>
    <t>Thorax Baetis 16</t>
  </si>
  <si>
    <t>6-F30214</t>
  </si>
  <si>
    <t>Thorax Baetis 18</t>
  </si>
  <si>
    <t>6-F30215</t>
  </si>
  <si>
    <t>Thorax Baetis 20</t>
  </si>
  <si>
    <t>6-F30216</t>
  </si>
  <si>
    <t>Thorax Callibaetis 14</t>
  </si>
  <si>
    <t>6-F30217</t>
  </si>
  <si>
    <t>Thorax Callibaetis 16</t>
  </si>
  <si>
    <t>6-F30218</t>
  </si>
  <si>
    <t>Thorax Mahogany 16</t>
  </si>
  <si>
    <t>6-F30219</t>
  </si>
  <si>
    <t>Thorax Mahogany 18</t>
  </si>
  <si>
    <t>6-F30220</t>
  </si>
  <si>
    <t>Thorax PMD 16</t>
  </si>
  <si>
    <t>6-F30221</t>
  </si>
  <si>
    <t>Thorax PMD 18</t>
  </si>
  <si>
    <t>6-F30222</t>
  </si>
  <si>
    <t>Thorax PMD 20</t>
  </si>
  <si>
    <t>Tilt Wing Dun</t>
  </si>
  <si>
    <t>6-F31543</t>
  </si>
  <si>
    <t>Tilt Wing Dun BWO 14</t>
  </si>
  <si>
    <t>6-F31544</t>
  </si>
  <si>
    <t>Tilt Wing Dun BWO 16</t>
  </si>
  <si>
    <t>6-F31545</t>
  </si>
  <si>
    <t>Tilt Wing Dun BWO 18</t>
  </si>
  <si>
    <t>6-F31546</t>
  </si>
  <si>
    <t>Tilt Wing Dun Callibaetis 14</t>
  </si>
  <si>
    <t>6-F31547</t>
  </si>
  <si>
    <t>Tilt Wing Dun Callibaetis 16</t>
  </si>
  <si>
    <t>6-F31548</t>
  </si>
  <si>
    <t>Tilt Wing Dun Mahogany 14</t>
  </si>
  <si>
    <t>6-F31549</t>
  </si>
  <si>
    <t>Tilt Wing Dun Mahogany 16</t>
  </si>
  <si>
    <t>6-F31550</t>
  </si>
  <si>
    <t>Tilt Wing Dun PMD 14</t>
  </si>
  <si>
    <t>6-F31551</t>
  </si>
  <si>
    <t>Tilt Wing Dun PMD 16</t>
  </si>
  <si>
    <t>6-F31552</t>
  </si>
  <si>
    <t>Tilt Wing Dun PMD 18</t>
  </si>
  <si>
    <t>Trailer Trash</t>
  </si>
  <si>
    <t>6-F31672</t>
  </si>
  <si>
    <t>Trailer Trash Baitfish 1</t>
  </si>
  <si>
    <t>6-F31673</t>
  </si>
  <si>
    <t>Trailer Trash Black &amp; Blue 1</t>
  </si>
  <si>
    <t>6-F31674</t>
  </si>
  <si>
    <t>Trailer Trash Nightshade 1</t>
  </si>
  <si>
    <t>6-F31675</t>
  </si>
  <si>
    <t>Trailer Trash Sherbet 1</t>
  </si>
  <si>
    <t>Transitional Dun</t>
  </si>
  <si>
    <t>6-F30611</t>
  </si>
  <si>
    <t>Transitional Dun BWO 16</t>
  </si>
  <si>
    <t>6-F30612</t>
  </si>
  <si>
    <t>Transitional Dun BWO 18</t>
  </si>
  <si>
    <t>6-F30613</t>
  </si>
  <si>
    <t>Transitional Dun BWO 20</t>
  </si>
  <si>
    <t>6-F30614</t>
  </si>
  <si>
    <t>Transitional Dun Pink 16</t>
  </si>
  <si>
    <t>6-F30615</t>
  </si>
  <si>
    <t>Transitional Dun Pink 18</t>
  </si>
  <si>
    <t>6-F30616</t>
  </si>
  <si>
    <t>Transitional Dun Pink 20</t>
  </si>
  <si>
    <t>6-F30617</t>
  </si>
  <si>
    <t>Transitional Dun PMD 16</t>
  </si>
  <si>
    <t>6-F30618</t>
  </si>
  <si>
    <t>Transitional Dun PMD 18</t>
  </si>
  <si>
    <t>6-F30619</t>
  </si>
  <si>
    <t>Transitional Dun PMD 20</t>
  </si>
  <si>
    <t>Tri-Color Flesh</t>
  </si>
  <si>
    <t>6-F31652</t>
  </si>
  <si>
    <t>Tri-Color Flesh  4</t>
  </si>
  <si>
    <t>6-F31892</t>
  </si>
  <si>
    <t>Tri-Color Flesh Cream, Peach &amp; Flesh 4</t>
  </si>
  <si>
    <t>6-F31893</t>
  </si>
  <si>
    <t>Tri-Color Flesh Flesh, Salmon Pink, Peach 4</t>
  </si>
  <si>
    <t>6-F31894</t>
  </si>
  <si>
    <t>Tri-Color Flesh Cream, Shrimp Pink &amp; Peach 4</t>
  </si>
  <si>
    <t>6-F31895</t>
  </si>
  <si>
    <t>Tri-Color Flesh Flesh, Grey, Cream 4</t>
  </si>
  <si>
    <t>6-F31896</t>
  </si>
  <si>
    <t>Tri-Color Flesh Cream, Flesh, Lt Brown 4</t>
  </si>
  <si>
    <t>Trude</t>
  </si>
  <si>
    <t>6-F30157</t>
  </si>
  <si>
    <t>Trude Adams 10</t>
  </si>
  <si>
    <t>6-F30158</t>
  </si>
  <si>
    <t>Trude Adams 12</t>
  </si>
  <si>
    <t>6-F30159</t>
  </si>
  <si>
    <t>Trude Adams 14</t>
  </si>
  <si>
    <t>6-F30160</t>
  </si>
  <si>
    <t>Trude Adams 16</t>
  </si>
  <si>
    <t>6-F30161</t>
  </si>
  <si>
    <t>Trude Hare's Ear 10</t>
  </si>
  <si>
    <t>6-F30162</t>
  </si>
  <si>
    <t>Trude Hare's Ear 12</t>
  </si>
  <si>
    <t>6-F30163</t>
  </si>
  <si>
    <t>Trude Hare's Ear 14</t>
  </si>
  <si>
    <t>6-F30164</t>
  </si>
  <si>
    <t>Trude Hare's Ear 16</t>
  </si>
  <si>
    <t>6-F30165</t>
  </si>
  <si>
    <t>Trude Lime  10</t>
  </si>
  <si>
    <t>6-F30166</t>
  </si>
  <si>
    <t>Trude Lime 12</t>
  </si>
  <si>
    <t>6-F30167</t>
  </si>
  <si>
    <t>Trude Lime 14</t>
  </si>
  <si>
    <t>6-F30168</t>
  </si>
  <si>
    <t>Trude Lime 16</t>
  </si>
  <si>
    <t>6-F30169</t>
  </si>
  <si>
    <t>Trude Royal 10</t>
  </si>
  <si>
    <t>6-F30170</t>
  </si>
  <si>
    <t>Trude Royal 12</t>
  </si>
  <si>
    <t>6-F30171</t>
  </si>
  <si>
    <t>Trude Royal 14</t>
  </si>
  <si>
    <t>6-F30172</t>
  </si>
  <si>
    <t>Trude Royal 16</t>
  </si>
  <si>
    <t>Truffle Shuffle</t>
  </si>
  <si>
    <t>6-F31986</t>
  </si>
  <si>
    <t>RIO's Truffle Shuffle Black 1</t>
  </si>
  <si>
    <t>6-F31987</t>
  </si>
  <si>
    <t>RIO's Truffle Shuffle Gray/Chartreuse 1</t>
  </si>
  <si>
    <t>6-F31988</t>
  </si>
  <si>
    <t>RIO's Truffle Shuffle Lime 1</t>
  </si>
  <si>
    <t>6-F31989</t>
  </si>
  <si>
    <t>RIO's Truffle Shuffle Olive/Orange 1</t>
  </si>
  <si>
    <t>Tung Dart</t>
  </si>
  <si>
    <t>6-F31833</t>
  </si>
  <si>
    <t>Tung Dart Brown 14</t>
  </si>
  <si>
    <t>6-F31834</t>
  </si>
  <si>
    <t>Tung Dart Brown 16</t>
  </si>
  <si>
    <t>6-F31835</t>
  </si>
  <si>
    <t>Tung Dart Brown 18</t>
  </si>
  <si>
    <t>Tung Stud</t>
  </si>
  <si>
    <t>6-F30726</t>
  </si>
  <si>
    <t>Tung Stud Black 14</t>
  </si>
  <si>
    <t>6-F30727</t>
  </si>
  <si>
    <t>Tung Stud Black 16</t>
  </si>
  <si>
    <t>6-F30728</t>
  </si>
  <si>
    <t>Tung Stud Black 18</t>
  </si>
  <si>
    <t>6-F30729</t>
  </si>
  <si>
    <t>Tung Stud Black 20</t>
  </si>
  <si>
    <t>6-F30730</t>
  </si>
  <si>
    <t>Tung Stud Olive  14</t>
  </si>
  <si>
    <t>6-F30731</t>
  </si>
  <si>
    <t>Tung Stud Olive  16</t>
  </si>
  <si>
    <t>6-F30732</t>
  </si>
  <si>
    <t>Tung Stud Olive  18</t>
  </si>
  <si>
    <t>6-F30733</t>
  </si>
  <si>
    <t>Tung Stud Olive  20</t>
  </si>
  <si>
    <t xml:space="preserve">Tung Stud </t>
  </si>
  <si>
    <t>6-F30722</t>
  </si>
  <si>
    <t>Tung Stud  Amber 14</t>
  </si>
  <si>
    <t>6-F30723</t>
  </si>
  <si>
    <t>Tung Stud  Amber 16</t>
  </si>
  <si>
    <t>6-F30724</t>
  </si>
  <si>
    <t>Tung Stud  Amber 18</t>
  </si>
  <si>
    <t>6-F30725</t>
  </si>
  <si>
    <t>Tung Stud  Amber 20</t>
  </si>
  <si>
    <t>Tungsten Zebra Midge</t>
  </si>
  <si>
    <t>6-F30760</t>
  </si>
  <si>
    <t>Tungsten Zebra Midge Black 14</t>
  </si>
  <si>
    <t>6-F30761</t>
  </si>
  <si>
    <t>Tungsten Zebra Midge Black 16</t>
  </si>
  <si>
    <t>6-F30762</t>
  </si>
  <si>
    <t>Tungsten Zebra Midge Black 18</t>
  </si>
  <si>
    <t>6-F30763</t>
  </si>
  <si>
    <t>Tungsten Zebra Midge Black 20</t>
  </si>
  <si>
    <t>6-F30764</t>
  </si>
  <si>
    <t>Tungsten Zebra Midge Black 22</t>
  </si>
  <si>
    <t>6-F30765</t>
  </si>
  <si>
    <t>Tungsten Zebra Midge Brown  14</t>
  </si>
  <si>
    <t>6-F30766</t>
  </si>
  <si>
    <t>Tungsten Zebra Midge Brown  16</t>
  </si>
  <si>
    <t>6-F30767</t>
  </si>
  <si>
    <t>Tungsten Zebra Midge Brown  18</t>
  </si>
  <si>
    <t>6-F30768</t>
  </si>
  <si>
    <t>Tungsten Zebra Midge Brown  20</t>
  </si>
  <si>
    <t>6-F30769</t>
  </si>
  <si>
    <t>Tungsten Zebra Midge Olive  14</t>
  </si>
  <si>
    <t>6-F30770</t>
  </si>
  <si>
    <t>Tungsten Zebra Midge Olive  16</t>
  </si>
  <si>
    <t>6-F30771</t>
  </si>
  <si>
    <t>Tungsten Zebra Midge Olive  18</t>
  </si>
  <si>
    <t>6-F30772</t>
  </si>
  <si>
    <t>Tungsten Zebra Midge Olive  20</t>
  </si>
  <si>
    <t>6-F30773</t>
  </si>
  <si>
    <t>Tungsten Zebra Midge Olive  22</t>
  </si>
  <si>
    <t>6-F30774</t>
  </si>
  <si>
    <t>Tungsten Zebra Midge Red 14</t>
  </si>
  <si>
    <t>6-F30775</t>
  </si>
  <si>
    <t>Tungsten Zebra Midge Red 16</t>
  </si>
  <si>
    <t>6-F30776</t>
  </si>
  <si>
    <t>Tungsten Zebra Midge Red 18</t>
  </si>
  <si>
    <t>6-F30777</t>
  </si>
  <si>
    <t>Tungsten Zebra Midge Red 20</t>
  </si>
  <si>
    <t>6-F30778</t>
  </si>
  <si>
    <t>Tungsten Zebra Midge Red 22</t>
  </si>
  <si>
    <t>6-F32151</t>
  </si>
  <si>
    <t>Tungsten Zebra Midge Black/Olive  14</t>
  </si>
  <si>
    <t>6-F32152</t>
  </si>
  <si>
    <t>Tungsten Zebra Midge Black/Olive  16</t>
  </si>
  <si>
    <t>6-F32153</t>
  </si>
  <si>
    <t>Tungsten Zebra Midge Black/Olive  18</t>
  </si>
  <si>
    <t>6-F32154</t>
  </si>
  <si>
    <t>Tungsten Zebra Midge Black/Olive  20</t>
  </si>
  <si>
    <t>6-F32155</t>
  </si>
  <si>
    <t>Tungsten Zebra Midge Black/Olive  22</t>
  </si>
  <si>
    <t>6-F32156</t>
  </si>
  <si>
    <t>Tungsten Zebra Midge Gray  14</t>
  </si>
  <si>
    <t>6-F32157</t>
  </si>
  <si>
    <t>Tungsten Zebra Midge Gray  16</t>
  </si>
  <si>
    <t>6-F32158</t>
  </si>
  <si>
    <t>Tungsten Zebra Midge Gray  18</t>
  </si>
  <si>
    <t>6-F32159</t>
  </si>
  <si>
    <t>Tungsten Zebra Midge Gray  20</t>
  </si>
  <si>
    <t>6-F32160</t>
  </si>
  <si>
    <t>Tungsten Zebra Midge Gray  22</t>
  </si>
  <si>
    <t>6-F32161</t>
  </si>
  <si>
    <t>Tungsten Zebra Midge Purple  14</t>
  </si>
  <si>
    <t>6-F32162</t>
  </si>
  <si>
    <t>Tungsten Zebra Midge Purple  16</t>
  </si>
  <si>
    <t>6-F32163</t>
  </si>
  <si>
    <t>Tungsten Zebra Midge Purple  18</t>
  </si>
  <si>
    <t>6-F32164</t>
  </si>
  <si>
    <t>Tungsten Zebra Midge Purple  20</t>
  </si>
  <si>
    <t>6-F32165</t>
  </si>
  <si>
    <t>Tungsten Zebra Midge Purple  22</t>
  </si>
  <si>
    <t>6-F32166</t>
  </si>
  <si>
    <t>Tungsten Zebra Midge Red/Black 14</t>
  </si>
  <si>
    <t>6-F32167</t>
  </si>
  <si>
    <t>Tungsten Zebra Midge Red/Black 16</t>
  </si>
  <si>
    <t>6-F32168</t>
  </si>
  <si>
    <t>Tungsten Zebra Midge Red/Black 18</t>
  </si>
  <si>
    <t>6-F32169</t>
  </si>
  <si>
    <t>Tungsten Zebra Midge Red/Black 20</t>
  </si>
  <si>
    <t>6-F32170</t>
  </si>
  <si>
    <t>Tungsten Zebra Midge Red/Black 22</t>
  </si>
  <si>
    <t>6-F32171</t>
  </si>
  <si>
    <t>Tungsten Zebra Midge Wine  14</t>
  </si>
  <si>
    <t>6-F32172</t>
  </si>
  <si>
    <t>Tungsten Zebra Midge Wine  16</t>
  </si>
  <si>
    <t>6-F32173</t>
  </si>
  <si>
    <t>Tungsten Zebra Midge Wine  18</t>
  </si>
  <si>
    <t>6-F32174</t>
  </si>
  <si>
    <t>Tungsten Zebra Midge Wine  20</t>
  </si>
  <si>
    <t>6-F32175</t>
  </si>
  <si>
    <t>Tungsten Zebra Midge Wine  22</t>
  </si>
  <si>
    <t>6-F32680</t>
  </si>
  <si>
    <t>6-F32681</t>
  </si>
  <si>
    <t>6-F32682</t>
  </si>
  <si>
    <t>6-F32683</t>
  </si>
  <si>
    <t>6-F32684</t>
  </si>
  <si>
    <t>Twenty Incher</t>
  </si>
  <si>
    <t>6-F31051</t>
  </si>
  <si>
    <t>Twenty Incher  6</t>
  </si>
  <si>
    <t>6-F31052</t>
  </si>
  <si>
    <t>Twenty Incher  8</t>
  </si>
  <si>
    <t>6-F31053</t>
  </si>
  <si>
    <t>Twenty Incher  10</t>
  </si>
  <si>
    <t>Twenty Incher Bead</t>
  </si>
  <si>
    <t>6-F31054</t>
  </si>
  <si>
    <t>Twenty Incher Bead  4</t>
  </si>
  <si>
    <t>6-F31055</t>
  </si>
  <si>
    <t>Twenty Incher Bead  6</t>
  </si>
  <si>
    <t>6-F31056</t>
  </si>
  <si>
    <t>Twenty Incher Bead  8</t>
  </si>
  <si>
    <t>6-F31057</t>
  </si>
  <si>
    <t>Twenty Incher Bead  10</t>
  </si>
  <si>
    <t>Twenty Incher TB</t>
  </si>
  <si>
    <t>6-F30668</t>
  </si>
  <si>
    <t>Twenty Incher TB  4</t>
  </si>
  <si>
    <t>6-F30669</t>
  </si>
  <si>
    <t>Twenty Incher TB  6</t>
  </si>
  <si>
    <t>6-F30670</t>
  </si>
  <si>
    <t>Twenty Incher TB  8</t>
  </si>
  <si>
    <t>6-F30671</t>
  </si>
  <si>
    <t>Twenty Incher TB  10</t>
  </si>
  <si>
    <t>Two Wing Trico Spinner</t>
  </si>
  <si>
    <t>6-F30316</t>
  </si>
  <si>
    <t>Two Wing Trico Spinner  18</t>
  </si>
  <si>
    <t>6-F30317</t>
  </si>
  <si>
    <t>Two Wing Trico Spinner  20</t>
  </si>
  <si>
    <t>6-F30318</t>
  </si>
  <si>
    <t>Two Wing Trico Spinner  22</t>
  </si>
  <si>
    <t>Ugly Bug</t>
  </si>
  <si>
    <t>6-F31435</t>
  </si>
  <si>
    <t>Ugly Bug  4</t>
  </si>
  <si>
    <t>6-F31436</t>
  </si>
  <si>
    <t>Ugly Bug  6</t>
  </si>
  <si>
    <t>6-F31437</t>
  </si>
  <si>
    <t>Ugly Bug  8</t>
  </si>
  <si>
    <t>6-F31438</t>
  </si>
  <si>
    <t>Ugly Bug  10</t>
  </si>
  <si>
    <t>Undertaker</t>
  </si>
  <si>
    <t>6-F30824</t>
  </si>
  <si>
    <t>Undertaker  4</t>
  </si>
  <si>
    <t>6-F30825</t>
  </si>
  <si>
    <t>Undertaker  6</t>
  </si>
  <si>
    <t>6-F30826</t>
  </si>
  <si>
    <t>Undertaker  8</t>
  </si>
  <si>
    <t>Variant Cripple</t>
  </si>
  <si>
    <t>6-F31580</t>
  </si>
  <si>
    <t>Variant Cripple Green Drake 10</t>
  </si>
  <si>
    <t>6-F31581</t>
  </si>
  <si>
    <t>Variant Cripple Green Drake 12</t>
  </si>
  <si>
    <t>6-F31582</t>
  </si>
  <si>
    <t>Variant Cripple Green Drake 14</t>
  </si>
  <si>
    <t>Victory Drake</t>
  </si>
  <si>
    <t>6-F31636</t>
  </si>
  <si>
    <t>Victory Drake Green 10</t>
  </si>
  <si>
    <t>6-F31637</t>
  </si>
  <si>
    <t>Victory Drake Green 12</t>
  </si>
  <si>
    <t>Water Boatman</t>
  </si>
  <si>
    <t>6-F31263</t>
  </si>
  <si>
    <t>Water Boatman Peacock 14</t>
  </si>
  <si>
    <t>6-F31264</t>
  </si>
  <si>
    <t>Water Boatman Peacock 16</t>
  </si>
  <si>
    <t>WD a0 Olive</t>
  </si>
  <si>
    <t>6-F33273</t>
  </si>
  <si>
    <t>WD 40 Olive 18</t>
  </si>
  <si>
    <t>6-F33274</t>
  </si>
  <si>
    <t>WD 40 Olive 20</t>
  </si>
  <si>
    <t>6-F33275</t>
  </si>
  <si>
    <t>WD 40 Olive 22</t>
  </si>
  <si>
    <t>WD a0 Red</t>
  </si>
  <si>
    <t>6-F33276</t>
  </si>
  <si>
    <t>WD 40 Red 18</t>
  </si>
  <si>
    <t>6-F33277</t>
  </si>
  <si>
    <t>WD 40 Red 20</t>
  </si>
  <si>
    <t>6-F33278</t>
  </si>
  <si>
    <t>WD 40 Red 22</t>
  </si>
  <si>
    <t>WD40</t>
  </si>
  <si>
    <t>6-F33270</t>
  </si>
  <si>
    <t>WD40 Chocolate 18</t>
  </si>
  <si>
    <t>6-F33271</t>
  </si>
  <si>
    <t>WD40 Chocolate 20</t>
  </si>
  <si>
    <t>6-F33272</t>
  </si>
  <si>
    <t>WD40 Chocolate 22</t>
  </si>
  <si>
    <t>Weight For It</t>
  </si>
  <si>
    <t>6-F32479</t>
  </si>
  <si>
    <t>Weight For It Rainbow 12</t>
  </si>
  <si>
    <t>6-F32480</t>
  </si>
  <si>
    <t>Weight For It Rainbow 14</t>
  </si>
  <si>
    <t>6-F32481</t>
  </si>
  <si>
    <t>Weight For It Rainbow 16</t>
  </si>
  <si>
    <t>6-F33387</t>
  </si>
  <si>
    <t>Weight For It Rainbow Hot Pink 12</t>
  </si>
  <si>
    <t>6-F33388</t>
  </si>
  <si>
    <t>Weight For It Rainbow Hot Pink 14</t>
  </si>
  <si>
    <t>6-F33389</t>
  </si>
  <si>
    <t>Weight For It Rainbow Hot Pink 16</t>
  </si>
  <si>
    <t>6-F33390</t>
  </si>
  <si>
    <t>Weight For It Rainbow Hot Pink 18</t>
  </si>
  <si>
    <t>6-F33391</t>
  </si>
  <si>
    <t>Weight For It Rainbow Orange 18</t>
  </si>
  <si>
    <t>6-F33392</t>
  </si>
  <si>
    <t>Weight For It Rainbow Silver 12</t>
  </si>
  <si>
    <t>6-F33393</t>
  </si>
  <si>
    <t>Weight For It Rainbow Silver 14</t>
  </si>
  <si>
    <t>6-F33394</t>
  </si>
  <si>
    <t>Weight For It Rainbow Silver 16</t>
  </si>
  <si>
    <t>6-F33395</t>
  </si>
  <si>
    <t>Weight For It Rainbow Silver 18</t>
  </si>
  <si>
    <t>Wire Worm</t>
  </si>
  <si>
    <t>6-F33544</t>
  </si>
  <si>
    <t>Wire Worm Orange 4</t>
  </si>
  <si>
    <t>6-F33545</t>
  </si>
  <si>
    <t>Wire Worm Orange 6</t>
  </si>
  <si>
    <t>6-F33546</t>
  </si>
  <si>
    <t>Wire Worm Orange 8</t>
  </si>
  <si>
    <t>6-F33547</t>
  </si>
  <si>
    <t>Wire Worm Pink 4</t>
  </si>
  <si>
    <t>6-F33548</t>
  </si>
  <si>
    <t>Wire Worm Pink 6</t>
  </si>
  <si>
    <t>6-F33549</t>
  </si>
  <si>
    <t>Wire Worm Pink 8</t>
  </si>
  <si>
    <t>6-F33550</t>
  </si>
  <si>
    <t>Wire Worm Red 4</t>
  </si>
  <si>
    <t>6-F33551</t>
  </si>
  <si>
    <t>Wire Worm Red 6</t>
  </si>
  <si>
    <t>6-F33552</t>
  </si>
  <si>
    <t>Wire Worm Red 8</t>
  </si>
  <si>
    <t>6-F33553</t>
  </si>
  <si>
    <t>Wire Worm Red/Wine 4</t>
  </si>
  <si>
    <t>6-F33554</t>
  </si>
  <si>
    <t>Wire Worm Red/Wine 6</t>
  </si>
  <si>
    <t>6-F33555</t>
  </si>
  <si>
    <t>Wire Worm Red/Wine 8</t>
  </si>
  <si>
    <t>Woolly Bugger</t>
  </si>
  <si>
    <t>6-F30921</t>
  </si>
  <si>
    <t>Woolly Bugger Black 6</t>
  </si>
  <si>
    <t>6-F30922</t>
  </si>
  <si>
    <t>Woolly Bugger Black 8</t>
  </si>
  <si>
    <t>6-F30923</t>
  </si>
  <si>
    <t>Woolly Bugger Black 10</t>
  </si>
  <si>
    <t>6-F30924</t>
  </si>
  <si>
    <t>Woolly Bugger Black 12</t>
  </si>
  <si>
    <t>6-F30925</t>
  </si>
  <si>
    <t>Woolly Bugger White 6</t>
  </si>
  <si>
    <t>6-F30926</t>
  </si>
  <si>
    <t>Woolly Bugger White 8</t>
  </si>
  <si>
    <t>6-F30927</t>
  </si>
  <si>
    <t>Woolly Bugger White 10</t>
  </si>
  <si>
    <t>6-F30928</t>
  </si>
  <si>
    <t>Woolly Bugger White 12</t>
  </si>
  <si>
    <t>6-F30929</t>
  </si>
  <si>
    <t>Woolly Bugger Olive  6</t>
  </si>
  <si>
    <t>6-F30930</t>
  </si>
  <si>
    <t>Woolly Bugger Olive  8</t>
  </si>
  <si>
    <t>6-F30931</t>
  </si>
  <si>
    <t>Woolly Bugger Olive  10</t>
  </si>
  <si>
    <t>6-F30932</t>
  </si>
  <si>
    <t>Woolly Bugger Olive  12</t>
  </si>
  <si>
    <t>6-F30933</t>
  </si>
  <si>
    <t>Woolly Bugger Brown  6</t>
  </si>
  <si>
    <t>6-F30934</t>
  </si>
  <si>
    <t>Woolly Bugger Brown  8</t>
  </si>
  <si>
    <t>6-F30935</t>
  </si>
  <si>
    <t>Woolly Bugger Brown  10</t>
  </si>
  <si>
    <t>6-F30936</t>
  </si>
  <si>
    <t>Woolly Bugger Brown  12</t>
  </si>
  <si>
    <t>6-F30937</t>
  </si>
  <si>
    <t>Woolly Bugger Purple 6</t>
  </si>
  <si>
    <t>6-F30938</t>
  </si>
  <si>
    <t>Woolly Bugger Purple 8</t>
  </si>
  <si>
    <t>6-F30939</t>
  </si>
  <si>
    <t>Woolly Bugger Purple 10</t>
  </si>
  <si>
    <t>6-F30940</t>
  </si>
  <si>
    <t>Woolly Bugger Purple 12</t>
  </si>
  <si>
    <t>Woolly Crab</t>
  </si>
  <si>
    <t>6-F31615</t>
  </si>
  <si>
    <t>Woolly Crab Olive 4</t>
  </si>
  <si>
    <t>6-F31616</t>
  </si>
  <si>
    <t>Woolly Crab Tan 4</t>
  </si>
  <si>
    <t>X-Caddis</t>
  </si>
  <si>
    <t>6-F30359</t>
  </si>
  <si>
    <t>X-Caddis Olive 14</t>
  </si>
  <si>
    <t>6-F30360</t>
  </si>
  <si>
    <t>X-Caddis Olive 16</t>
  </si>
  <si>
    <t>6-F30361</t>
  </si>
  <si>
    <t>X-Caddis Olive 18</t>
  </si>
  <si>
    <t>6-F30362</t>
  </si>
  <si>
    <t>X-Caddis Olive 20</t>
  </si>
  <si>
    <t>6-F30363</t>
  </si>
  <si>
    <t>X-Caddis Tan 14</t>
  </si>
  <si>
    <t>6-F30364</t>
  </si>
  <si>
    <t>X-Caddis Tan 16</t>
  </si>
  <si>
    <t>6-F30365</t>
  </si>
  <si>
    <t>X-Caddis Tan 18</t>
  </si>
  <si>
    <t>6-F30366</t>
  </si>
  <si>
    <t>X-Caddis Tan 20</t>
  </si>
  <si>
    <t>6-F32685</t>
  </si>
  <si>
    <t>6-F32686</t>
  </si>
  <si>
    <t>Yardstick</t>
  </si>
  <si>
    <t>6-F32471</t>
  </si>
  <si>
    <t>Yardstick Flesh Peach 4</t>
  </si>
  <si>
    <t>6-F32472</t>
  </si>
  <si>
    <t>Yardstick Flesh Gray 4</t>
  </si>
  <si>
    <t>Yellow Sally Dry Assortment</t>
  </si>
  <si>
    <t>6-F33013</t>
  </si>
  <si>
    <t>Zug Bug</t>
  </si>
  <si>
    <t>6-F31265</t>
  </si>
  <si>
    <t>Zug Bug  10</t>
  </si>
  <si>
    <t>6-F31266</t>
  </si>
  <si>
    <t>Zug Bug  12</t>
  </si>
  <si>
    <t>6-F31267</t>
  </si>
  <si>
    <t>Zug Bug  14</t>
  </si>
  <si>
    <t>6-F31268</t>
  </si>
  <si>
    <t>Zug Bug  16</t>
  </si>
  <si>
    <t>Zug Bug Bead</t>
  </si>
  <si>
    <t>6-F31269</t>
  </si>
  <si>
    <t>Zug Bug Bead  10</t>
  </si>
  <si>
    <t>6-F31270</t>
  </si>
  <si>
    <t>Zug Bug Bead  12</t>
  </si>
  <si>
    <t>6-F31271</t>
  </si>
  <si>
    <t>Zug Bug Bead  14</t>
  </si>
  <si>
    <t>6-F31272</t>
  </si>
  <si>
    <t>Zug Bug Bead  16</t>
  </si>
  <si>
    <t>6-F33520</t>
  </si>
  <si>
    <t>RIO's Morrish Fluttering Stone Golden 8</t>
  </si>
  <si>
    <t>6-F33521</t>
  </si>
  <si>
    <t>RIO's Morrish Fluttering Stone Salmonfly 6</t>
  </si>
  <si>
    <t>RIO</t>
  </si>
  <si>
    <t>Backing</t>
  </si>
  <si>
    <t>6-20500</t>
  </si>
  <si>
    <t>FLYLINE BACKING 20LB 100YD CHARTREUSE</t>
  </si>
  <si>
    <t>6-20501</t>
  </si>
  <si>
    <t>FLYLINE BACKING 30LB 100YD CHARTREUSE</t>
  </si>
  <si>
    <t>6-20504</t>
  </si>
  <si>
    <t>FLYLINE BACKING 30LB 5000YD CHARTREUSE</t>
  </si>
  <si>
    <t>6-20505</t>
  </si>
  <si>
    <t>FLYLINE BACKING 20LB 5000YD CHARTREUSE</t>
  </si>
  <si>
    <t>6-20506</t>
  </si>
  <si>
    <t>FLYLINE BACKING 20LB 200YD CHARTREUSE</t>
  </si>
  <si>
    <t>6-20507</t>
  </si>
  <si>
    <t>FLYLINE BACKING 30LB 300YD CHARTREUSE</t>
  </si>
  <si>
    <t>6-20510</t>
  </si>
  <si>
    <t>FLYLINE BACKING 20LB 100YD ORANGE</t>
  </si>
  <si>
    <t>6-20511</t>
  </si>
  <si>
    <t>FLYLINE BACKING 30LB 100YD ORANGE</t>
  </si>
  <si>
    <t>6-20514</t>
  </si>
  <si>
    <t>BACKING 20LB X 5000YDS, WHITE</t>
  </si>
  <si>
    <t>6-20515</t>
  </si>
  <si>
    <t>BACKING  30LB X 5000YDS, WHITE</t>
  </si>
  <si>
    <t>6-20549</t>
  </si>
  <si>
    <t>MULTI COLOR GSP BACKING 65LB</t>
  </si>
  <si>
    <t>6-26500</t>
  </si>
  <si>
    <t>2-TONE BACKING 30LB 2400YD 50yd METERED</t>
  </si>
  <si>
    <t>6-26501</t>
  </si>
  <si>
    <t>FLYLINE BACKING 30LB 5000YDS APPLE GREEN</t>
  </si>
  <si>
    <t>6-26502</t>
  </si>
  <si>
    <t>FLYLINE BACKING 30LB 5000YDS BLACK</t>
  </si>
  <si>
    <t>6-26503</t>
  </si>
  <si>
    <t>FLYLINE BACKING 30LB 5000YDS ORANGE</t>
  </si>
  <si>
    <t>6-26504</t>
  </si>
  <si>
    <t>FLYLINE BACKING 30LB 5000YDS PINK</t>
  </si>
  <si>
    <t>6-26505</t>
  </si>
  <si>
    <t>FLYLINE BACKING 30LB 5000YDS PURPLE</t>
  </si>
  <si>
    <t>6-26506</t>
  </si>
  <si>
    <t>FLYLINE BACKING 30LB 5000YDS RED</t>
  </si>
  <si>
    <t>6-26507</t>
  </si>
  <si>
    <t>FLYLINE BACKING 30LB 5000YDS ROBIN EGG BLUE</t>
  </si>
  <si>
    <t>6-26508</t>
  </si>
  <si>
    <t>FLYLINE BACKING 30LB 5000YDS ROYAL BLUE</t>
  </si>
  <si>
    <t>6-26509</t>
  </si>
  <si>
    <t>FLYLINE BACKING 30LB 5000YDS YELLOW</t>
  </si>
  <si>
    <t>6-26510</t>
  </si>
  <si>
    <t>FLYLINE BACKING 20LB 5000YDS APPLE GREEN</t>
  </si>
  <si>
    <t>6-26511</t>
  </si>
  <si>
    <t>FLYLINE BACKING 20LB 5000YDS BLACK</t>
  </si>
  <si>
    <t>6-26512</t>
  </si>
  <si>
    <t>FLYLINE BACKING 20LB 5000YDS ORANGE</t>
  </si>
  <si>
    <t>6-26513</t>
  </si>
  <si>
    <t>FLYLINE BACKING 20LB 5000YDS PINK</t>
  </si>
  <si>
    <t>6-26514</t>
  </si>
  <si>
    <t>FLYLINE BACKING 20LB 5000YDS PURPLE</t>
  </si>
  <si>
    <t>6-26515</t>
  </si>
  <si>
    <t>FLYLINE BACKING 20LB 5000YDS RED</t>
  </si>
  <si>
    <t>6-26516</t>
  </si>
  <si>
    <t>FLYLINE BACKING 20LB 5000YDS ROBIN EGG BLUE</t>
  </si>
  <si>
    <t>6-26517</t>
  </si>
  <si>
    <t>FLYLINE BACKING 20LB 5000YDS ROYAL BLUE</t>
  </si>
  <si>
    <t>6-26518</t>
  </si>
  <si>
    <t>FLYLINE BACKING 20LB 5000YDS YELLOW</t>
  </si>
  <si>
    <t>6-26519</t>
  </si>
  <si>
    <t>FLYLINE BACKING 30LB 100YDS GREEN</t>
  </si>
  <si>
    <t>6-26520</t>
  </si>
  <si>
    <t>FLYLINE BACKING 30LB 100YDS BLACK</t>
  </si>
  <si>
    <t>6-26521</t>
  </si>
  <si>
    <t>FLYLINE BACKING 30LB 100YDS PINK</t>
  </si>
  <si>
    <t>6-26522</t>
  </si>
  <si>
    <t>FLYLINE BACKING 30LB 100YDS PURPLE</t>
  </si>
  <si>
    <t>6-26523</t>
  </si>
  <si>
    <t>FLYLINE BACKING 30LB 100YDS RED</t>
  </si>
  <si>
    <t>6-26524</t>
  </si>
  <si>
    <t>FLYLINE BACKING 30LB 100YDS LIGHT BLUE</t>
  </si>
  <si>
    <t>6-26525</t>
  </si>
  <si>
    <t>FLYLINE BACKING 30LB 100YDS DARK BLUE</t>
  </si>
  <si>
    <t>6-26526</t>
  </si>
  <si>
    <t>FLYLINE BACKING 30LB 100YDS YELLOW</t>
  </si>
  <si>
    <t>6-26527</t>
  </si>
  <si>
    <t>FLYLINE BACKING 30LB 300YDS GREEN</t>
  </si>
  <si>
    <t>6-26528</t>
  </si>
  <si>
    <t>FLYLINE BACKING 30LB 300YDS BLACK</t>
  </si>
  <si>
    <t>6-26529</t>
  </si>
  <si>
    <t>FLYLINE BACKING 30LB 300YDS PINK</t>
  </si>
  <si>
    <t>6-26530</t>
  </si>
  <si>
    <t>FLYLINE BACKING 30LB 300YDS PURPLE</t>
  </si>
  <si>
    <t>6-26531</t>
  </si>
  <si>
    <t>FLYLINE BACKING 30LB 300YDS RED</t>
  </si>
  <si>
    <t>6-26532</t>
  </si>
  <si>
    <t>FLYLINE BACKING 30LB 300YDS LIGHT BLUE</t>
  </si>
  <si>
    <t>6-26533</t>
  </si>
  <si>
    <t>FLYLINE BACKING 30LB 300YDS DARK BLUE</t>
  </si>
  <si>
    <t>6-26534</t>
  </si>
  <si>
    <t>FLYLINE BACKING 30LB 300YDS YELLOW</t>
  </si>
  <si>
    <t>6-26535</t>
  </si>
  <si>
    <t>FLYLINE BACKING 30LB 300YDS ORANGE</t>
  </si>
  <si>
    <t>6-26536</t>
  </si>
  <si>
    <t>FLYLINE BACKING 20LB 100YDS GREEN</t>
  </si>
  <si>
    <t>6-26537</t>
  </si>
  <si>
    <t>FLYLINE BACKING 20LB 100YDS BLACK</t>
  </si>
  <si>
    <t>6-26538</t>
  </si>
  <si>
    <t>FLYLINE BACKING 20LB 100YDS PINK</t>
  </si>
  <si>
    <t>6-26539</t>
  </si>
  <si>
    <t>FLYLINE BACKING 20LB 100YDS PURPLE</t>
  </si>
  <si>
    <t>6-26540</t>
  </si>
  <si>
    <t>FLYLINE BACKING 20LB 100YDS RED</t>
  </si>
  <si>
    <t>6-26541</t>
  </si>
  <si>
    <t>FLYLINE BACKING 20LB 100YDS LIGHT BLUE</t>
  </si>
  <si>
    <t>6-26542</t>
  </si>
  <si>
    <t>FLYLINE BACKING 20LB 100YDS DARK BLUE</t>
  </si>
  <si>
    <t>6-26543</t>
  </si>
  <si>
    <t>FLYLINE BACKING 20LB 100YDS YELLOW</t>
  </si>
  <si>
    <t>6-26544</t>
  </si>
  <si>
    <t>FLYLINE BACKING 20LB 200YDS GREEN</t>
  </si>
  <si>
    <t>6-26545</t>
  </si>
  <si>
    <t>FLYLINE BACKING 20LB 200YDS BLACK</t>
  </si>
  <si>
    <t>6-26546</t>
  </si>
  <si>
    <t>FLYLINE BACKING 20LB 200YDS PINK</t>
  </si>
  <si>
    <t>6-26547</t>
  </si>
  <si>
    <t>FLYLINE BACKING 20LB 200YDS PURPLE</t>
  </si>
  <si>
    <t>6-26548</t>
  </si>
  <si>
    <t>FLYLINE BACKING 20LB 200YDS RED</t>
  </si>
  <si>
    <t>6-26549</t>
  </si>
  <si>
    <t>FLYLINE BACKING 20LB 200YDS LIGHT BLUE</t>
  </si>
  <si>
    <t>6-26550</t>
  </si>
  <si>
    <t>FLYLINE BACKING 20LB 200YDS DARK BLUE</t>
  </si>
  <si>
    <t>6-26551</t>
  </si>
  <si>
    <t>FLYLINE BACKING 20LB 200YDS YELLOW</t>
  </si>
  <si>
    <t>6-26552</t>
  </si>
  <si>
    <t>FLYLINE BACKING 20LB 200YDS ORANGE</t>
  </si>
  <si>
    <t>6-26553</t>
  </si>
  <si>
    <t>MULTI COLOR GSP BACKING 65LB - 100YDS</t>
  </si>
  <si>
    <t>6-26554</t>
  </si>
  <si>
    <t>MULTI COLOR GSP BACKING 65LB - 200YDS</t>
  </si>
  <si>
    <t>6-26555</t>
  </si>
  <si>
    <t>MULTI COLOR GSP BACKING 65LB - 300YDS</t>
  </si>
  <si>
    <t>6-26556</t>
  </si>
  <si>
    <t>FLYLINE BACKING 20LB 100YDS WHITE</t>
  </si>
  <si>
    <t>6-26557</t>
  </si>
  <si>
    <t>FLYLINE BACKING 20LB 200YDS WHITE</t>
  </si>
  <si>
    <t>6-26558</t>
  </si>
  <si>
    <t>FLYLINE BACKING 30LB 100YDS WHITE</t>
  </si>
  <si>
    <t>6-26559</t>
  </si>
  <si>
    <t>FLYLINE BACKING 30LB 300YDS WHITE</t>
  </si>
  <si>
    <t>Braided Loops</t>
  </si>
  <si>
    <t>6-26081</t>
  </si>
  <si>
    <t>BRAIDED LOOPS LARGE LINES 8-12 4 PAK</t>
  </si>
  <si>
    <t>6-26082</t>
  </si>
  <si>
    <t>BRAIDED LOOPS REGULAR LINES 3-7 4 PAK</t>
  </si>
  <si>
    <t>6-26083</t>
  </si>
  <si>
    <t>BRAIDED LOOPS XLARGE  SPEY LINES 4 PACK</t>
  </si>
  <si>
    <t>6-26085</t>
  </si>
  <si>
    <t>BRAIDED LOOPS ORANGE LARGE LINES 7-12 4 PAK</t>
  </si>
  <si>
    <t>6-26087</t>
  </si>
  <si>
    <t>BRAIDED LOOPS ORANGE REGULAR LINES 3-6 4 PAK</t>
  </si>
  <si>
    <t>Cards</t>
  </si>
  <si>
    <t>6-26034</t>
  </si>
  <si>
    <t>RIO - Flies Playing Cards</t>
  </si>
  <si>
    <t>Fly Clip</t>
  </si>
  <si>
    <t>6-26200</t>
  </si>
  <si>
    <t>RIO FLY CLIP SIZE 1 (10-PACK)</t>
  </si>
  <si>
    <t>6-26201</t>
  </si>
  <si>
    <t>RIO FLY CLIP SIZE 2 (10-PACK)</t>
  </si>
  <si>
    <t>6-26202</t>
  </si>
  <si>
    <t>RIO FLY CLIP SIZE 3 (10-PACK)</t>
  </si>
  <si>
    <t>Kahuna LT</t>
  </si>
  <si>
    <t>6-26206</t>
  </si>
  <si>
    <t>KAHUNA LT STRIKE INDICATOR PACK - THIN</t>
  </si>
  <si>
    <t>6-26207</t>
  </si>
  <si>
    <t>KAHUNA LT STRIKE INDICATOR PACK - THICK</t>
  </si>
  <si>
    <t>Line/Leader Accessories</t>
  </si>
  <si>
    <t>6-26007</t>
  </si>
  <si>
    <t>FISH BOWL W/ 100 LINE CLEANING TOWLETTES</t>
  </si>
  <si>
    <t>6-26008</t>
  </si>
  <si>
    <t>50  COUNT TOP OFF BAG FLY LINE CLEANING TOWLETTE</t>
  </si>
  <si>
    <t>6-26009</t>
  </si>
  <si>
    <t>RIO - ANTIREVOLUTION SPEY SWIVEL 3-PACK</t>
  </si>
  <si>
    <t>6-26010</t>
  </si>
  <si>
    <t>FLY LINE CLEANING TOWLETTE 6-pack</t>
  </si>
  <si>
    <t>6-26011</t>
  </si>
  <si>
    <t>RIO CRANKY KIT</t>
  </si>
  <si>
    <t>6-26032</t>
  </si>
  <si>
    <t>TROUT TIPPET RING 10-PACK SIZE SMALL</t>
  </si>
  <si>
    <t>6-26033</t>
  </si>
  <si>
    <t>STEELHEAD TIPPET RING 10-PACK SIZE LARGE</t>
  </si>
  <si>
    <t>6-26075</t>
  </si>
  <si>
    <t>AGENTX LINE CLEANING KIT</t>
  </si>
  <si>
    <t>6-26076</t>
  </si>
  <si>
    <t>WONDER CLOTH FLY LINE CLEANER</t>
  </si>
  <si>
    <t>6-26079</t>
  </si>
  <si>
    <t>AGENTX LINE DRESSING</t>
  </si>
  <si>
    <t>6-26333</t>
  </si>
  <si>
    <t>LEVEL ""T"" WELDING TUBING PACK REGULAR</t>
  </si>
  <si>
    <t>6-26334</t>
  </si>
  <si>
    <t>LEVEL ""T"" WELDING TUBING PACK 50' BULK REGULAR</t>
  </si>
  <si>
    <t>6-26335</t>
  </si>
  <si>
    <t>LEVEL ""T"" WELDING TUBING PACK LARGE</t>
  </si>
  <si>
    <t>6-26336</t>
  </si>
  <si>
    <t>LEVEL ""T"" WELDING TUBING PACK 50' BULK LARGE</t>
  </si>
  <si>
    <t>Marketing Materials</t>
  </si>
  <si>
    <t>6-26016</t>
  </si>
  <si>
    <t>DVD - RIO PRESENTS FAVORITE FLY FISHING KNOTS</t>
  </si>
  <si>
    <t>6-26069</t>
  </si>
  <si>
    <t>MODERN SPEY CASTING DVD - UNIVERSAL</t>
  </si>
  <si>
    <t>6-26100</t>
  </si>
  <si>
    <t>RIO LOGO DECAL 3"" X 1.875"" YELLOW ON BLUE</t>
  </si>
  <si>
    <t>6-26130</t>
  </si>
  <si>
    <t>RIO LOGO DECAL 3"" X 1.875"" BLUE ON YELLOW</t>
  </si>
  <si>
    <t>6-26131</t>
  </si>
  <si>
    <t>RIO BUG DECAL 4"" X 4.75"" YELLOW DIECUT</t>
  </si>
  <si>
    <t>6-26132</t>
  </si>
  <si>
    <t>RIO BUG DECAL 4"" X 4.75"" BLUE DIECUT</t>
  </si>
  <si>
    <t>6-26133</t>
  </si>
  <si>
    <t>RIO LOGO DECAL 7"" X 3"" YELLOW DIECUT</t>
  </si>
  <si>
    <t>6-26134</t>
  </si>
  <si>
    <t>RIO LOGO DECAL 7"" X 4.375"" BLUE ON YELLOW</t>
  </si>
  <si>
    <t>6-26135</t>
  </si>
  <si>
    <t>RIO LOGO DECAL 10"" X 6.25"" YELLOW ON BLUE</t>
  </si>
  <si>
    <t>6-26136</t>
  </si>
  <si>
    <t>RIO LOGO DECAL 10.625"" X 4.375"" BLUE DIECUT</t>
  </si>
  <si>
    <t>Mono</t>
  </si>
  <si>
    <t>6-22127</t>
  </si>
  <si>
    <t>RIO BUTT MATERIAL 0.024" FOR 4/5/6WT 200YDS</t>
  </si>
  <si>
    <t>6-22128</t>
  </si>
  <si>
    <t>RIO BUTT MATERIAL 0.027" FOR 7/8/9WT 200YDS</t>
  </si>
  <si>
    <t>6-22129</t>
  </si>
  <si>
    <t>RIO BUTT MATERIAL 0.030" FOR 10/11/12WT 200YDS</t>
  </si>
  <si>
    <t>Quick Link</t>
  </si>
  <si>
    <t>6-26203</t>
  </si>
  <si>
    <t>RIO QUICK LINK SIZE 1 (10-PACK)</t>
  </si>
  <si>
    <t>6-26204</t>
  </si>
  <si>
    <t>RIO QUICK LINK SIZE 2 (10-PACK)</t>
  </si>
  <si>
    <t>6-26205</t>
  </si>
  <si>
    <t>RIO QUICK LINK SIZE 3 (10-PACK)</t>
  </si>
  <si>
    <t>Wallet</t>
  </si>
  <si>
    <t>6-26002</t>
  </si>
  <si>
    <t>RIO LEADER WALLET INSERT</t>
  </si>
  <si>
    <t>6-26005</t>
  </si>
  <si>
    <t>RIO HEADCASE INSERT</t>
  </si>
  <si>
    <t>6-26052</t>
  </si>
  <si>
    <t>RIO - HEADCASE (NEW)</t>
  </si>
  <si>
    <t>6-26053</t>
  </si>
  <si>
    <t>RIO - SHOOTING HEAD WALLET (LARGE)</t>
  </si>
  <si>
    <t>6-26054</t>
  </si>
  <si>
    <t>RIO - TIPS WALLET (SMALL)</t>
  </si>
  <si>
    <t>6-26055</t>
  </si>
  <si>
    <t>RIO - LEADER WALLET (NEW)</t>
  </si>
  <si>
    <t>6-26191</t>
  </si>
  <si>
    <t xml:space="preserve">RIO Embroidered Logo Mesh Back - Camo </t>
  </si>
  <si>
    <t>6-26192</t>
  </si>
  <si>
    <t>RIO Embroidered Logo Mesh Back - Slate Green</t>
  </si>
  <si>
    <t>6-26193</t>
  </si>
  <si>
    <t>RIO IDA Mesh Back Foam Trucker- Black &amp; White</t>
  </si>
  <si>
    <t>6-26194</t>
  </si>
  <si>
    <t xml:space="preserve">RIO Make The Connection Embroidered Logo Hat- Barley </t>
  </si>
  <si>
    <t>6-26195</t>
  </si>
  <si>
    <t>RIO Logo Mesh Back Black Camo One Size</t>
  </si>
  <si>
    <t>6-26196</t>
  </si>
  <si>
    <t>7 Panel Mesh Back Heather Gray/Black</t>
  </si>
  <si>
    <t>Fly Line</t>
  </si>
  <si>
    <t>AFS</t>
  </si>
  <si>
    <t>6-20336</t>
  </si>
  <si>
    <t>INT. SCANDI BODY #6</t>
  </si>
  <si>
    <t>6-20337</t>
  </si>
  <si>
    <t>INT. SCANDI BODY #7</t>
  </si>
  <si>
    <t>6-20338</t>
  </si>
  <si>
    <t>INT. SCANDI BODY #8</t>
  </si>
  <si>
    <t>6-20339</t>
  </si>
  <si>
    <t>INT. SCANDI BODY #9</t>
  </si>
  <si>
    <t>6-20659</t>
  </si>
  <si>
    <t>SCANDI SHORT VERSITIP #4</t>
  </si>
  <si>
    <t>6-20660</t>
  </si>
  <si>
    <t>SCANDI SHORT VERSITIP #5</t>
  </si>
  <si>
    <t>6-20661</t>
  </si>
  <si>
    <t>SCANDI SHORT VERSITIP #6</t>
  </si>
  <si>
    <t>6-20662</t>
  </si>
  <si>
    <t>SCANDI SHORT VERSITIP #7</t>
  </si>
  <si>
    <t>6-20663</t>
  </si>
  <si>
    <t>SCANDI SHORT VERSITIP #8</t>
  </si>
  <si>
    <t>6-20664</t>
  </si>
  <si>
    <t>SCANDI SHORT VERSITIP #9</t>
  </si>
  <si>
    <t>Aqualux</t>
  </si>
  <si>
    <t>6-20431</t>
  </si>
  <si>
    <t>AQUALUX II WF4I</t>
  </si>
  <si>
    <t>6-20432</t>
  </si>
  <si>
    <t>AQUALUX II WF5I</t>
  </si>
  <si>
    <t>6-20433</t>
  </si>
  <si>
    <t>AQUALUX II WF6I</t>
  </si>
  <si>
    <t>6-20434</t>
  </si>
  <si>
    <t>AQUALUX II WF7I</t>
  </si>
  <si>
    <t>6-20435</t>
  </si>
  <si>
    <t>AQUALUX II WF8I</t>
  </si>
  <si>
    <t>6-20891</t>
  </si>
  <si>
    <t>AQUALUX MIDGE TIP WF5F/I CLEAR TIP/YELLOW</t>
  </si>
  <si>
    <t>6-20892</t>
  </si>
  <si>
    <t>AQUALUX MIDGE TIP WF6F/I CLEAR TIP/YELLOW</t>
  </si>
  <si>
    <t>6-20893</t>
  </si>
  <si>
    <t>AQUALUX MIDGE TIP WF7F/I CLEAR TIP/YELLOW</t>
  </si>
  <si>
    <t>6-20894</t>
  </si>
  <si>
    <t>AQUALUX MIDGE TIP WF8F/I CLEAR TIP/YELLOW</t>
  </si>
  <si>
    <t>6-20895</t>
  </si>
  <si>
    <t>IN-TOUCH MIDGE TIP LONG WF5F/I</t>
  </si>
  <si>
    <t>6-20896</t>
  </si>
  <si>
    <t>IN-TOUCH MIDGE TIP LONG WF6F/I</t>
  </si>
  <si>
    <t>6-20897</t>
  </si>
  <si>
    <t>IN-TOUCH MIDGE TIP LONG WF7F/I</t>
  </si>
  <si>
    <t>6-20898</t>
  </si>
  <si>
    <t>IN-TOUCH MIDGE TIP LONG WF8F/I</t>
  </si>
  <si>
    <t>Avid Series</t>
  </si>
  <si>
    <t>6-20128</t>
  </si>
  <si>
    <t>AVID TROUT WF3F PALE YELLOW</t>
  </si>
  <si>
    <t>6-20129</t>
  </si>
  <si>
    <t>AVID TROUT WF4F PALE YELLOW</t>
  </si>
  <si>
    <t>6-20130</t>
  </si>
  <si>
    <t>AVID TROUT WF5F PALE YELLOW</t>
  </si>
  <si>
    <t>6-20131</t>
  </si>
  <si>
    <t>AVID TROUT WF6F PALE YELLOW</t>
  </si>
  <si>
    <t>6-20132</t>
  </si>
  <si>
    <t>AVID TROUT WF7F PALE YELLOW</t>
  </si>
  <si>
    <t>6-20133</t>
  </si>
  <si>
    <t>AVID TROUT WF8F PALE YELLOW</t>
  </si>
  <si>
    <t>6-20145</t>
  </si>
  <si>
    <t>AVID 24' SINKING TIP 150GR. BLACK/PALE YELLOW</t>
  </si>
  <si>
    <t>6-20146</t>
  </si>
  <si>
    <t>AVID 24' SINKING TIP 200GR. BLACK/PALE YELLOW</t>
  </si>
  <si>
    <t>6-20147</t>
  </si>
  <si>
    <t>AVID 24' SINKING TIP 250GR. BLACK/PALE YELLOW</t>
  </si>
  <si>
    <t>6-20148</t>
  </si>
  <si>
    <t>AVID 24' SINKING TIP 300GR. BLACK/PALE YELLOW</t>
  </si>
  <si>
    <t>6-20149</t>
  </si>
  <si>
    <t>AVID 24' SINKING TIP 350GR. BLACK/PALE YELLOW</t>
  </si>
  <si>
    <t>Billfish</t>
  </si>
  <si>
    <t>6-20426</t>
  </si>
  <si>
    <t>BILLFISH SHOOTING HEAD 30FT 550GR SINK</t>
  </si>
  <si>
    <t>Bonefish</t>
  </si>
  <si>
    <t>6-20277</t>
  </si>
  <si>
    <t>BONEFISH QUICKSHOOTER WF5F</t>
  </si>
  <si>
    <t>6-20278</t>
  </si>
  <si>
    <t>BONEFISH QUICKSHOOTER WF6F</t>
  </si>
  <si>
    <t>6-20280</t>
  </si>
  <si>
    <t>BONEFISH  WF6F SAND/BLUE</t>
  </si>
  <si>
    <t>6-20281</t>
  </si>
  <si>
    <t>BONEFISH  WF7F SAND/BLUE</t>
  </si>
  <si>
    <t>6-20282</t>
  </si>
  <si>
    <t>BONEFISH  WF8F SAND/BLUE</t>
  </si>
  <si>
    <t>6-20283</t>
  </si>
  <si>
    <t>BONEFISH  WF9F SAND/BLUE</t>
  </si>
  <si>
    <t>6-20284</t>
  </si>
  <si>
    <t>BONEFISH QUICKSHOOTER WF7F</t>
  </si>
  <si>
    <t>6-20285</t>
  </si>
  <si>
    <t>BONEFISH QUICKSHOOTER WF8F</t>
  </si>
  <si>
    <t>6-20286</t>
  </si>
  <si>
    <t>BONEFISH QUICKSHOOTER WF9F</t>
  </si>
  <si>
    <t>6-20287</t>
  </si>
  <si>
    <t>BONEFISH QUICKSHOOTER WF7F HI-VIS</t>
  </si>
  <si>
    <t>6-20288</t>
  </si>
  <si>
    <t>BONEFISH QUICKSHOOTER WF8F HI-VIS</t>
  </si>
  <si>
    <t>6-20289</t>
  </si>
  <si>
    <t>BONEFISH QUICKSHOOTER WF9F HI-VIS</t>
  </si>
  <si>
    <t>CamoLux</t>
  </si>
  <si>
    <t>6-20727</t>
  </si>
  <si>
    <t>IN-TOUCH CAMOLUX WF4I CLEAR CAMO</t>
  </si>
  <si>
    <t>6-20728</t>
  </si>
  <si>
    <t>IN-TOUCH CAMOLUX WF5I CLEAR CAMO</t>
  </si>
  <si>
    <t>6-20729</t>
  </si>
  <si>
    <t>IN-TOUCH CAMOLUX WF6I CLEAR CAMO</t>
  </si>
  <si>
    <t>6-20730</t>
  </si>
  <si>
    <t>IN-TOUCH CAMOLUX WF7I CLEAR CAMO</t>
  </si>
  <si>
    <t>6-20731</t>
  </si>
  <si>
    <t>IN-TOUCH CAMOLUX WF8I CLEAR CAMO</t>
  </si>
  <si>
    <t>6-20784</t>
  </si>
  <si>
    <t>CAMOLUX WF3I CLEAR CAMO</t>
  </si>
  <si>
    <t>6-20785</t>
  </si>
  <si>
    <t>CAMOLUX WF4I CLEAR CAMO</t>
  </si>
  <si>
    <t>6-20786</t>
  </si>
  <si>
    <t>CAMOLUX WF5I CLEAR CAMO</t>
  </si>
  <si>
    <t>6-20787</t>
  </si>
  <si>
    <t>CAMOLUX WF6I CLEAR CAMO</t>
  </si>
  <si>
    <t>6-20788</t>
  </si>
  <si>
    <t>CAMOLUX WF7I CLEAR CAMO</t>
  </si>
  <si>
    <t>6-20789</t>
  </si>
  <si>
    <t>CAMOLUX WF8I CLEAR CAMO</t>
  </si>
  <si>
    <t>Cleansweep Full Sink</t>
  </si>
  <si>
    <t>6-21154</t>
  </si>
  <si>
    <t>RIO CLEANSWEEP SLOW WF5S2/S4/I</t>
  </si>
  <si>
    <t>6-21155</t>
  </si>
  <si>
    <t>RIO CLEANSWEEP SLOW WF6S2/S4/I</t>
  </si>
  <si>
    <t>6-21156</t>
  </si>
  <si>
    <t>RIO CLEANSWEEP SLOW WF7S2/S4/I</t>
  </si>
  <si>
    <t>6-21157</t>
  </si>
  <si>
    <t>RIO CLEANSWEEP SLOW WF8S2/S4/I</t>
  </si>
  <si>
    <t>6-21158</t>
  </si>
  <si>
    <t>RIO CLEANSWEEP FAST WF6S4/S6/I</t>
  </si>
  <si>
    <t>6-21159</t>
  </si>
  <si>
    <t>RIO CLEANSWEEP FAST WF7S4/S6/I</t>
  </si>
  <si>
    <t>6-21160</t>
  </si>
  <si>
    <t>RIO CLEANSWEEP FAST WF8S4/S6/I</t>
  </si>
  <si>
    <t>Demo</t>
  </si>
  <si>
    <t>6-21904</t>
  </si>
  <si>
    <t>DEMO WF4F GREEN</t>
  </si>
  <si>
    <t>6-21905</t>
  </si>
  <si>
    <t>DEMO WF5F GREEN</t>
  </si>
  <si>
    <t>6-21906</t>
  </si>
  <si>
    <t>DEMO WF6F GREEN</t>
  </si>
  <si>
    <t>ELITE EXTREME</t>
  </si>
  <si>
    <t>6-19555</t>
  </si>
  <si>
    <t>RIO ELITE XTREME INDICATOR WF5F</t>
  </si>
  <si>
    <t>6-19556</t>
  </si>
  <si>
    <t>RIO ELITE XTREME INDICATOR WF6F</t>
  </si>
  <si>
    <t>6-19557</t>
  </si>
  <si>
    <t>RIO ELITE XTREME INDICATOR WF7F</t>
  </si>
  <si>
    <t>6-19558</t>
  </si>
  <si>
    <t>RIO ELITE XTREME INDICATOR WF8F</t>
  </si>
  <si>
    <t>6-19559</t>
  </si>
  <si>
    <t>RIO ELITE XTREME INDICATOR WF9F</t>
  </si>
  <si>
    <t>ELITE INDICATOR</t>
  </si>
  <si>
    <t>6-19560</t>
  </si>
  <si>
    <t>RIO ELITE INDICATOR WF5F</t>
  </si>
  <si>
    <t>6-19561</t>
  </si>
  <si>
    <t>RIO ELITE INDICATOR WF6F</t>
  </si>
  <si>
    <t>6-19562</t>
  </si>
  <si>
    <t>RIO ELITE INDICATOR WF7F</t>
  </si>
  <si>
    <t>6-19563</t>
  </si>
  <si>
    <t>RIO ELITE INDICATOR WF8F</t>
  </si>
  <si>
    <t>Elite Leviathan</t>
  </si>
  <si>
    <t>6-19618</t>
  </si>
  <si>
    <t>RIO ELITE LEVIATHAN 26FT SINK TIP 250GR</t>
  </si>
  <si>
    <t>6-19619</t>
  </si>
  <si>
    <t>RIO ELITE LEVIATHAN 26FT SINK TIP 300GR</t>
  </si>
  <si>
    <t>6-19620</t>
  </si>
  <si>
    <t>RIO ELITE LEVIATHAN 26FT SINK TIP 350GR</t>
  </si>
  <si>
    <t>6-19621</t>
  </si>
  <si>
    <t>RIO ELITE LEVIATHAN 26FT SINK TIP 400GR</t>
  </si>
  <si>
    <t>6-19622</t>
  </si>
  <si>
    <t>RIO ELITE LEVIATHAN 26FT SINK TIP 500GR</t>
  </si>
  <si>
    <t>6-19623</t>
  </si>
  <si>
    <t>RIO ELITE LEVIATHAN 26FT SINK TIP 600GR</t>
  </si>
  <si>
    <t>6-19624</t>
  </si>
  <si>
    <t>RIO ELITE LEVIATHAN 26FT SINK TIP 750GR</t>
  </si>
  <si>
    <t>Elite Predator</t>
  </si>
  <si>
    <t>6-19479</t>
  </si>
  <si>
    <t>RIO ELITE PREDATOR WF5F</t>
  </si>
  <si>
    <t>6-19480</t>
  </si>
  <si>
    <t>RIO ELITE PREDATOR WF6F</t>
  </si>
  <si>
    <t>6-19481</t>
  </si>
  <si>
    <t>RIO ELITE PREDATOR WF7F</t>
  </si>
  <si>
    <t>6-19482</t>
  </si>
  <si>
    <t>RIO ELITE PREDATOR WF8F</t>
  </si>
  <si>
    <t>6-19483</t>
  </si>
  <si>
    <t>RIO ELITE PREDATOR WF9F</t>
  </si>
  <si>
    <t>6-19484</t>
  </si>
  <si>
    <t>RIO ELITE PREDATOR WF10F</t>
  </si>
  <si>
    <t>6-19485</t>
  </si>
  <si>
    <t>RIO ELITE PREDATOR WF11F</t>
  </si>
  <si>
    <t>6-19486</t>
  </si>
  <si>
    <t>RIO ELITE PREDATOR WF5F/H/I</t>
  </si>
  <si>
    <t>6-19487</t>
  </si>
  <si>
    <t>RIO ELITE PREDATOR WF6F/H/I</t>
  </si>
  <si>
    <t>6-19488</t>
  </si>
  <si>
    <t>RIO ELITE PREDATOR WF7F/H/I</t>
  </si>
  <si>
    <t>6-19489</t>
  </si>
  <si>
    <t>RIO ELITE PREDATOR WF8F/H/I</t>
  </si>
  <si>
    <t>6-19490</t>
  </si>
  <si>
    <t>RIO ELITE PREDATOR WF9F/H/I</t>
  </si>
  <si>
    <t>6-19491</t>
  </si>
  <si>
    <t>RIO ELITE PREDATOR WF10F/H/I</t>
  </si>
  <si>
    <t>6-19492</t>
  </si>
  <si>
    <t>RIO ELITE PREDATOR WF11F/H/I</t>
  </si>
  <si>
    <t>6-19493</t>
  </si>
  <si>
    <t>RIO ELITE PREDATOR WF5F/I/S3</t>
  </si>
  <si>
    <t>6-19494</t>
  </si>
  <si>
    <t>RIO ELITE PREDATOR WF6F/I/S3</t>
  </si>
  <si>
    <t>6-19495</t>
  </si>
  <si>
    <t>RIO ELITE PREDATOR WF7F/I/S3</t>
  </si>
  <si>
    <t>6-19496</t>
  </si>
  <si>
    <t>RIO ELITE PREDATOR WF8F/I/S3</t>
  </si>
  <si>
    <t>6-19497</t>
  </si>
  <si>
    <t>RIO ELITE PREDATOR WF9F/I/S3</t>
  </si>
  <si>
    <t>6-19498</t>
  </si>
  <si>
    <t>RIO ELITE PREDATOR WF10F/I/S3</t>
  </si>
  <si>
    <t>6-19499</t>
  </si>
  <si>
    <t>RIO ELITE PREDATOR WF11F/I/S3</t>
  </si>
  <si>
    <t>6-19500</t>
  </si>
  <si>
    <t>RIO ELITE PREDATOR WF6F/S5/S7</t>
  </si>
  <si>
    <t>6-19501</t>
  </si>
  <si>
    <t>RIO ELITE PREDATOR WF7F/S5/S7</t>
  </si>
  <si>
    <t>6-19502</t>
  </si>
  <si>
    <t>RIO ELITE PREDATOR WF8F/S5/S7</t>
  </si>
  <si>
    <t>6-19503</t>
  </si>
  <si>
    <t>RIO ELITE PREDATOR WF9F/S5/S7</t>
  </si>
  <si>
    <t>6-19504</t>
  </si>
  <si>
    <t>RIO ELITE PREDATOR WF10F/S5/S7</t>
  </si>
  <si>
    <t>6-19505</t>
  </si>
  <si>
    <t>RIO ELITE PREDATOR WF11F/S5/S7</t>
  </si>
  <si>
    <t>ELITE RIO GOLD</t>
  </si>
  <si>
    <t>6-19268</t>
  </si>
  <si>
    <t>ELITE RIO GOLD WF4F</t>
  </si>
  <si>
    <t>6-19269</t>
  </si>
  <si>
    <t>ELITE RIO GOLD WF5F</t>
  </si>
  <si>
    <t>6-19270</t>
  </si>
  <si>
    <t>ELITE RIO GOLD WF6F</t>
  </si>
  <si>
    <t>6-19271</t>
  </si>
  <si>
    <t>ELITE RIO GOLD WF7F</t>
  </si>
  <si>
    <t>6-19272</t>
  </si>
  <si>
    <t>ELITE RIO GOLD WF8F</t>
  </si>
  <si>
    <t>ELITE RIO GRAND</t>
  </si>
  <si>
    <t>6-19273</t>
  </si>
  <si>
    <t>ELITE RIO GRAND WF4F</t>
  </si>
  <si>
    <t>6-19274</t>
  </si>
  <si>
    <t>ELITE RIO GRAND WF5F</t>
  </si>
  <si>
    <t>6-19275</t>
  </si>
  <si>
    <t>ELITE RIO GRAND WF6F</t>
  </si>
  <si>
    <t>6-19276</t>
  </si>
  <si>
    <t>ELITE RIO GRAND WF7F</t>
  </si>
  <si>
    <t>6-19277</t>
  </si>
  <si>
    <t>ELITE RIO GRAND WF8F</t>
  </si>
  <si>
    <t>ELITE RIO PERCEPTION</t>
  </si>
  <si>
    <t>6-19282</t>
  </si>
  <si>
    <t>ELITE RIO PERCEPTION WF3F GREEN</t>
  </si>
  <si>
    <t>6-19283</t>
  </si>
  <si>
    <t>ELITE RIO PERCEPTION WF4F GREEN</t>
  </si>
  <si>
    <t>6-19284</t>
  </si>
  <si>
    <t>ELITE RIO PERCEPTION WF5F GREEN</t>
  </si>
  <si>
    <t>6-19285</t>
  </si>
  <si>
    <t>ELITE RIO PERCEPTION WF6F GREEN</t>
  </si>
  <si>
    <t>6-19286</t>
  </si>
  <si>
    <t>ELITE RIO PERCEPTION WF7F GREEN</t>
  </si>
  <si>
    <t>6-19287</t>
  </si>
  <si>
    <t>ELITE RIO PERCEPTION WF8F GREEN</t>
  </si>
  <si>
    <t>ELITE SHOOTING LINE</t>
  </si>
  <si>
    <t>6-19429</t>
  </si>
  <si>
    <t>RIO ELITE METERED SHOOTING LINE .026"</t>
  </si>
  <si>
    <t>6-19430</t>
  </si>
  <si>
    <t>RIO ELITE METERED SHOOTING LINE .032"</t>
  </si>
  <si>
    <t>6-19431</t>
  </si>
  <si>
    <t>RIO ELITE METERED SHOOTING LINE .037"</t>
  </si>
  <si>
    <t>6-19432</t>
  </si>
  <si>
    <t>RIO ELITE METERED SHOOTING LINE .042"</t>
  </si>
  <si>
    <t>Elite SingleHand Spey</t>
  </si>
  <si>
    <t>6-19535</t>
  </si>
  <si>
    <t>RIO ELITE SINGLE-HANDED SPEY WF3F</t>
  </si>
  <si>
    <t>6-19536</t>
  </si>
  <si>
    <t>RIO ELITE SINGLE-HANDED SPEY WF4F</t>
  </si>
  <si>
    <t>6-19537</t>
  </si>
  <si>
    <t>RIO ELITE SINGLE-HANDED SPEY WF5F</t>
  </si>
  <si>
    <t>6-19538</t>
  </si>
  <si>
    <t>RIO ELITE SINGLE-HANDED SPEY WF6F</t>
  </si>
  <si>
    <t>6-19539</t>
  </si>
  <si>
    <t>RIO ELITE SINGLE-HANDED SPEY WF7F</t>
  </si>
  <si>
    <t>6-19540</t>
  </si>
  <si>
    <t>RIO ELITE SINGLE-HANDED SPEY WF8F</t>
  </si>
  <si>
    <t>6-19541</t>
  </si>
  <si>
    <t>RIO ELITE SINGLE-HANDED SPEY WF3F/H/I</t>
  </si>
  <si>
    <t>6-19542</t>
  </si>
  <si>
    <t>RIO ELITE SINGLE-HANDED SPEY WF4F/H/I</t>
  </si>
  <si>
    <t>6-19543</t>
  </si>
  <si>
    <t>RIO ELITE SINGLE-HANDED SPEY WF5F/H/I</t>
  </si>
  <si>
    <t>6-19544</t>
  </si>
  <si>
    <t>RIO ELITE SINGLE-HANDED SPEY WF6F/H/I</t>
  </si>
  <si>
    <t>6-19545</t>
  </si>
  <si>
    <t>RIO ELITE SINGLE-HANDED SPEY WF7F/H/I</t>
  </si>
  <si>
    <t>6-19546</t>
  </si>
  <si>
    <t>RIO ELITE SINGLE-HANDED SPEY WF8F/H/I</t>
  </si>
  <si>
    <t>ELITE SKAGIT MAX LAUNCH</t>
  </si>
  <si>
    <t>6-19414</t>
  </si>
  <si>
    <t>RIO ELITE SKAGIT MAX LAUNCH 400GR</t>
  </si>
  <si>
    <t>6-19415</t>
  </si>
  <si>
    <t>RIO ELITE SKAGIT MAX LAUNCH 425GR</t>
  </si>
  <si>
    <t>6-19416</t>
  </si>
  <si>
    <t>RIO ELITE SKAGIT MAX LAUNCH 450GR</t>
  </si>
  <si>
    <t>6-19417</t>
  </si>
  <si>
    <t>RIO ELITE SKAGIT MAX LAUNCH 475GR</t>
  </si>
  <si>
    <t>6-19418</t>
  </si>
  <si>
    <t>RIO ELITE SKAGIT MAX LAUNCH 500GR</t>
  </si>
  <si>
    <t>6-19419</t>
  </si>
  <si>
    <t>RIO ELITE SKAGIT MAX LAUNCH 525GR</t>
  </si>
  <si>
    <t>6-19420</t>
  </si>
  <si>
    <t>RIO ELITE SKAGIT MAX LAUNCH 550GR</t>
  </si>
  <si>
    <t>6-19421</t>
  </si>
  <si>
    <t>RIO ELITE SKAGIT MAX LAUNCH 575GR</t>
  </si>
  <si>
    <t>6-19422</t>
  </si>
  <si>
    <t>RIO ELITE SKAGIT MAX LAUNCH 600GR</t>
  </si>
  <si>
    <t>6-19423</t>
  </si>
  <si>
    <t>RIO ELITE SKAGIT MAX LAUNCH 625GR</t>
  </si>
  <si>
    <t>6-19424</t>
  </si>
  <si>
    <t>RIO ELITE SKAGIT MAX LAUNCH 650GR</t>
  </si>
  <si>
    <t>6-19425</t>
  </si>
  <si>
    <t>RIO ELITE SKAGIT MAX LAUNCH 676GR</t>
  </si>
  <si>
    <t>6-19426</t>
  </si>
  <si>
    <t>RIO ELITE SKAGIT MAX LAUNCH 700GR</t>
  </si>
  <si>
    <t>6-19427</t>
  </si>
  <si>
    <t>RIO ELITE SKAGIT MAX LAUNCH 725GR</t>
  </si>
  <si>
    <t>6-19428</t>
  </si>
  <si>
    <t>RIO ELITE SKAGIT MAX LAUNCH 750GR</t>
  </si>
  <si>
    <t>ELITE SKAGIT MAX POWER</t>
  </si>
  <si>
    <t>6-19400</t>
  </si>
  <si>
    <t>RIO ELITE SKAGIT MAX POWER 325GR</t>
  </si>
  <si>
    <t>6-19401</t>
  </si>
  <si>
    <t>RIO ELITE SKAGIT MAX POWER 350GR</t>
  </si>
  <si>
    <t>6-19402</t>
  </si>
  <si>
    <t>RIO ELITE SKAGIT MAX POWER 375GR</t>
  </si>
  <si>
    <t>6-19403</t>
  </si>
  <si>
    <t>RIO ELITE SKAGIT MAX POWER 400GR</t>
  </si>
  <si>
    <t>6-19404</t>
  </si>
  <si>
    <t>RIO ELITE SKAGIT MAX POWER 425GR</t>
  </si>
  <si>
    <t>6-19405</t>
  </si>
  <si>
    <t>RIO ELITE SKAGIT MAX POWER 450GR</t>
  </si>
  <si>
    <t>6-19406</t>
  </si>
  <si>
    <t>RIO ELITE SKAGIT MAX POWER 475GR</t>
  </si>
  <si>
    <t>6-19407</t>
  </si>
  <si>
    <t>RIO ELITE SKAGIT MAX POWER 500GR</t>
  </si>
  <si>
    <t>6-19408</t>
  </si>
  <si>
    <t>RIO ELITE SKAGIT MAX POWER 525GR</t>
  </si>
  <si>
    <t>6-19409</t>
  </si>
  <si>
    <t>RIO ELITE SKAGIT MAX POWER 550GR</t>
  </si>
  <si>
    <t>6-19410</t>
  </si>
  <si>
    <t>RIO ELITE SKAGIT MAX POWER 575GR</t>
  </si>
  <si>
    <t>6-19411</t>
  </si>
  <si>
    <t>RIO ELITE SKAGIT MAX POWER 600GR</t>
  </si>
  <si>
    <t>6-19412</t>
  </si>
  <si>
    <t>RIO ELITE SKAGIT MAX POWER 625GR</t>
  </si>
  <si>
    <t>6-19413</t>
  </si>
  <si>
    <t>RIO ELITE SKAGIT MAX POWER 650GR</t>
  </si>
  <si>
    <t>ELITE SWITCH</t>
  </si>
  <si>
    <t>6-19564</t>
  </si>
  <si>
    <t>RIO ELITE SWITCH INDICATOR #5</t>
  </si>
  <si>
    <t>6-19565</t>
  </si>
  <si>
    <t>RIO ELITE SWITCH INDICATOR #6</t>
  </si>
  <si>
    <t>6-19566</t>
  </si>
  <si>
    <t>RIO ELITE SWITCH INDICATOR #7</t>
  </si>
  <si>
    <t>6-19567</t>
  </si>
  <si>
    <t>RIO ELITE SWITCH INDICATOR #8</t>
  </si>
  <si>
    <t>6-19568</t>
  </si>
  <si>
    <t>RIO ELITE SWITCH CHUCKER #4 - 325gr</t>
  </si>
  <si>
    <t>6-19569</t>
  </si>
  <si>
    <t>RIO ELITE SWITCH CHUCKER #5 - 370gr</t>
  </si>
  <si>
    <t>6-19570</t>
  </si>
  <si>
    <t>RIO ELITE SWITCH CHUCKER #6 - 420gr</t>
  </si>
  <si>
    <t>6-19571</t>
  </si>
  <si>
    <t>RIO ELITE SWITCH CHUCKER #7 - 465gr</t>
  </si>
  <si>
    <t>6-19572</t>
  </si>
  <si>
    <t>RIO ELITE SWITCH CHUCKER #8 - 520gr</t>
  </si>
  <si>
    <t>6-19573</t>
  </si>
  <si>
    <t>RIO ELITE SWITCH CHUCKER #9 - 570gr</t>
  </si>
  <si>
    <t>ELITE TECHNICAL TROUT</t>
  </si>
  <si>
    <t>6-19278</t>
  </si>
  <si>
    <t>ELITE TECHNICAL TROUT WF3F</t>
  </si>
  <si>
    <t>6-19279</t>
  </si>
  <si>
    <t>ELITE TECHNICAL TROUT WF4F</t>
  </si>
  <si>
    <t>6-19280</t>
  </si>
  <si>
    <t>ELITE TECHNICAL TROUT WF5F</t>
  </si>
  <si>
    <t>6-19281</t>
  </si>
  <si>
    <t>ELITE TECHNICAL TROUT WF6F</t>
  </si>
  <si>
    <t>Elite Tropical Outbound Short</t>
  </si>
  <si>
    <t>6-19647</t>
  </si>
  <si>
    <t>RIO ELITE TROPICAL OUTBOUND SHORT WF8F</t>
  </si>
  <si>
    <t>6-19648</t>
  </si>
  <si>
    <t>RIO ELITE TROPICAL OUTBOUND SHORT WF9F</t>
  </si>
  <si>
    <t>6-19649</t>
  </si>
  <si>
    <t>RIO ELITE TROPICAL OUTBOUND SHORT WF10F</t>
  </si>
  <si>
    <t>6-19650</t>
  </si>
  <si>
    <t>RIO ELITE TROPICAL OUTBOUND SHORT WF11F</t>
  </si>
  <si>
    <t>6-19651</t>
  </si>
  <si>
    <t>RIO ELITE TROPICAL OUTBOUND SHORT WF12F</t>
  </si>
  <si>
    <t>6-19652</t>
  </si>
  <si>
    <t>RIO ELITE TROPICAL OUTBOUND SHORT WF8F/H/I</t>
  </si>
  <si>
    <t>6-19653</t>
  </si>
  <si>
    <t>RIO ELITE TROPICAL OUTBOUND SHORT WF9F/H/I</t>
  </si>
  <si>
    <t>6-19654</t>
  </si>
  <si>
    <t>RIO ELITE TROPICAL OUTBOUND SHORT WF10F/H/I</t>
  </si>
  <si>
    <t>6-19655</t>
  </si>
  <si>
    <t>RIO ELITE TROPICAL OUTBOUND SHORT WF11F/H/I</t>
  </si>
  <si>
    <t>6-19656</t>
  </si>
  <si>
    <t>RIO ELITE TROPICAL OUTBOUND SHORT WF12F/H/I</t>
  </si>
  <si>
    <t>6-19657</t>
  </si>
  <si>
    <t>RIO ELITE TROPICAL OUTBOUND SHORT WF8I</t>
  </si>
  <si>
    <t>6-19658</t>
  </si>
  <si>
    <t>RIO ELITE TROPICAL OUTBOUND SHORT WF9I</t>
  </si>
  <si>
    <t>6-19659</t>
  </si>
  <si>
    <t>RIO ELITE TROPICAL OUTBOUND SHORT WF10I</t>
  </si>
  <si>
    <t>6-19660</t>
  </si>
  <si>
    <t>RIO ELITE TROPICAL OUTBOUND SHORT WF11I</t>
  </si>
  <si>
    <t>6-19661</t>
  </si>
  <si>
    <t>RIO ELITE TROPICAL OUTBOUND SHORT WF12I</t>
  </si>
  <si>
    <t>6-19662</t>
  </si>
  <si>
    <t>RIO ELITE TROPICAL OUTBOUND SHORT WF8I/S5/S7</t>
  </si>
  <si>
    <t>6-19663</t>
  </si>
  <si>
    <t>RIO ELITE TROPICAL OUTBOUND SHORT WF9I/S5/S7</t>
  </si>
  <si>
    <t>6-19664</t>
  </si>
  <si>
    <t>RIO ELITE TROPICAL OUTBOUND SHORT WF10I/S5/S7</t>
  </si>
  <si>
    <t>6-19665</t>
  </si>
  <si>
    <t>RIO ELITE TROPICAL OUTBOUND SHORT WF11I/S5/S7</t>
  </si>
  <si>
    <t>6-19666</t>
  </si>
  <si>
    <t>RIO ELITE TROPICAL OUTBOUND SHORT WF12I/S5/S7</t>
  </si>
  <si>
    <t>Euro Nymph</t>
  </si>
  <si>
    <t>6-20174</t>
  </si>
  <si>
    <t>FIPS EURO NYMPH LINE</t>
  </si>
  <si>
    <t>6-20689</t>
  </si>
  <si>
    <t>EURO NYMPH SHORTY</t>
  </si>
  <si>
    <t>Fathom Full Sink</t>
  </si>
  <si>
    <t>6-19185</t>
  </si>
  <si>
    <t>RIO FATHOM 3 WF5S3</t>
  </si>
  <si>
    <t>6-19186</t>
  </si>
  <si>
    <t>RIO FATHOM 3 WF6S3</t>
  </si>
  <si>
    <t>6-19187</t>
  </si>
  <si>
    <t>RIO FATHOM 3 WF7S3</t>
  </si>
  <si>
    <t>6-19188</t>
  </si>
  <si>
    <t>RIO FATHOM 3 WF8S3</t>
  </si>
  <si>
    <t>6-19189</t>
  </si>
  <si>
    <t>RIO FATHOM 5 WF5S5</t>
  </si>
  <si>
    <t>6-19190</t>
  </si>
  <si>
    <t>RIO FATHOM 5 WF6S5</t>
  </si>
  <si>
    <t>6-19191</t>
  </si>
  <si>
    <t>RIO FATHOM 5 WF7S5</t>
  </si>
  <si>
    <t>6-19192</t>
  </si>
  <si>
    <t>RIO FATHOM 5 WF8S5</t>
  </si>
  <si>
    <t>6-19193</t>
  </si>
  <si>
    <t>RIO FATHOM 6 WF5S6</t>
  </si>
  <si>
    <t>6-19194</t>
  </si>
  <si>
    <t>RIO FATHOM 6 WF6S6</t>
  </si>
  <si>
    <t>6-19195</t>
  </si>
  <si>
    <t>RIO FATHOM 6 WF7S6</t>
  </si>
  <si>
    <t>6-19196</t>
  </si>
  <si>
    <t>RIO FATHOM 6 WF8S6</t>
  </si>
  <si>
    <t>6-19197</t>
  </si>
  <si>
    <t>RIO FATHOM 7 WF6S7</t>
  </si>
  <si>
    <t>6-19198</t>
  </si>
  <si>
    <t>RIO FATHOM 7 WF7S7</t>
  </si>
  <si>
    <t>6-19199</t>
  </si>
  <si>
    <t>RIO FATHOM 7 WF8S7</t>
  </si>
  <si>
    <t>GameChanger</t>
  </si>
  <si>
    <t>6-19114</t>
  </si>
  <si>
    <t>Skagit Max GameChanger 450GR F/H/I</t>
  </si>
  <si>
    <t>6-19115</t>
  </si>
  <si>
    <t>Skagit Max GameChanger 475GR F/H/I</t>
  </si>
  <si>
    <t>6-19116</t>
  </si>
  <si>
    <t>Skagit Max GameChanger 500GR F/H/I</t>
  </si>
  <si>
    <t>6-19117</t>
  </si>
  <si>
    <t>Skagit Max GameChanger 525GR F/H/I</t>
  </si>
  <si>
    <t>6-19118</t>
  </si>
  <si>
    <t>Skagit Max GameChanger 550GR F/H/I</t>
  </si>
  <si>
    <t>6-19119</t>
  </si>
  <si>
    <t>Skagit Max GameChanger 575GR F/H/I</t>
  </si>
  <si>
    <t>6-19120</t>
  </si>
  <si>
    <t>Skagit Max GameChanger 600GR F/H/I</t>
  </si>
  <si>
    <t>6-19121</t>
  </si>
  <si>
    <t>Skagit Max GameChanger 625GR F/H/I</t>
  </si>
  <si>
    <t>6-19122</t>
  </si>
  <si>
    <t>Skagit Max GameChanger 650GR F/H/I</t>
  </si>
  <si>
    <t>6-19123</t>
  </si>
  <si>
    <t>Skagit Max GameChanger 725GR F/H/I</t>
  </si>
  <si>
    <t>6-19124</t>
  </si>
  <si>
    <t>Skagit Max GameChanger  450GR F/H/I/S3</t>
  </si>
  <si>
    <t>6-19125</t>
  </si>
  <si>
    <t>Skagit Max GameChanger  475GR F/H/I/S3</t>
  </si>
  <si>
    <t>6-19126</t>
  </si>
  <si>
    <t>Skagit Max GameChanger  500GR F/H/I/S3</t>
  </si>
  <si>
    <t>6-19127</t>
  </si>
  <si>
    <t>Skagit Max GameChanger  525GR F/H/I/S3</t>
  </si>
  <si>
    <t>6-19128</t>
  </si>
  <si>
    <t>Skagit Max GameChanger  550GR F/H/I/S3</t>
  </si>
  <si>
    <t>6-19129</t>
  </si>
  <si>
    <t>Skagit Max GameChanger  575GR F/H/I/S3</t>
  </si>
  <si>
    <t>6-19130</t>
  </si>
  <si>
    <t>Skagit Max GameChanger  600GR F/H/I/S3</t>
  </si>
  <si>
    <t>6-19131</t>
  </si>
  <si>
    <t>Skagit Max GameChanger  625GR F/H/I/S3</t>
  </si>
  <si>
    <t>6-19132</t>
  </si>
  <si>
    <t>Skagit Max GameChanger  650GR F/H/I/S3</t>
  </si>
  <si>
    <t>6-19133</t>
  </si>
  <si>
    <t>Skagit Max GameChanger  725GR F/H/I/S3</t>
  </si>
  <si>
    <t>6-19134</t>
  </si>
  <si>
    <t>Skagit Max GameChanger  450GR F/I/S3/S5</t>
  </si>
  <si>
    <t>6-19135</t>
  </si>
  <si>
    <t>Skagit Max GameChanger  475GR F/I/S3/S5</t>
  </si>
  <si>
    <t>6-19136</t>
  </si>
  <si>
    <t>Skagit Max GameChanger  500GR F/I/S3/S5</t>
  </si>
  <si>
    <t>6-19137</t>
  </si>
  <si>
    <t>Skagit Max GameChanger  525GR F/I/S3/S5</t>
  </si>
  <si>
    <t>6-19138</t>
  </si>
  <si>
    <t>Skagit Max GameChanger  550GR F/I/S3/S5</t>
  </si>
  <si>
    <t>6-19139</t>
  </si>
  <si>
    <t>Skagit Max GameChanger  575GR F/I/S3/S5</t>
  </si>
  <si>
    <t>6-19140</t>
  </si>
  <si>
    <t>Skagit Max GameChanger  600GR F/I/S3/S5</t>
  </si>
  <si>
    <t>6-19141</t>
  </si>
  <si>
    <t>Skagit Max GameChanger  625GR F/I/S3/S5</t>
  </si>
  <si>
    <t>6-19142</t>
  </si>
  <si>
    <t>Skagit Max GameChanger  650GR F/I/S3/S5</t>
  </si>
  <si>
    <t>6-19143</t>
  </si>
  <si>
    <t>Skagit Max GameChanger  725GR F/I/S3/S5</t>
  </si>
  <si>
    <t>6-19144</t>
  </si>
  <si>
    <t>Skagit Max GameChanger 425GR F/H/I</t>
  </si>
  <si>
    <t>6-19145</t>
  </si>
  <si>
    <t>Skagit Max GameChanger 425GR F/H/I/S3</t>
  </si>
  <si>
    <t>6-19146</t>
  </si>
  <si>
    <t>Skagit Max GameChanger 425GR F/I/S3/S5</t>
  </si>
  <si>
    <t>Jungle Line</t>
  </si>
  <si>
    <t>6-19099</t>
  </si>
  <si>
    <t>DIRECTCORE JUNGLE LINE WF6F</t>
  </si>
  <si>
    <t>6-19100</t>
  </si>
  <si>
    <t>DIRECTCORE JUNGLE LINE WF7F</t>
  </si>
  <si>
    <t>6-19101</t>
  </si>
  <si>
    <t>DIRECTCORE JUNGLE LINE WF8F</t>
  </si>
  <si>
    <t>6-19102</t>
  </si>
  <si>
    <t>DIRECTCORE JUNGLE LINE WF9F</t>
  </si>
  <si>
    <t>6-19103</t>
  </si>
  <si>
    <t>DIRECTCORE JUNGLE LINE WF10F</t>
  </si>
  <si>
    <t>6-19104</t>
  </si>
  <si>
    <t>DIRECTCORE JUNGLE LINE WF7F/I</t>
  </si>
  <si>
    <t>6-19105</t>
  </si>
  <si>
    <t>DIRECTCORE JUNGLE LINE WF8F/I</t>
  </si>
  <si>
    <t>6-19106</t>
  </si>
  <si>
    <t>DIRECTCORE JUNGLE LINE WF9F/I</t>
  </si>
  <si>
    <t>6-19107</t>
  </si>
  <si>
    <t>DIRECTCORE JUNGLE LINE WF10F/I</t>
  </si>
  <si>
    <t>6-19108</t>
  </si>
  <si>
    <t>DIRECTCORE JUNGLE LINE WF8F/S3</t>
  </si>
  <si>
    <t>6-19109</t>
  </si>
  <si>
    <t>DIRECTCORE JUNGLE LINE WF9F/S3</t>
  </si>
  <si>
    <t>6-19110</t>
  </si>
  <si>
    <t>DIRECTCORE JUNGLE LINE WF10F/S3</t>
  </si>
  <si>
    <t>6-19111</t>
  </si>
  <si>
    <t>DIRECTCORE JUNGLE LINE WF8F/S6</t>
  </si>
  <si>
    <t>6-19112</t>
  </si>
  <si>
    <t>DIRECTCORE JUNGLE LINE WF9F/S6</t>
  </si>
  <si>
    <t>6-19113</t>
  </si>
  <si>
    <t>DIRECTCORE JUNGLE LINE WF10F/S6</t>
  </si>
  <si>
    <t>Lake</t>
  </si>
  <si>
    <t>6-20551</t>
  </si>
  <si>
    <t>INTOUCH HOVER WF5S1</t>
  </si>
  <si>
    <t>6-20552</t>
  </si>
  <si>
    <t>INTOUCH HOVER WF6S1</t>
  </si>
  <si>
    <t>6-20553</t>
  </si>
  <si>
    <t>INTOUCH HOVER WF7S1</t>
  </si>
  <si>
    <t>6-20554</t>
  </si>
  <si>
    <t>INTOUCH HOVER WF8S1</t>
  </si>
  <si>
    <t>Leviathan</t>
  </si>
  <si>
    <t>6-20538</t>
  </si>
  <si>
    <t>LEVIATHAN 26FT SINK TIP 750GR.</t>
  </si>
  <si>
    <t>6-20539</t>
  </si>
  <si>
    <t>LEVIATHAN 26FT SINK TIP 250GR. BLACK/TRANS GRAY</t>
  </si>
  <si>
    <t>6-20541</t>
  </si>
  <si>
    <t>LEVIATHAN 26FT SINK TIP 300GR. BLACK/TRANS SALMON</t>
  </si>
  <si>
    <t>6-20542</t>
  </si>
  <si>
    <t>LEVIATHAN 26FT SINK TIP 400GR. BLACK/TRANS YELLOW</t>
  </si>
  <si>
    <t>6-20543</t>
  </si>
  <si>
    <t>LEVIATHAN 26FT SINK TIP 350GR. BLACK/TRANS BLUE</t>
  </si>
  <si>
    <t>6-21026</t>
  </si>
  <si>
    <t>LEVIATHAN 26FT SINK TIP 500GR. BLACK/TRANS GREEN</t>
  </si>
  <si>
    <t>6-21027</t>
  </si>
  <si>
    <t>LEVIATHAN 26FT SINK TIP 600GR. BLACK/TRANS YELLOW</t>
  </si>
  <si>
    <t>6-21028</t>
  </si>
  <si>
    <t>LEVIATHAN  500GR 12FT CLEAR TIP/TRANS GREEN</t>
  </si>
  <si>
    <t>LongHead Spey</t>
  </si>
  <si>
    <t>6-20627</t>
  </si>
  <si>
    <t>INTOUCH LONGHEAD SPEY 7/8F</t>
  </si>
  <si>
    <t>6-20628</t>
  </si>
  <si>
    <t>INTOUCH LONGHEAD SPEY 8/9F</t>
  </si>
  <si>
    <t>6-20629</t>
  </si>
  <si>
    <t>INTOUCH LONGHEAD SPEY 9/10F</t>
  </si>
  <si>
    <t>6-20630</t>
  </si>
  <si>
    <t>INTOUCH LONGHEAD SPEY 10/11F</t>
  </si>
  <si>
    <t>Mainstream</t>
  </si>
  <si>
    <t>6-20370</t>
  </si>
  <si>
    <t>MAINSTREAM TYPE 3 FULL SINKING LINE WF4S3 BROWN</t>
  </si>
  <si>
    <t>6-20371</t>
  </si>
  <si>
    <t>MAINSTREAM TYPE 3 FULL SINKING LINE WF5S3 BROWN</t>
  </si>
  <si>
    <t>6-20372</t>
  </si>
  <si>
    <t>MAINSTREAM TYPE 3 FULL SINKING LINE WF6S3 BROWN</t>
  </si>
  <si>
    <t>6-20373</t>
  </si>
  <si>
    <t>MAINSTREAM TYPE 3 FULL SINKING LINE WF7S3 BROWN</t>
  </si>
  <si>
    <t>6-20374</t>
  </si>
  <si>
    <t>MAINSTREAM TYPE 3 FULL SINKING LINE WF8S3 BROWN</t>
  </si>
  <si>
    <t>6-20734</t>
  </si>
  <si>
    <t>MAINSTREAM TYPE 6 FULL SINKING LINE WF4S6 BLACK</t>
  </si>
  <si>
    <t>6-20735</t>
  </si>
  <si>
    <t>MAINSTREAM TYPE 6 FULL SINKING LINE WF5S6 BLACK</t>
  </si>
  <si>
    <t>6-20736</t>
  </si>
  <si>
    <t>MAINSTREAM TYPE 6 FULL SINKING LINE WF6S6 BLACK</t>
  </si>
  <si>
    <t>6-20737</t>
  </si>
  <si>
    <t>MAINSTREAM TYPE 6 FULL SINKING LINE WF7S6 BLACK</t>
  </si>
  <si>
    <t>6-20738</t>
  </si>
  <si>
    <t>MAINSTREAM TYPE 6 FULL SINKING LINE WF8S6 BLACK</t>
  </si>
  <si>
    <t>6-20740</t>
  </si>
  <si>
    <t>MAINSTREAM TROUT WF3F LEMON GREEN</t>
  </si>
  <si>
    <t>6-20741</t>
  </si>
  <si>
    <t>MAINSTREAM TROUT WF4F LEMON GREEN</t>
  </si>
  <si>
    <t>6-20742</t>
  </si>
  <si>
    <t>MAINSTREAM TROUT WF5F LEMON GREEN</t>
  </si>
  <si>
    <t>6-20743</t>
  </si>
  <si>
    <t>MAINSTREAM TROUT WF6F LEMON GREEN</t>
  </si>
  <si>
    <t>6-20744</t>
  </si>
  <si>
    <t>MAINSTREAM TROUT WF7F LEMON GREEN</t>
  </si>
  <si>
    <t>6-20745</t>
  </si>
  <si>
    <t>MAINSTREAM TROUT WF8F LEMON GREEN</t>
  </si>
  <si>
    <t>6-20749</t>
  </si>
  <si>
    <t>MAINSTREAM TROUT DT3F LEMON GREEN</t>
  </si>
  <si>
    <t>6-20750</t>
  </si>
  <si>
    <t>MAINSTREAM TROUT DT4F LEMON GREEN</t>
  </si>
  <si>
    <t>6-20751</t>
  </si>
  <si>
    <t>MAINSTREAM TROUT DT5F LEMON GREEN</t>
  </si>
  <si>
    <t>6-20752</t>
  </si>
  <si>
    <t>MAINSTREAM TROUT DT6F LEMON GREEN</t>
  </si>
  <si>
    <t>6-20760</t>
  </si>
  <si>
    <t>MAINSTREAM SALTWATER WF7F BLUE</t>
  </si>
  <si>
    <t>6-20761</t>
  </si>
  <si>
    <t>MAINSTREAM SALTWATER WF8F BLUE</t>
  </si>
  <si>
    <t>6-20762</t>
  </si>
  <si>
    <t>MAINSTREAM SALTWATER WF9F BLUE</t>
  </si>
  <si>
    <t>6-20763</t>
  </si>
  <si>
    <t>MAINSTREAM SALTWATER WF10F BLUE</t>
  </si>
  <si>
    <t>6-20764</t>
  </si>
  <si>
    <t>MAINSTREAM SALTWATER WF11F BLUE</t>
  </si>
  <si>
    <t>6-20765</t>
  </si>
  <si>
    <t>MAINSTREAM SALTWATER WF12F BLUE</t>
  </si>
  <si>
    <t>6-20766</t>
  </si>
  <si>
    <t>MAINSTREAM BASS/PIKE/PANFISH WF7F YELLOW</t>
  </si>
  <si>
    <t>6-20767</t>
  </si>
  <si>
    <t>MAINSTREAM BASS/PIKE/PANFISH WF8F YELLOW</t>
  </si>
  <si>
    <t>6-20768</t>
  </si>
  <si>
    <t>MAINSTREAM BASS/PIKE/PANFISH WF9F YELLOW</t>
  </si>
  <si>
    <t>6-20769</t>
  </si>
  <si>
    <t>MAINSTREAM BASS/PIKE/PANFISH WF6F YELLOW</t>
  </si>
  <si>
    <t>6-20770</t>
  </si>
  <si>
    <t>MAINSTREAM BASS/PIKE/PANFISH WF10F YELLOW</t>
  </si>
  <si>
    <t>6-20829</t>
  </si>
  <si>
    <t>MAINSTREAM TYPE 3 12FT SINKING TIP  WF4F/S3 BROWN/LEMON GREEN</t>
  </si>
  <si>
    <t>6-20830</t>
  </si>
  <si>
    <t>MAINSTREAM TYPE 3 12FT SINKING TIP  WF5F/S3 BROWN/LEMON GREEN</t>
  </si>
  <si>
    <t>6-20831</t>
  </si>
  <si>
    <t>MAINSTREAM TYPE 3 12FT SINKING TIP  WF6F/S3 BROWN/LEMON GREEN</t>
  </si>
  <si>
    <t>6-20832</t>
  </si>
  <si>
    <t>MAINSTREAM TYPE 3 12FT SINKING TIP  WF7F/S3 BROWN/LEMON GREEN</t>
  </si>
  <si>
    <t>6-20833</t>
  </si>
  <si>
    <t>MAINSTREAM TYPE 3 12FT SINKING TIP  WF8F/S3 BROWN/LEMON GREEN</t>
  </si>
  <si>
    <t>6-21213</t>
  </si>
  <si>
    <t>MAINSTREAM AQUALUX INTERMEDIATE WF4I</t>
  </si>
  <si>
    <t>6-21214</t>
  </si>
  <si>
    <t>MAINSTREAM AQUALUX INTERMEDIATE WF5I</t>
  </si>
  <si>
    <t>6-21215</t>
  </si>
  <si>
    <t>MAINSTREAM AQUALUX INTERMEDIATE WF6I</t>
  </si>
  <si>
    <t>6-21216</t>
  </si>
  <si>
    <t>MAINSTREAM AQUALUX INTERMEDIATE WF7I</t>
  </si>
  <si>
    <t>6-21217</t>
  </si>
  <si>
    <t>MAINSTREAM AQUALUX INTERMEDIATE WF8I</t>
  </si>
  <si>
    <t>MidHead Spey</t>
  </si>
  <si>
    <t>6-21166</t>
  </si>
  <si>
    <t>INTOUCH MID HEAD SPEY 6/7 F</t>
  </si>
  <si>
    <t>6-21167</t>
  </si>
  <si>
    <t>INTOUCH MID HEAD SPEY 7/8 F</t>
  </si>
  <si>
    <t>6-21168</t>
  </si>
  <si>
    <t>INTOUCH MID HEAD SPEY 8/9 F</t>
  </si>
  <si>
    <t>6-21169</t>
  </si>
  <si>
    <t>INTOUCH MID HEAD SPEY 9/10 F</t>
  </si>
  <si>
    <t>6-21170</t>
  </si>
  <si>
    <t>INTOUCH MID HEAD SPEY 10/11 F</t>
  </si>
  <si>
    <t>OutBound</t>
  </si>
  <si>
    <t>6-19477</t>
  </si>
  <si>
    <t>RIO PREMIER OUTBOUND CUSTOM T-11</t>
  </si>
  <si>
    <t>6-19478</t>
  </si>
  <si>
    <t>RIO PREMIER OUTBOUND CUSTOM T-14</t>
  </si>
  <si>
    <t>OutBound Short</t>
  </si>
  <si>
    <t>6-20375</t>
  </si>
  <si>
    <t>TROPICAL OUTBOUND SHORT WF8I/S6</t>
  </si>
  <si>
    <t>6-20376</t>
  </si>
  <si>
    <t>TROPICAL OUTBOUND SHORT WF9I/S6</t>
  </si>
  <si>
    <t>6-20377</t>
  </si>
  <si>
    <t>TROPICAL OUTBOUND SHORT WF10I/S6</t>
  </si>
  <si>
    <t>6-20901</t>
  </si>
  <si>
    <t>TROPICAL OUTBOUND SHORT F/I 10' WF8F/I 330GR.</t>
  </si>
  <si>
    <t>6-20902</t>
  </si>
  <si>
    <t>TROPICAL OUTBOUND SHORT F/I 10' WF9F/I 375GR.</t>
  </si>
  <si>
    <t>6-20903</t>
  </si>
  <si>
    <t>TROPICAL OUTBOUND SHORT F/I 10' WF10F/I 425GR.</t>
  </si>
  <si>
    <t>6-21830</t>
  </si>
  <si>
    <t>TROPICAL OUTBOUND SHORT WF8F DARK OLIVE/IVORY</t>
  </si>
  <si>
    <t>6-21831</t>
  </si>
  <si>
    <t>TROPICAL OUTBOUND SHORT WF9F DARK OLIVE/IVORY</t>
  </si>
  <si>
    <t>6-21832</t>
  </si>
  <si>
    <t>TROPICAL OUTBOUND SHORT WF10F DARK OLIVE/IVORY</t>
  </si>
  <si>
    <t>6-21833</t>
  </si>
  <si>
    <t>TROPICAL OUTBOUND SHORT WF11F DARK OLIVE/IVORY</t>
  </si>
  <si>
    <t>6-21834</t>
  </si>
  <si>
    <t>TROPICAL OUTBOUND SHORT WF12F DARK OLIVE/IVORY</t>
  </si>
  <si>
    <t>6-21835</t>
  </si>
  <si>
    <t>TROPICAL OUTBOUND SHORT WF8F/I CLEAR TIP/BLUE/IVORY</t>
  </si>
  <si>
    <t>6-21836</t>
  </si>
  <si>
    <t>TROPICAL OUTBOUND SHORT WF9F/I CLEAR TIP/BLUE/IVORY</t>
  </si>
  <si>
    <t>6-21837</t>
  </si>
  <si>
    <t>TROPICAL OUTBOUND SHORT WF10F/I CLEAR TIP/BLUE/IVORY</t>
  </si>
  <si>
    <t>6-21838</t>
  </si>
  <si>
    <t>TROPICAL OUTBOUND SHORT WF11F/I CLEAR TIP/BLUE/IVORY</t>
  </si>
  <si>
    <t>6-21839</t>
  </si>
  <si>
    <t>TROPICAL OUTBOUND SHORT WF12F/I CLEAR TIP/BLUE/IVORY</t>
  </si>
  <si>
    <t>Powerflex Ultra Shooting</t>
  </si>
  <si>
    <t>6-19613</t>
  </si>
  <si>
    <t>RIO POWERFLEX ULTRA SHOOTING LINE 0.024"</t>
  </si>
  <si>
    <t>6-19614</t>
  </si>
  <si>
    <t>RIO POWERFLEX ULTRA SHOOTING LINE 0.030"</t>
  </si>
  <si>
    <t>6-19615</t>
  </si>
  <si>
    <t>RIO POWERFLEX ULTRA SHOOTING LINE 0.035"</t>
  </si>
  <si>
    <t>6-19616</t>
  </si>
  <si>
    <t>RIO POWERFLEX ULTRA SHOOTING LINE 0.040"</t>
  </si>
  <si>
    <t>6-19617</t>
  </si>
  <si>
    <t>RIO POWERFLEX ULTRA SHOOTING LINE BIG GAME</t>
  </si>
  <si>
    <t>Premier Bonefish</t>
  </si>
  <si>
    <t>6-19631</t>
  </si>
  <si>
    <t>RIO PREMIER BONEFISH WF6F</t>
  </si>
  <si>
    <t>6-19632</t>
  </si>
  <si>
    <t>RIO PREMIER BONEFISH WF7F</t>
  </si>
  <si>
    <t>6-19633</t>
  </si>
  <si>
    <t>RIO PREMIER BONEFISH WF8F</t>
  </si>
  <si>
    <t>6-19634</t>
  </si>
  <si>
    <t>RIO PREMIER BONEFISH WF9F</t>
  </si>
  <si>
    <t>Premier Bonefish Quickshooter</t>
  </si>
  <si>
    <t>6-19635</t>
  </si>
  <si>
    <t>RIO PREMIER BONEFISH QUICKSHOOTER WF5F</t>
  </si>
  <si>
    <t>6-19636</t>
  </si>
  <si>
    <t>RIO PREMIER BONEFISH QUICKSHOOTER WF6F</t>
  </si>
  <si>
    <t>6-19637</t>
  </si>
  <si>
    <t>RIO PREMIER BONEFISH QUICKSHOOTER WF7F</t>
  </si>
  <si>
    <t>6-19638</t>
  </si>
  <si>
    <t>RIO PREMIER BONEFISH QUICKSHOOTER WF8F</t>
  </si>
  <si>
    <t>6-19639</t>
  </si>
  <si>
    <t>RIO PREMIER BONEFISH QUICKSHOOTER WF9F</t>
  </si>
  <si>
    <t xml:space="preserve">Premier Clean Sweep </t>
  </si>
  <si>
    <t>6-19682</t>
  </si>
  <si>
    <t>RIO PREMIER CLEAN SWEEP SLOW WF5S2/S4/I</t>
  </si>
  <si>
    <t>6-19683</t>
  </si>
  <si>
    <t>RIO PREMIER CLEAN SWEEP SLOW WF6S2/S4/I</t>
  </si>
  <si>
    <t>6-19684</t>
  </si>
  <si>
    <t>RIO PREMIER CLEAN SWEEP SLOW WF7S2/S4/I</t>
  </si>
  <si>
    <t>6-19685</t>
  </si>
  <si>
    <t>RIO PREMIER CLEAN SWEEP SLOW WF8S2/S4/I</t>
  </si>
  <si>
    <t>6-19686</t>
  </si>
  <si>
    <t>RIO PREMIER CLEAN SWEEP FAST WF6S4/S6/I</t>
  </si>
  <si>
    <t>6-19687</t>
  </si>
  <si>
    <t>RIO PREMIER CLEAN SWEEP FAST WF7S4/S6/I</t>
  </si>
  <si>
    <t>6-19688</t>
  </si>
  <si>
    <t>RIO PREMIER CLEAN SWEEP FAST WF8S4/S6/I</t>
  </si>
  <si>
    <t>Premier Fathom</t>
  </si>
  <si>
    <t>6-19667</t>
  </si>
  <si>
    <t>RIO PREMIER FATHOM WF5S3</t>
  </si>
  <si>
    <t>6-19668</t>
  </si>
  <si>
    <t>RIO PREMIER FATHOM WF6S3</t>
  </si>
  <si>
    <t>6-19669</t>
  </si>
  <si>
    <t>RIO PREMIER FATHOM WF7S3</t>
  </si>
  <si>
    <t>6-19670</t>
  </si>
  <si>
    <t>RIO PREMIER FATHOM WF8S3</t>
  </si>
  <si>
    <t>6-19671</t>
  </si>
  <si>
    <t>RIO PREMIER FATHOM WF5S5</t>
  </si>
  <si>
    <t>6-19672</t>
  </si>
  <si>
    <t>RIO PREMIER FATHOM WF6S5</t>
  </si>
  <si>
    <t>6-19673</t>
  </si>
  <si>
    <t>RIO PREMIER FATHOM WF7S5</t>
  </si>
  <si>
    <t>6-19674</t>
  </si>
  <si>
    <t>RIO PREMIER FATHOM WF8S5</t>
  </si>
  <si>
    <t>6-19675</t>
  </si>
  <si>
    <t>RIO PREMIER FATHOM WF5S6</t>
  </si>
  <si>
    <t>6-19676</t>
  </si>
  <si>
    <t>RIO PREMIER FATHOM WF6S6</t>
  </si>
  <si>
    <t>6-19677</t>
  </si>
  <si>
    <t>RIO PREMIER FATHOM WF7S6</t>
  </si>
  <si>
    <t>6-19678</t>
  </si>
  <si>
    <t>RIO PREMIER FATHOM WF8S6</t>
  </si>
  <si>
    <t>6-19679</t>
  </si>
  <si>
    <t>RIO PREMIER FATHOM WF6S7</t>
  </si>
  <si>
    <t>6-19680</t>
  </si>
  <si>
    <t>RIO PREMIER FATHOM WF7S7</t>
  </si>
  <si>
    <t>6-19681</t>
  </si>
  <si>
    <t>RIO PREMIER FATHOM WF8S7</t>
  </si>
  <si>
    <t>Premier Lightline</t>
  </si>
  <si>
    <t>6-19523</t>
  </si>
  <si>
    <t>RIO PREMIER LIGHTLINE WF2F</t>
  </si>
  <si>
    <t>6-19524</t>
  </si>
  <si>
    <t>RIO PREMIER LIGHTLINE WF3F</t>
  </si>
  <si>
    <t>6-19525</t>
  </si>
  <si>
    <t>RIO PREMIER LIGHTLINE WF4F</t>
  </si>
  <si>
    <t>6-19526</t>
  </si>
  <si>
    <t>RIO PREMIER LIGHTLINE WF5F</t>
  </si>
  <si>
    <t>6-19527</t>
  </si>
  <si>
    <t>RIO PREMIER LIGHTLINE DT000F</t>
  </si>
  <si>
    <t>6-19528</t>
  </si>
  <si>
    <t>RIO PREMIER LIGHTLINE DT00F</t>
  </si>
  <si>
    <t>6-19529</t>
  </si>
  <si>
    <t>RIO PREMIER LIGHTLINE DT0F</t>
  </si>
  <si>
    <t>6-19530</t>
  </si>
  <si>
    <t>RIO PREMIER LIGHTLINE DT1F</t>
  </si>
  <si>
    <t>6-19531</t>
  </si>
  <si>
    <t>RIO PREMIER LIGHTLINE DT2F</t>
  </si>
  <si>
    <t>6-19532</t>
  </si>
  <si>
    <t>RIO PREMIER LIGHTLINE DT3F</t>
  </si>
  <si>
    <t>6-19533</t>
  </si>
  <si>
    <t>RIO PREMIER LIGHTLINE DT4F</t>
  </si>
  <si>
    <t>6-19534</t>
  </si>
  <si>
    <t>RIO PREMIER LIGHTLINE DT5F</t>
  </si>
  <si>
    <t>Premier OutBound Short</t>
  </si>
  <si>
    <t>6-19435</t>
  </si>
  <si>
    <t>RIO PREMIER OUTBOUND SHORT WF5F</t>
  </si>
  <si>
    <t>6-19436</t>
  </si>
  <si>
    <t>RIO PREMIER OUTBOUND SHORT WF6F</t>
  </si>
  <si>
    <t>6-19437</t>
  </si>
  <si>
    <t>RIO PREMIER OUTBOUND SHORT WF7F</t>
  </si>
  <si>
    <t>6-19438</t>
  </si>
  <si>
    <t>RIO PREMIER OUTBOUND SHORT WF8F</t>
  </si>
  <si>
    <t>6-19439</t>
  </si>
  <si>
    <t>RIO PREMIER OUTBOUND SHORT WF9F</t>
  </si>
  <si>
    <t>6-19440</t>
  </si>
  <si>
    <t>RIO PREMIER OUTBOUND SHORT WF10F</t>
  </si>
  <si>
    <t>6-19441</t>
  </si>
  <si>
    <t>RIO PREMIER OUTBOUND SHORT WF5F/H/I</t>
  </si>
  <si>
    <t>6-19442</t>
  </si>
  <si>
    <t>RIO PREMIER OUTBOUND SHORT WF6F/H/I</t>
  </si>
  <si>
    <t>6-19443</t>
  </si>
  <si>
    <t>RIO PREMIER OUTBOUND SHORT WF7F/H/I</t>
  </si>
  <si>
    <t>6-19444</t>
  </si>
  <si>
    <t>RIO PREMIER OUTBOUND SHORT WF8F/H/I</t>
  </si>
  <si>
    <t>6-19445</t>
  </si>
  <si>
    <t>RIO PREMIER OUTBOUND SHORT WF9F/H/I</t>
  </si>
  <si>
    <t>6-19446</t>
  </si>
  <si>
    <t>RIO PREMIER OUTBOUND SHORT WF10F/H/I</t>
  </si>
  <si>
    <t>6-19447</t>
  </si>
  <si>
    <t>RIO PREMIER OUTBOUND SHORT WF6I</t>
  </si>
  <si>
    <t>6-19448</t>
  </si>
  <si>
    <t>RIO PREMIER OUTBOUND SHORT WF7I</t>
  </si>
  <si>
    <t>6-19449</t>
  </si>
  <si>
    <t>RIO PREMIER OUTBOUND SHORT WF8I</t>
  </si>
  <si>
    <t>6-19450</t>
  </si>
  <si>
    <t>RIO PREMIER OUTBOUND SHORT WF9I</t>
  </si>
  <si>
    <t>6-19451</t>
  </si>
  <si>
    <t>RIO PREMIER OUTBOUND SHORT WF10I</t>
  </si>
  <si>
    <t>6-19452</t>
  </si>
  <si>
    <t>RIO PREMIER OUTBOUND SHORT WF11I</t>
  </si>
  <si>
    <t>6-19453</t>
  </si>
  <si>
    <t>RIO PREMIER OUTBOUND SHORT WF12I</t>
  </si>
  <si>
    <t>6-19454</t>
  </si>
  <si>
    <t>RIO PREMIER OUTBOUND SHORT WF6I/S3/S5</t>
  </si>
  <si>
    <t>6-19455</t>
  </si>
  <si>
    <t>RIO PREMIER OUTBOUND SHORT WF7I/S3/S5</t>
  </si>
  <si>
    <t>6-19456</t>
  </si>
  <si>
    <t>RIO PREMIER OUTBOUND SHORT WF8I/S3/S5</t>
  </si>
  <si>
    <t>6-19457</t>
  </si>
  <si>
    <t>RIO PREMIER OUTBOUND SHORT WF9I/S3/S5</t>
  </si>
  <si>
    <t>6-19458</t>
  </si>
  <si>
    <t>RIO PREMIER OUTBOUND SHORT WF10I/S3/S5</t>
  </si>
  <si>
    <t>6-19459</t>
  </si>
  <si>
    <t>RIO PREMIER OUTBOUND SHORT WF6I/S5/S7</t>
  </si>
  <si>
    <t>6-19460</t>
  </si>
  <si>
    <t>RIO PREMIER OUTBOUND SHORT WF7I/S5/S7</t>
  </si>
  <si>
    <t>6-19461</t>
  </si>
  <si>
    <t>RIO PREMIER OUTBOUND SHORT WF8I/S5/S7</t>
  </si>
  <si>
    <t>6-19462</t>
  </si>
  <si>
    <t>RIO PREMIER OUTBOUND SHORT WF9I/S5/S7</t>
  </si>
  <si>
    <t>6-19463</t>
  </si>
  <si>
    <t>RIO PREMIER OUTBOUND SHORT WF10I/S5/S7</t>
  </si>
  <si>
    <t>6-19464</t>
  </si>
  <si>
    <t>RIO PREMIER OUTBOUND SHORT WF8S7</t>
  </si>
  <si>
    <t>6-19465</t>
  </si>
  <si>
    <t>RIO PREMIER OUTBOUND SHORT WF9S7</t>
  </si>
  <si>
    <t>6-19466</t>
  </si>
  <si>
    <t>RIO PREMIER OUTBOUND SHORT WF10S7</t>
  </si>
  <si>
    <t>6-19467</t>
  </si>
  <si>
    <t>RIO PREMIER OUTBOUND SHORT WF11S7</t>
  </si>
  <si>
    <t>6-19468</t>
  </si>
  <si>
    <t>RIO PREMIER OUTBOUND SHORT WF12S7</t>
  </si>
  <si>
    <t>Premier Redfish</t>
  </si>
  <si>
    <t>6-19625</t>
  </si>
  <si>
    <t>RIO PREMIER REDFISH WF7F</t>
  </si>
  <si>
    <t>6-19626</t>
  </si>
  <si>
    <t>RIO PREMIER REDFISH WF8F</t>
  </si>
  <si>
    <t>6-19627</t>
  </si>
  <si>
    <t>RIO PREMIER REDFISH WF9F</t>
  </si>
  <si>
    <t>6-19628</t>
  </si>
  <si>
    <t>RIO PREMIER REDFISH XP WF8F</t>
  </si>
  <si>
    <t>6-19629</t>
  </si>
  <si>
    <t>RIO PREMIER REDFISH XP WF9F</t>
  </si>
  <si>
    <t>6-19630</t>
  </si>
  <si>
    <t>RIO PREMIER REDFISH XP WF10F</t>
  </si>
  <si>
    <t>Premier RIO Creek</t>
  </si>
  <si>
    <t>6-19517</t>
  </si>
  <si>
    <t>PREMIER RIO CREEK WF0F</t>
  </si>
  <si>
    <t>6-19518</t>
  </si>
  <si>
    <t>PREMIER RIO CREEK WF1F</t>
  </si>
  <si>
    <t>6-19519</t>
  </si>
  <si>
    <t>PREMIER RIO CREEK WF2F</t>
  </si>
  <si>
    <t>6-19520</t>
  </si>
  <si>
    <t>PREMIER RIO CREEK WF3F</t>
  </si>
  <si>
    <t>6-19521</t>
  </si>
  <si>
    <t>PREMIER RIO CREEK WF4F</t>
  </si>
  <si>
    <t>6-19522</t>
  </si>
  <si>
    <t>PREMIER RIO CREEK WF5F</t>
  </si>
  <si>
    <t>PREMIER RIO GOLD</t>
  </si>
  <si>
    <t>6-19230</t>
  </si>
  <si>
    <t>PREMIER RIO GOLD WF3F MOSS/GOLD</t>
  </si>
  <si>
    <t>6-19231</t>
  </si>
  <si>
    <t>PREMIER RIO GOLD WF4F MOSS/GOLD</t>
  </si>
  <si>
    <t>6-19232</t>
  </si>
  <si>
    <t>PREMIER RIO GOLD WF5F MOSS/GOLD</t>
  </si>
  <si>
    <t>6-19233</t>
  </si>
  <si>
    <t>PREMIER RIO GOLD WF6F MOSS/GOLD</t>
  </si>
  <si>
    <t>6-19234</t>
  </si>
  <si>
    <t>PREMIER RIO GOLD WF7F MOSS/GOLD</t>
  </si>
  <si>
    <t>6-19235</t>
  </si>
  <si>
    <t>PREMIER RIO GOLD WF8F MOSS/GOLD</t>
  </si>
  <si>
    <t>6-19236</t>
  </si>
  <si>
    <t>PREMIER RIO GOLD WF9F MOSS/GOLD</t>
  </si>
  <si>
    <t>6-19237</t>
  </si>
  <si>
    <t>PREMIER RIO GOLD WF4F MELON/GRAY DUN</t>
  </si>
  <si>
    <t>6-19238</t>
  </si>
  <si>
    <t>PREMIER RIO GOLD WF5F MELON/GRAY DUN</t>
  </si>
  <si>
    <t>6-19239</t>
  </si>
  <si>
    <t>PREMIER RIO GOLD WF6F MELON/GRAY DUN</t>
  </si>
  <si>
    <t>6-19240</t>
  </si>
  <si>
    <t>PREMIER RIO GOLD LUMALUX FLOATING WF5F</t>
  </si>
  <si>
    <t>6-19241</t>
  </si>
  <si>
    <t>PREMIER RIO GOLD LUMALUX FLOATING WF6F</t>
  </si>
  <si>
    <t>6-19242</t>
  </si>
  <si>
    <t>PREMIER RIO GOLD WF4F ORANGE</t>
  </si>
  <si>
    <t>6-19243</t>
  </si>
  <si>
    <t>PREMIER RIO GOLD WF5F ORANGE</t>
  </si>
  <si>
    <t>6-19244</t>
  </si>
  <si>
    <t>PREMIER RIO GOLD WF6F ORANGE</t>
  </si>
  <si>
    <t>6-19247</t>
  </si>
  <si>
    <t>PREMIER RIO GOLD WF5F ENVIRO 5PK MOSS/GOLD</t>
  </si>
  <si>
    <t>PREMIER RIO GRAND</t>
  </si>
  <si>
    <t>6-19248</t>
  </si>
  <si>
    <t>PREMIER RIO GRAND WF3F PALE GREEN/LT. YELLOW</t>
  </si>
  <si>
    <t>6-19249</t>
  </si>
  <si>
    <t>PREMIER RIO GRAND WF4F PALE GREEN/LT. YELLOW</t>
  </si>
  <si>
    <t>6-19250</t>
  </si>
  <si>
    <t>PREMIER RIO GRAND WF5F PALE GREEN/LT. YELLOW</t>
  </si>
  <si>
    <t>6-19251</t>
  </si>
  <si>
    <t>PREMIER RIO GRAND WF6F PALE GREEN/LT. YELLOW</t>
  </si>
  <si>
    <t>6-19252</t>
  </si>
  <si>
    <t>PREMIER RIO GRAND WF7F PALE GREEN/LT. YELLOW</t>
  </si>
  <si>
    <t>6-19253</t>
  </si>
  <si>
    <t>PREMIER RIO GRAND WF8F PALE GREEN/LT. YELLOW</t>
  </si>
  <si>
    <t>6-19254</t>
  </si>
  <si>
    <t>PREMIER RIO GRAND WF9F PALE GREEN/LT. YELLOW</t>
  </si>
  <si>
    <t>6-19255</t>
  </si>
  <si>
    <t>PREMIER RIO GRAND WF4F CAMO/TAN</t>
  </si>
  <si>
    <t>6-19256</t>
  </si>
  <si>
    <t>PREMIER RIO GRAND WF5F CAMO/TAN</t>
  </si>
  <si>
    <t>6-19257</t>
  </si>
  <si>
    <t>PREMIER RIO GRAND WF6F CAMO/TAN</t>
  </si>
  <si>
    <t>6-19258</t>
  </si>
  <si>
    <t>PREMIER RIO GRAND WF7F CAMO/TAN</t>
  </si>
  <si>
    <t>6-19259</t>
  </si>
  <si>
    <t>PREMIER RIO GRAND WF8F CAMO/TAN</t>
  </si>
  <si>
    <t>PREMIER RIO PERCEPTION</t>
  </si>
  <si>
    <t>6-19288</t>
  </si>
  <si>
    <t>PREMIER RIO PERCEPTION WF3F</t>
  </si>
  <si>
    <t>6-19289</t>
  </si>
  <si>
    <t>PREMIER RIO PERCEPTION WF4F</t>
  </si>
  <si>
    <t>6-19290</t>
  </si>
  <si>
    <t>PREMIER RIO PERCEPTION WF5F</t>
  </si>
  <si>
    <t>6-19291</t>
  </si>
  <si>
    <t>PREMIER RIO PERCEPTION WF6F</t>
  </si>
  <si>
    <t>6-19292</t>
  </si>
  <si>
    <t>PREMIER RIO PERCEPTION WF7F</t>
  </si>
  <si>
    <t>6-19293</t>
  </si>
  <si>
    <t>PREMIER RIO PERCEPTION WF8F</t>
  </si>
  <si>
    <t>Premier Striper</t>
  </si>
  <si>
    <t>6-19506</t>
  </si>
  <si>
    <t>RIO PREMIER STRIPER WF8F</t>
  </si>
  <si>
    <t>6-19507</t>
  </si>
  <si>
    <t>RIO PREMIER STRIPER WF9F</t>
  </si>
  <si>
    <t>6-19508</t>
  </si>
  <si>
    <t>RIO PREMIER STRIPER WF10F</t>
  </si>
  <si>
    <t>6-19509</t>
  </si>
  <si>
    <t>RIO PREMIER STRIPER WF8I</t>
  </si>
  <si>
    <t>6-19510</t>
  </si>
  <si>
    <t>RIO PREMIER STRIPER WF9I</t>
  </si>
  <si>
    <t>6-19511</t>
  </si>
  <si>
    <t>RIO PREMIER STRIPER WF10I</t>
  </si>
  <si>
    <t>6-19512</t>
  </si>
  <si>
    <t>RIO PREMIER STRIPER 30' SINK TIP 250</t>
  </si>
  <si>
    <t>6-19513</t>
  </si>
  <si>
    <t>RIO PREMIER STRIPER 30' SINK TIP 300</t>
  </si>
  <si>
    <t>6-19514</t>
  </si>
  <si>
    <t>RIO PREMIER STRIPER 30' SINK TIP 350</t>
  </si>
  <si>
    <t>6-19515</t>
  </si>
  <si>
    <t>RIO PREMIER STRIPER 30' SINK TIP 400</t>
  </si>
  <si>
    <t>6-19516</t>
  </si>
  <si>
    <t>RIO PREMIER STRIPER 30' SINK TIP 450</t>
  </si>
  <si>
    <t>Premier Tarpon</t>
  </si>
  <si>
    <t>6-19640</t>
  </si>
  <si>
    <t>RIO PREMIER TARPON WF9F</t>
  </si>
  <si>
    <t>6-19641</t>
  </si>
  <si>
    <t>RIO PREMIER TARPON WF10F</t>
  </si>
  <si>
    <t>6-19642</t>
  </si>
  <si>
    <t>RIO PREMIER TARPON WF11F</t>
  </si>
  <si>
    <t>6-19643</t>
  </si>
  <si>
    <t>RIO PREMIER TARPON WF12F</t>
  </si>
  <si>
    <t>Premier Tarpon Quickshooer</t>
  </si>
  <si>
    <t>6-19644</t>
  </si>
  <si>
    <t>RIO PREMIER TARPON QUICKSHOOTER WF10F</t>
  </si>
  <si>
    <t>6-19645</t>
  </si>
  <si>
    <t>RIO PREMIER TARPON QUICKSHOOTER WF11F</t>
  </si>
  <si>
    <t>6-19646</t>
  </si>
  <si>
    <t>RIO PREMIER TARPON QUICKSHOOTER WF12F</t>
  </si>
  <si>
    <t>PREMIER TECHNICAL TROUT</t>
  </si>
  <si>
    <t>6-19260</t>
  </si>
  <si>
    <t>PREMIER TECHNICAL TROUT WF3F</t>
  </si>
  <si>
    <t>6-19261</t>
  </si>
  <si>
    <t>PREMIER TECHNICAL TROUT WF4F</t>
  </si>
  <si>
    <t>6-19262</t>
  </si>
  <si>
    <t>PREMIER TECHNICAL TROUT WF5F</t>
  </si>
  <si>
    <t>6-19263</t>
  </si>
  <si>
    <t>PREMIER TECHNICAL TROUT WF6F</t>
  </si>
  <si>
    <t>6-19264</t>
  </si>
  <si>
    <t>PREMIER TECHNICAL TROUT DT3F</t>
  </si>
  <si>
    <t>6-19265</t>
  </si>
  <si>
    <t>PREMIER TECHNICAL TROUT DT4F</t>
  </si>
  <si>
    <t>6-19266</t>
  </si>
  <si>
    <t>PREMIER TECHNICAL TROUT DT5F</t>
  </si>
  <si>
    <t>6-19267</t>
  </si>
  <si>
    <t>PREMIER TECHNICAL TROUT DT6F</t>
  </si>
  <si>
    <t>QuickShooter</t>
  </si>
  <si>
    <t>6-21002</t>
  </si>
  <si>
    <t>COASTAL QUICKSHOOTER WF5I</t>
  </si>
  <si>
    <t>6-21003</t>
  </si>
  <si>
    <t>COASTAL QUICKSHOOTER WF6I</t>
  </si>
  <si>
    <t>6-21004</t>
  </si>
  <si>
    <t>COASTAL QUICKSHOOTER WF7I</t>
  </si>
  <si>
    <t>6-21005</t>
  </si>
  <si>
    <t>COASTAL QUICKSHOOTER WF8I</t>
  </si>
  <si>
    <t>6-21006</t>
  </si>
  <si>
    <t>COASTAL QUICKSHOOTER XP WF8I</t>
  </si>
  <si>
    <t>6-21007</t>
  </si>
  <si>
    <t>COASTAL QUICKSHOOTER XP WF9I</t>
  </si>
  <si>
    <t>6-21008</t>
  </si>
  <si>
    <t>COASTAL QUICKSHOOTER XP WF10I</t>
  </si>
  <si>
    <t>Redfish</t>
  </si>
  <si>
    <t>6-21016</t>
  </si>
  <si>
    <t>WINTER REDFISH WF8F</t>
  </si>
  <si>
    <t>6-21017</t>
  </si>
  <si>
    <t>WINTER REDFISH WF9F</t>
  </si>
  <si>
    <t>6-21018</t>
  </si>
  <si>
    <t>WINTER REDFISH WF10F</t>
  </si>
  <si>
    <t>6-21019</t>
  </si>
  <si>
    <t>SUMMER REDFISH WF6F</t>
  </si>
  <si>
    <t>6-21020</t>
  </si>
  <si>
    <t>SUMMER REDFISH WF7F</t>
  </si>
  <si>
    <t>6-21021</t>
  </si>
  <si>
    <t>SUMMER REDFISH WF8F</t>
  </si>
  <si>
    <t>6-21022</t>
  </si>
  <si>
    <t>SUMMER REDFISH WF9F</t>
  </si>
  <si>
    <t>6-21023</t>
  </si>
  <si>
    <t>SUMMER REDFISH WF10F</t>
  </si>
  <si>
    <t>RIO ELITE BAHAMIAN</t>
  </si>
  <si>
    <t>6-19345</t>
  </si>
  <si>
    <t>RIO ELITE BAHAMIAN FLAG BONEFISH WF6F</t>
  </si>
  <si>
    <t>6-19346</t>
  </si>
  <si>
    <t>RIO ELITE BAHAMIAN FLAG BONEFISH WF7F</t>
  </si>
  <si>
    <t>6-19347</t>
  </si>
  <si>
    <t>RIO ELITE BAHAMIAN FLAG BONEFISH WF8F</t>
  </si>
  <si>
    <t>6-19348</t>
  </si>
  <si>
    <t>RIO ELITE BAHAMIAN FLAG BONEFISH WF9F</t>
  </si>
  <si>
    <t>RIO ELITE BONEFISH</t>
  </si>
  <si>
    <t>6-19341</t>
  </si>
  <si>
    <t>RIO ELITE BONEFISH WF6F</t>
  </si>
  <si>
    <t>6-19342</t>
  </si>
  <si>
    <t>RIO ELITE BONEFISH WF7F</t>
  </si>
  <si>
    <t>6-19343</t>
  </si>
  <si>
    <t>RIO ELITE BONEFISH WF8F</t>
  </si>
  <si>
    <t>6-19344</t>
  </si>
  <si>
    <t>RIO ELITE BONEFISH WF9F</t>
  </si>
  <si>
    <t>RIO ELITE FLATS PRO</t>
  </si>
  <si>
    <t>6-19302</t>
  </si>
  <si>
    <t>RIO ELITE FLATS PRO WF6F AQUA/ORANGE/SAND</t>
  </si>
  <si>
    <t>6-19303</t>
  </si>
  <si>
    <t>RIO ELITE FLATS PRO WF7F AQUA/ORANGE/SAND</t>
  </si>
  <si>
    <t>6-19304</t>
  </si>
  <si>
    <t>RIO ELITE FLATS PRO WF8F AQUA/ORANGE/SAND</t>
  </si>
  <si>
    <t>6-19305</t>
  </si>
  <si>
    <t>RIO ELITE FLATS PRO WF9F AQUA/ORANGE/SAND</t>
  </si>
  <si>
    <t>6-19306</t>
  </si>
  <si>
    <t>RIO ELITE FLATS PRO WF10F AQUA/ORANGE/SAND</t>
  </si>
  <si>
    <t>6-19307</t>
  </si>
  <si>
    <t>RIO ELITE FLATS PRO WF11F AQUA/ORANGE/SAND</t>
  </si>
  <si>
    <t>6-19308</t>
  </si>
  <si>
    <t>RIO ELITE FLATS PRO WF12F AQUA/ORANGE/SAND</t>
  </si>
  <si>
    <t>6-19309</t>
  </si>
  <si>
    <t>RIO ELITE FLATS PRO WF6F GRAY/SAND/KELP</t>
  </si>
  <si>
    <t>6-19310</t>
  </si>
  <si>
    <t>RIO ELITE FLATS PRO WF7F GRAY/SAND/KELP</t>
  </si>
  <si>
    <t>6-19311</t>
  </si>
  <si>
    <t>RIO ELITE FLATS PRO WF8F GRAY/SAND/KELP</t>
  </si>
  <si>
    <t>6-19312</t>
  </si>
  <si>
    <t>RIO ELITE FLATS PRO WF9F GRAY/SAND/KELP</t>
  </si>
  <si>
    <t>6-19313</t>
  </si>
  <si>
    <t>RIO ELITE FLATS PRO WF10F GRAY/SAND/KELP</t>
  </si>
  <si>
    <t>6-19314</t>
  </si>
  <si>
    <t>RIO ELITE FLATS PRO WF11F GRAY/SAND/KELP</t>
  </si>
  <si>
    <t>6-19315</t>
  </si>
  <si>
    <t>RIO ELITE FLATS PRO WF12F GRAY/SAND/KELP</t>
  </si>
  <si>
    <t>6-19316</t>
  </si>
  <si>
    <t>RIO ELITE FLATS PRO STEALTHTIP WF6F/I</t>
  </si>
  <si>
    <t>6-19317</t>
  </si>
  <si>
    <t>RIO ELITE FLATS PRO STEALTHTIP WF7F/I</t>
  </si>
  <si>
    <t>6-19318</t>
  </si>
  <si>
    <t>RIO ELITE FLATS PRO STEALTHTIP WF8F/I</t>
  </si>
  <si>
    <t>6-19319</t>
  </si>
  <si>
    <t>RIO ELITE FLATS PRO STEALTHTIP WF9F/I</t>
  </si>
  <si>
    <t>6-19320</t>
  </si>
  <si>
    <t>RIO ELITE FLATS PRO STEALTHTIP WF10F/I</t>
  </si>
  <si>
    <t>6-19321</t>
  </si>
  <si>
    <t>RIO ELITE FLATS PRO STEALTHTIP WF11F/I</t>
  </si>
  <si>
    <t>6-19322</t>
  </si>
  <si>
    <t>RIO ELITE FLATS PRO STEALTHTIP WF12F/I</t>
  </si>
  <si>
    <t>6-19323</t>
  </si>
  <si>
    <t>RIO ELITE FLATS PRO 15' CLEAR TIP WF7F/I</t>
  </si>
  <si>
    <t>6-19324</t>
  </si>
  <si>
    <t>RIO ELITE FLATS PRO 15' CLEAR TIP WF8F/I</t>
  </si>
  <si>
    <t>6-19325</t>
  </si>
  <si>
    <t>RIO ELITE FLATS PRO 15' CLEAR TIP WF9F/I</t>
  </si>
  <si>
    <t>6-19326</t>
  </si>
  <si>
    <t>RIO ELITE FLATS PRO 15' CLEAR TIP WF10F/I</t>
  </si>
  <si>
    <t>6-19327</t>
  </si>
  <si>
    <t>RIO ELITE FLATS PRO 15' CLEAR TIP WF11F/I</t>
  </si>
  <si>
    <t>6-19328</t>
  </si>
  <si>
    <t>RIO ELITE FLATS PRO 15' CLEAR TIP WF12F/I</t>
  </si>
  <si>
    <t>6-19329</t>
  </si>
  <si>
    <t>RIO ELITE FLATS PRO INT WF8I</t>
  </si>
  <si>
    <t>6-19330</t>
  </si>
  <si>
    <t>RIO ELITE FLATS PRO INT WF9I</t>
  </si>
  <si>
    <t>6-19331</t>
  </si>
  <si>
    <t>RIO ELITE FLATS PRO INT WF10I</t>
  </si>
  <si>
    <t>6-19332</t>
  </si>
  <si>
    <t>RIO ELITE FLATS PRO INT WF11I</t>
  </si>
  <si>
    <t>6-19333</t>
  </si>
  <si>
    <t>RIO ELITE FLATS PRO INT WF12I</t>
  </si>
  <si>
    <t>RIO ELITE GT</t>
  </si>
  <si>
    <t>6-19352</t>
  </si>
  <si>
    <t>RIO ELITE GT WF10F</t>
  </si>
  <si>
    <t>6-19353</t>
  </si>
  <si>
    <t>RIO ELITE GT WF11F</t>
  </si>
  <si>
    <t>6-19354</t>
  </si>
  <si>
    <t>RIO ELITE GT WF12F</t>
  </si>
  <si>
    <t>RIO ELITE PERMIT</t>
  </si>
  <si>
    <t>6-19338</t>
  </si>
  <si>
    <t>RIO ELITE PERMIT  WF8F</t>
  </si>
  <si>
    <t>6-19339</t>
  </si>
  <si>
    <t>RIO ELITE PERMIT  WF9F</t>
  </si>
  <si>
    <t>6-19340</t>
  </si>
  <si>
    <t>RIO ELITE PERMIT  WF10F</t>
  </si>
  <si>
    <t>RIO ELITE TARPON</t>
  </si>
  <si>
    <t>6-19334</t>
  </si>
  <si>
    <t>RIO ELITE TARPON  WF9F</t>
  </si>
  <si>
    <t>6-19335</t>
  </si>
  <si>
    <t>RIO ELITE TARPON  WF10F</t>
  </si>
  <si>
    <t>6-19336</t>
  </si>
  <si>
    <t>RIO ELITE TARPON  WF11F</t>
  </si>
  <si>
    <t>6-19337</t>
  </si>
  <si>
    <t>RIO ELITE TARPON  WF12F</t>
  </si>
  <si>
    <t>6-19349</t>
  </si>
  <si>
    <t>RIO ELITE PERMIT  WF8F CAMO</t>
  </si>
  <si>
    <t>6-19350</t>
  </si>
  <si>
    <t>RIO ELITE PERMIT  WF9F CAMO</t>
  </si>
  <si>
    <t>6-19351</t>
  </si>
  <si>
    <t>RIO ELITE PERMIT  WF10F CAMO</t>
  </si>
  <si>
    <t>RIO Scandi</t>
  </si>
  <si>
    <t>6-20171</t>
  </si>
  <si>
    <t>RIO SCANDI SHD 28FT. 180GR</t>
  </si>
  <si>
    <t>6-20172</t>
  </si>
  <si>
    <t>RIO SCANDI SHD 42FT. 700GR</t>
  </si>
  <si>
    <t>6-20847</t>
  </si>
  <si>
    <t>RIO SCANDI SHD 40FT. 610GR</t>
  </si>
  <si>
    <t>6-20848</t>
  </si>
  <si>
    <t>RIO SCANDI SHD 28FT. 210GR</t>
  </si>
  <si>
    <t>6-20850</t>
  </si>
  <si>
    <t>RIO SCANDI SHD 29FT. 240GR</t>
  </si>
  <si>
    <t>6-20851</t>
  </si>
  <si>
    <t>RIO SCANDI SHD 29FT. 270GR</t>
  </si>
  <si>
    <t>6-20852</t>
  </si>
  <si>
    <t>RIO SCANDI SHD 31FT. 300GR</t>
  </si>
  <si>
    <t>6-20853</t>
  </si>
  <si>
    <t>RIO SCANDI SHD 31FT. 330GR</t>
  </si>
  <si>
    <t>6-20854</t>
  </si>
  <si>
    <t>RIO SCANDI SHD 31FT. 360GR</t>
  </si>
  <si>
    <t>6-20855</t>
  </si>
  <si>
    <t>RIO SCANDI SHD 31FT. 390GR</t>
  </si>
  <si>
    <t>6-20856</t>
  </si>
  <si>
    <t>RIO SCANDI SHD 36FT. 400GR</t>
  </si>
  <si>
    <t>6-20857</t>
  </si>
  <si>
    <t>RIO SCANDI SHD 31FT. 420GR</t>
  </si>
  <si>
    <t>6-20858</t>
  </si>
  <si>
    <t>RIO SCANDI SHD 32FT. 435GR</t>
  </si>
  <si>
    <t>6-20859</t>
  </si>
  <si>
    <t>RIO SCANDI SHD 34FT. 450GR</t>
  </si>
  <si>
    <t>6-20860</t>
  </si>
  <si>
    <t>RIO SCANDI SHD 37FT. 460GR</t>
  </si>
  <si>
    <t>6-20861</t>
  </si>
  <si>
    <t>RIO SCANDI SHD 34FT. 480GR</t>
  </si>
  <si>
    <t>6-20862</t>
  </si>
  <si>
    <t>RIO SCANDI SHD 34FT. 510GR</t>
  </si>
  <si>
    <t>6-20863</t>
  </si>
  <si>
    <t>RIO SCANDI SHD 38FT. 520GR</t>
  </si>
  <si>
    <t>6-20864</t>
  </si>
  <si>
    <t>RIO SCANDI SHD 34FT. 540GR</t>
  </si>
  <si>
    <t>6-20865</t>
  </si>
  <si>
    <t>RIO SCANDI SHD 39FT. 580GR</t>
  </si>
  <si>
    <t>6-20866</t>
  </si>
  <si>
    <t>RIO SCANDI SHD 40FT. 640GR</t>
  </si>
  <si>
    <t>6-20952</t>
  </si>
  <si>
    <t>SCANDI FLOATING BODY #6 23FT. 305GR</t>
  </si>
  <si>
    <t>6-20953</t>
  </si>
  <si>
    <t>SCANDI FLOATING BODY #6/7 23FT. 325GR</t>
  </si>
  <si>
    <t>6-20954</t>
  </si>
  <si>
    <t>SCANDI FLOATING BODY #7 23FT. 350GR</t>
  </si>
  <si>
    <t>6-20955</t>
  </si>
  <si>
    <t>SCANDI FLOATING BODY #7/8 23FT. 375GR</t>
  </si>
  <si>
    <t>6-20956</t>
  </si>
  <si>
    <t>SCANDI FLOATING BODY #8 23FT. 400GR</t>
  </si>
  <si>
    <t>6-20957</t>
  </si>
  <si>
    <t>SCANDI FLOATING BODY #8/9 23FT. 425GR</t>
  </si>
  <si>
    <t>6-20958</t>
  </si>
  <si>
    <t>SCANDI FLOATING BODY #9 23FT. 455GR</t>
  </si>
  <si>
    <t>6-20959</t>
  </si>
  <si>
    <t>SCANDI FLOATING BODY #10 24FT. 500GR</t>
  </si>
  <si>
    <t>6-20960</t>
  </si>
  <si>
    <t>SCANDI FLOATING BODY #11 25FT. 540GR</t>
  </si>
  <si>
    <t>6-20961</t>
  </si>
  <si>
    <t>SCANDI VERSITIP #8</t>
  </si>
  <si>
    <t>6-20962</t>
  </si>
  <si>
    <t>SCANDI VERSITIP #9</t>
  </si>
  <si>
    <t>6-20963</t>
  </si>
  <si>
    <t>SCANDI VERSITIP #10 650gr</t>
  </si>
  <si>
    <t>6-20964</t>
  </si>
  <si>
    <t>SCANDI VERSITIP #11 710gr</t>
  </si>
  <si>
    <t>6-20965</t>
  </si>
  <si>
    <t>SCANDI VERSITIP #7</t>
  </si>
  <si>
    <t>6-21280</t>
  </si>
  <si>
    <t>RIO SCANDI 3D #5/6 F/H/I 390gr 32ft</t>
  </si>
  <si>
    <t>6-21281</t>
  </si>
  <si>
    <t>RIO SCANDI 3D #6/7 F/H/I 440gr 32ft</t>
  </si>
  <si>
    <t>6-21282</t>
  </si>
  <si>
    <t>RIO SCANDI 3D #7/8 F/H/I 480gr 34ft</t>
  </si>
  <si>
    <t>6-21283</t>
  </si>
  <si>
    <t>RIO SCANDI 3D #8/9 F/H/I 520gr 38ft</t>
  </si>
  <si>
    <t>6-21284</t>
  </si>
  <si>
    <t>RIO SCANDI 3D #9/10 F/H/I 580gr 39ft</t>
  </si>
  <si>
    <t>6-21285</t>
  </si>
  <si>
    <t>RIO SCANDI 3D #10/11 F/H/I 640gr 40ft</t>
  </si>
  <si>
    <t>6-21286</t>
  </si>
  <si>
    <t>RIO SCANDI 3D #11 F/H/I 700gr 42ft</t>
  </si>
  <si>
    <t>6-21287</t>
  </si>
  <si>
    <t>RIO SCANDI 3D #5/6 H/I/S3 390gr 32ft</t>
  </si>
  <si>
    <t>6-21288</t>
  </si>
  <si>
    <t>RIO SCANDI 3D #6/7 H/I/S3 440gr 32ft</t>
  </si>
  <si>
    <t>6-21289</t>
  </si>
  <si>
    <t>RIO SCANDI 3D #7/8 H/I/S3 480gr 34ft</t>
  </si>
  <si>
    <t>6-21290</t>
  </si>
  <si>
    <t>RIO SCANDI 3D #8/9 H/I/S3 520gr 38ft</t>
  </si>
  <si>
    <t>6-21291</t>
  </si>
  <si>
    <t>RIO SCANDI 3D #9/10 H/I/S3 580gr 39ft</t>
  </si>
  <si>
    <t>6-21292</t>
  </si>
  <si>
    <t>RIO SCANDI 3D #10/11 H/I/S3 640gr 40ft</t>
  </si>
  <si>
    <t>6-21293</t>
  </si>
  <si>
    <t>RIO SCANDI 3D #11 H/I/S3 700gr 42ft</t>
  </si>
  <si>
    <t>6-21294</t>
  </si>
  <si>
    <t>RIO SCANDI 3D #6/7 I/S3/S5 440gr 32ft</t>
  </si>
  <si>
    <t>6-21295</t>
  </si>
  <si>
    <t>RIO SCANDI 3D #7/8 I/S3/S5 480gr 34ft</t>
  </si>
  <si>
    <t>6-21296</t>
  </si>
  <si>
    <t>RIO SCANDI 3D #8/9 I/S3/S5 520gr 38ft</t>
  </si>
  <si>
    <t>6-21297</t>
  </si>
  <si>
    <t>RIO SCANDI 3D #9/10 I/S3/S5 580gr 39ft</t>
  </si>
  <si>
    <t>6-21298</t>
  </si>
  <si>
    <t>RIO SCANDI 3D #10/11 I/S3/S5 640gr 40ft</t>
  </si>
  <si>
    <t>6-21299</t>
  </si>
  <si>
    <t>RIO SCANDI 3D #11 I/S3/S5 700gr 42ft</t>
  </si>
  <si>
    <t>6-21300</t>
  </si>
  <si>
    <t>SCANDI SHORT VERSITIP #3</t>
  </si>
  <si>
    <t>ShortHead Spey</t>
  </si>
  <si>
    <t>6-21235</t>
  </si>
  <si>
    <t>INTOUCH SHORTHEAD SPEY 6/7</t>
  </si>
  <si>
    <t>6-21236</t>
  </si>
  <si>
    <t>INTOUCH SHORTHEAD SPEY 7/8</t>
  </si>
  <si>
    <t>6-21237</t>
  </si>
  <si>
    <t>INTOUCH SHORTHEAD SPEY 8/9</t>
  </si>
  <si>
    <t>6-21238</t>
  </si>
  <si>
    <t>INTOUCH SHORTHEAD SPEY 9/10</t>
  </si>
  <si>
    <t>6-21239</t>
  </si>
  <si>
    <t>INTOUCH SHORTHEAD SPEY 10/11</t>
  </si>
  <si>
    <t>SINK TIP</t>
  </si>
  <si>
    <t>6-19549</t>
  </si>
  <si>
    <t>RIO PREMIER 24' SINK TIP 150gr</t>
  </si>
  <si>
    <t>6-19550</t>
  </si>
  <si>
    <t>RIO PREMIER 24' SINK TIP 200gr</t>
  </si>
  <si>
    <t>6-19551</t>
  </si>
  <si>
    <t>RIO PREMIER 24' SINK TIP 250gr</t>
  </si>
  <si>
    <t>6-19552</t>
  </si>
  <si>
    <t>RIO PREMIER 24' SINK TIP 300gr</t>
  </si>
  <si>
    <t>6-19553</t>
  </si>
  <si>
    <t>RIO PREMIER 24' SINK TIP 350gr</t>
  </si>
  <si>
    <t>6-19554</t>
  </si>
  <si>
    <t>RIO PREMIER 24' SINK TIP 400gr</t>
  </si>
  <si>
    <t>Skagit</t>
  </si>
  <si>
    <t>6-19218</t>
  </si>
  <si>
    <t>3D SKAGIT 350GR F/H/I</t>
  </si>
  <si>
    <t>6-19219</t>
  </si>
  <si>
    <t>3D SKAGIT 375GR F/H/I</t>
  </si>
  <si>
    <t>6-19220</t>
  </si>
  <si>
    <t>3D SKAGIT 400GR F/H/I</t>
  </si>
  <si>
    <t>6-19221</t>
  </si>
  <si>
    <t>4D SKAGIT  350GR F/H/I/S3</t>
  </si>
  <si>
    <t>6-19222</t>
  </si>
  <si>
    <t>4D SKAGIT  375GR F/H/I/S3</t>
  </si>
  <si>
    <t>6-19223</t>
  </si>
  <si>
    <t>4D SKAGIT  400GR F/H/I/S3</t>
  </si>
  <si>
    <t>6-19224</t>
  </si>
  <si>
    <t>4D SKAGIT  350GR F/I/S3/S5</t>
  </si>
  <si>
    <t>6-19225</t>
  </si>
  <si>
    <t>4D SKAGIT  375GR F/I/S3/S5</t>
  </si>
  <si>
    <t>6-19226</t>
  </si>
  <si>
    <t>4D SKAGIT  400GR F/I/S3/S5</t>
  </si>
  <si>
    <t>SKAGIT IMOW</t>
  </si>
  <si>
    <t>6-19601</t>
  </si>
  <si>
    <t>RIO SKAGIT IMOW HEAVY Tip 10' INT.</t>
  </si>
  <si>
    <t>6-19602</t>
  </si>
  <si>
    <t>RIO SKAGIT IMOW HEAVY Tip 7.5' INT/2.5' T14</t>
  </si>
  <si>
    <t>6-19603</t>
  </si>
  <si>
    <t>RIO SKAGIT IMOW HEAVY Tip 5' INT/5' T14</t>
  </si>
  <si>
    <t>6-19604</t>
  </si>
  <si>
    <t>RIO SKAGIT IMOW HEAVY Tip 2.5' INT/7.5' T14</t>
  </si>
  <si>
    <t>6-19605</t>
  </si>
  <si>
    <t>RIO SKAGIT IMOW MEDIUM Tip 10' INT.</t>
  </si>
  <si>
    <t>6-19606</t>
  </si>
  <si>
    <t>RIO SKAGIT IMOW MEDIUM Tip 7.5' INT/2.5' T11</t>
  </si>
  <si>
    <t>6-19607</t>
  </si>
  <si>
    <t>RIO SKAGIT IMOW MEDIUM Tip 5' INT/5' T11</t>
  </si>
  <si>
    <t>6-19608</t>
  </si>
  <si>
    <t>RIO SKAGIT IMOW MEDIUM Tip 2.5' INT/7.5' T11</t>
  </si>
  <si>
    <t>6-19609</t>
  </si>
  <si>
    <t>RIO SKAGIT IMOW LIGHT Tip 10' INT.</t>
  </si>
  <si>
    <t>6-19610</t>
  </si>
  <si>
    <t>RIO SKAGIT IMOW LIGHT Tip 7.5' INT/2.5' T8</t>
  </si>
  <si>
    <t>6-19611</t>
  </si>
  <si>
    <t>RIO SKAGIT IMOW LIGHT Tip 5' INT/ 5' T8</t>
  </si>
  <si>
    <t>6-19612</t>
  </si>
  <si>
    <t>RIO SKAGIT IMOW LIGHT Tip 2.5' INT/ 7.5' T8</t>
  </si>
  <si>
    <t>SKAGIT MOW</t>
  </si>
  <si>
    <t>6-19574</t>
  </si>
  <si>
    <t>RIO SKAGIT MOW EXTRA HEAVY Tip 10' F</t>
  </si>
  <si>
    <t>6-19575</t>
  </si>
  <si>
    <t>RIO SKAGIT MOW EXTRA HEAVY Tip 7.5' F/2.5' T-17</t>
  </si>
  <si>
    <t>6-19576</t>
  </si>
  <si>
    <t>RIO SKAGIT MOW EXTRA HEAVY Tip 5' F/5' T-17</t>
  </si>
  <si>
    <t>6-19577</t>
  </si>
  <si>
    <t>RIO SKAGIT MOW EXTRA HEAVY Tip 2.5' F/7.5' T-17</t>
  </si>
  <si>
    <t>6-19578</t>
  </si>
  <si>
    <t>RIO SKAGIT MOW EXTRA HEAVY Tip 10' T-17</t>
  </si>
  <si>
    <t>6-19579</t>
  </si>
  <si>
    <t>RIO SKAGIT MOW EXTRA HEAVY Tip 12.5' T-17</t>
  </si>
  <si>
    <t>6-19580</t>
  </si>
  <si>
    <t>RIO SKAGIT MOW EXTRA HEAVY Tip 15' T-17</t>
  </si>
  <si>
    <t>6-19581</t>
  </si>
  <si>
    <t>RIO SKAGIT MOW HEAVY Tip 10' F</t>
  </si>
  <si>
    <t>6-19582</t>
  </si>
  <si>
    <t>RIO SKAGIT MOW HEAVY Tip 7.5' F/2.5' T-14</t>
  </si>
  <si>
    <t>6-19583</t>
  </si>
  <si>
    <t>RIO SKAGIT MOW HEAVY Tip 5' F/5' T-14</t>
  </si>
  <si>
    <t>6-19584</t>
  </si>
  <si>
    <t>RIO SKAGIT MOW HEAVY Tip 2.5' F/7.5' T-14</t>
  </si>
  <si>
    <t>6-19585</t>
  </si>
  <si>
    <t>RIO SKAGIT MOW HEAVY Tip 10' T-14</t>
  </si>
  <si>
    <t>6-19586</t>
  </si>
  <si>
    <t>RIO SKAGIT MOW HEAVY Tip 12.5' T-14</t>
  </si>
  <si>
    <t>6-19587</t>
  </si>
  <si>
    <t>RIO SKAGIT MOW HEAVY Tip 15' T-14</t>
  </si>
  <si>
    <t>6-19588</t>
  </si>
  <si>
    <t>RIO SKAGIT MOW MEDIUM Tip 10' F</t>
  </si>
  <si>
    <t>6-19589</t>
  </si>
  <si>
    <t>RIO SKAGIT MOW MEDIUM Tip 7.5' F/2.5' T-11</t>
  </si>
  <si>
    <t>6-19590</t>
  </si>
  <si>
    <t>RIO SKAGIT MOW MEDIUM Tip 5' F/5' T-11</t>
  </si>
  <si>
    <t>6-19591</t>
  </si>
  <si>
    <t>RIO SKAGIT MOW MEDIUM Tip 2.5' F/7.5' T-11</t>
  </si>
  <si>
    <t>6-19592</t>
  </si>
  <si>
    <t>RIO SKAGIT MOW MEDIUM Tip 10' T-11</t>
  </si>
  <si>
    <t>6-19593</t>
  </si>
  <si>
    <t>RIO SKAGIT MOW MEDIUM Tip 12.5' T-11</t>
  </si>
  <si>
    <t>6-19594</t>
  </si>
  <si>
    <t>RIO SKAGIT MOW MEDIUM Tip 15' T-11</t>
  </si>
  <si>
    <t>6-19595</t>
  </si>
  <si>
    <t>RIO SKAGIT MOW LIGHT Tip 10' F</t>
  </si>
  <si>
    <t>6-19596</t>
  </si>
  <si>
    <t>RIO SKAGIT MOW LIGHT Tip 7.5 F/2.5' T-8</t>
  </si>
  <si>
    <t>6-19597</t>
  </si>
  <si>
    <t>RIO SKAGIT MOW LIGHT Tip 5 F/5' T-8</t>
  </si>
  <si>
    <t>6-19598</t>
  </si>
  <si>
    <t>RIO SKAGIT MOW LIGHT Tip 2.5 F/7.5' T-8</t>
  </si>
  <si>
    <t>6-19599</t>
  </si>
  <si>
    <t>RIO SKAGIT MOW LIGHT Tip 10' T-8</t>
  </si>
  <si>
    <t>6-19600</t>
  </si>
  <si>
    <t>RIO SKAGIT MOW LIGHT Tip 12.5' T-8</t>
  </si>
  <si>
    <t>Skagit MOW Tips</t>
  </si>
  <si>
    <t>6-19147</t>
  </si>
  <si>
    <t>INTOUCH SKAGIT 3D MOW LIGHT TIP 10FT. I/S3/S4</t>
  </si>
  <si>
    <t>6-19148</t>
  </si>
  <si>
    <t>INTOUCH SKAGIT 3D MOW LIGHT TIP 10FT. S3/S4/S5</t>
  </si>
  <si>
    <t>6-19149</t>
  </si>
  <si>
    <t>INTOUCH SKAGIT 3D MOW LIGHT TIP 10FT. S5/S6/S7</t>
  </si>
  <si>
    <t>6-19150</t>
  </si>
  <si>
    <t>INTOUCH SKAGIT 3D MOW MEDIUM TIP 10FT. I/S3/S4</t>
  </si>
  <si>
    <t>6-19151</t>
  </si>
  <si>
    <t>INTOUCH SKAGIT 3D MOW MEDIUM TIP 10FT. S3/S4/S5</t>
  </si>
  <si>
    <t>6-19152</t>
  </si>
  <si>
    <t>INTOUCH SKAGIT 3D MOW MEDIUM TIP 10FT. S5/S6/S7</t>
  </si>
  <si>
    <t>6-19153</t>
  </si>
  <si>
    <t>INTOUCH SKAGIT 3D MOW HEAVY TIP 10FT. I/S3/S4</t>
  </si>
  <si>
    <t>6-19154</t>
  </si>
  <si>
    <t>INTOUCH SKAGIT 3D MOW HEAVY TIP 10FT. S3/S4/S5</t>
  </si>
  <si>
    <t>6-19155</t>
  </si>
  <si>
    <t>INTOUCH SKAGIT 3D MOW HEAVY TIP 10FT. S5/S6/S7</t>
  </si>
  <si>
    <t>6-19156</t>
  </si>
  <si>
    <t>INTOUCH SKAGIT 15FT MOW MEDIUM TIP 15' FLOAT</t>
  </si>
  <si>
    <t>6-19157</t>
  </si>
  <si>
    <t>INTOUCH SKAGIT 15FT MOW MEDIUM TIP 10' FLOAT/5' T-11</t>
  </si>
  <si>
    <t>6-19158</t>
  </si>
  <si>
    <t>INTOUCH SKAGIT 15FT MOW MEDIUM TIP 7.5' FLOAT/7.5' T-11</t>
  </si>
  <si>
    <t>6-19159</t>
  </si>
  <si>
    <t>INTOUCH SKAGIT 15FT MOW MEDIUM TIP 5' FLOAT/10' T-11</t>
  </si>
  <si>
    <t>6-19160</t>
  </si>
  <si>
    <t>INTOUCH SKAGIT 15FT MOW MEDIUM TIP 2.5' FLOAT/12.5' T-11</t>
  </si>
  <si>
    <t>6-19161</t>
  </si>
  <si>
    <t>INTOUCH SKAGIT 15FT MOW MEDIUM TIP 15' T-11</t>
  </si>
  <si>
    <t>6-19162</t>
  </si>
  <si>
    <t>INTOUCH SKAGIT 15FT MOW HEAVY TIP 15' FLOAT</t>
  </si>
  <si>
    <t>6-19163</t>
  </si>
  <si>
    <t>INTOUCH SKAGIT 15FT MOW HEAVY TIP 10' FLOAT/5' T-14</t>
  </si>
  <si>
    <t>6-19164</t>
  </si>
  <si>
    <t>INTOUCH SKAGIT 15FT MOW HEAVY TIP 7.5' FLOAT/7.5' T-14</t>
  </si>
  <si>
    <t>6-19165</t>
  </si>
  <si>
    <t>INTOUCH SKAGIT 15FT MOW HEAVY TIP 5' FLOAT/10' T-14</t>
  </si>
  <si>
    <t>6-19166</t>
  </si>
  <si>
    <t>INTOUCH SKAGIT 15FT MOW HEAVY TIP 2.5' FLOAT/12.5' T-14</t>
  </si>
  <si>
    <t>6-19167</t>
  </si>
  <si>
    <t>INTOUCH SKAGIT 15FT MOW HEAVY TIP 15' T-14</t>
  </si>
  <si>
    <t>6-19168</t>
  </si>
  <si>
    <t>INTOUCH SKAGIT 15FT MOW EXTRA HEAVY TIP 15' FLOAT</t>
  </si>
  <si>
    <t>6-19169</t>
  </si>
  <si>
    <t>INTOUCH SKAGIT 15FT MOW EXTRA HEAVY TIP 10' FLOAT/5' T-17</t>
  </si>
  <si>
    <t>6-19170</t>
  </si>
  <si>
    <t>INTOUCH SKAGIT 15FT MOW EXTRA HEAVY TIP 7.5' FLOAT/7.5' T-17</t>
  </si>
  <si>
    <t>6-19171</t>
  </si>
  <si>
    <t>INTOUCH SKAGIT 15FT MOW EXTRA HEAVY TIP 5' FLOAT/10' T-17</t>
  </si>
  <si>
    <t>6-19172</t>
  </si>
  <si>
    <t>INTOUCH SKAGIT 15FT MOW EXTRA HEAVY TIP 2.5' FLOAT/12.5' T-17</t>
  </si>
  <si>
    <t>6-19173</t>
  </si>
  <si>
    <t>INTOUCH SKAGIT 15FT MOW EXTRA HEAVY TIP 15' T-17</t>
  </si>
  <si>
    <t>Slick Shooter</t>
  </si>
  <si>
    <t>6-19040</t>
  </si>
  <si>
    <t>GRIPSHOOTER 25LB</t>
  </si>
  <si>
    <t>6-19041</t>
  </si>
  <si>
    <t>GRIPSHOOTER 35LB</t>
  </si>
  <si>
    <t>6-19042</t>
  </si>
  <si>
    <t>GRIPSHOOTER 44LB</t>
  </si>
  <si>
    <t>6-19043</t>
  </si>
  <si>
    <t>GRIPSHOOTER 50LB</t>
  </si>
  <si>
    <t>6-20489</t>
  </si>
  <si>
    <t>SLICK SHOOTER 115FT 25LB BLUE</t>
  </si>
  <si>
    <t>6-20490</t>
  </si>
  <si>
    <t>SLICK SHOOTER 115FT 35LB ORANGE</t>
  </si>
  <si>
    <t>6-20491</t>
  </si>
  <si>
    <t>SLICK SHOOTER 115FT 50LB YELLOW</t>
  </si>
  <si>
    <t>6-20494</t>
  </si>
  <si>
    <t>SLICK SHOOTER 115FT 44LB RED</t>
  </si>
  <si>
    <t>Smallmouth Bass</t>
  </si>
  <si>
    <t>6-20274</t>
  </si>
  <si>
    <t>SMALLMOUTH BASS WF6F BRONZE/BEIGE</t>
  </si>
  <si>
    <t>6-20275</t>
  </si>
  <si>
    <t>SMALLMOUTH BASS WF7F BRONZE/BEIGE</t>
  </si>
  <si>
    <t>6-20276</t>
  </si>
  <si>
    <t>SMALLMOUTH BASS WF8F BRONZE/BEIGE</t>
  </si>
  <si>
    <t>Steelhead/Salmon</t>
  </si>
  <si>
    <t>6-20215</t>
  </si>
  <si>
    <t>INTOUCH SALMO/STEELHEAD WF6F DUALTONE</t>
  </si>
  <si>
    <t>6-20216</t>
  </si>
  <si>
    <t>INTOUCH SALMO/STEELHEAD WF7F DUALTONE</t>
  </si>
  <si>
    <t>6-20217</t>
  </si>
  <si>
    <t>INTOUCH SALMO/STEELHEAD WF8F DUALTONE</t>
  </si>
  <si>
    <t>6-20218</t>
  </si>
  <si>
    <t>INTOUCH SALMO/STEELHEAD WF9F DUALTONE</t>
  </si>
  <si>
    <t>6-20219</t>
  </si>
  <si>
    <t>INTOUCH SALMO/STEELHEAD WF10F DUALTONE</t>
  </si>
  <si>
    <t>6-21097</t>
  </si>
  <si>
    <t>INTOUCH SALMO/STEELHEAD WF7F/S1</t>
  </si>
  <si>
    <t>6-21098</t>
  </si>
  <si>
    <t>INTOUCH SALMO/STEELHEAD WF8F/S1</t>
  </si>
  <si>
    <t>6-21099</t>
  </si>
  <si>
    <t>INTOUCH SALMO/STEELHEAD WF9F/S1</t>
  </si>
  <si>
    <t>Stillwater Floating</t>
  </si>
  <si>
    <t>6-21366</t>
  </si>
  <si>
    <t>INTOUCH STILLWATER FLOATING  WF5F</t>
  </si>
  <si>
    <t>6-21367</t>
  </si>
  <si>
    <t>INTOUCH STILLWATER FLOATING  WF6F</t>
  </si>
  <si>
    <t>6-21368</t>
  </si>
  <si>
    <t>INTOUCH STILLWATER FLOATING  WF7F</t>
  </si>
  <si>
    <t>6-21369</t>
  </si>
  <si>
    <t>INTOUCH STILLWATER FLOATING  WF8F</t>
  </si>
  <si>
    <t>Streamer Tip</t>
  </si>
  <si>
    <t>6-19469</t>
  </si>
  <si>
    <t>RIO PREMIER STREAMER TIP WF5F/I</t>
  </si>
  <si>
    <t>6-19470</t>
  </si>
  <si>
    <t>RIO PREMIER STREAMER TIP WF6F/I</t>
  </si>
  <si>
    <t>6-19471</t>
  </si>
  <si>
    <t>RIO PREMIER STREAMER TIP WF7F/I</t>
  </si>
  <si>
    <t>6-19472</t>
  </si>
  <si>
    <t>RIO PREMIER STREAMER TIP WF8F/I</t>
  </si>
  <si>
    <t>6-19473</t>
  </si>
  <si>
    <t>RIO PREMIER STREAMER TIP WF5F/S6</t>
  </si>
  <si>
    <t>6-19474</t>
  </si>
  <si>
    <t>RIO PREMIER STREAMER TIP WF6F/S6</t>
  </si>
  <si>
    <t>6-19475</t>
  </si>
  <si>
    <t>RIO PREMIER STREAMER TIP WF7F/S6</t>
  </si>
  <si>
    <t>6-19476</t>
  </si>
  <si>
    <t>RIO PREMIER STREAMER TIP WF8F/S6</t>
  </si>
  <si>
    <t>Striped Bass</t>
  </si>
  <si>
    <t>6-19212</t>
  </si>
  <si>
    <t>OUTBOUND SHORT SHD HOVER WF7S1</t>
  </si>
  <si>
    <t>6-19213</t>
  </si>
  <si>
    <t>OUTBOUND SHORT SHD HOVER WF8S1</t>
  </si>
  <si>
    <t>6-19214</t>
  </si>
  <si>
    <t>OUTBOUND SHORT SHD HOVER WF9S1</t>
  </si>
  <si>
    <t>6-19215</t>
  </si>
  <si>
    <t>OUTBOUND SHORT SHD HOVER WF10S1</t>
  </si>
  <si>
    <t>6-20926</t>
  </si>
  <si>
    <t>OUTBOUND SHORT FLOATING SHD WF7F</t>
  </si>
  <si>
    <t>6-20927</t>
  </si>
  <si>
    <t>OUTBOUND SHORT SHD INT. WF7I</t>
  </si>
  <si>
    <t>6-20928</t>
  </si>
  <si>
    <t>OUTBOUND SHORT SHD TYPE 3 WF7S3</t>
  </si>
  <si>
    <t>6-20929</t>
  </si>
  <si>
    <t>OUTBOUND SHORT SHD TYPE 6 WF7S6</t>
  </si>
  <si>
    <t>6-20930</t>
  </si>
  <si>
    <t>OUTBOUND SHORT FLOATING SHD WF8F</t>
  </si>
  <si>
    <t>6-20931</t>
  </si>
  <si>
    <t>OUTBOUND SHORT FLOATING SHD WF9F</t>
  </si>
  <si>
    <t>6-20932</t>
  </si>
  <si>
    <t>OUTBOUND SHORT FLOATING SHD WF10F</t>
  </si>
  <si>
    <t>6-20935</t>
  </si>
  <si>
    <t>OUTBOUND SHORT SHD INT. WF8I</t>
  </si>
  <si>
    <t>6-20936</t>
  </si>
  <si>
    <t>OUTBOUND SHORT SHD INT. WF9I</t>
  </si>
  <si>
    <t>6-20937</t>
  </si>
  <si>
    <t>OUTBOUND SHORT SHD INT. WF10I</t>
  </si>
  <si>
    <t>6-20940</t>
  </si>
  <si>
    <t>OUTBOUND SHORT SHD TYPE 3 WF8S3</t>
  </si>
  <si>
    <t>6-20941</t>
  </si>
  <si>
    <t>OUTBOUND SHORT SHD TYPE 3 WF9S3</t>
  </si>
  <si>
    <t>6-20942</t>
  </si>
  <si>
    <t>OUTBOUND SHORT SHD TYPE 3 WF10S3</t>
  </si>
  <si>
    <t>6-20945</t>
  </si>
  <si>
    <t>OUTBOUND SHORT SHD TYPE 6 WF8S6</t>
  </si>
  <si>
    <t>6-20946</t>
  </si>
  <si>
    <t>OUTBOUND SHORT SHD TYPE 6 WF9S6</t>
  </si>
  <si>
    <t>6-20947</t>
  </si>
  <si>
    <t>OUTBOUND SHORT SHD TYPE 6 WF10S6</t>
  </si>
  <si>
    <t>T Series</t>
  </si>
  <si>
    <t>6-20575</t>
  </si>
  <si>
    <t>INTOUCH T-8  - 30FT SHD</t>
  </si>
  <si>
    <t>6-20576</t>
  </si>
  <si>
    <t>INTOUCH T-11 - 30FT SHD</t>
  </si>
  <si>
    <t>6-20577</t>
  </si>
  <si>
    <t>INTOUCH T-14 - 30FT SHD</t>
  </si>
  <si>
    <t>6-20578</t>
  </si>
  <si>
    <t>INTOUCH T-17 - 30FT SHD</t>
  </si>
  <si>
    <t>6-20579</t>
  </si>
  <si>
    <t>INTOUCH T-20 - 30FT SHD</t>
  </si>
  <si>
    <t>6-20872</t>
  </si>
  <si>
    <t>INTOUCH T-8 BULK - 500FT</t>
  </si>
  <si>
    <t>6-20873</t>
  </si>
  <si>
    <t>INTOUCH T-11 BULK - 500FT</t>
  </si>
  <si>
    <t>6-20874</t>
  </si>
  <si>
    <t>INTOUCH T-14 BULK - 500FT</t>
  </si>
  <si>
    <t>6-20875</t>
  </si>
  <si>
    <t>INTOUCH T-17 BULK - 500FT</t>
  </si>
  <si>
    <t>6-20876</t>
  </si>
  <si>
    <t>INTOUCH T-20 BULK - 500FT</t>
  </si>
  <si>
    <t>Tarpon</t>
  </si>
  <si>
    <t>6-20347</t>
  </si>
  <si>
    <t>TARPON  WF9F</t>
  </si>
  <si>
    <t>6-20348</t>
  </si>
  <si>
    <t>TARPON  WF10F</t>
  </si>
  <si>
    <t>6-20349</t>
  </si>
  <si>
    <t>TARPON  WF11F</t>
  </si>
  <si>
    <t>6-20350</t>
  </si>
  <si>
    <t>TARPON  WF12F</t>
  </si>
  <si>
    <t>6-20468</t>
  </si>
  <si>
    <t>TARPON QUICKSHOOTER  FLOAT WF10F</t>
  </si>
  <si>
    <t>6-20469</t>
  </si>
  <si>
    <t>TARPON QUICKSHOOTER  FLOAT WF11F</t>
  </si>
  <si>
    <t>6-20470</t>
  </si>
  <si>
    <t>TARPON QUICKSHOOTER  FLOAT WF12F</t>
  </si>
  <si>
    <t>6-20586</t>
  </si>
  <si>
    <t>TECHNICAL TARPON WF10F (2015)</t>
  </si>
  <si>
    <t>6-20587</t>
  </si>
  <si>
    <t>TECHNICAL TARPON WF11F (2015)</t>
  </si>
  <si>
    <t>6-20588</t>
  </si>
  <si>
    <t>TECHNICAL TARPON WF12F (2015)</t>
  </si>
  <si>
    <t>Technical Euro Nymph</t>
  </si>
  <si>
    <t>6-19547</t>
  </si>
  <si>
    <t>TECHNICAL MONO EURO NYMPH LINE</t>
  </si>
  <si>
    <t>6-19548</t>
  </si>
  <si>
    <t>TECHNICAL MONO EURO NYMPH SHORTY</t>
  </si>
  <si>
    <t>Tips</t>
  </si>
  <si>
    <t>6-21666</t>
  </si>
  <si>
    <t>10' INTOUCH REPLACMENT TIP #5 FLT</t>
  </si>
  <si>
    <t>6-21667</t>
  </si>
  <si>
    <t>10' INTOUCH REPLACMENT TIP #6 FLT</t>
  </si>
  <si>
    <t>6-21668</t>
  </si>
  <si>
    <t>10' INTOUCH REPLACMENT TIP #7 FLT</t>
  </si>
  <si>
    <t>6-21669</t>
  </si>
  <si>
    <t>10' INTOUCH REPLACMENT TIP #8 FLT</t>
  </si>
  <si>
    <t>6-21670</t>
  </si>
  <si>
    <t>10' INTOUCH REPLACMENT TIP #9 FLT</t>
  </si>
  <si>
    <t>6-21671</t>
  </si>
  <si>
    <t>10' INTOUCH REPLACMENT TIP #5 INT</t>
  </si>
  <si>
    <t>6-21672</t>
  </si>
  <si>
    <t>10' INTOUCH REPLACMENT TIP #6 INT</t>
  </si>
  <si>
    <t>6-21673</t>
  </si>
  <si>
    <t>10' INTOUCH REPLACMENT TIP #7 INT</t>
  </si>
  <si>
    <t>6-21674</t>
  </si>
  <si>
    <t>10' INTOUCH REPLACMENT TIP #8 INT</t>
  </si>
  <si>
    <t>6-21675</t>
  </si>
  <si>
    <t>10' INTOUCH REPLACMENT TIP #9 INT</t>
  </si>
  <si>
    <t>6-21676</t>
  </si>
  <si>
    <t>10' INTOUCH REPLACMENT TIP #5 S3</t>
  </si>
  <si>
    <t>6-21677</t>
  </si>
  <si>
    <t>10' INTOUCH REPLACMENT TIP #6 S3</t>
  </si>
  <si>
    <t>6-21678</t>
  </si>
  <si>
    <t>10' INTOUCH REPLACMENT TIP #7 S3</t>
  </si>
  <si>
    <t>6-21679</t>
  </si>
  <si>
    <t>10' INTOUCH REPLACMENT TIP #8 S3</t>
  </si>
  <si>
    <t>6-21680</t>
  </si>
  <si>
    <t>10' INTOUCH REPLACMENT TIP #9 S3</t>
  </si>
  <si>
    <t>6-21681</t>
  </si>
  <si>
    <t>10' INTOUCH REPLACMENT TIP #5 S6</t>
  </si>
  <si>
    <t>6-21682</t>
  </si>
  <si>
    <t>10' INTOUCH REPLACMENT TIP #6 S6</t>
  </si>
  <si>
    <t>6-21683</t>
  </si>
  <si>
    <t>10' INTOUCH REPLACMENT TIP #7 S6</t>
  </si>
  <si>
    <t>6-21684</t>
  </si>
  <si>
    <t>10' INTOUCH REPLACMENT TIP #8 S6</t>
  </si>
  <si>
    <t>6-21685</t>
  </si>
  <si>
    <t>10' INTOUCH REPLACMENT TIP #9 S6</t>
  </si>
  <si>
    <t>6-21686</t>
  </si>
  <si>
    <t>15' INTOUCH REPLACMENT TIP #7 FLT</t>
  </si>
  <si>
    <t>6-21687</t>
  </si>
  <si>
    <t>15' INTOUCH REPLACMENT TIP #8 FLT 110gr</t>
  </si>
  <si>
    <t>6-21688</t>
  </si>
  <si>
    <t>15' INTOUCH REPLACMENT TIP #9 FLT 135gr</t>
  </si>
  <si>
    <t>6-21689</t>
  </si>
  <si>
    <t>15' INTOUCH REPLACMENT TIP #10 FLT</t>
  </si>
  <si>
    <t>6-21690</t>
  </si>
  <si>
    <t>15' INTOUCH REPLACMENT TIP #6 INT</t>
  </si>
  <si>
    <t>6-21691</t>
  </si>
  <si>
    <t>15' INTOUCH REPLACMENT TIP #7 INT</t>
  </si>
  <si>
    <t>6-21692</t>
  </si>
  <si>
    <t>15' INTOUCH REPLACMENT TIP #8 INT 110gr</t>
  </si>
  <si>
    <t>6-21693</t>
  </si>
  <si>
    <t>15' INTOUCH REPLACMENT TIP #9 INT 135gr</t>
  </si>
  <si>
    <t>6-21694</t>
  </si>
  <si>
    <t>15' INTOUCH REPLACMENT TIP #10 INT</t>
  </si>
  <si>
    <t>6-21695</t>
  </si>
  <si>
    <t>15' INTOUCH REPLACMENT TIP #6 S3</t>
  </si>
  <si>
    <t>6-21696</t>
  </si>
  <si>
    <t>15' INTOUCH REPLACMENT TIP #7 S3</t>
  </si>
  <si>
    <t>6-21697</t>
  </si>
  <si>
    <t>15' INTOUCH REPLACMENT TIP #8 S3 110gr</t>
  </si>
  <si>
    <t>6-21698</t>
  </si>
  <si>
    <t>15' INTOUCH REPLACMENT TIP #9 S3 135gr</t>
  </si>
  <si>
    <t>6-21699</t>
  </si>
  <si>
    <t>15' INTOUCH REPLACMENT TIP #10 S3</t>
  </si>
  <si>
    <t>6-21700</t>
  </si>
  <si>
    <t>15' INTOUCH REPLACMENT TIP #6 S6</t>
  </si>
  <si>
    <t>6-21701</t>
  </si>
  <si>
    <t>15' INTOUCH REPLACMENT TIP #7 S6</t>
  </si>
  <si>
    <t>6-21702</t>
  </si>
  <si>
    <t>15' INTOUCH REPLACMENT TIP #8 S6 110gr</t>
  </si>
  <si>
    <t>6-21703</t>
  </si>
  <si>
    <t>15' INTOUCH REPLACMENT TIP #9 S6 135gr</t>
  </si>
  <si>
    <t>6-21704</t>
  </si>
  <si>
    <t>15' INTOUCH REPLACMENT TIP #10 S6</t>
  </si>
  <si>
    <t>6-21705</t>
  </si>
  <si>
    <t>15' INTOUCH REPLACMENT TIP #8 S8 110gr</t>
  </si>
  <si>
    <t>6-21706</t>
  </si>
  <si>
    <t>15' INTOUCH REPLACMENT TIP #9 S8 135gr</t>
  </si>
  <si>
    <t>6-21707</t>
  </si>
  <si>
    <t>15' INTOUCH REPLACMENT TIP #10 S8</t>
  </si>
  <si>
    <t>6-19216</t>
  </si>
  <si>
    <t>INTOUCH TROUT SPEY #1 SHD (190GR)</t>
  </si>
  <si>
    <t>6-19217</t>
  </si>
  <si>
    <t>INTOUCH SKAGIT TROUT SPEY #1 SHD (175GR)</t>
  </si>
  <si>
    <t>6-21862</t>
  </si>
  <si>
    <t>INTOUCH TROUT SPEY #2 (230GR)</t>
  </si>
  <si>
    <t>6-21863</t>
  </si>
  <si>
    <t>INTOUCH TROUT SPEY #3 (265GR)</t>
  </si>
  <si>
    <t>6-21864</t>
  </si>
  <si>
    <t>INTOUCH TROUT SPEY #4 (305GR)</t>
  </si>
  <si>
    <t>6-21865</t>
  </si>
  <si>
    <t>INTOUCH TROUT SPEY #5 (350GR)</t>
  </si>
  <si>
    <t>6-21866</t>
  </si>
  <si>
    <t>INTOUCH TROUT SPEY #2 SHD (230GR)</t>
  </si>
  <si>
    <t>6-21867</t>
  </si>
  <si>
    <t>INTOUCH TROUT SPEY #3 SHD (265GR)</t>
  </si>
  <si>
    <t>6-21868</t>
  </si>
  <si>
    <t>INTOUCH TROUT SPEY #4 SHD (305GR)</t>
  </si>
  <si>
    <t>6-21869</t>
  </si>
  <si>
    <t>INTOUCH TROUT SPEY #5 SHD (350GR)</t>
  </si>
  <si>
    <t>6-21988</t>
  </si>
  <si>
    <t>INTOUCH SKAGIT TROUT SPEY #2 (225GR)</t>
  </si>
  <si>
    <t>6-21989</t>
  </si>
  <si>
    <t>INTOUCH SKAGIT TROUT SPEY #3 (275GR)</t>
  </si>
  <si>
    <t>6-21990</t>
  </si>
  <si>
    <t>INTOUCH SKAGIT TROUT SPEY #4 (325GR)</t>
  </si>
  <si>
    <t>6-21991</t>
  </si>
  <si>
    <t>INTOUCH SKAGIT TROUT SPEY #5 (375GR)</t>
  </si>
  <si>
    <t>6-21992</t>
  </si>
  <si>
    <t>INTOUCH SKAGIT TROUT SPEY #1/2 SHD (200GR)</t>
  </si>
  <si>
    <t>6-21993</t>
  </si>
  <si>
    <t>INTOUCH SKAGIT TROUT SPEY #2 SHD (225GR)</t>
  </si>
  <si>
    <t>6-21994</t>
  </si>
  <si>
    <t>INTOUCH SKAGIT TROUT SPEY #2/3 SHD (250GR)</t>
  </si>
  <si>
    <t>6-21995</t>
  </si>
  <si>
    <t>INTOUCH SKAGIT TROUT SPEY #3 SHD (275GR)</t>
  </si>
  <si>
    <t>6-21996</t>
  </si>
  <si>
    <t>INTOUCH SKAGIT TROUT SPEY #3/4 SHD (300GR)</t>
  </si>
  <si>
    <t>6-21997</t>
  </si>
  <si>
    <t>INTOUCH SKAGIT TROUT SPEY #4 SHD (325GR)</t>
  </si>
  <si>
    <t>6-21998</t>
  </si>
  <si>
    <t>INTOUCH SKAGIT TROUT SPEY #4/5 SHD (350GR)</t>
  </si>
  <si>
    <t>6-21999</t>
  </si>
  <si>
    <t>INTOUCH SKAGIT TROUT SPEY #5 SHD (375GR)</t>
  </si>
  <si>
    <t>Trout Spey VersiTip</t>
  </si>
  <si>
    <t>6-21656</t>
  </si>
  <si>
    <t>INTOUCH SKAGIT TROUT SPEY KIT #2</t>
  </si>
  <si>
    <t>6-21657</t>
  </si>
  <si>
    <t>INTOUCH SKAGIT TROUT SPEY KIT #3</t>
  </si>
  <si>
    <t>6-21658</t>
  </si>
  <si>
    <t>INTOUCH SKAGIT TROUT SPEY KIT #4</t>
  </si>
  <si>
    <t>6-21659</t>
  </si>
  <si>
    <t>INTOUCH SKAGIT TROUT SPEY KIT #5</t>
  </si>
  <si>
    <t>Versitip</t>
  </si>
  <si>
    <t>6-20814</t>
  </si>
  <si>
    <t>INTOUCH VERSITIP WF5F</t>
  </si>
  <si>
    <t>6-20815</t>
  </si>
  <si>
    <t>INTOUCH VERSITIP WF6F</t>
  </si>
  <si>
    <t>6-20816</t>
  </si>
  <si>
    <t>INTOUCH VERSITIP WF7F</t>
  </si>
  <si>
    <t>6-20817</t>
  </si>
  <si>
    <t>INTOUCH VERSITIP WF8F</t>
  </si>
  <si>
    <t>6-20818</t>
  </si>
  <si>
    <t>INTOUCH VERSITIP WF9F</t>
  </si>
  <si>
    <t>6-20819</t>
  </si>
  <si>
    <t>INTOUCH VERSITIP WF10F</t>
  </si>
  <si>
    <t>Leaders</t>
  </si>
  <si>
    <t>Bass</t>
  </si>
  <si>
    <t>6-24197</t>
  </si>
  <si>
    <t>BASS LEADERS 9FT 8LB 3-PACK</t>
  </si>
  <si>
    <t>6-24198</t>
  </si>
  <si>
    <t>BASS LEADERS 9FT 10LB 3-PACK</t>
  </si>
  <si>
    <t>6-24199</t>
  </si>
  <si>
    <t>BASS LEADERS 9FT 12LB 3-PACK</t>
  </si>
  <si>
    <t>6-24200</t>
  </si>
  <si>
    <t>BASS LEADERS 9FT 16LB 3-PACK</t>
  </si>
  <si>
    <t>6-24201</t>
  </si>
  <si>
    <t>BASS LEADERS 9FT 8LB 3.6KG</t>
  </si>
  <si>
    <t>6-24202</t>
  </si>
  <si>
    <t>BASS LEADERS 9FT 10LB 4.5KG</t>
  </si>
  <si>
    <t>6-24203</t>
  </si>
  <si>
    <t>BASS LEADERS 9FT 12LB 5.5KG</t>
  </si>
  <si>
    <t>6-24204</t>
  </si>
  <si>
    <t>BASS LEADERS 9FT 16LB 7.3KG</t>
  </si>
  <si>
    <t>BigNasty</t>
  </si>
  <si>
    <t>6-24076</t>
  </si>
  <si>
    <t>BIG NASTY LEADERS 6FT 10LB</t>
  </si>
  <si>
    <t>6-24077</t>
  </si>
  <si>
    <t>BIG NASTY LEADERS 6FT 12LB</t>
  </si>
  <si>
    <t>6-24078</t>
  </si>
  <si>
    <t>BIG NASTY LEADERS 6FT 16LB</t>
  </si>
  <si>
    <t>6-24079</t>
  </si>
  <si>
    <t>BIG NASTY LEADERS 6FT 20LB</t>
  </si>
  <si>
    <t>Fluoroflex</t>
  </si>
  <si>
    <t>6-24332</t>
  </si>
  <si>
    <t>FLUOROFLEX TROUT LEADER 7.5FT 0X</t>
  </si>
  <si>
    <t>6-24333</t>
  </si>
  <si>
    <t>FLUOROFLEX TROUT LEADER 7.5FT 1X</t>
  </si>
  <si>
    <t>6-24334</t>
  </si>
  <si>
    <t>FLUOROFLEX TROUT LEADER 7.5FT 2X</t>
  </si>
  <si>
    <t>6-24335</t>
  </si>
  <si>
    <t>FLUOROFLEX TROUT LEADER 7.5FT 3X</t>
  </si>
  <si>
    <t>6-24336</t>
  </si>
  <si>
    <t>FLUOROFLEX TROUT LEADER 7.5FT 4X</t>
  </si>
  <si>
    <t>6-24337</t>
  </si>
  <si>
    <t>FLUOROFLEX TROUT LEADER 7.5FT 5X</t>
  </si>
  <si>
    <t>6-24500</t>
  </si>
  <si>
    <t>FLUOROFLEX TROUT LEADER 9FT 0X</t>
  </si>
  <si>
    <t>6-24501</t>
  </si>
  <si>
    <t>FLUOROFLEX TROUT LEADER 9FT 1X</t>
  </si>
  <si>
    <t>6-24502</t>
  </si>
  <si>
    <t>FLUOROFLEX TROUT LEADER 9FT 2X</t>
  </si>
  <si>
    <t>6-24503</t>
  </si>
  <si>
    <t>FLUOROFLEX TROUT LEADER 9FT 3X</t>
  </si>
  <si>
    <t>6-24504</t>
  </si>
  <si>
    <t>FLUOROFLEX TROUT LEADER 9FT 4X</t>
  </si>
  <si>
    <t>6-24505</t>
  </si>
  <si>
    <t>FLUOROFLEX TROUT LEADER 9FT 5X</t>
  </si>
  <si>
    <t>6-24506</t>
  </si>
  <si>
    <t>FLUOROFLEX TROUT LEADER 9FT 6X</t>
  </si>
  <si>
    <t>6-24507</t>
  </si>
  <si>
    <t>FLUOROFLEX TROUT LEADER 9FT 7X</t>
  </si>
  <si>
    <t>6-24510</t>
  </si>
  <si>
    <t>FLUOROFLEX SALTWATER LEADER 9FT 8LB</t>
  </si>
  <si>
    <t>6-24511</t>
  </si>
  <si>
    <t>FLUOROFLEX SALTWATER LEADER 9FT 10LB</t>
  </si>
  <si>
    <t>6-24512</t>
  </si>
  <si>
    <t>FLUOROFLEX SALTWATER LEADER 9FT 12LB</t>
  </si>
  <si>
    <t>6-24513</t>
  </si>
  <si>
    <t>FLUOROFLEX SALTWATER LEADER 9FT 16LB</t>
  </si>
  <si>
    <t>6-24514</t>
  </si>
  <si>
    <t>FLUOROFLEX SALTWATER LEADER 9FT 20LB</t>
  </si>
  <si>
    <t>6-24520</t>
  </si>
  <si>
    <t>FLUOROFLEX STEELHEAD/SALMON LEADER 9FT 8LB</t>
  </si>
  <si>
    <t>6-24521</t>
  </si>
  <si>
    <t>FLUOROFLEX STEELHEAD/SALMON LEADER 9FT 10LB</t>
  </si>
  <si>
    <t>6-24522</t>
  </si>
  <si>
    <t>FLUOROFLEX STEELHEAD/SALMON LEADER 9FT 12LB</t>
  </si>
  <si>
    <t>6-24523</t>
  </si>
  <si>
    <t>FLUOROFLEX STEELHEAD/SALMON LEADER 9FT 16LB</t>
  </si>
  <si>
    <t>6-24524</t>
  </si>
  <si>
    <t>FLUOROFLEX STEELHEAD/SALMON LEADER 9FT 20LB</t>
  </si>
  <si>
    <t>Hand Tied</t>
  </si>
  <si>
    <t>6-24038</t>
  </si>
  <si>
    <t>EURO NYMPH LEADER WITH TIPPET RING</t>
  </si>
  <si>
    <t>6-24039</t>
  </si>
  <si>
    <t>EURO NYMPH LEADER WITH TIPPET RING 11FT 0X/2X (BLACK &amp; WHITE)</t>
  </si>
  <si>
    <t>6-24048</t>
  </si>
  <si>
    <t>TECHNICAL EURO NYMPH LEADER WITH TIPPET RING 14FT 2X/4X (BLACK &amp; WHITE)</t>
  </si>
  <si>
    <t>6-24049</t>
  </si>
  <si>
    <t>TECHNICAL EURO NYMPH LEADER WITH TIPPET RING 14FT 2X/4X (PINK &amp; YELLOW)</t>
  </si>
  <si>
    <t>Indicator</t>
  </si>
  <si>
    <t>6-24142</t>
  </si>
  <si>
    <t>INDICATOR LEADER 10' 2X</t>
  </si>
  <si>
    <t>6-24143</t>
  </si>
  <si>
    <t>INDICATOR LEADER 10' 3X</t>
  </si>
  <si>
    <t>6-24144</t>
  </si>
  <si>
    <t>INDICATOR LEADER 10' 4X</t>
  </si>
  <si>
    <t>6-24145</t>
  </si>
  <si>
    <t>INDICATOR LEADER 10' 5X</t>
  </si>
  <si>
    <t>Knotless</t>
  </si>
  <si>
    <t>6-24055</t>
  </si>
  <si>
    <t>SALTWATER TAPERED LEADER 10' 25LB</t>
  </si>
  <si>
    <t>6-24056</t>
  </si>
  <si>
    <t>SALTWATER TAPERED LEADER 10' 30LB</t>
  </si>
  <si>
    <t>6-24057</t>
  </si>
  <si>
    <t>SALTWATER TAPERED LEADER 10' 40LB</t>
  </si>
  <si>
    <t>6-24257</t>
  </si>
  <si>
    <t>BONEFISH LEADER 10FT 8.8LB 4KG 3PAK</t>
  </si>
  <si>
    <t>6-24258</t>
  </si>
  <si>
    <t>BONEFISH LEADER 10FT 10LB 4.5KG 3PAK</t>
  </si>
  <si>
    <t>6-24259</t>
  </si>
  <si>
    <t>BONEFISH LEADER 10FT 12LB 6KG 3PAK</t>
  </si>
  <si>
    <t>6-24261</t>
  </si>
  <si>
    <t>BONEFISH LEADER 10FT 8.8LB 4KG</t>
  </si>
  <si>
    <t>6-24262</t>
  </si>
  <si>
    <t>BONEFISH LEADER 10FT 10LB 4.5KG</t>
  </si>
  <si>
    <t>6-24263</t>
  </si>
  <si>
    <t>BONEFISH LEADER 10FT 12LB 6KG</t>
  </si>
  <si>
    <t>6-24281</t>
  </si>
  <si>
    <t>SALTWATER LEADER 10FT 8LB 4KG</t>
  </si>
  <si>
    <t>6-24282</t>
  </si>
  <si>
    <t>SALTWATER LEADER 10FT 12LB 6KG</t>
  </si>
  <si>
    <t>6-24283</t>
  </si>
  <si>
    <t>SALTWATER LEADER 10FT 16LB 8KG</t>
  </si>
  <si>
    <t>6-24284</t>
  </si>
  <si>
    <t>SALTWATER LEADER 10FT 20LB 10KG</t>
  </si>
  <si>
    <t>6-24285</t>
  </si>
  <si>
    <t>SALTWATER LEADER 10FT 10LB 4.5KG</t>
  </si>
  <si>
    <t>Light Shock</t>
  </si>
  <si>
    <t>6-24303</t>
  </si>
  <si>
    <t>SALTWATER LIGHT SHOCK LEADER 15LB SHOCK</t>
  </si>
  <si>
    <t>6-24304</t>
  </si>
  <si>
    <t>SALTWATER LIGHT SHOCK LEADER 25LB SHOCK</t>
  </si>
  <si>
    <t>6-24305</t>
  </si>
  <si>
    <t>SALTWATER LIGHT SHOCK LEADER 45LB SHOCK</t>
  </si>
  <si>
    <t>Redfish / Seatrout</t>
  </si>
  <si>
    <t>6-24648</t>
  </si>
  <si>
    <t>Redfish / Seatrout Leader 12lb 3-Pack</t>
  </si>
  <si>
    <t>6-24649</t>
  </si>
  <si>
    <t>Redfish / Seatrout Leader 16lb 3-Pack</t>
  </si>
  <si>
    <t>6-24650</t>
  </si>
  <si>
    <t>Redfish / Seatrout Leader 20lb 3-Pack</t>
  </si>
  <si>
    <t>Redfish/Seatrout</t>
  </si>
  <si>
    <t>6-24066</t>
  </si>
  <si>
    <t>REDFISH/SEATROUT TAPERED LEADER 9' 25LB</t>
  </si>
  <si>
    <t>6-24067</t>
  </si>
  <si>
    <t>REDFISH/SEATROUT TAPERED LEADER 9' 30LB</t>
  </si>
  <si>
    <t>6-24287</t>
  </si>
  <si>
    <t>REDFISH SEATROUT LEADER 10LB</t>
  </si>
  <si>
    <t>6-24288</t>
  </si>
  <si>
    <t>REDFISH SEATROUT LEADER 12LB</t>
  </si>
  <si>
    <t>6-24289</t>
  </si>
  <si>
    <t>REDFISH SEATROUT LEADER 16LB</t>
  </si>
  <si>
    <t>6-24290</t>
  </si>
  <si>
    <t>REDFISH SEATROUT LEADER 20LB</t>
  </si>
  <si>
    <t>Saltwater</t>
  </si>
  <si>
    <t>6-24651</t>
  </si>
  <si>
    <t>Saltwater Leader 10FT 12lb 3-Pack</t>
  </si>
  <si>
    <t>6-24652</t>
  </si>
  <si>
    <t>Saltwater Leader 10FT 16lb 3-Pack</t>
  </si>
  <si>
    <t>6-24653</t>
  </si>
  <si>
    <t>Saltwater Leader 10FT 20lb 3-Pack</t>
  </si>
  <si>
    <t xml:space="preserve">Skagit Leader </t>
  </si>
  <si>
    <t>6-24645</t>
  </si>
  <si>
    <t>SKAGIT LEADER 12lb</t>
  </si>
  <si>
    <t>6-24646</t>
  </si>
  <si>
    <t>SKAGIT LEADER 16lb</t>
  </si>
  <si>
    <t>6-24647</t>
  </si>
  <si>
    <t>SKAGIT LEADER 20lb</t>
  </si>
  <si>
    <t>6-24460</t>
  </si>
  <si>
    <t>SALMON/STEELHEAD GLACIAL GREEN 6FT 8LB LEADER</t>
  </si>
  <si>
    <t>6-24461</t>
  </si>
  <si>
    <t>SALMON/STEELHEAD GLACIAL GREEN 6FT 10LB LEADER</t>
  </si>
  <si>
    <t>6-24462</t>
  </si>
  <si>
    <t>SALMON/STEELHEAD GLACIAL GREEN 6FT 12LB LEADER</t>
  </si>
  <si>
    <t>6-24463</t>
  </si>
  <si>
    <t>SALMON/STEELHEAD GLACIAL GREEN 6FT 16LB LEADER</t>
  </si>
  <si>
    <t>6-24464</t>
  </si>
  <si>
    <t>SALMON/STEELHEAD GLACIAL GREEN 6FT 20LB LEADER</t>
  </si>
  <si>
    <t>6-24465</t>
  </si>
  <si>
    <t>SALMON/STEELHEAD GLACIAL GREEN 9FT 8LB LEADER</t>
  </si>
  <si>
    <t>6-24466</t>
  </si>
  <si>
    <t>SALMON/STEELHEAD GLACIAL GREEN 9FT 10LB LEADER</t>
  </si>
  <si>
    <t>6-24467</t>
  </si>
  <si>
    <t>SALMON/STEELHEAD GLACIAL GREEN 9FT 12LB LEADER</t>
  </si>
  <si>
    <t>6-24468</t>
  </si>
  <si>
    <t>SALMON/STEELHEAD GLACIAL GREEN 9FT 16LB LEADER</t>
  </si>
  <si>
    <t>6-24469</t>
  </si>
  <si>
    <t>SALMON/STEELHEAD GLACIAL GREEN 9FT 20LB LEADER</t>
  </si>
  <si>
    <t>6-24470</t>
  </si>
  <si>
    <t>SALMON/STEELHEAD GLACIAL GREEN 12FT 8LB LEADER</t>
  </si>
  <si>
    <t>6-24471</t>
  </si>
  <si>
    <t>SALMON/STEELHEAD GLACIAL GREEN 12FT 10LB LEADER</t>
  </si>
  <si>
    <t>6-24472</t>
  </si>
  <si>
    <t>SALMON/STEELHEAD GLACIAL GREEN 12FT 12LB LEADER</t>
  </si>
  <si>
    <t>6-24473</t>
  </si>
  <si>
    <t>SALMON/STEELHEAD GLACIAL GREEN 12FT 16LB LEADER</t>
  </si>
  <si>
    <t>6-24474</t>
  </si>
  <si>
    <t>SALMON/STEELHEAD GLACIAL GREEN 12FT 20LB LEADER</t>
  </si>
  <si>
    <t>6-24475</t>
  </si>
  <si>
    <t>SALMON/STEELHEAD GLACIAL GREEN 9FT 8LB LEADER 3-PACK</t>
  </si>
  <si>
    <t>6-24476</t>
  </si>
  <si>
    <t>SALMON/STEELHEAD GLACIAL GREEN 9FT 10LB LEADER 3-PACK</t>
  </si>
  <si>
    <t>6-24477</t>
  </si>
  <si>
    <t>SALMON/STEELHEAD GLACIAL GREEN 9FT 12LB LEADER 3-PACK</t>
  </si>
  <si>
    <t>6-24478</t>
  </si>
  <si>
    <t>SALMON/STEELHEAD GLACIAL GREEN 9FT 16LB LEADER 3-PACK</t>
  </si>
  <si>
    <t>6-24479</t>
  </si>
  <si>
    <t>SALMON/STEELHEAD GLACIAL GREEN 9FT 20LB LEADER 3-PACK</t>
  </si>
  <si>
    <t>6-24068</t>
  </si>
  <si>
    <t>STRIPED BASS TAPERED LEADER 7' 25LB</t>
  </si>
  <si>
    <t>6-24069</t>
  </si>
  <si>
    <t>STRIPED BASS TAPERED LEADER 7' 30LB</t>
  </si>
  <si>
    <t>6-24322</t>
  </si>
  <si>
    <t>STRIPED BASS LEADER 7FT 10LB 4.5KG</t>
  </si>
  <si>
    <t>6-24323</t>
  </si>
  <si>
    <t>STRIPED BASS LEADER 7FT 12LB 6KG</t>
  </si>
  <si>
    <t>6-24324</t>
  </si>
  <si>
    <t>STRIPED BASS LEADER 7FT 16.LB 7.3KG</t>
  </si>
  <si>
    <t>6-24325</t>
  </si>
  <si>
    <t>STRIPED BASS LEADER 7FT 20LB 10KG</t>
  </si>
  <si>
    <t>6-24058</t>
  </si>
  <si>
    <t>TAPERED TARPON LEADER 12FT 60LB FLUOROCARBON SHOCK- 2 PACK</t>
  </si>
  <si>
    <t>6-24059</t>
  </si>
  <si>
    <t>TAPERED TARPON LEADER 12FT 80LB FLUOROCARBON SHOCK- 2 PACK</t>
  </si>
  <si>
    <t>6-24291</t>
  </si>
  <si>
    <t>PRO TARPON LEADER  20LB CLASS 60LB FLUOROCARBON SHOCK - 2 PACK</t>
  </si>
  <si>
    <t>6-24292</t>
  </si>
  <si>
    <t>PRO TARPON LEADER  20LB CLASS 80LB FLUOROCARBON SHOCK- 2 PACK</t>
  </si>
  <si>
    <t>6-24293</t>
  </si>
  <si>
    <t>PRO TARPON LEADER  30LB CLASS 60LB FLUOROCARBON SHOCK- 2 PACK</t>
  </si>
  <si>
    <t>6-24294</t>
  </si>
  <si>
    <t>PRO TARPON LEADER  30LB CLASS 80LB FLUOROCARBON SHOCK- 2 PACK</t>
  </si>
  <si>
    <t>6-24295</t>
  </si>
  <si>
    <t>PRO TARPON LEADER  40LB CLASS 60LB FLUOROCARBON SHOCK- 2 PACK</t>
  </si>
  <si>
    <t>6-24296</t>
  </si>
  <si>
    <t>PRO TARPON LEADER 40LB CLASS 80LB FLUOROCARBON SHOCK- 2 PACK</t>
  </si>
  <si>
    <t>Toothy Critter</t>
  </si>
  <si>
    <t>6-24175</t>
  </si>
  <si>
    <t>TOOTHY CRITTER II 7.5' 20LB CLASS 15LB KNOTTABLE WIRE (BRONZE)</t>
  </si>
  <si>
    <t>6-24176</t>
  </si>
  <si>
    <t>TOOTHY CRITTER II 7.5' 20LB CLASS 20LB KNOTTABLE WIRE (BRONZE)</t>
  </si>
  <si>
    <t>6-24177</t>
  </si>
  <si>
    <t>TOOTHY CRITTER II 7.5' 30LB CLASS 30LB KNOTTABLE WIRE (BRONZE)</t>
  </si>
  <si>
    <t>6-24178</t>
  </si>
  <si>
    <t>TOOTHY CRITTER II 7.5' 30LB CLASS 45LB KNOTTABLE WIRE (BRONZE)</t>
  </si>
  <si>
    <t>6-24179</t>
  </si>
  <si>
    <t>TOOTHY CRITTER II 7.5' 20LB CLASS 15LB STAINLESS WIRE WITH SNAP (SILVER)</t>
  </si>
  <si>
    <t>6-24180</t>
  </si>
  <si>
    <t>TOOTHY CRITTER II 7.5' 20LB CLASS 20LB STAINLESS WIRE WITH SNAP (SILVER)</t>
  </si>
  <si>
    <t>6-24181</t>
  </si>
  <si>
    <t>TOOTHY CRITTER II 7.5' 30LB CLASS 30LB STAINLESS WIRE WITH SNAP (SILVER)</t>
  </si>
  <si>
    <t>6-24182</t>
  </si>
  <si>
    <t>TOOTHY CRITTER II 7.5' 30LB CLASS 45LB STAINLESS WIRE WITH SNAP (SILVER)</t>
  </si>
  <si>
    <t>6-24183</t>
  </si>
  <si>
    <t>PIKE/MUSKY II 7.5' 20LB CLASS 15LB KNOTTABLE WIRE</t>
  </si>
  <si>
    <t>6-24184</t>
  </si>
  <si>
    <t>PIKE/MUSKY II 7.5' 20LB CLASS 20LB KNOTTABLE WIRE</t>
  </si>
  <si>
    <t>6-24185</t>
  </si>
  <si>
    <t>PIKE/MUSKY II 7.5' 30LB CLASS 30LB KNOTTABLE WIRE</t>
  </si>
  <si>
    <t>6-24186</t>
  </si>
  <si>
    <t>PIKE/MUSKY II 7.5' 30LB CLASS 45LB KNOTTABLE WIRE</t>
  </si>
  <si>
    <t>6-24187</t>
  </si>
  <si>
    <t>PIKE/MUSKY II 7.5' 20LB CLASS 15LB STAINLESS WIRE WITH SNAP</t>
  </si>
  <si>
    <t>6-24188</t>
  </si>
  <si>
    <t>PIKE/MUSKY II 7.5' 20LB CLASS 20LB STAINLESS WIRE WITH SNAP</t>
  </si>
  <si>
    <t>6-24189</t>
  </si>
  <si>
    <t>PIKE/MUSKY II 7.5' 30LB CLASS 30LB STAINLESS WIRE WITH SNAP</t>
  </si>
  <si>
    <t>6-24190</t>
  </si>
  <si>
    <t>PIKE/MUSKY II 7.5' 30LB CLASS 45LB STAINLESS WIRE WITH SNAP</t>
  </si>
  <si>
    <t>6-24051</t>
  </si>
  <si>
    <t>POWERFLEX 12FT 6X LEADERS 3 PACK</t>
  </si>
  <si>
    <t>6-24052</t>
  </si>
  <si>
    <t>POWERFLEX 12FT 5X LEADERS 3 PACK</t>
  </si>
  <si>
    <t>6-24053</t>
  </si>
  <si>
    <t>POWERFLEX 12FT 4X LEADERS 3 PACK</t>
  </si>
  <si>
    <t>6-24054</t>
  </si>
  <si>
    <t>POWERFLEX 12FT 3X LEADERS 3 PACK</t>
  </si>
  <si>
    <t>6-24110</t>
  </si>
  <si>
    <t>SUPPLEFLEX TROUT 9FT 3X LEADERS</t>
  </si>
  <si>
    <t>6-24111</t>
  </si>
  <si>
    <t>SUPPLEFLEX TROUT 9FT 4X LEADERS</t>
  </si>
  <si>
    <t>6-24112</t>
  </si>
  <si>
    <t>SUPPLEFLEX TROUT 9FT 5X LEADERS</t>
  </si>
  <si>
    <t>6-24113</t>
  </si>
  <si>
    <t>SUPPLEFLEX TROUT 9FT 6X LEADERS</t>
  </si>
  <si>
    <t>6-24114</t>
  </si>
  <si>
    <t>SUPPLEFLEX TROUT 9FT 7X LEADERS</t>
  </si>
  <si>
    <t>6-24133</t>
  </si>
  <si>
    <t>SUPPLEFLEX TAPERED LEADER 7.5' 3X</t>
  </si>
  <si>
    <t>6-24134</t>
  </si>
  <si>
    <t>SUPPLEFLEX TAPERED LEADER 7.5' 4X</t>
  </si>
  <si>
    <t>6-24135</t>
  </si>
  <si>
    <t>SUPPLEFLEX TAPERED LEADER 7.5' 5X</t>
  </si>
  <si>
    <t>6-24136</t>
  </si>
  <si>
    <t>SUPPLEFLEX TAPERED LEADER 7.5' 6X</t>
  </si>
  <si>
    <t>6-24212</t>
  </si>
  <si>
    <t>SUPPLEFLEX TAPERED LEADER 12' 3X</t>
  </si>
  <si>
    <t>6-24213</t>
  </si>
  <si>
    <t>SUPPLEFLEX TAPERED LEADER 12' 4X</t>
  </si>
  <si>
    <t>6-24214</t>
  </si>
  <si>
    <t>SUPPLEFLEX TAPERED LEADER 12' 5X</t>
  </si>
  <si>
    <t>6-24215</t>
  </si>
  <si>
    <t>SUPPLEFLEX TAPERED LEADER 12' 6X</t>
  </si>
  <si>
    <t>6-24330</t>
  </si>
  <si>
    <t>POWERFLEX LEADER 9FT SERIES 3-PACK 3X/4X/5X</t>
  </si>
  <si>
    <t>6-24331</t>
  </si>
  <si>
    <t>POWERFLEX LEADER 9FT SERIES 3-PACK 4X/5X/6X</t>
  </si>
  <si>
    <t>6-24400</t>
  </si>
  <si>
    <t>POWERFLEX PLUS 7.5FT 7X LEADER 2-PACK</t>
  </si>
  <si>
    <t>6-24401</t>
  </si>
  <si>
    <t>POWERFLEX PLUS 7.5FT 6X LEADER 2-PACK</t>
  </si>
  <si>
    <t>6-24402</t>
  </si>
  <si>
    <t>POWERFLEX PLUS 7.5FT 5X LEADER 2-PACK</t>
  </si>
  <si>
    <t>6-24403</t>
  </si>
  <si>
    <t>POWERFLEX PLUS 7.5FT 4X LEADER 2-PACK</t>
  </si>
  <si>
    <t>6-24404</t>
  </si>
  <si>
    <t>POWERFLEX PLUS 7.5FT 3X LEADER 2-PACK</t>
  </si>
  <si>
    <t>6-24405</t>
  </si>
  <si>
    <t>POWERFLEX PLUS 7.5FT 2X LEADER 2-PACK</t>
  </si>
  <si>
    <t>6-24406</t>
  </si>
  <si>
    <t>POWERFLEX PLUS 7.5FT 1X LEADER 2-PACK</t>
  </si>
  <si>
    <t>6-24407</t>
  </si>
  <si>
    <t>POWERFLEX PLUS 7.5FT 0X LEADER 2-PACK</t>
  </si>
  <si>
    <t>6-24408</t>
  </si>
  <si>
    <t>POWERFLEX PLUS 9FT 7X LEADER 2-PACK</t>
  </si>
  <si>
    <t>6-24409</t>
  </si>
  <si>
    <t>POWERFLEX PLUS 9FT 6X LEADER 2-PACK</t>
  </si>
  <si>
    <t>6-24410</t>
  </si>
  <si>
    <t>POWERFLEX PLUS 9FT 5X LEADER 2-PACK</t>
  </si>
  <si>
    <t>6-24411</t>
  </si>
  <si>
    <t>POWERFLEX PLUS 9FT 4X LEADER 2-PACK</t>
  </si>
  <si>
    <t>6-24412</t>
  </si>
  <si>
    <t>POWERFLEX PLUS 9FT 3X LEADER 2-PACK</t>
  </si>
  <si>
    <t>6-24413</t>
  </si>
  <si>
    <t>POWERFLEX PLUS 9FT 2X LEADER 2-PACK</t>
  </si>
  <si>
    <t>6-24414</t>
  </si>
  <si>
    <t>POWERFLEX PLUS 9FT 1X LEADER 2-PACK</t>
  </si>
  <si>
    <t>6-24415</t>
  </si>
  <si>
    <t>POWERFLEX PLUS 9FT 0X LEADER 2-PACK</t>
  </si>
  <si>
    <t>6-24416</t>
  </si>
  <si>
    <t>POWERFLEX PLUS 12FT 7X LEADER 2-PACK</t>
  </si>
  <si>
    <t>6-24417</t>
  </si>
  <si>
    <t>POWERFLEX PLUS 12FT 6X LEADER 2-PACK</t>
  </si>
  <si>
    <t>6-24418</t>
  </si>
  <si>
    <t>POWERFLEX PLUS 12FT 5X LEADER 2-PACK</t>
  </si>
  <si>
    <t>6-24419</t>
  </si>
  <si>
    <t>POWERFLEX PLUS 12FT 4X LEADER 2-PACK</t>
  </si>
  <si>
    <t>6-24420</t>
  </si>
  <si>
    <t>POWERFLEX PLUS 12FT 3X LEADER 2-PACK</t>
  </si>
  <si>
    <t>6-24421</t>
  </si>
  <si>
    <t>POWERFLEX PLUS 12FT 2X LEADER 2-PACK</t>
  </si>
  <si>
    <t>6-24422</t>
  </si>
  <si>
    <t>POWERFLEX PLUS 12FT 1X LEADER 2-PACK</t>
  </si>
  <si>
    <t>6-24423</t>
  </si>
  <si>
    <t>POWERFLEX PLUS 12FT 0X LEADER 2-PACK</t>
  </si>
  <si>
    <t>6-24570</t>
  </si>
  <si>
    <t>POWERFLEX PLUS 7.5FT 7X LEADER SINGLE</t>
  </si>
  <si>
    <t>6-24571</t>
  </si>
  <si>
    <t>POWERFLEX PLUS 7.5FT 6X LEADER SINGLE</t>
  </si>
  <si>
    <t>6-24572</t>
  </si>
  <si>
    <t>POWERFLEX PLUS 7.5FT 5X LEADER SINGLE</t>
  </si>
  <si>
    <t>6-24573</t>
  </si>
  <si>
    <t>POWERFLEX PLUS 7.5FT 4X LEADER SINGLE</t>
  </si>
  <si>
    <t>6-24574</t>
  </si>
  <si>
    <t>POWERFLEX PLUS 7.5FT 3X LEADER SINGLE</t>
  </si>
  <si>
    <t>6-24575</t>
  </si>
  <si>
    <t>POWERFLEX PLUS 7.5FT 2X LEADER SINGLE</t>
  </si>
  <si>
    <t>6-24576</t>
  </si>
  <si>
    <t>POWERFLEX PLUS 7.5FT 1X LEADER SINGLE</t>
  </si>
  <si>
    <t>6-24577</t>
  </si>
  <si>
    <t>POWERFLEX PLUS 7.5FT 0X LEADER SINGLE</t>
  </si>
  <si>
    <t>6-24578</t>
  </si>
  <si>
    <t>POWERFLEX PLUS 9FT 7X LEADER SINGLE</t>
  </si>
  <si>
    <t>6-24579</t>
  </si>
  <si>
    <t>POWERFLEX PLUS 9FT 6X LEADER SINGLE</t>
  </si>
  <si>
    <t>6-24580</t>
  </si>
  <si>
    <t>POWERFLEX PLUS 9FT 5X LEADER SINGLE</t>
  </si>
  <si>
    <t>6-24581</t>
  </si>
  <si>
    <t>POWERFLEX PLUS 9FT 4X LEADER SINGLE</t>
  </si>
  <si>
    <t>6-24582</t>
  </si>
  <si>
    <t>POWERFLEX PLUS 9FT 3X LEADER SINGLE</t>
  </si>
  <si>
    <t>6-24583</t>
  </si>
  <si>
    <t>POWERFLEX PLUS 9FT 2X LEADER SINGLE</t>
  </si>
  <si>
    <t>6-24584</t>
  </si>
  <si>
    <t>POWERFLEX PLUS 9FT 1X LEADER SINGLE</t>
  </si>
  <si>
    <t>6-24585</t>
  </si>
  <si>
    <t>POWERFLEX PLUS 9FT 0X LEADER SINGLE</t>
  </si>
  <si>
    <t>6-24586</t>
  </si>
  <si>
    <t>POWERFLEX PLUS 7.5FT 6X LEADER 3-PACK</t>
  </si>
  <si>
    <t>6-24587</t>
  </si>
  <si>
    <t>POWERFLEX PLUS 7.5FT 5X LEADER 3-PACK</t>
  </si>
  <si>
    <t>6-24588</t>
  </si>
  <si>
    <t>POWERFLEX PLUS 7.5FT 4X LEADER 3-PACK</t>
  </si>
  <si>
    <t>6-24589</t>
  </si>
  <si>
    <t>POWERFLEX PLUS 7.5FT 3X LEADER 3-PACK</t>
  </si>
  <si>
    <t>6-24590</t>
  </si>
  <si>
    <t>POWERFLEX PLUS 9FT 6X LEADER 3-PACK</t>
  </si>
  <si>
    <t>6-24591</t>
  </si>
  <si>
    <t>POWERFLEX PLUS 9FT 5X LEADER 3-PACK</t>
  </si>
  <si>
    <t>6-24592</t>
  </si>
  <si>
    <t>POWERFLEX PLUS 9FT 4X LEADER 3-PACK</t>
  </si>
  <si>
    <t>6-24593</t>
  </si>
  <si>
    <t>POWERFLEX PLUS 9FT 3X LEADER 3-PACK</t>
  </si>
  <si>
    <t>6-24600</t>
  </si>
  <si>
    <t>POWERFLEX 7.5FT 7X LEADERS</t>
  </si>
  <si>
    <t>6-24601</t>
  </si>
  <si>
    <t>POWERFLEX 7.5FT 6X LEADERS</t>
  </si>
  <si>
    <t>6-24602</t>
  </si>
  <si>
    <t>POWERFLEX 7.5FT 5X LEADERS</t>
  </si>
  <si>
    <t>6-24603</t>
  </si>
  <si>
    <t>POWERFLEX 7.5FT 4X LEADERS</t>
  </si>
  <si>
    <t>6-24604</t>
  </si>
  <si>
    <t>POWERFLEX 7.5FT 3X LEADERS</t>
  </si>
  <si>
    <t>6-24605</t>
  </si>
  <si>
    <t>POWERFLEX 7.5FT 2X LEADERS</t>
  </si>
  <si>
    <t>6-24606</t>
  </si>
  <si>
    <t>POWERFLEX 7.5FT 1X LEADERS</t>
  </si>
  <si>
    <t>6-24607</t>
  </si>
  <si>
    <t>POWERFLEX 7.5FT 0X LEADERS</t>
  </si>
  <si>
    <t>6-24608</t>
  </si>
  <si>
    <t>POWERFLEX 9FT 7X LEADERS</t>
  </si>
  <si>
    <t>6-24609</t>
  </si>
  <si>
    <t>POWERFLEX 9FT 6X LEADERS</t>
  </si>
  <si>
    <t>6-24610</t>
  </si>
  <si>
    <t>POWERFLEX 9FT 5X LEADERS</t>
  </si>
  <si>
    <t>6-24611</t>
  </si>
  <si>
    <t>POWERFLEX 9FT 4X LEADERS</t>
  </si>
  <si>
    <t>6-24612</t>
  </si>
  <si>
    <t>POWERFLEX 9FT 3X LEADERS</t>
  </si>
  <si>
    <t>6-24613</t>
  </si>
  <si>
    <t>POWERFLEX 9FT 2X LEADERS</t>
  </si>
  <si>
    <t>6-24614</t>
  </si>
  <si>
    <t>POWERFLEX 9FT 1X LEADERS</t>
  </si>
  <si>
    <t>6-24615</t>
  </si>
  <si>
    <t>POWERFLEX 9FT 0X LEADERS</t>
  </si>
  <si>
    <t>6-24616</t>
  </si>
  <si>
    <t>POWERFLEX 12FT 7X LEADERS</t>
  </si>
  <si>
    <t>6-24617</t>
  </si>
  <si>
    <t>POWERFLEX 12FT 6X LEADERS</t>
  </si>
  <si>
    <t>6-24618</t>
  </si>
  <si>
    <t>POWERFLEX 12FT 5X LEADERS</t>
  </si>
  <si>
    <t>6-24619</t>
  </si>
  <si>
    <t>POWERFLEX 12FT 4X LEADERS</t>
  </si>
  <si>
    <t>6-24620</t>
  </si>
  <si>
    <t>POWERFLEX 12FT 3X LEADERS</t>
  </si>
  <si>
    <t>6-24622</t>
  </si>
  <si>
    <t>POWERFLEX 15FT 6X LEADERS</t>
  </si>
  <si>
    <t>6-24623</t>
  </si>
  <si>
    <t>POWERFLEX 15FT 5X LEADERS</t>
  </si>
  <si>
    <t>6-24624</t>
  </si>
  <si>
    <t>POWERFLEX 15FT 4X LEADERS</t>
  </si>
  <si>
    <t>6-24625</t>
  </si>
  <si>
    <t>POWERFLEX 15FT 3X LEADERS</t>
  </si>
  <si>
    <t>6-24626</t>
  </si>
  <si>
    <t>POWERFLEX 7.5FT 7X LEADERS 3 PACK</t>
  </si>
  <si>
    <t>6-24627</t>
  </si>
  <si>
    <t>POWERFLEX 7.5FT 6X LEADERS 3 PACK</t>
  </si>
  <si>
    <t>6-24628</t>
  </si>
  <si>
    <t>POWERFLEX 7.5FT 5X LEADERS 3 PACK</t>
  </si>
  <si>
    <t>6-24629</t>
  </si>
  <si>
    <t>POWERFLEX 7.5FT 4X LEADERS 3 PACK</t>
  </si>
  <si>
    <t>6-24630</t>
  </si>
  <si>
    <t>POWERFLEX 7.5FT 3X LEADERS 3 PACK</t>
  </si>
  <si>
    <t>6-24631</t>
  </si>
  <si>
    <t>POWERFLEX 7.5FT 2X LEADERS 3 PACK</t>
  </si>
  <si>
    <t>6-24632</t>
  </si>
  <si>
    <t>POWERFLEX 7.5FT 1X LEADERS 3 PACK</t>
  </si>
  <si>
    <t>6-24633</t>
  </si>
  <si>
    <t>POWERFLEX 7.5FT 0X LEADERS 3 PACK</t>
  </si>
  <si>
    <t>6-24634</t>
  </si>
  <si>
    <t>POWERFLEX 9FT 7X LEADERS 3 PACK</t>
  </si>
  <si>
    <t>6-24635</t>
  </si>
  <si>
    <t>POWERFLEX 9FT 6X LEADERS 3 PACK</t>
  </si>
  <si>
    <t>6-24636</t>
  </si>
  <si>
    <t>POWERFLEX 9FT 5X LEADERS 3 PACK</t>
  </si>
  <si>
    <t>6-24637</t>
  </si>
  <si>
    <t>POWERFLEX 9FT 4X LEADERS 3 PACK</t>
  </si>
  <si>
    <t>6-24638</t>
  </si>
  <si>
    <t>POWERFLEX 9FT 3X LEADERS 3 PACK</t>
  </si>
  <si>
    <t>6-24639</t>
  </si>
  <si>
    <t>POWERFLEX 9FT 2X LEADERS 3 PACK</t>
  </si>
  <si>
    <t>6-24640</t>
  </si>
  <si>
    <t>POWERFLEX 9FT 1X LEADERS 3 PACK</t>
  </si>
  <si>
    <t>6-24641</t>
  </si>
  <si>
    <t>POWERFLEX 9FT 0X LEADERS 3 PACK</t>
  </si>
  <si>
    <t>6-24642</t>
  </si>
  <si>
    <t>POWERFLEX 12FT 2X LEADERS</t>
  </si>
  <si>
    <t>6-24643</t>
  </si>
  <si>
    <t>POWERFLEX 12FT 1X LEADERS</t>
  </si>
  <si>
    <t>6-24644</t>
  </si>
  <si>
    <t>POWERFLEX 12FT 0X LEADERS</t>
  </si>
  <si>
    <t>Versileader</t>
  </si>
  <si>
    <t>6-24123</t>
  </si>
  <si>
    <t>LIGHT SCANDI VERSILEADER 10FT FLOAT</t>
  </si>
  <si>
    <t>6-24124</t>
  </si>
  <si>
    <t>LIGHT SCANDI VERSILEADER 10FT INT.</t>
  </si>
  <si>
    <t>6-24125</t>
  </si>
  <si>
    <t>LIGHT SCANDI VERSILEADER 10FT 3IPS</t>
  </si>
  <si>
    <t>6-24126</t>
  </si>
  <si>
    <t>LIGHT SCANDI VERSILEADER 10FT 5IPS</t>
  </si>
  <si>
    <t>6-24224</t>
  </si>
  <si>
    <t>SPEY VERSILEADER KIT 10FT</t>
  </si>
  <si>
    <t>6-24225</t>
  </si>
  <si>
    <t>SPEY VERSILEADER 10FT FLOATING</t>
  </si>
  <si>
    <t>6-24226</t>
  </si>
  <si>
    <t>SPEY VERSILEADER 10FT SINKING 1.5IPS</t>
  </si>
  <si>
    <t>6-24227</t>
  </si>
  <si>
    <t>SPEY VERSILEADER 10FT SINKING 3IPS</t>
  </si>
  <si>
    <t>6-24228</t>
  </si>
  <si>
    <t>SPEY VERSILEADER 10FT SINKING 4IPS</t>
  </si>
  <si>
    <t>6-24229</t>
  </si>
  <si>
    <t>SPEY VERSILEADER 10FT SINKING 5IPS</t>
  </si>
  <si>
    <t>6-24230</t>
  </si>
  <si>
    <t>SPEY VERSILEADER 10FT SINKING 7.0IPS</t>
  </si>
  <si>
    <t>6-24240</t>
  </si>
  <si>
    <t>TROUT VERSILEADER 7FT SINKING 1.5IPS</t>
  </si>
  <si>
    <t>6-24241</t>
  </si>
  <si>
    <t>TROUT VERSILEADER 7FT SINKING 3IPS</t>
  </si>
  <si>
    <t>6-24242</t>
  </si>
  <si>
    <t>TROUT VERSILEADER 7FT SINKING 4IPS</t>
  </si>
  <si>
    <t>6-24243</t>
  </si>
  <si>
    <t>TROUT VERSILEADER 7FT SINKING 5IPS</t>
  </si>
  <si>
    <t>6-24244</t>
  </si>
  <si>
    <t>TROUT VERSILEADER 7FT SINKING 7.0IPS</t>
  </si>
  <si>
    <t>6-24440</t>
  </si>
  <si>
    <t>TROUT VERSILEADER 12FT SINKING 1.5IPS</t>
  </si>
  <si>
    <t>6-24441</t>
  </si>
  <si>
    <t>TROUT VERSILEADER 12FT SINKING 3IPS</t>
  </si>
  <si>
    <t>6-24442</t>
  </si>
  <si>
    <t>TROUT VERSILEADER 12FT SINKING 4IPS</t>
  </si>
  <si>
    <t>6-24443</t>
  </si>
  <si>
    <t>TROUT VERSILEADER 12FT SINKING 5IPS</t>
  </si>
  <si>
    <t>6-24444</t>
  </si>
  <si>
    <t>TROUT VERSILEADER 12FT SINKING 7.0IPS</t>
  </si>
  <si>
    <t>6-24550</t>
  </si>
  <si>
    <t>SHORT SPEY VERSILEADER 6FT SINKING 1.5IPS</t>
  </si>
  <si>
    <t>6-24551</t>
  </si>
  <si>
    <t>SHORT SPEY VERSILEADER 6FT SINKING 3IPS</t>
  </si>
  <si>
    <t>6-24552</t>
  </si>
  <si>
    <t>SHORT SPEY VERSILEADER 6FT SINKING 4IPS</t>
  </si>
  <si>
    <t>6-24553</t>
  </si>
  <si>
    <t>SHORT SPEY VERSILEADER 6FT SINKING 5IPS</t>
  </si>
  <si>
    <t>6-24554</t>
  </si>
  <si>
    <t>SHORT SPEY VERSILEADER 6FT SINKING 7.0IPS</t>
  </si>
  <si>
    <t>6-24560</t>
  </si>
  <si>
    <t>FRESHWATER VERSILEADER 10FT SINKING 1.5IPS</t>
  </si>
  <si>
    <t>6-24561</t>
  </si>
  <si>
    <t>FRESHWATER VERSILEADER 10FT SINKING 3IPS</t>
  </si>
  <si>
    <t>6-24562</t>
  </si>
  <si>
    <t>FRESHWATER VERSILEADER 10FT SINKING 4IPS</t>
  </si>
  <si>
    <t>6-24563</t>
  </si>
  <si>
    <t>FRESHWATER VERSILEADER 10FT SINKING 5IPS</t>
  </si>
  <si>
    <t>6-24564</t>
  </si>
  <si>
    <t>FRESHWATER VERSILEADER 10FT SINKING 7.0IPS</t>
  </si>
  <si>
    <t>Tippet</t>
  </si>
  <si>
    <t>6-22123</t>
  </si>
  <si>
    <t>BIG NASTY TIPPET 10LB 30YD</t>
  </si>
  <si>
    <t>6-22124</t>
  </si>
  <si>
    <t>BIG NASTY TIPPET 12LB 30YD</t>
  </si>
  <si>
    <t>6-22125</t>
  </si>
  <si>
    <t>BIG NASTY TIPPET 16LB 30YD</t>
  </si>
  <si>
    <t>6-22126</t>
  </si>
  <si>
    <t>BIG NASTY TIPPET 20LB 30YD</t>
  </si>
  <si>
    <t xml:space="preserve">FLOUOROFLEX STRONG </t>
  </si>
  <si>
    <t>6-22431</t>
  </si>
  <si>
    <t>FLUOROFLEX STRONG TIPPET 30YD 7X</t>
  </si>
  <si>
    <t>6-22432</t>
  </si>
  <si>
    <t>FLUOROFLEX STRONG TIPPET 30YD 6.5X</t>
  </si>
  <si>
    <t>6-22433</t>
  </si>
  <si>
    <t>FLUOROFLEX STRONG TIPPET 30YD 6X</t>
  </si>
  <si>
    <t>6-22434</t>
  </si>
  <si>
    <t>FLUOROFLEX STRONG TIPPET 30YD 5.5X</t>
  </si>
  <si>
    <t>6-22435</t>
  </si>
  <si>
    <t>FLUOROFLEX STRONG TIPPET 30YD 5X</t>
  </si>
  <si>
    <t>6-22436</t>
  </si>
  <si>
    <t>FLUOROFLEX STRONG TIPPET 30YD 4.5X</t>
  </si>
  <si>
    <t>6-22437</t>
  </si>
  <si>
    <t>FLUOROFLEX STRONG TIPPET 30YD 4X</t>
  </si>
  <si>
    <t>6-22438</t>
  </si>
  <si>
    <t>FLUOROFLEX STRONG TIPPET 30YD 3X</t>
  </si>
  <si>
    <t>6-22439</t>
  </si>
  <si>
    <t>FLUOROFLEX STRONG TIPPET 30YD 2X</t>
  </si>
  <si>
    <t>6-22440</t>
  </si>
  <si>
    <t>FLUOROFLEX STRONG TIPPET 30YD 1X</t>
  </si>
  <si>
    <t>6-22441</t>
  </si>
  <si>
    <t>FLUOROFLEX STRONG TIPPET 30YD 0X</t>
  </si>
  <si>
    <t>6-22442</t>
  </si>
  <si>
    <t>FLUOROFLEX STRONG TIPPET 30YD 16LB</t>
  </si>
  <si>
    <t>6-22443</t>
  </si>
  <si>
    <t>FLUOROFLEX STRONG TIPPET 30YD 20LB</t>
  </si>
  <si>
    <t>6-22444</t>
  </si>
  <si>
    <t>FLUOROFLEX STRONG TIPPET 30YD 25LB</t>
  </si>
  <si>
    <t>6-22445</t>
  </si>
  <si>
    <t>FLUOROFLEX STRONG TIPPET 30YD 30LB</t>
  </si>
  <si>
    <t>6-22446</t>
  </si>
  <si>
    <t>FLUOROFLEX STRONG TIPPET 30YD 35LB</t>
  </si>
  <si>
    <t>6-22447</t>
  </si>
  <si>
    <t>FLUOROFLEX STRONG TIPPET 30YD 40LB</t>
  </si>
  <si>
    <t>6-22448</t>
  </si>
  <si>
    <t>FLUOROFLEX STRONG TIPPET 30YD 50LB</t>
  </si>
  <si>
    <t>6-22449</t>
  </si>
  <si>
    <t>FLUOROFLEX STRONG TIPPET 30YD 60LB</t>
  </si>
  <si>
    <t>6-22450</t>
  </si>
  <si>
    <t>FLUOROFLEX STRONG TIPPET 30YD 80LB</t>
  </si>
  <si>
    <t>6-22451</t>
  </si>
  <si>
    <t>FLUOROFLEX STRONG TIPPET 30YD 100LB</t>
  </si>
  <si>
    <t>6-22452</t>
  </si>
  <si>
    <t>FLUOROFLEX STRONG TIPPET 3-PACK 3X-5X</t>
  </si>
  <si>
    <t>6-22453</t>
  </si>
  <si>
    <t>FLUOROFLEX STRONG TIPPET 3-PACK 4X-6X</t>
  </si>
  <si>
    <t>6-22454</t>
  </si>
  <si>
    <t>FLUOROFLEX STRONG TIPPET 100YD 7X</t>
  </si>
  <si>
    <t>6-22455</t>
  </si>
  <si>
    <t>FLUOROFLEX STRONG TIPPET 100YD 6.5X</t>
  </si>
  <si>
    <t>6-22456</t>
  </si>
  <si>
    <t>FLUOROFLEX STRONG TIPPET 100YD 6X</t>
  </si>
  <si>
    <t>6-22457</t>
  </si>
  <si>
    <t>FLUOROFLEX STRONG TIPPET 100YD 5.5X</t>
  </si>
  <si>
    <t>6-22458</t>
  </si>
  <si>
    <t>FLUOROFLEX STRONG TIPPET 100YD 5X</t>
  </si>
  <si>
    <t>6-22459</t>
  </si>
  <si>
    <t>FLUOROFLEX STRONG TIPPET 100YD 4.5X</t>
  </si>
  <si>
    <t>6-22460</t>
  </si>
  <si>
    <t>FLUOROFLEX STRONG TIPPET 100YD 4X</t>
  </si>
  <si>
    <t>6-22461</t>
  </si>
  <si>
    <t>FLUOROFLEX STRONG TIPPET 100YD 3X</t>
  </si>
  <si>
    <t>6-22462</t>
  </si>
  <si>
    <t>FLUOROFLEX STRONG TIPPET 100YD 2X</t>
  </si>
  <si>
    <t>6-22463</t>
  </si>
  <si>
    <t>FLUOROFLEX STRONG TIPPET 100YD 1X</t>
  </si>
  <si>
    <t>6-22464</t>
  </si>
  <si>
    <t>FLUOROFLEX STRONG TIPPET 100YD 0X</t>
  </si>
  <si>
    <t>6-22113</t>
  </si>
  <si>
    <t>FLUOROFLEX FRESHWATER TIPPET 30YD 7X</t>
  </si>
  <si>
    <t>6-22114</t>
  </si>
  <si>
    <t>FLUOROFLEX FRESHWATER TIPPET 30YD 6X</t>
  </si>
  <si>
    <t>6-22115</t>
  </si>
  <si>
    <t>FLUOROFLEX FRESHWATER TIPPET 30YD 5X</t>
  </si>
  <si>
    <t>6-22116</t>
  </si>
  <si>
    <t>FLUOROFLEX FRESHWATER TIPPET 30YD 4X</t>
  </si>
  <si>
    <t>6-22117</t>
  </si>
  <si>
    <t>FLUOROFLEX FRESHWATER TIPPET 30YD 3X</t>
  </si>
  <si>
    <t>6-22118</t>
  </si>
  <si>
    <t>FLUOROFLEX FRESHWATER TIPPET 30YD 2X</t>
  </si>
  <si>
    <t>6-22119</t>
  </si>
  <si>
    <t>FLUOROFLEX FRESHWATER TIPPET 30YD 1X</t>
  </si>
  <si>
    <t>6-22120</t>
  </si>
  <si>
    <t>FLUOROFLEX FRESHWATER TIPPET 30YD 0X</t>
  </si>
  <si>
    <t>6-22121</t>
  </si>
  <si>
    <t>FLUOROFLEX FRESHWATER TIPPET 25YD 16LB</t>
  </si>
  <si>
    <t>6-22122</t>
  </si>
  <si>
    <t>FLUOROFLEX FRESHWATER TIPPET 25YD 20LB</t>
  </si>
  <si>
    <t>6-22200</t>
  </si>
  <si>
    <t>FLUOROFLEX SALTWATER TIPPET 30YD 8LB</t>
  </si>
  <si>
    <t>6-22201</t>
  </si>
  <si>
    <t>FLUOROFLEX SALTWATER TIPPET 30YD 10LB</t>
  </si>
  <si>
    <t>6-22202</t>
  </si>
  <si>
    <t>FLUOROFLEX SALTWATER TIPPET 30YD 12LB</t>
  </si>
  <si>
    <t>6-22203</t>
  </si>
  <si>
    <t>FLUOROFLEX SALTWATER TIPPET 30YD 16LB</t>
  </si>
  <si>
    <t>6-22204</t>
  </si>
  <si>
    <t>FLUOROFLEX SALTWATER TIPPET 30YD 20LB</t>
  </si>
  <si>
    <t>6-22205</t>
  </si>
  <si>
    <t>FLUOROFLEX SALTWATER TIPPET 30YD 25LB</t>
  </si>
  <si>
    <t>6-22206</t>
  </si>
  <si>
    <t>FLUOROFLEX SALTWATER TIPPET 30YD 30LB</t>
  </si>
  <si>
    <t>6-22207</t>
  </si>
  <si>
    <t>FLUOROFLEX SALTWATER TIPPET 30YD 35LB</t>
  </si>
  <si>
    <t>6-22208</t>
  </si>
  <si>
    <t>FLUOROFLEX SALTWATER TIPPET 30YD 40LB</t>
  </si>
  <si>
    <t>6-22209</t>
  </si>
  <si>
    <t>FLUOROFLEX SALTWATER TIPPET 30YD 50LB</t>
  </si>
  <si>
    <t>6-22210</t>
  </si>
  <si>
    <t>FLUOROFLEX SALTWATER TIPPET 30YD 60LB</t>
  </si>
  <si>
    <t>6-22211</t>
  </si>
  <si>
    <t>FLUOROFLEX SALTWATER TIPPET 30YD 80LB</t>
  </si>
  <si>
    <t>6-22212</t>
  </si>
  <si>
    <t>FLUOROFLEX SALTWATER TIPPET 30YD 100LB</t>
  </si>
  <si>
    <t>HEADGATE</t>
  </si>
  <si>
    <t>6-26056</t>
  </si>
  <si>
    <t>RIO HEADGATE WITH 2X~6X POWERFLEX TIPPET</t>
  </si>
  <si>
    <t>6-22016</t>
  </si>
  <si>
    <t>BASS TIPPET 30YD 8LB</t>
  </si>
  <si>
    <t>6-22017</t>
  </si>
  <si>
    <t>BASS TIPPET 30YD 10LB</t>
  </si>
  <si>
    <t>6-22018</t>
  </si>
  <si>
    <t>BASS TIPPET 30YD 12LB</t>
  </si>
  <si>
    <t>6-22019</t>
  </si>
  <si>
    <t>BASS TIPPET 30YD 16LB</t>
  </si>
  <si>
    <t>6-22044</t>
  </si>
  <si>
    <t>SALTWATER MONO 8LB</t>
  </si>
  <si>
    <t>6-22045</t>
  </si>
  <si>
    <t>SALTWATER MONO 10LB</t>
  </si>
  <si>
    <t>6-22046</t>
  </si>
  <si>
    <t>SALTWATER MONO 12LB</t>
  </si>
  <si>
    <t>6-22047</t>
  </si>
  <si>
    <t>SALTWATER MONO 16LB</t>
  </si>
  <si>
    <t>6-22048</t>
  </si>
  <si>
    <t>SALTWATER MONO 20LB</t>
  </si>
  <si>
    <t>6-22049</t>
  </si>
  <si>
    <t>SALTWATER MONO 25LB</t>
  </si>
  <si>
    <t>6-22050</t>
  </si>
  <si>
    <t>SALTWATER MONO 30LB</t>
  </si>
  <si>
    <t>6-22051</t>
  </si>
  <si>
    <t>SALTWATER MONO 40LB</t>
  </si>
  <si>
    <t>6-22052</t>
  </si>
  <si>
    <t>SALTWATER MONO 50LB</t>
  </si>
  <si>
    <t>6-22053</t>
  </si>
  <si>
    <t>SALTWATER MONO 60LB</t>
  </si>
  <si>
    <t>6-22057</t>
  </si>
  <si>
    <t>STEELHEAD/SALMON TIPPET 3-PACK 10,12,16LB</t>
  </si>
  <si>
    <t>6-22069</t>
  </si>
  <si>
    <t>SALMON/STEELHEAD GLACIAL GREEN TIPPET 30YD 8LB</t>
  </si>
  <si>
    <t>6-22070</t>
  </si>
  <si>
    <t>SALMON/STEELHEAD GLACIAL GREEN TIPPET 30YD 10LB</t>
  </si>
  <si>
    <t>6-22071</t>
  </si>
  <si>
    <t>SALMON/STEELHEAD GLACIAL GREEN TIPPET 30YD 12LB</t>
  </si>
  <si>
    <t>6-22072</t>
  </si>
  <si>
    <t>SALMON/STEELHEAD GLACIAL GREEN TIPPET 30YD 16LB</t>
  </si>
  <si>
    <t>6-22073</t>
  </si>
  <si>
    <t>SALMON/STEELHEAD GLACIAL GREEN TIPPET 30YD 20LB</t>
  </si>
  <si>
    <t>6-22078</t>
  </si>
  <si>
    <t>2-TONE INDICATOR TIPPET 4X</t>
  </si>
  <si>
    <t>6-22079</t>
  </si>
  <si>
    <t>2-TONE INDICATOR TIPPET 3X</t>
  </si>
  <si>
    <t>6-22080</t>
  </si>
  <si>
    <t>2-TONE INDICATOR TIPPET 2X</t>
  </si>
  <si>
    <t>6-22081</t>
  </si>
  <si>
    <t>2-TONE INDICATOR TIPPET 1X</t>
  </si>
  <si>
    <t>6-22091</t>
  </si>
  <si>
    <t>2-TONE INDICATOR TIPPET 6X (BLACK &amp; WHITE)</t>
  </si>
  <si>
    <t>6-22092</t>
  </si>
  <si>
    <t>2-TONE INDICATOR TIPPET 5X (BLACK &amp; WHITE)</t>
  </si>
  <si>
    <t>6-22093</t>
  </si>
  <si>
    <t>2-TONE INDICATOR TIPPET 4X (BLACK &amp; WHITE)</t>
  </si>
  <si>
    <t>6-22094</t>
  </si>
  <si>
    <t>2-TONE INDICATOR TIPPET 3X (BLACK &amp; WHITE)</t>
  </si>
  <si>
    <t>6-22095</t>
  </si>
  <si>
    <t>2-TONE INDICATOR TIPPET 2X (BLACK &amp; WHITE)</t>
  </si>
  <si>
    <t>6-22096</t>
  </si>
  <si>
    <t>2-TONE INDICATOR TIPPET 1X (BLACK &amp; WHITE)</t>
  </si>
  <si>
    <t>6-22097</t>
  </si>
  <si>
    <t>2-TONE INDICATOR TIPPET 6X (PINK &amp; YELLOW)</t>
  </si>
  <si>
    <t>6-22098</t>
  </si>
  <si>
    <t>2-TONE INDICATOR TIPPET 5X (PINK &amp; YELLOW)</t>
  </si>
  <si>
    <t>6-22421</t>
  </si>
  <si>
    <t>HARD MONO SALTWATER 8LB 30YD</t>
  </si>
  <si>
    <t>6-22422</t>
  </si>
  <si>
    <t>HARD MONO SALTWATER 10LB 30YD</t>
  </si>
  <si>
    <t>6-22423</t>
  </si>
  <si>
    <t>HARD MONO SALTWATER 12LB 30YD</t>
  </si>
  <si>
    <t>6-22424</t>
  </si>
  <si>
    <t>HARD MONO SALTWATER 16LB 30YD</t>
  </si>
  <si>
    <t>6-22425</t>
  </si>
  <si>
    <t>HARD MONO SALTWATER 20LB 30YD</t>
  </si>
  <si>
    <t>6-22426</t>
  </si>
  <si>
    <t>HARD MONO SALTWATER 25LB 30YD</t>
  </si>
  <si>
    <t>6-22427</t>
  </si>
  <si>
    <t>HARD MONO SALTWATER 30LB 30YD</t>
  </si>
  <si>
    <t>6-22428</t>
  </si>
  <si>
    <t>HARD MONO SALTWATER 12LB 110YD</t>
  </si>
  <si>
    <t>6-22429</t>
  </si>
  <si>
    <t>HARD MONO SALTWATER 16LB 110YD</t>
  </si>
  <si>
    <t>6-22430</t>
  </si>
  <si>
    <t>HARD MONO SALTWATER 20LB 110YD</t>
  </si>
  <si>
    <t>6-22468</t>
  </si>
  <si>
    <t>2-Tone Indicator, Pink/Yellow, 4X (guide spool)</t>
  </si>
  <si>
    <t>6-22469</t>
  </si>
  <si>
    <t>2-Tone Indicator, Pink/Yellow, 3X (guide spool)</t>
  </si>
  <si>
    <t>6-22470</t>
  </si>
  <si>
    <t>2-Tone Indicator, Pink/Yellow, 2X (guide spool)</t>
  </si>
  <si>
    <t>6-22471</t>
  </si>
  <si>
    <t>2-Tone Indicator, Black/White, 4X (guide spool)</t>
  </si>
  <si>
    <t>6-22472</t>
  </si>
  <si>
    <t>2-Tone Indicator, Black/White, 3X (guide spool)</t>
  </si>
  <si>
    <t>6-22473</t>
  </si>
  <si>
    <t>2-Tone Indicator, Black/White, 2X (guide spool)</t>
  </si>
  <si>
    <t>Powerflex</t>
  </si>
  <si>
    <t>6-22000</t>
  </si>
  <si>
    <t>POWERFLEX 8X TIPPET 30YD 1.5LB</t>
  </si>
  <si>
    <t>6-22001</t>
  </si>
  <si>
    <t>POWERFLEX 7X TIPPET 30YD 2.4LB</t>
  </si>
  <si>
    <t>6-22002</t>
  </si>
  <si>
    <t>POWERFLEX 6X TIPPET 30YD 3.4LB</t>
  </si>
  <si>
    <t>6-22003</t>
  </si>
  <si>
    <t>POWERFLEX 5X TIPPET 30YD 5.0LB</t>
  </si>
  <si>
    <t>6-22004</t>
  </si>
  <si>
    <t>POWERFLEX 4X TIPPET 30YD 6.4LB</t>
  </si>
  <si>
    <t>6-22005</t>
  </si>
  <si>
    <t>POWERFLEX 3X TIPPET 30YD 8.2LB</t>
  </si>
  <si>
    <t>6-22006</t>
  </si>
  <si>
    <t>POWERFLEX 2X TIPPET 30YD 10LB</t>
  </si>
  <si>
    <t>6-22007</t>
  </si>
  <si>
    <t>POWERFLEX 1X TIPPET 30YD 13LB</t>
  </si>
  <si>
    <t>6-22008</t>
  </si>
  <si>
    <t>POWERFLEX 0X TIPPET 30YD 15LB</t>
  </si>
  <si>
    <t>6-22009</t>
  </si>
  <si>
    <t>POWERFLEX .013 TIPPET 30YD 20LB</t>
  </si>
  <si>
    <t>6-22010</t>
  </si>
  <si>
    <t>POWERFLEX .015 TIPPET 30YD 25LB</t>
  </si>
  <si>
    <t>6-22011</t>
  </si>
  <si>
    <t>POWERFLEX .017 TIPPET 25YD 30LB</t>
  </si>
  <si>
    <t>6-22012</t>
  </si>
  <si>
    <t>POWERFLEX .019 TIPPET 25YD 35LB</t>
  </si>
  <si>
    <t>6-22013</t>
  </si>
  <si>
    <t>POWERFLEX .021 TIPPET 21YD 40LB</t>
  </si>
  <si>
    <t>6-22015</t>
  </si>
  <si>
    <t>POWERFLEX .023 TIPPET 15YD 50LB</t>
  </si>
  <si>
    <t>6-22020</t>
  </si>
  <si>
    <t>POWERFLEX 7X TIPPET 110 YD 2.4LB</t>
  </si>
  <si>
    <t>6-22021</t>
  </si>
  <si>
    <t>POWERFLEX 6X TIPPET 110 YD 3.4LB</t>
  </si>
  <si>
    <t>6-22022</t>
  </si>
  <si>
    <t>POWERFLEX 5X TIPPET 110 YD 5.0LB</t>
  </si>
  <si>
    <t>6-22023</t>
  </si>
  <si>
    <t>POWERFLEX 4X TIPPET 110 YD 6.4LB</t>
  </si>
  <si>
    <t>6-22024</t>
  </si>
  <si>
    <t>POWERFLEX 3X TIPPET 110 YD 8.2LB</t>
  </si>
  <si>
    <t>6-22025</t>
  </si>
  <si>
    <t>POWERFLEX 2X TIPPET 110 YD 10LB</t>
  </si>
  <si>
    <t>6-22026</t>
  </si>
  <si>
    <t>POWERFLEX 1X TIPPET 75YDS 13LB</t>
  </si>
  <si>
    <t>6-22027</t>
  </si>
  <si>
    <t>POWERFLEX 0X TIPPET 75YDS 15LB</t>
  </si>
  <si>
    <t>6-22031</t>
  </si>
  <si>
    <t>POWERFLEX PLUS 7X TIPPET 50YD</t>
  </si>
  <si>
    <t>6-22032</t>
  </si>
  <si>
    <t>POWERFLEX PLUS 6X TIPPET 50YD</t>
  </si>
  <si>
    <t>6-22033</t>
  </si>
  <si>
    <t>POWERFLEX PLUS 5X TIPPET 50YD</t>
  </si>
  <si>
    <t>6-22034</t>
  </si>
  <si>
    <t>POWERFLEX PLUS 4X TIPPET 50YD</t>
  </si>
  <si>
    <t>6-22035</t>
  </si>
  <si>
    <t>POWERFLEX PLUS 3X TIPPET 50YD</t>
  </si>
  <si>
    <t>6-22036</t>
  </si>
  <si>
    <t>POWERFLEX PLUS 2X TIPPET 50YD</t>
  </si>
  <si>
    <t>6-22037</t>
  </si>
  <si>
    <t>POWERFLEX PLUS 1X TIPPET 50YD</t>
  </si>
  <si>
    <t>6-22038</t>
  </si>
  <si>
    <t>POWERFLEX PLUS 0X TIPPET 50YD</t>
  </si>
  <si>
    <t>6-22074</t>
  </si>
  <si>
    <t>POWERFLEX TIPPET 3PACK 0X-2X</t>
  </si>
  <si>
    <t>6-22075</t>
  </si>
  <si>
    <t>POWERFLEX TIPPET 3PACK 3X-5X</t>
  </si>
  <si>
    <t>6-22076</t>
  </si>
  <si>
    <t>POWERFLEX TIPPET 3PACK 4X-6X</t>
  </si>
  <si>
    <t>6-22196</t>
  </si>
  <si>
    <t>POWERFLEX PLUS TIPPET 3-PACK 0X-2X</t>
  </si>
  <si>
    <t>6-22197</t>
  </si>
  <si>
    <t>POWERFLEX PLUS TIPPET 3-PACK 3X-5X</t>
  </si>
  <si>
    <t>6-22198</t>
  </si>
  <si>
    <t>POWERFLEX PLUS TIPPET 3-PACK 4X-6X</t>
  </si>
  <si>
    <t>Powerflex Wire</t>
  </si>
  <si>
    <t>6-22145</t>
  </si>
  <si>
    <t>POWERFLEX WIRE BITE TIPPET 20LB 15FT.</t>
  </si>
  <si>
    <t>6-22146</t>
  </si>
  <si>
    <t>POWERFLEX WIRE BITE TIPPET 30LB 15FT.</t>
  </si>
  <si>
    <t>6-22147</t>
  </si>
  <si>
    <t>POWERFLEX WIRE BITE TIPPET 40LB 15FT.</t>
  </si>
  <si>
    <t>6-22465</t>
  </si>
  <si>
    <t>Powerflex Wire Bite 20lb (guide spool)</t>
  </si>
  <si>
    <t>6-22466</t>
  </si>
  <si>
    <t>Powerflex Wire Bite 30lb (guide spool)</t>
  </si>
  <si>
    <t>6-22467</t>
  </si>
  <si>
    <t>Powerflex Wire Bite 40lb (guide spool)</t>
  </si>
  <si>
    <t>SuppleFlex</t>
  </si>
  <si>
    <t>6-22040</t>
  </si>
  <si>
    <t>SUPPLEFLEX TIPPET 30YD 7X 2.0LB</t>
  </si>
  <si>
    <t>6-22041</t>
  </si>
  <si>
    <t>SUPPLEFLEX TIPPET 30YD 6X 3.0LB</t>
  </si>
  <si>
    <t>6-22042</t>
  </si>
  <si>
    <t>SUPPLEFLEX TIPPET 30YD 5X 4.7LB</t>
  </si>
  <si>
    <t>6-22043</t>
  </si>
  <si>
    <t>SUPPLEFLEX TIPPET 30YD 4X 6.1LB</t>
  </si>
  <si>
    <t>TAPERED TARPON</t>
  </si>
  <si>
    <t>6-24216</t>
  </si>
  <si>
    <t>TAPERED TARPON 12FT 20/40LB FC SHOCK- 2PK</t>
  </si>
  <si>
    <t>6-24217</t>
  </si>
  <si>
    <t>TAPERED TARPON 12FT 20/60LB FC SHOCK- 2PK</t>
  </si>
  <si>
    <t>6-24218</t>
  </si>
  <si>
    <t>TAPERED TARPON 12FT 30/60LB FC SHOCK- 2PK</t>
  </si>
  <si>
    <t>6-24219</t>
  </si>
  <si>
    <t>TAPERED TARPON 12FT 30/80LB FC SHOCK- 2PK</t>
  </si>
  <si>
    <t>REDINGTON</t>
  </si>
  <si>
    <t>Belt</t>
  </si>
  <si>
    <t>5-WA00904-1EA</t>
  </si>
  <si>
    <t>Stretch Wading Belt</t>
  </si>
  <si>
    <t>Cases</t>
  </si>
  <si>
    <t>5-RT100-4</t>
  </si>
  <si>
    <t>ROD TUBE - SINGLE 10'0" 4 PC</t>
  </si>
  <si>
    <t>5-RT90-2</t>
  </si>
  <si>
    <t>ROD TUBE - SINGLE 9'0" 2 PC</t>
  </si>
  <si>
    <t>5-RT90-4</t>
  </si>
  <si>
    <t>ROD TUBE - SINGLE 9'0" 4 PC</t>
  </si>
  <si>
    <t>5-RTC100-4</t>
  </si>
  <si>
    <t>ROD TRAVEL CASE - SINGLE 10'0" 4 PC</t>
  </si>
  <si>
    <t>5-RTC100-4D</t>
  </si>
  <si>
    <t>ROD TRAVEL CASE - DOUBLE 10'0" 4 PC</t>
  </si>
  <si>
    <t>5-RTC116-4</t>
  </si>
  <si>
    <t>ROD TRAVEL CASE - SINGLE 11'6" 4 PC</t>
  </si>
  <si>
    <t>5-RTC136-4</t>
  </si>
  <si>
    <t>ROD TRAVEL CASE - SINGLE 13'6" 4 PC</t>
  </si>
  <si>
    <t>5-RTC90-2</t>
  </si>
  <si>
    <t>ROD TRAVEL CASE - SINGLE 9'0" 2 PC</t>
  </si>
  <si>
    <t>5-RTC90-2D</t>
  </si>
  <si>
    <t>ROD TRAVEL CASE - DOUBLE 9'0" 2 PC</t>
  </si>
  <si>
    <t>5-RTC90-4</t>
  </si>
  <si>
    <t>ROD TRAVEL CASE - SINGLE 9'0" 4 PC</t>
  </si>
  <si>
    <t>5-RTC90-4D</t>
  </si>
  <si>
    <t>ROD TRAVEL CASE - DOUBLE 9'0" 4 PC</t>
  </si>
  <si>
    <t>FORCEPS</t>
  </si>
  <si>
    <t>5-8012025</t>
  </si>
  <si>
    <t>FORCEPS W/ SCISSOR</t>
  </si>
  <si>
    <t>Form</t>
  </si>
  <si>
    <t>5-8012027</t>
  </si>
  <si>
    <t>FORM GAME ROD 4'2"" W/ LINE - LAVA</t>
  </si>
  <si>
    <t>Landing Pad</t>
  </si>
  <si>
    <t>5-8012033</t>
  </si>
  <si>
    <t>Medium</t>
  </si>
  <si>
    <t>5-8012026</t>
  </si>
  <si>
    <t>FLY BOX - MEDIUM DOUBLE SIDED W/ SLIT FOAM</t>
  </si>
  <si>
    <t>NIPPER</t>
  </si>
  <si>
    <t>5-8012023</t>
  </si>
  <si>
    <t>NIPPER W/ EYE NEEDLE</t>
  </si>
  <si>
    <t>Reel Decals</t>
  </si>
  <si>
    <t>5-AS0293401</t>
  </si>
  <si>
    <t>i.D 3/4  DECAL BROOKIE - K.C. BADGER</t>
  </si>
  <si>
    <t>5-AS0293402</t>
  </si>
  <si>
    <t>i.D 3/4  DECAL RAINBOW - K.C. BADGER</t>
  </si>
  <si>
    <t>5-AS0293403</t>
  </si>
  <si>
    <t>i.D 3/4  DECAL BROWN - K.C. BADGER</t>
  </si>
  <si>
    <t>5-AS0293404</t>
  </si>
  <si>
    <t>i.D 3/4  DECAL STRIP CLUB</t>
  </si>
  <si>
    <t>5-AS0293405</t>
  </si>
  <si>
    <t>i.D 3/4  DECAL ENDLESS SUMMER</t>
  </si>
  <si>
    <t>5-AS0293406</t>
  </si>
  <si>
    <t>i.D 3/4  DECAL ROPIN' FISH</t>
  </si>
  <si>
    <t>5-AS0293408</t>
  </si>
  <si>
    <t>i.D 3/4  DECAL DONUT</t>
  </si>
  <si>
    <t>5-AS0293409</t>
  </si>
  <si>
    <t>i.D 3/4  DECAL PUBLIC LANDS</t>
  </si>
  <si>
    <t>5-AS0293410</t>
  </si>
  <si>
    <t>i.D 3/4  DECAL CATCH &amp; RELEASE</t>
  </si>
  <si>
    <t>5-AS0293411</t>
  </si>
  <si>
    <t>i.D 3/4  DECAL BAD LUCK BANANA</t>
  </si>
  <si>
    <t>5-AS0293412</t>
  </si>
  <si>
    <t>i.D 3/4  DECAL TROUT DREAM - UDESEN</t>
  </si>
  <si>
    <t>5-AS0293413</t>
  </si>
  <si>
    <t>i.D 3/4  DECAL MAYFLIES - UDESEN</t>
  </si>
  <si>
    <t>5-AS0293414</t>
  </si>
  <si>
    <t>i.D 3/4  DECAL BROOKIE SKIN - UDESEN</t>
  </si>
  <si>
    <t>5-AS0293415</t>
  </si>
  <si>
    <t>i.D 3/4  DECAL WE CAN DO IT</t>
  </si>
  <si>
    <t>5-AS0293416</t>
  </si>
  <si>
    <t>i.D 3/4  DECAL DIGI-CAMO</t>
  </si>
  <si>
    <t>5-AS0293417</t>
  </si>
  <si>
    <t>i.D 3/4  DECAL DRIFTING - K.C. BADGER</t>
  </si>
  <si>
    <t>5-AS0293418</t>
  </si>
  <si>
    <t>i.D 3/4  DECAL REDFIRE</t>
  </si>
  <si>
    <t>5-AS0293419</t>
  </si>
  <si>
    <t>i.D 3/4  DECAL RASTA</t>
  </si>
  <si>
    <t>5-AS0293420</t>
  </si>
  <si>
    <t>i.D 3/4  DECAL BOBBER DOWN</t>
  </si>
  <si>
    <t>5-AS0293421</t>
  </si>
  <si>
    <t>i.D 3/4  DECAL OLD GLORY</t>
  </si>
  <si>
    <t>5-AS0293422</t>
  </si>
  <si>
    <t>i.D 3/4  DECAL O CANADA</t>
  </si>
  <si>
    <t>5-AS0293423</t>
  </si>
  <si>
    <t>i.D 3/4  DECAL COLORADO</t>
  </si>
  <si>
    <t>5-AS0293424</t>
  </si>
  <si>
    <t>i.D 3/4  DECAL CALIFORNIA</t>
  </si>
  <si>
    <t>5-AS0293425</t>
  </si>
  <si>
    <t>i.D 3/4  DECAL NORTH CAROLINA</t>
  </si>
  <si>
    <t>5-AS0293426</t>
  </si>
  <si>
    <t>i.D 3/4  DECAL TENNESSEE</t>
  </si>
  <si>
    <t>5-AS0293427</t>
  </si>
  <si>
    <t>i.D 3/4  DECAL OREGON</t>
  </si>
  <si>
    <t>5-AS0293428</t>
  </si>
  <si>
    <t>i.D 3/4  DECAL WASHINGTON</t>
  </si>
  <si>
    <t>5-AS0293429</t>
  </si>
  <si>
    <t>i.D 3/4  DECAL WISCONSIN</t>
  </si>
  <si>
    <t>5-AS0293430</t>
  </si>
  <si>
    <t>i.D 3/4  DECAL IDAHO</t>
  </si>
  <si>
    <t>5-AS0293431</t>
  </si>
  <si>
    <t>i.D 3/4  DECAL WYOMING</t>
  </si>
  <si>
    <t>5-AS0293433</t>
  </si>
  <si>
    <t>i.D 3/4  DECAL ALASKA</t>
  </si>
  <si>
    <t>5-AS0295601</t>
  </si>
  <si>
    <t>i.D 5/6  DECAL BROOKIE - K.C. BADGER</t>
  </si>
  <si>
    <t>5-AS0295602</t>
  </si>
  <si>
    <t>i.D 5/6  DECAL RAINBOW - K.C. BADGER</t>
  </si>
  <si>
    <t>5-AS0295603</t>
  </si>
  <si>
    <t>i.D 5/6  DECAL BROWN - K.C. BADGER</t>
  </si>
  <si>
    <t>5-AS0295604</t>
  </si>
  <si>
    <t>i.D 5/6  DECAL STRIP CLUB</t>
  </si>
  <si>
    <t>5-AS0295605</t>
  </si>
  <si>
    <t>i.D 5/6  DECAL ENDLESS SUMMER</t>
  </si>
  <si>
    <t>5-AS0295606</t>
  </si>
  <si>
    <t>i.D 5/6  DECAL ROPIN' FISH</t>
  </si>
  <si>
    <t>5-AS0295608</t>
  </si>
  <si>
    <t>i.D 5/6  DECAL DONUT</t>
  </si>
  <si>
    <t>5-AS0295609</t>
  </si>
  <si>
    <t>i.D 5/6  DECAL PUBLIC LANDS</t>
  </si>
  <si>
    <t>5-AS0295610</t>
  </si>
  <si>
    <t>i.D 5/6  DECAL CATCH &amp; RELEASE</t>
  </si>
  <si>
    <t>5-AS0295611</t>
  </si>
  <si>
    <t>i.D 5/6  DECAL BAD LUCK BANANA</t>
  </si>
  <si>
    <t>5-AS0295612</t>
  </si>
  <si>
    <t>i.D 5/6  DECAL TROUT DREAM - UDESEN</t>
  </si>
  <si>
    <t>5-AS0295613</t>
  </si>
  <si>
    <t>i.D 5/6  DECAL MAYFLIES - UDESEN</t>
  </si>
  <si>
    <t>5-AS0295614</t>
  </si>
  <si>
    <t>i.D 5/6  DECAL BROOKIE SKIN - UDESEN</t>
  </si>
  <si>
    <t>5-AS0295615</t>
  </si>
  <si>
    <t>i.D 5/6  DECAL WE CAN DO IT</t>
  </si>
  <si>
    <t>5-AS0295616</t>
  </si>
  <si>
    <t>i.D 5/6  DECAL DIGI-CAMO</t>
  </si>
  <si>
    <t>5-AS0295617</t>
  </si>
  <si>
    <t>i.D 5/6  DECAL DRIFTING - K.C. BADGER</t>
  </si>
  <si>
    <t>5-AS0295618</t>
  </si>
  <si>
    <t>i.D 5/6  DECAL REDFIRE</t>
  </si>
  <si>
    <t>5-AS0295619</t>
  </si>
  <si>
    <t>i.D 5/6  DECAL RASTA</t>
  </si>
  <si>
    <t>5-AS0295620</t>
  </si>
  <si>
    <t>i.D 5/6  DECAL BOBBER DOWN</t>
  </si>
  <si>
    <t>5-AS0295621</t>
  </si>
  <si>
    <t>i.D 5/6  DECAL OLD GLORY</t>
  </si>
  <si>
    <t>5-AS0295622</t>
  </si>
  <si>
    <t>i.D 5/6  DECAL O CANADA</t>
  </si>
  <si>
    <t>5-AS0295623</t>
  </si>
  <si>
    <t>i.D 5/6  DECAL COLORADO</t>
  </si>
  <si>
    <t>5-AS0295624</t>
  </si>
  <si>
    <t>i.D 5/6  DECAL CALIFORNIA</t>
  </si>
  <si>
    <t>5-AS0295625</t>
  </si>
  <si>
    <t>i.D 5/6  DECAL NORTH CAROLINA</t>
  </si>
  <si>
    <t>5-AS0295626</t>
  </si>
  <si>
    <t>i.D 5/6  DECAL TENNESSEE</t>
  </si>
  <si>
    <t>5-AS0295627</t>
  </si>
  <si>
    <t>i.D 5/6  DECAL OREGON</t>
  </si>
  <si>
    <t>5-AS0295628</t>
  </si>
  <si>
    <t>i.D 5/6  DECAL WASHINGTON</t>
  </si>
  <si>
    <t>5-AS0295629</t>
  </si>
  <si>
    <t>i.D 5/6  DECAL WISCONSIN</t>
  </si>
  <si>
    <t>5-AS0295630</t>
  </si>
  <si>
    <t>i.D 5/6  DECAL IDAHO</t>
  </si>
  <si>
    <t>5-AS0295631</t>
  </si>
  <si>
    <t>i.D 5/6  DECAL WYOMING</t>
  </si>
  <si>
    <t>5-AS0295632</t>
  </si>
  <si>
    <t>i.D 5/6  DECAL FLORIDA</t>
  </si>
  <si>
    <t>5-AS0295633</t>
  </si>
  <si>
    <t>i.D 5/6  DECAL ALASKA</t>
  </si>
  <si>
    <t>5-AS02978901</t>
  </si>
  <si>
    <t>i.D 7/8/9  DECAL BROOKIE - K.C. BADGER</t>
  </si>
  <si>
    <t>5-AS02978902</t>
  </si>
  <si>
    <t>i.D 7/8/9  DECAL RAINBOW - K.C. BADGER</t>
  </si>
  <si>
    <t>5-AS02978903</t>
  </si>
  <si>
    <t>i.D 7/8/9  DECAL BROWN - K.C. BADGER</t>
  </si>
  <si>
    <t>5-AS02978904</t>
  </si>
  <si>
    <t>i.D 7/8/9  DECAL STRIP CLUB</t>
  </si>
  <si>
    <t>5-AS02978905</t>
  </si>
  <si>
    <t>i.D 7/8/9  DECAL ENDLESS SUMMER</t>
  </si>
  <si>
    <t>5-AS02978906</t>
  </si>
  <si>
    <t>i.D 7/8/9  DECAL ROPIN' FISH</t>
  </si>
  <si>
    <t>5-AS02978908</t>
  </si>
  <si>
    <t>i.D 7/8/9  DECAL DONUT</t>
  </si>
  <si>
    <t>5-AS02978909</t>
  </si>
  <si>
    <t>i.D 7/8/9  DECAL PUBLIC LANDS</t>
  </si>
  <si>
    <t>5-AS02978910</t>
  </si>
  <si>
    <t>i.D 7/8/9  DECAL CATCH &amp; RELEASE</t>
  </si>
  <si>
    <t>5-AS02978911</t>
  </si>
  <si>
    <t>i.D 7/8/9  DECAL BAD LUCK BANANA</t>
  </si>
  <si>
    <t>5-AS02978912</t>
  </si>
  <si>
    <t>i.D 7/8/9  DECAL TROUT DREAM - UDESEN</t>
  </si>
  <si>
    <t>5-AS02978913</t>
  </si>
  <si>
    <t>i.D 7/8/9  DECAL MAYFLIES - UDESEN</t>
  </si>
  <si>
    <t>5-AS02978914</t>
  </si>
  <si>
    <t>i.D 7/8/9  DECAL BROOKIE SKIN - UDESEN</t>
  </si>
  <si>
    <t>5-AS02978915</t>
  </si>
  <si>
    <t>i.D 7/8/9  DECAL WE CAN DO IT</t>
  </si>
  <si>
    <t>5-AS02978916</t>
  </si>
  <si>
    <t>i.D 7/8/9  DECAL DIGI-CAMO</t>
  </si>
  <si>
    <t>5-AS02978917</t>
  </si>
  <si>
    <t>i.D 7/8/9  DECAL DRIFTING - K.C. BADGER</t>
  </si>
  <si>
    <t>5-AS02978918</t>
  </si>
  <si>
    <t>i.D 7/8/9  DECAL REDFIRE</t>
  </si>
  <si>
    <t>5-AS02978919</t>
  </si>
  <si>
    <t>i.D 7/8/9  DECAL RASTA</t>
  </si>
  <si>
    <t>5-AS02978920</t>
  </si>
  <si>
    <t>i.D 7/8/9  DECAL BOBBER DOWN</t>
  </si>
  <si>
    <t>5-AS02978921</t>
  </si>
  <si>
    <t>i.D 7/8/9  DECAL OLD GLORY</t>
  </si>
  <si>
    <t>5-AS02978922</t>
  </si>
  <si>
    <t>i.D 7/8/9  DECAL O CANADA</t>
  </si>
  <si>
    <t>5-AS02978923</t>
  </si>
  <si>
    <t>i.D 7/8/9  DECAL COLORADO</t>
  </si>
  <si>
    <t>5-AS02978924</t>
  </si>
  <si>
    <t>i.D 7/8/9  DECAL CALIFORNIA</t>
  </si>
  <si>
    <t>5-AS02978925</t>
  </si>
  <si>
    <t>i.D 7/8/9  DECAL NORTH CAROLINA</t>
  </si>
  <si>
    <t>5-AS02978926</t>
  </si>
  <si>
    <t>i.D 7/8/9  DECAL TENNESSEE</t>
  </si>
  <si>
    <t>5-AS02978927</t>
  </si>
  <si>
    <t>i.D 7/8/9  DECAL OREGON</t>
  </si>
  <si>
    <t>5-AS02978928</t>
  </si>
  <si>
    <t>i.D 7/8/9  DECAL WASHINGTON</t>
  </si>
  <si>
    <t>5-AS02978929</t>
  </si>
  <si>
    <t>i.D 7/8/9  DECAL WISCONSIN</t>
  </si>
  <si>
    <t>5-AS02978930</t>
  </si>
  <si>
    <t>i.D 7/8/9  DECAL IDAHO</t>
  </si>
  <si>
    <t>5-AS02978931</t>
  </si>
  <si>
    <t>i.D 7/8/9  DECAL WYOMING</t>
  </si>
  <si>
    <t>5-AS02978932</t>
  </si>
  <si>
    <t>i.D 7/8/9  DECAL FLORIDA</t>
  </si>
  <si>
    <t>5-AS02978933</t>
  </si>
  <si>
    <t>i.D 7/8/9  DECAL ALASKA</t>
  </si>
  <si>
    <t>5-RB100-4</t>
  </si>
  <si>
    <t>ROD BAG - SINGLE 10' 4 PC</t>
  </si>
  <si>
    <t>5-RB120-4</t>
  </si>
  <si>
    <t>ROD BAG - SINGLE 12'0" 4 PC</t>
  </si>
  <si>
    <t>5-RB136-4</t>
  </si>
  <si>
    <t>ROD BAG - SINGLE 13'6" 4 PC</t>
  </si>
  <si>
    <t>5-RB90-4</t>
  </si>
  <si>
    <t>ROD BAG - SINGLE 9' 4 PC</t>
  </si>
  <si>
    <t>ZINGER</t>
  </si>
  <si>
    <t>5-8012024</t>
  </si>
  <si>
    <t>ZINGER W/ RING</t>
  </si>
  <si>
    <t>Chubby Stencil</t>
  </si>
  <si>
    <t>5-AC16255202</t>
  </si>
  <si>
    <t>CHUBBY STENCIL TEE NAVY MEDIUM</t>
  </si>
  <si>
    <t>5-AC16255203</t>
  </si>
  <si>
    <t>CHUBBY STENCIL TEE NAVY LARGE</t>
  </si>
  <si>
    <t>5-AC16255204</t>
  </si>
  <si>
    <t>CHUBBY STENCIL TEE NAVY XL</t>
  </si>
  <si>
    <t>5-AC16255205</t>
  </si>
  <si>
    <t>CHUBBY STENCIL TEE NAVY 2XL</t>
  </si>
  <si>
    <t>Crab Stencil</t>
  </si>
  <si>
    <t>5-AC15846902</t>
  </si>
  <si>
    <t>CRAB STENCIL TEE OLIVE MEDIUM</t>
  </si>
  <si>
    <t>5-AC15846903</t>
  </si>
  <si>
    <t>CRAB STENCIL TEE OLIVE LARGE</t>
  </si>
  <si>
    <t>5-AC15846904</t>
  </si>
  <si>
    <t>CRAB STENCIL TEE OLIVE XL</t>
  </si>
  <si>
    <t>5-AC15846905</t>
  </si>
  <si>
    <t>CRAB STENCIL TEE OLIVE 2XL</t>
  </si>
  <si>
    <t>Dry or Die Tee</t>
  </si>
  <si>
    <t>5-AC16170102</t>
  </si>
  <si>
    <t>DRY OR DIE TEE BLACK MEDIUM</t>
  </si>
  <si>
    <t>5-AC16170103</t>
  </si>
  <si>
    <t>DRY OR DIE TEE BLACK LARGE</t>
  </si>
  <si>
    <t>5-AC16170104</t>
  </si>
  <si>
    <t>DRY OR DIE TEE BLACK XL</t>
  </si>
  <si>
    <t>5-AC16170105</t>
  </si>
  <si>
    <t>DRY OR DIE TEE BLACK 2XL</t>
  </si>
  <si>
    <t>Dry or Die Zip Hoodie</t>
  </si>
  <si>
    <t>5-AC15970102</t>
  </si>
  <si>
    <t>DRY OR DIE ZIP HOODIE BLACK MEDIUM</t>
  </si>
  <si>
    <t>5-AC15970103</t>
  </si>
  <si>
    <t>DRY OR DIE ZIP HOODIE BLACK LARGE</t>
  </si>
  <si>
    <t>5-AC15970104</t>
  </si>
  <si>
    <t>DRY OR DIE ZIP HOODIE BLACK XL</t>
  </si>
  <si>
    <t>5-AC15970105</t>
  </si>
  <si>
    <t>DRY OR DIE ZIP HOODIE BLACK 2XL</t>
  </si>
  <si>
    <t>Redington</t>
  </si>
  <si>
    <t>Flannel</t>
  </si>
  <si>
    <t>5-AC17770001</t>
  </si>
  <si>
    <t>Men's Flannel Black Plaid Small</t>
  </si>
  <si>
    <t>5-AC17770002</t>
  </si>
  <si>
    <t>Men's Flannel Black Plaid Medium</t>
  </si>
  <si>
    <t>5-AC17770003</t>
  </si>
  <si>
    <t>Men's Flannel Black Plaid Large</t>
  </si>
  <si>
    <t>5-AC17770004</t>
  </si>
  <si>
    <t>Men's Flannel Black Plaid X Large</t>
  </si>
  <si>
    <t>5-AC17770005</t>
  </si>
  <si>
    <t>Men's Flannel Black Plaid 2X Large</t>
  </si>
  <si>
    <t>5-AC143472-1EA</t>
  </si>
  <si>
    <t>LOOP HAT GREEN CANVAS ONE SIZE</t>
  </si>
  <si>
    <t>5-AC144059-1EA</t>
  </si>
  <si>
    <t>CARP TRUCKER MUD ONE SIZE</t>
  </si>
  <si>
    <t>5-AC145131-1EA</t>
  </si>
  <si>
    <t>GEAR HEAD TRUCKER AUTUMN - TROUT ONE SIZE</t>
  </si>
  <si>
    <t>5-AC146945-1EA</t>
  </si>
  <si>
    <t>GEAR HEAD TRUCKER PEWTER - TARPON ONE SIZE</t>
  </si>
  <si>
    <t>5-AC147551-1EA</t>
  </si>
  <si>
    <t>BADGE MESHBACK CAP ROYAL BLUE ONE SIZE</t>
  </si>
  <si>
    <t>5-AC148471-1EA</t>
  </si>
  <si>
    <t>BADGE MESHBACK CAP CAMO ONE SIZE</t>
  </si>
  <si>
    <t>5-AC154552-1EA</t>
  </si>
  <si>
    <t>RELAX FOAM TRUCKER NAVY</t>
  </si>
  <si>
    <t>5-AC155213-1EA</t>
  </si>
  <si>
    <t>TRIPLE TAIL TRUCKER BERRY ONE SIZE</t>
  </si>
  <si>
    <t>5-AC156900-1EA</t>
  </si>
  <si>
    <t>CHUBBY STENCIL TRUCKER CHARCOAL ONE SIZE</t>
  </si>
  <si>
    <t>5-AC163555-1EA</t>
  </si>
  <si>
    <t>FADE AWAY HAT BLUE HERON ONE SIZE</t>
  </si>
  <si>
    <t>5-AC164554-1EA</t>
  </si>
  <si>
    <t>NIGHTFALL HAT MIDNIGHT BLUE ONE SIZE</t>
  </si>
  <si>
    <t>5-AC165701-1EA</t>
  </si>
  <si>
    <t>NOON PATROL HAT BLACK ONE SIZE</t>
  </si>
  <si>
    <t>5-AC174908-1EA</t>
  </si>
  <si>
    <t>VENTURE HAT STEEL ONE SIZE</t>
  </si>
  <si>
    <t>5-AC175552-1EA</t>
  </si>
  <si>
    <t>KICK BACK HAT NAVY ONE SIZE</t>
  </si>
  <si>
    <t>5-AC14994602</t>
  </si>
  <si>
    <t>LUCKY HOODIE DARK HEATHER GREY MEDIUM</t>
  </si>
  <si>
    <t>5-AC14994603</t>
  </si>
  <si>
    <t>LUCKY HOODIE DARK HEATHER GREY LARGE</t>
  </si>
  <si>
    <t>5-AC14994604</t>
  </si>
  <si>
    <t>LUCKY HOODIE DARK HEATHER GREY XL</t>
  </si>
  <si>
    <t>5-AC14994605</t>
  </si>
  <si>
    <t>LUCKY HOODIE DARK HEATHER GREY 2XL</t>
  </si>
  <si>
    <t>5-AC16695002</t>
  </si>
  <si>
    <t>WOMEN'S LOGO HOODIE HEATHER CHARCOAL SMALL</t>
  </si>
  <si>
    <t>5-AC16695003</t>
  </si>
  <si>
    <t>WOMEN'S LOGO HOODIE HEATHER CHARCOAL MEDIUM</t>
  </si>
  <si>
    <t>5-AC16695004</t>
  </si>
  <si>
    <t>WOMEN'S LOGO HOODIE HEATHER CHARCOAL LARGE</t>
  </si>
  <si>
    <t>5-AC16695005</t>
  </si>
  <si>
    <t>WOMEN'S LOGO HOODIE HEATHER CHARCOAL XL</t>
  </si>
  <si>
    <t>5-AC16795002</t>
  </si>
  <si>
    <t>LOGO HOODIE HEATHER CHARCOAL MEDIUM</t>
  </si>
  <si>
    <t>5-AC16795003</t>
  </si>
  <si>
    <t>LOGO HOODIE HEATHER CHARCOAL LARGE</t>
  </si>
  <si>
    <t>5-AC16795004</t>
  </si>
  <si>
    <t>LOGO HOODIE HEATHER CHARCOAL XL</t>
  </si>
  <si>
    <t>5-AC16795005</t>
  </si>
  <si>
    <t>LOGO HOODIE HEATHER CHARCOAL 2XL</t>
  </si>
  <si>
    <t>LOGO</t>
  </si>
  <si>
    <t>5-AC11951702</t>
  </si>
  <si>
    <t xml:space="preserve">REDINGTON LOGO TEE S/S BLUE JAY MEDIUM </t>
  </si>
  <si>
    <t>5-AC11951703</t>
  </si>
  <si>
    <t>REDINGTON LOGO TEE S/S BLUE JAY LARGE</t>
  </si>
  <si>
    <t>5-AC11951704</t>
  </si>
  <si>
    <t>REDINGTON LOGO TEE S/S BLUE JAY XL</t>
  </si>
  <si>
    <t>5-AC11951705</t>
  </si>
  <si>
    <t>REDINGTON LOGO TEE S/S BLUE JAY 2XL</t>
  </si>
  <si>
    <t>5-AC11990002</t>
  </si>
  <si>
    <t xml:space="preserve">REDINGTON LOGO TEE S/S CHARCOAL MEDIUM </t>
  </si>
  <si>
    <t>5-AC11990003</t>
  </si>
  <si>
    <t>REDINGTON LOGO TEE S/S CHARCOAL LARGE</t>
  </si>
  <si>
    <t>5-AC11990004</t>
  </si>
  <si>
    <t>REDINGTON LOGO TEE S/S CHARCOAL XL</t>
  </si>
  <si>
    <t>5-AC11990005</t>
  </si>
  <si>
    <t>REDINGTON LOGO TEE S/S CHARCOAL 2XL</t>
  </si>
  <si>
    <t>5-AC15761502</t>
  </si>
  <si>
    <t>REDINGTON LOGO TEE GRAPE MEDIUM</t>
  </si>
  <si>
    <t>5-AC15761503</t>
  </si>
  <si>
    <t>REDINGTON LOGO TEE GRAPE LARGE</t>
  </si>
  <si>
    <t>5-AC15761504</t>
  </si>
  <si>
    <t>REDINGTON LOGO TEE GRAPE XL</t>
  </si>
  <si>
    <t>5-AC15761505</t>
  </si>
  <si>
    <t>REDINGTON LOGO TEE GRAPE 2XL</t>
  </si>
  <si>
    <t>5-AC15780802</t>
  </si>
  <si>
    <t>REDINGTON LOGO TEE WHITE MEDIUM</t>
  </si>
  <si>
    <t>5-AC15780803</t>
  </si>
  <si>
    <t>REDINGTON LOGO TEE WHITE LARGE</t>
  </si>
  <si>
    <t>5-AC15780804</t>
  </si>
  <si>
    <t>REDINGTON LOGO TEE WHITE XL</t>
  </si>
  <si>
    <t>5-AC15780805</t>
  </si>
  <si>
    <t>REDINGTON LOGO TEE WHITE 2XL</t>
  </si>
  <si>
    <t>5-AC16894902</t>
  </si>
  <si>
    <t>WOMEN'S LOGO TEE HEATHER GRAY SMALL</t>
  </si>
  <si>
    <t>5-AC16894903</t>
  </si>
  <si>
    <t>WOMEN'S LOGO TEE HEATHER GRAY MEDIUM</t>
  </si>
  <si>
    <t>5-AC16894904</t>
  </si>
  <si>
    <t>WOMEN'S LOGO TEE HEATHER GRAY LARGE</t>
  </si>
  <si>
    <t>5-AC16894905</t>
  </si>
  <si>
    <t>WOMEN'S LOGO TEE HEATHER GRAY XL</t>
  </si>
  <si>
    <t>5-AC17390002</t>
  </si>
  <si>
    <t>REDINGTON LOGO TEE CHARCOAL MEDIUM</t>
  </si>
  <si>
    <t>5-AC17390003</t>
  </si>
  <si>
    <t>REDINGTON LOGO TEE CHARCOAL LARGE</t>
  </si>
  <si>
    <t>5-AC17390004</t>
  </si>
  <si>
    <t>REDINGTON LOGO TEE CHARCOAL XL</t>
  </si>
  <si>
    <t>5-AC17390005</t>
  </si>
  <si>
    <t>REDINGTON LOGO TEE CHARCOAL 2XL</t>
  </si>
  <si>
    <t>5-AC17650701</t>
  </si>
  <si>
    <t>Men's Sun Hoodie Blue Small</t>
  </si>
  <si>
    <t>5-AC17650702</t>
  </si>
  <si>
    <t>Men's Sun Hoodie Blue Medium</t>
  </si>
  <si>
    <t>5-AC17650703</t>
  </si>
  <si>
    <t>Men's Sun Hoodie Blue Large</t>
  </si>
  <si>
    <t>5-AC17650704</t>
  </si>
  <si>
    <t>Men's Sun Hoodie Blue X Large</t>
  </si>
  <si>
    <t>5-AC17650705</t>
  </si>
  <si>
    <t>Men's Sun Hoodie Blue 2X Large</t>
  </si>
  <si>
    <t>5-AC17890001</t>
  </si>
  <si>
    <t>Men's Sun Long Sleeve Gray Small</t>
  </si>
  <si>
    <t>5-AC17890002</t>
  </si>
  <si>
    <t>Men's Sun Long Sleeve Gray Medium</t>
  </si>
  <si>
    <t>5-AC17890003</t>
  </si>
  <si>
    <t>Men's Sun Long Sleeve Gray Large</t>
  </si>
  <si>
    <t>5-AC17890004</t>
  </si>
  <si>
    <t>Men's Sun Long Sleeve Gray X Large</t>
  </si>
  <si>
    <t>5-AC17890005</t>
  </si>
  <si>
    <t>Men's Sun Long Sleeve Gray 2X Large</t>
  </si>
  <si>
    <t>5-AC15047302</t>
  </si>
  <si>
    <t>GEAR HEAD TEE HEATHER GREEN - TROUT MEDIUM</t>
  </si>
  <si>
    <t>5-AC15047303</t>
  </si>
  <si>
    <t>GEAR HEAD TEE HEATHER GREEN - TROUT LARGE</t>
  </si>
  <si>
    <t>5-AC15047304</t>
  </si>
  <si>
    <t>GEAR HEAD TEE HEATHER GREEN - TROUT XL</t>
  </si>
  <si>
    <t>5-AC15047305</t>
  </si>
  <si>
    <t>GEAR HEAD TEE HEATHER GREEN - TROUT 2XL</t>
  </si>
  <si>
    <t>5-AC15194702</t>
  </si>
  <si>
    <t>GEAR HEAD TEE HEATHER GREY- TARPON MEDIUM</t>
  </si>
  <si>
    <t>5-AC15194703</t>
  </si>
  <si>
    <t>GEAR HEAD TEE HEATHER GREY- TARPON LARGE</t>
  </si>
  <si>
    <t>5-AC15194704</t>
  </si>
  <si>
    <t>GEAR HEAD TEE HEATHER GREY- TARPON XL</t>
  </si>
  <si>
    <t>5-AC15194705</t>
  </si>
  <si>
    <t>GEAR HEAD TEE HEATHER GREY- TARPON 2XL</t>
  </si>
  <si>
    <t>5-AC15255002</t>
  </si>
  <si>
    <t>FLATS TEE SKY MEDIUM</t>
  </si>
  <si>
    <t>5-AC15255003</t>
  </si>
  <si>
    <t>FLATS TEE SKY LARGE</t>
  </si>
  <si>
    <t>5-AC15255004</t>
  </si>
  <si>
    <t>FLATS TEE SKY XL</t>
  </si>
  <si>
    <t>5-AC15255005</t>
  </si>
  <si>
    <t>FLATS TEE SKY 2XL</t>
  </si>
  <si>
    <t>5-AC15310002</t>
  </si>
  <si>
    <t>RIVERS TEE WHITE MEDIUM</t>
  </si>
  <si>
    <t>5-AC15310003</t>
  </si>
  <si>
    <t>RIVERS TEE WHITE LARGE</t>
  </si>
  <si>
    <t>5-AC15310004</t>
  </si>
  <si>
    <t>RIVERS TEE WHITE XL</t>
  </si>
  <si>
    <t>5-AC15310005</t>
  </si>
  <si>
    <t>RIVERS TEE WHITE 2XL</t>
  </si>
  <si>
    <t>5-AC16947702</t>
  </si>
  <si>
    <t>RELAX TEE HEATHER GREEN MEDIUM</t>
  </si>
  <si>
    <t>5-AC16947703</t>
  </si>
  <si>
    <t>RELAX TEE HEATHER GREEN LARGE</t>
  </si>
  <si>
    <t>5-AC16947704</t>
  </si>
  <si>
    <t>RELAX TEE HEATHER GREEN XL</t>
  </si>
  <si>
    <t>5-AC16947705</t>
  </si>
  <si>
    <t>RELAX TEE HEATHER GREEN 2XL</t>
  </si>
  <si>
    <t>5-AC17080802</t>
  </si>
  <si>
    <t>LEGEND TEE WHITE MEDIUM</t>
  </si>
  <si>
    <t>5-AC17080803</t>
  </si>
  <si>
    <t>LEGEND TEE WHITE LARGE</t>
  </si>
  <si>
    <t>5-AC17080804</t>
  </si>
  <si>
    <t>LEGEND TEE WHITE XL</t>
  </si>
  <si>
    <t>5-AC17080805</t>
  </si>
  <si>
    <t>LEGEND TEE WHITE 2XL</t>
  </si>
  <si>
    <t>5-AC17121402</t>
  </si>
  <si>
    <t>WIND KNOT TEE HEATHER MAROON MEDIUM</t>
  </si>
  <si>
    <t>5-AC17121403</t>
  </si>
  <si>
    <t>WIND KNOT TEE HEATHER MAROON LARGE</t>
  </si>
  <si>
    <t>5-AC17121404</t>
  </si>
  <si>
    <t>WIND KNOT TEE HEATHER MAROON XL</t>
  </si>
  <si>
    <t>5-AC17121405</t>
  </si>
  <si>
    <t>WIND KNOT TEE HEATHER MAROON 2XL</t>
  </si>
  <si>
    <t>5-AC17255602</t>
  </si>
  <si>
    <t>NIGHTFALL TEE HEATHER NAVY MEDIUM</t>
  </si>
  <si>
    <t>5-AC17255603</t>
  </si>
  <si>
    <t>NIGHTFALL TEE HEATHER NAVY LARGE</t>
  </si>
  <si>
    <t>5-AC17255604</t>
  </si>
  <si>
    <t>NIGHTFALL TEE HEATHER NAVY XL</t>
  </si>
  <si>
    <t>5-AC17255605</t>
  </si>
  <si>
    <t>NIGHTFALL TEE HEATHER NAVY 2XL</t>
  </si>
  <si>
    <t>Trout Script Tee</t>
  </si>
  <si>
    <t>5-AC16002102</t>
  </si>
  <si>
    <t>TROUT SCRIPT TEE SAND MEDIUM</t>
  </si>
  <si>
    <t>5-AC16002103</t>
  </si>
  <si>
    <t>TROUT SCRIPT TEE SAND LARGE</t>
  </si>
  <si>
    <t>5-AC16002104</t>
  </si>
  <si>
    <t>TROUT SCRIPT TEE SAND XL</t>
  </si>
  <si>
    <t>5-AC16002105</t>
  </si>
  <si>
    <t>TROUT SCRIPT TEE SAND 2XL</t>
  </si>
  <si>
    <t>Wayward Guide Shirt</t>
  </si>
  <si>
    <t>5-SM13447402</t>
  </si>
  <si>
    <t>WAYWARD GUIDE SHIRT SEAGRASS MEDIUM</t>
  </si>
  <si>
    <t>5-SM13447403</t>
  </si>
  <si>
    <t>WAYWARD GUIDE SHIRT SEAGRASS LARGE</t>
  </si>
  <si>
    <t>5-SM13447404</t>
  </si>
  <si>
    <t>WAYWARD GUIDE SHIRT SEAGRASS XL</t>
  </si>
  <si>
    <t>5-SM13447405</t>
  </si>
  <si>
    <t>WAYWARD GUIDE SHIRT SEAGRASS XXL</t>
  </si>
  <si>
    <t>5-SM13447602</t>
  </si>
  <si>
    <t>WAYWARD GUIDE SHIRT MOUNTAIN MOSS MEDIUM</t>
  </si>
  <si>
    <t>5-SM13447603</t>
  </si>
  <si>
    <t>WAYWARD GUIDE SHIRT MOUNTAIN MOSS LARGE</t>
  </si>
  <si>
    <t>5-SM13447604</t>
  </si>
  <si>
    <t>WAYWARD GUIDE SHIRT MOUNTAIN MOSS XL</t>
  </si>
  <si>
    <t>5-SM13447605</t>
  </si>
  <si>
    <t>WAYWARD GUIDE SHIRT MOUNTAIN MOSS XXL</t>
  </si>
  <si>
    <t>5-SM13455302</t>
  </si>
  <si>
    <t>WAYWARD GUIDE SHIRT COASTAL BLUE MEDIUM</t>
  </si>
  <si>
    <t>5-SM13455303</t>
  </si>
  <si>
    <t>WAYWARD GUIDE SHIRT COASTAL BLUE LARGE</t>
  </si>
  <si>
    <t>5-SM13455304</t>
  </si>
  <si>
    <t>WAYWARD GUIDE SHIRT COASTAL BLUE XL</t>
  </si>
  <si>
    <t>5-SM13455305</t>
  </si>
  <si>
    <t>WAYWARD GUIDE SHIRT COASTAL BLUE XXL</t>
  </si>
  <si>
    <t>Wayward Jacket</t>
  </si>
  <si>
    <t>5-OM04993701</t>
  </si>
  <si>
    <t>WAYWARD GUIDE JACKET GUNPOWDER SMALL</t>
  </si>
  <si>
    <t>5-OM04993702</t>
  </si>
  <si>
    <t>WAYWARD GUIDE JACKET GUNPOWDER MEDIUM</t>
  </si>
  <si>
    <t>5-OM04993703</t>
  </si>
  <si>
    <t>WAYWARD GUIDE JACKET GUNPOWDER LARGE</t>
  </si>
  <si>
    <t>5-OM04993704</t>
  </si>
  <si>
    <t>WAYWARD GUIDE JACKET GUNPOWDER XL</t>
  </si>
  <si>
    <t>5-OM04993705</t>
  </si>
  <si>
    <t>WAYWARD GUIDE JACKET GUNPOWDER 2XL</t>
  </si>
  <si>
    <t>5-OM05006101</t>
  </si>
  <si>
    <t>WAYWARD GUIDE JACKET HICKORY SMALL</t>
  </si>
  <si>
    <t>5-OM05006102</t>
  </si>
  <si>
    <t>WAYWARD GUIDE JACKET HICKORY MEDIUM</t>
  </si>
  <si>
    <t>5-OM05006103</t>
  </si>
  <si>
    <t>WAYWARD GUIDE JACKET HICKORY LARGE</t>
  </si>
  <si>
    <t>5-OM05006104</t>
  </si>
  <si>
    <t>WAYWARD GUIDE JACKET HICKORY XL</t>
  </si>
  <si>
    <t>5-OM05006105</t>
  </si>
  <si>
    <t>WAYWARD GUIDE JACKET HICKORY 2XL</t>
  </si>
  <si>
    <t>5-AC17950701</t>
  </si>
  <si>
    <t>Women's Sun Hoodie Blue Small</t>
  </si>
  <si>
    <t>5-AC17950702</t>
  </si>
  <si>
    <t>Women's Sun Hoodie Blue Medium</t>
  </si>
  <si>
    <t>5-AC17950703</t>
  </si>
  <si>
    <t>Women's Sun Hoodie Blue Large</t>
  </si>
  <si>
    <t>5-AC17950704</t>
  </si>
  <si>
    <t>Women's Sun Hoodie Blue X Large</t>
  </si>
  <si>
    <t>5-AC18050700</t>
  </si>
  <si>
    <t>Women's Sun Long Sleeve Blue X Small</t>
  </si>
  <si>
    <t>5-AC18050701</t>
  </si>
  <si>
    <t>Women's Sun Long Sleeve Blue Small</t>
  </si>
  <si>
    <t>5-AC18050702</t>
  </si>
  <si>
    <t>Women's Sun Long Sleeve Blue Medium</t>
  </si>
  <si>
    <t>5-AC18050703</t>
  </si>
  <si>
    <t>Women's Sun Long Sleeve Blue Large</t>
  </si>
  <si>
    <t>5-AC18050704</t>
  </si>
  <si>
    <t>Women's Sun Long Sleeve Blue X Large</t>
  </si>
  <si>
    <t>5-AC181999</t>
  </si>
  <si>
    <t>Redington Neck Gaiter Tie Dye</t>
  </si>
  <si>
    <t>Footwear</t>
  </si>
  <si>
    <t>AURORA WADERS</t>
  </si>
  <si>
    <t>5-WB01306001</t>
  </si>
  <si>
    <t>WOMEN'S AURORA WADING BOOTS - FELT ACORN 06</t>
  </si>
  <si>
    <t>5-WB01306002</t>
  </si>
  <si>
    <t>WOMEN'S AURORA WADING BOOTS - FELT ACORN 07</t>
  </si>
  <si>
    <t>5-WB01306003</t>
  </si>
  <si>
    <t>WOMEN'S AURORA WADING BOOTS - FELT ACORN 08</t>
  </si>
  <si>
    <t>5-WB01306004</t>
  </si>
  <si>
    <t>WOMEN'S AURORA WADING BOOTS - FELT ACORN 09</t>
  </si>
  <si>
    <t>5-WB01306005</t>
  </si>
  <si>
    <t>WOMEN'S AURORA WADING BOOTS - FELT ACORN 10</t>
  </si>
  <si>
    <t>5-WB01406001</t>
  </si>
  <si>
    <t>WOMEN'S AURORA WADING BOOTS - STICKY RUBBER ACORN 06</t>
  </si>
  <si>
    <t>5-WB01406002</t>
  </si>
  <si>
    <t>WOMEN'S AURORA WADING BOOTS - STICKY RUBBER ACORN 07</t>
  </si>
  <si>
    <t>5-WB01406003</t>
  </si>
  <si>
    <t>WOMEN'S AURORA WADING BOOTS - STICKY RUBBER ACORN 08</t>
  </si>
  <si>
    <t>5-WB01406004</t>
  </si>
  <si>
    <t>WOMEN'S AURORA WADING BOOTS - STICKY RUBBER ACORN 09</t>
  </si>
  <si>
    <t>5-WB01406005</t>
  </si>
  <si>
    <t>WOMEN'S AURORA WADING BOOTS - STICKY RUBBER ACORN 10</t>
  </si>
  <si>
    <t>BENCHMARK - FELT</t>
  </si>
  <si>
    <t>5-WS03005801</t>
  </si>
  <si>
    <t>BENCHMARK BOOT- FELT RIDGE 08</t>
  </si>
  <si>
    <t>5-WS03005802</t>
  </si>
  <si>
    <t>BENCHMARK BOOT- FELT RIDGE 09</t>
  </si>
  <si>
    <t>5-WS03005803</t>
  </si>
  <si>
    <t>BENCHMARK BOOT- FELT RIDGE 10</t>
  </si>
  <si>
    <t>5-WS03005804</t>
  </si>
  <si>
    <t>BENCHMARK BOOT- FELT RIDGE 11</t>
  </si>
  <si>
    <t>5-WS03005805</t>
  </si>
  <si>
    <t>BENCHMARK BOOT- FELT RIDGE 12</t>
  </si>
  <si>
    <t>5-WS03005806</t>
  </si>
  <si>
    <t>BENCHMARK BOOT- FELT RIDGE 13</t>
  </si>
  <si>
    <t>BENCHMARK - RUBBER</t>
  </si>
  <si>
    <t>5-WS02905801</t>
  </si>
  <si>
    <t>BENCHMARK BOOT- STICKY RUBBER RIDGE 08</t>
  </si>
  <si>
    <t>5-WS02905802</t>
  </si>
  <si>
    <t>BENCHMARK BOOT- STICKY RUBBER RIDGE 09</t>
  </si>
  <si>
    <t>5-WS02905803</t>
  </si>
  <si>
    <t>BENCHMARK BOOT- STICKY RUBBER RIDGE 10</t>
  </si>
  <si>
    <t>5-WS02905804</t>
  </si>
  <si>
    <t>BENCHMARK BOOT- STICKY RUBBER RIDGE 11</t>
  </si>
  <si>
    <t>5-WS02905805</t>
  </si>
  <si>
    <t>BENCHMARK BOOT- STICKY RUBBER RIDGE 12</t>
  </si>
  <si>
    <t>5-WS02905806</t>
  </si>
  <si>
    <t>BENCHMARK BOOT- STICKY RUBBER RIDGE 13</t>
  </si>
  <si>
    <t>BENCHMARK WOMENS</t>
  </si>
  <si>
    <t>5-WB01105801</t>
  </si>
  <si>
    <t>WOMEN'S BENCHMARK WADING BOOTS - FELT RIDGE 06</t>
  </si>
  <si>
    <t>5-WB01105802</t>
  </si>
  <si>
    <t>WOMEN'S BENCHMARK WADING BOOTS - FELT RIDGE 07</t>
  </si>
  <si>
    <t>5-WB01105803</t>
  </si>
  <si>
    <t>WOMEN'S BENCHMARK WADING BOOTS - FELT RIDGE 08</t>
  </si>
  <si>
    <t>5-WB01105804</t>
  </si>
  <si>
    <t>WOMEN'S BENCHMARK WADING BOOTS - FELT RIDGE 09</t>
  </si>
  <si>
    <t>5-WB01105805</t>
  </si>
  <si>
    <t>WOMEN'S BENCHMARK WADING BOOTS - FELT RIDGE 10</t>
  </si>
  <si>
    <t>5-WB01205801</t>
  </si>
  <si>
    <t>WOMEN'S BENCHMARK WADING BOOTS - RUBBER RIDGE 06</t>
  </si>
  <si>
    <t>5-WB01205802</t>
  </si>
  <si>
    <t>WOMEN'S BENCHMARK WADING BOOTS - RUBBER RIDGE 07</t>
  </si>
  <si>
    <t>5-WB01205803</t>
  </si>
  <si>
    <t>WOMEN'S BENCHMARK WADING BOOTS - RUBBER RIDGE 08</t>
  </si>
  <si>
    <t>5-WB01205804</t>
  </si>
  <si>
    <t>WOMEN'S BENCHMARK WADING BOOTS - RUBBER RIDGE 09</t>
  </si>
  <si>
    <t>5-WB01205805</t>
  </si>
  <si>
    <t>WOMEN'S BENCHMARK WADING BOOTS - RUBBER RIDGE 10</t>
  </si>
  <si>
    <t>FORGE - FELT</t>
  </si>
  <si>
    <t>5-WS02805701</t>
  </si>
  <si>
    <t>FORGE BOOT- FELT RIVERBED 08</t>
  </si>
  <si>
    <t>5-WS02805702</t>
  </si>
  <si>
    <t>FORGE BOOT- FELT RIVERBED 09</t>
  </si>
  <si>
    <t>5-WS02805703</t>
  </si>
  <si>
    <t>FORGE BOOT- FELT RIVERBED 10</t>
  </si>
  <si>
    <t>5-WS02805704</t>
  </si>
  <si>
    <t>FORGE BOOT- FELT RIVERBED 11</t>
  </si>
  <si>
    <t>5-WS02805705</t>
  </si>
  <si>
    <t>FORGE BOOT- FELT RIVERBED 12</t>
  </si>
  <si>
    <t>5-WS02805706</t>
  </si>
  <si>
    <t>FORGE BOOT- FELT RIVERBED 13</t>
  </si>
  <si>
    <t>FORGE - RUBBER</t>
  </si>
  <si>
    <t>5-WS02705701</t>
  </si>
  <si>
    <t>FORGE BOOT- STICKY RUBBER RIVERBED 08</t>
  </si>
  <si>
    <t>5-WS02705702</t>
  </si>
  <si>
    <t>FORGE BOOT- STICKY RUBBER RIVERBED 09</t>
  </si>
  <si>
    <t>5-WS02705703</t>
  </si>
  <si>
    <t>FORGE BOOT- STICKY RUBBER RIVERBED 10</t>
  </si>
  <si>
    <t>5-WS02705704</t>
  </si>
  <si>
    <t>FORGE BOOT- STICKY RUBBER RIVERBED 11</t>
  </si>
  <si>
    <t>5-WS02705705</t>
  </si>
  <si>
    <t>FORGE BOOT- STICKY RUBBER RIVERBED 12</t>
  </si>
  <si>
    <t>5-WS02705706</t>
  </si>
  <si>
    <t>FORGE BOOT- STICKY RUBBER RIVERBED 13</t>
  </si>
  <si>
    <t>PROWLER - FELT</t>
  </si>
  <si>
    <t>5-WS02694401</t>
  </si>
  <si>
    <t>PROWLER-PRO BOOT- FELT GRANITE 08</t>
  </si>
  <si>
    <t>5-WS02694402</t>
  </si>
  <si>
    <t>PROWLER-PRO BOOT- FELT GRANITE 09</t>
  </si>
  <si>
    <t>5-WS02694403</t>
  </si>
  <si>
    <t>PROWLER-PRO BOOT- FELT GRANITE 10</t>
  </si>
  <si>
    <t>5-WS02694404</t>
  </si>
  <si>
    <t>PROWLER-PRO BOOT- FELT GRANITE 11</t>
  </si>
  <si>
    <t>5-WS02694405</t>
  </si>
  <si>
    <t>PROWLER-PRO BOOT- FELT GRANITE 12</t>
  </si>
  <si>
    <t>5-WS02694406</t>
  </si>
  <si>
    <t>PROWLER-PRO BOOT- FELT GRANITE 13</t>
  </si>
  <si>
    <t>PROWLER - RUBBER</t>
  </si>
  <si>
    <t>5-WS02594401</t>
  </si>
  <si>
    <t>PROWLER-PRO BOOT- STICKY RUBBER GRANITE 08</t>
  </si>
  <si>
    <t>5-WS02594402</t>
  </si>
  <si>
    <t>PROWLER-PRO BOOT- STICKY RUBBER GRANITE 09</t>
  </si>
  <si>
    <t>5-WS02594403</t>
  </si>
  <si>
    <t>PROWLER-PRO BOOT- STICKY RUBBER GRANITE 10</t>
  </si>
  <si>
    <t>5-WS02594404</t>
  </si>
  <si>
    <t>PROWLER-PRO BOOT- STICKY RUBBER GRANITE 11</t>
  </si>
  <si>
    <t>5-WS02594405</t>
  </si>
  <si>
    <t>PROWLER-PRO BOOT- STICKY RUBBER GRANITE 12</t>
  </si>
  <si>
    <t>5-WS02594406</t>
  </si>
  <si>
    <t>PROWLER-PRO BOOT- STICKY RUBBER GRANITE 13</t>
  </si>
  <si>
    <t>Youth-V2</t>
  </si>
  <si>
    <t>5-KB0030452K</t>
  </si>
  <si>
    <t>CROSSWATER YOUTH BOOT- STICKY RUBBER BARK 2K</t>
  </si>
  <si>
    <t>5-KB0030454K</t>
  </si>
  <si>
    <t>CROSSWATER YOUTH BOOT- STICKY RUBBER BARK 4K</t>
  </si>
  <si>
    <t>5-KB0030456K</t>
  </si>
  <si>
    <t>CROSSWATER YOUTH BOOT- STICKY RUBBER BARK 6K</t>
  </si>
  <si>
    <t>Crosswater</t>
  </si>
  <si>
    <t>5-5025K-476-4</t>
  </si>
  <si>
    <t>476-4 CROSSWATER OUTFIT W/CROSSWATER  4WT 7'6" 4PC</t>
  </si>
  <si>
    <t>5-5025K-490-4</t>
  </si>
  <si>
    <t>490-4 CROSSWATER OUTFIT W/CROSSWATER  4WT 9'0" 4PC</t>
  </si>
  <si>
    <t>5-5025K-586-4</t>
  </si>
  <si>
    <t>586-4 CROSSWATER OUTFIT W/ CROSSWATER  5 WT 8'6"" 4PC</t>
  </si>
  <si>
    <t>5-5025K-590-4</t>
  </si>
  <si>
    <t>590-4 CROSSWATER OUTFIT W/ CROSSWATER  5 WT 9'0"" 4PC</t>
  </si>
  <si>
    <t>5-5025K-690-4</t>
  </si>
  <si>
    <t>690-4 CROSSWATER OUTFIT W/ CROSSWATER  6 WT 9'0"" 4PC</t>
  </si>
  <si>
    <t>5-5025K-890-4</t>
  </si>
  <si>
    <t>890-4 CROSSWATER OUTFIT W/ CROSSWATER  8 WT 9'0"" 4PC</t>
  </si>
  <si>
    <t>5-5025K-990-4</t>
  </si>
  <si>
    <t>990-4 CROSSWATER OUTFIT W/CROSSWATER  9WT 9'0" 4PC</t>
  </si>
  <si>
    <t>FIELD KITS</t>
  </si>
  <si>
    <t>5-5033K-590-4</t>
  </si>
  <si>
    <t>590-4 FIELD KIT - TROUT</t>
  </si>
  <si>
    <t>5-5033K-790-4</t>
  </si>
  <si>
    <t>790-4 FIELD KIT - BASS</t>
  </si>
  <si>
    <t>5-5033K-890-401</t>
  </si>
  <si>
    <t>890-4 FIELD KIT - SALMON</t>
  </si>
  <si>
    <t>5-5033K-890-402</t>
  </si>
  <si>
    <t>890-4 FIELD KIT - TROPICAL SALTWATER</t>
  </si>
  <si>
    <t>5-5033K-990-4</t>
  </si>
  <si>
    <t>990-4 FIELD KIT - COSTAL COLDWATER</t>
  </si>
  <si>
    <t>Minnow</t>
  </si>
  <si>
    <t>5-5027K-580-401</t>
  </si>
  <si>
    <t>580-4 MINNOW OUTFIT W/ CROSSWATER  5 WT 8'0"" 4PC COLOR 1</t>
  </si>
  <si>
    <t>Path</t>
  </si>
  <si>
    <t>5-5024K-490-4</t>
  </si>
  <si>
    <t>490-4 Path II OUTFIT W/ CROSSWATER  4 WT 9'0"" 4PC</t>
  </si>
  <si>
    <t>5-5024K-586-4</t>
  </si>
  <si>
    <t>586-4 Path II OUTFIT W/ CROSSWATER  5 WT 8'6"" 4PC</t>
  </si>
  <si>
    <t>5-5024K-590-4</t>
  </si>
  <si>
    <t>590-4 Path II OUTFIT W/ CROSSWATER  5 WT 9'0"" 4PC</t>
  </si>
  <si>
    <t>5-5024K-690-4</t>
  </si>
  <si>
    <t>690-4 Path II OUTFIT W/ CROSSWATER  6 WT 9'0"" 4PC</t>
  </si>
  <si>
    <t>5-5024K-790-4</t>
  </si>
  <si>
    <t>790-4 Path II OUTFIT W/ CROSSWATER  7 WT 9'0"" 4PC</t>
  </si>
  <si>
    <t>5-5024K-890-4</t>
  </si>
  <si>
    <t>890-4 Path II OUTFIT W/ CROSSWATER  8 WT 9'0"" 4PC</t>
  </si>
  <si>
    <t>5-5024K-890-4S</t>
  </si>
  <si>
    <t>890-4 Path II OUTFIT W/ CROSSWATER  8 WT 9'0"" 4PC SALTWATER</t>
  </si>
  <si>
    <t>5-5024K-990-4</t>
  </si>
  <si>
    <t>990-4 Path II OUTFIT W/ CROSSWATER  9 WT 9'0"" 4PC</t>
  </si>
  <si>
    <t>5-5024K-990-4S</t>
  </si>
  <si>
    <t>990-4 Path II OUTFIT W/ CROSSWATER  9 WT 9'0"" 4PC SALTWATER</t>
  </si>
  <si>
    <t>TOPO</t>
  </si>
  <si>
    <t>5-5026K-590-4</t>
  </si>
  <si>
    <t>590-4 TOPO II OUTFIT W/ CROSSWATER  5 WT 9'0"" 4PC</t>
  </si>
  <si>
    <t>VICE</t>
  </si>
  <si>
    <t>5-5021K-490-4</t>
  </si>
  <si>
    <t>490-4 VICE OUTFIT W/ i.D  4 WT 9'0"" 4PC</t>
  </si>
  <si>
    <t>5-5021K-590-4</t>
  </si>
  <si>
    <t>590-4 VICE OUTFIT W/ i.D  5 WT 9'0"" 4PC</t>
  </si>
  <si>
    <t>5-5021K-690-4</t>
  </si>
  <si>
    <t>690-4 VICE OUTFIT W/ i.D  6 WT 9'0"" 4PC</t>
  </si>
  <si>
    <t>5-5021K-790-4</t>
  </si>
  <si>
    <t>790-4 VICE OUTFIT W/ i.D  7 WT 9'0"" 4PC</t>
  </si>
  <si>
    <t>5-5021K-890-4</t>
  </si>
  <si>
    <t>890-4 VICE OUTFIT W/ i.D  8 WT 9'0"" 4PC</t>
  </si>
  <si>
    <t>5-5021K-990-4</t>
  </si>
  <si>
    <t>990-4 VICE OUTFIT W/ i.D  9 WT 9'0"" 4PC</t>
  </si>
  <si>
    <t>BEHEMOTH</t>
  </si>
  <si>
    <t>5-5506R1112B</t>
  </si>
  <si>
    <t>BEHEMOTH 11/12  BLACK</t>
  </si>
  <si>
    <t>5-5506R1112D</t>
  </si>
  <si>
    <t>BEHEMOTH 11/12  DESERT</t>
  </si>
  <si>
    <t>5-5506R1112G</t>
  </si>
  <si>
    <t>BEHEMOTH 11/12  GUNMETAL</t>
  </si>
  <si>
    <t>5-5506R1112O</t>
  </si>
  <si>
    <t>BEHEMOTH 11/12  HUNTER ORANGE</t>
  </si>
  <si>
    <t>5-5506R1112R</t>
  </si>
  <si>
    <t>BEHEMOTH 11/12  O.D GREEN</t>
  </si>
  <si>
    <t>5-5506R1112Z</t>
  </si>
  <si>
    <t>BEHEMOTH 11/12 REEL BRONZE</t>
  </si>
  <si>
    <t>5-5506R45B</t>
  </si>
  <si>
    <t>BEHEMOTH 4/5  BLACK</t>
  </si>
  <si>
    <t>5-5506R45D</t>
  </si>
  <si>
    <t>BEHEMOTH 4/5  DESERT</t>
  </si>
  <si>
    <t>5-5506R45G</t>
  </si>
  <si>
    <t>BEHEMOTH 4/5  GUNMETAL</t>
  </si>
  <si>
    <t>5-5506R45O</t>
  </si>
  <si>
    <t>BEHEMOTH 4/5  HUNTER ORANGE</t>
  </si>
  <si>
    <t>5-5506R45R</t>
  </si>
  <si>
    <t>BEHEMOTH 4/5  O.D GREEN</t>
  </si>
  <si>
    <t>5-5506R45Z</t>
  </si>
  <si>
    <t>BEHEMOTH 4/5 REEL BRONZE</t>
  </si>
  <si>
    <t>5-5506R56B</t>
  </si>
  <si>
    <t>BEHEMOTH 5/6  BLACK</t>
  </si>
  <si>
    <t>5-5506R56D</t>
  </si>
  <si>
    <t>BEHEMOTH 5/6  DESERT</t>
  </si>
  <si>
    <t>5-5506R56G</t>
  </si>
  <si>
    <t>BEHEMOTH 5/6  GUNMETAL</t>
  </si>
  <si>
    <t>5-5506R56O</t>
  </si>
  <si>
    <t>BEHEMOTH 5/6  HUNTER ORANGE</t>
  </si>
  <si>
    <t>5-5506R56R</t>
  </si>
  <si>
    <t>BEHEMOTH 5/6  O.D GREEN</t>
  </si>
  <si>
    <t>5-5506R56Z</t>
  </si>
  <si>
    <t>BEHEMOTH 5/6 REEL BRONZE</t>
  </si>
  <si>
    <t>5-5506R78B</t>
  </si>
  <si>
    <t>BEHEMOTH 7/8  BLACK</t>
  </si>
  <si>
    <t>5-5506R78D</t>
  </si>
  <si>
    <t>BEHEMOTH 7/8  DESERT</t>
  </si>
  <si>
    <t>5-5506R78G</t>
  </si>
  <si>
    <t>BEHEMOTH 7/8  GUNMETAL</t>
  </si>
  <si>
    <t>5-5506R78O</t>
  </si>
  <si>
    <t>BEHEMOTH 7/8  HUNTER ORANGE</t>
  </si>
  <si>
    <t>5-5506R78R</t>
  </si>
  <si>
    <t>BEHEMOTH 7/8  O.D GREEN</t>
  </si>
  <si>
    <t>5-5506R78Z</t>
  </si>
  <si>
    <t>BEHEMOTH 7/8 REEL BRONZE</t>
  </si>
  <si>
    <t>5-5506R910B</t>
  </si>
  <si>
    <t>BEHEMOTH 9/10  BLACK</t>
  </si>
  <si>
    <t>5-5506R910D</t>
  </si>
  <si>
    <t>BEHEMOTH 9/10  DESERT</t>
  </si>
  <si>
    <t>5-5506R910G</t>
  </si>
  <si>
    <t>BEHEMOTH 9/10  GUNMETAL</t>
  </si>
  <si>
    <t>5-5506R910O</t>
  </si>
  <si>
    <t>BEHEMOTH 9/10  HUNTER ORANGE</t>
  </si>
  <si>
    <t>5-5506R910R</t>
  </si>
  <si>
    <t>BEHEMOTH 9/10  O.D GREEN</t>
  </si>
  <si>
    <t>5-5506R910Z</t>
  </si>
  <si>
    <t>BEHEMOTH 9/10 REEL BRONZE</t>
  </si>
  <si>
    <t>5-5511R45601</t>
  </si>
  <si>
    <t>Crosswater 4/5/6  Black</t>
  </si>
  <si>
    <t>5-5511R45601PS</t>
  </si>
  <si>
    <t>Crosswater 4/5/6 Preed  Black W/ 5WT Line</t>
  </si>
  <si>
    <t>5-5511R78901</t>
  </si>
  <si>
    <t>Crosswater 7/8/9  Black</t>
  </si>
  <si>
    <t>5-5511R78901PS</t>
  </si>
  <si>
    <t>Crosswater 7/8/9 Preed  Black W/ 8WT Line</t>
  </si>
  <si>
    <t>GRANDE</t>
  </si>
  <si>
    <t>5-5509R11121301</t>
  </si>
  <si>
    <t xml:space="preserve">GRANDE 11/12/13  BLACK </t>
  </si>
  <si>
    <t>5-5509R11121302</t>
  </si>
  <si>
    <t>GRANDE 11/12/13  CHAMPAGNE</t>
  </si>
  <si>
    <t>5-5509R11121303</t>
  </si>
  <si>
    <t>GRANDE 11/12/13  MARINE</t>
  </si>
  <si>
    <t>5-5509R1401</t>
  </si>
  <si>
    <t xml:space="preserve">GRANDE 14+  BLACK </t>
  </si>
  <si>
    <t>5-5509R1402</t>
  </si>
  <si>
    <t>GRANDE 14+  CHAMPAGNE</t>
  </si>
  <si>
    <t>5-5509R1403</t>
  </si>
  <si>
    <t>GRANDE 14+  MARINE</t>
  </si>
  <si>
    <t>5-5509R56701</t>
  </si>
  <si>
    <t xml:space="preserve">GRANDE 5/6/7  BLACK </t>
  </si>
  <si>
    <t>5-5509R56702</t>
  </si>
  <si>
    <t>GRANDE 5/6/7  CHAMPAGNE</t>
  </si>
  <si>
    <t>5-5509R56703</t>
  </si>
  <si>
    <t>GRANDE 5/6/7  MARINE</t>
  </si>
  <si>
    <t>5-5509R78901</t>
  </si>
  <si>
    <t xml:space="preserve">GRANDE 7/8/9  BLACK </t>
  </si>
  <si>
    <t>5-5509R78902</t>
  </si>
  <si>
    <t>GRANDE 7/8/9  CHAMPAGNE</t>
  </si>
  <si>
    <t>5-5509R78903</t>
  </si>
  <si>
    <t>GRANDE 7/8/9  MARINE</t>
  </si>
  <si>
    <t>5-5509R9101101</t>
  </si>
  <si>
    <t xml:space="preserve">GRANDE 9/10/11  BLACK </t>
  </si>
  <si>
    <t>5-5509R9102102</t>
  </si>
  <si>
    <t>GRANDE 9/10/11  CHAMPAGNE</t>
  </si>
  <si>
    <t>5-5509R9103103</t>
  </si>
  <si>
    <t>GRANDE 9/10/11  MARINE</t>
  </si>
  <si>
    <t>iD</t>
  </si>
  <si>
    <t>5-5510R34</t>
  </si>
  <si>
    <t>i.D 3/4  Black</t>
  </si>
  <si>
    <t>5-5510R3402</t>
  </si>
  <si>
    <t>i.D 3/4 Reel O.D. Green</t>
  </si>
  <si>
    <t>5-5510R56</t>
  </si>
  <si>
    <t>i.D 5/6  Black</t>
  </si>
  <si>
    <t>5-5510R5602</t>
  </si>
  <si>
    <t>i.D 5/6 Reel O.D. Green</t>
  </si>
  <si>
    <t>5-5510R56PS</t>
  </si>
  <si>
    <t>i.D 5/6 Preed  Black W/ 5WT Line</t>
  </si>
  <si>
    <t>5-5510R7802</t>
  </si>
  <si>
    <t>i.D 7/8/9 Reel O.D. Green</t>
  </si>
  <si>
    <t>5-5510R789</t>
  </si>
  <si>
    <t>i.D 7/8/9  Black</t>
  </si>
  <si>
    <t>5-5510R789PS</t>
  </si>
  <si>
    <t>i.D 7/8/9 Preed  Black W/ 8WT Line</t>
  </si>
  <si>
    <t>RISE III</t>
  </si>
  <si>
    <t>5-5508R3401</t>
  </si>
  <si>
    <t>RISE III 3/4  BLACK</t>
  </si>
  <si>
    <t>5-5508R3402</t>
  </si>
  <si>
    <t>RISE III 3/4  SILVER</t>
  </si>
  <si>
    <t>5-5508R3403</t>
  </si>
  <si>
    <t>RISE III 3/4  AMBER</t>
  </si>
  <si>
    <t>5-5508R3404</t>
  </si>
  <si>
    <t>RISE III 3/4  OLIVE</t>
  </si>
  <si>
    <t>5-5508R3405</t>
  </si>
  <si>
    <t>RISE III 3/4  ROSE GOLD</t>
  </si>
  <si>
    <t>5-5508R5601</t>
  </si>
  <si>
    <t>RISE III 5/6  BLACK</t>
  </si>
  <si>
    <t>5-5508R5602</t>
  </si>
  <si>
    <t>RISE III 5/6  SILVER</t>
  </si>
  <si>
    <t>5-5508R5603</t>
  </si>
  <si>
    <t>RISE III 5/6  AMBER</t>
  </si>
  <si>
    <t>5-5508R5604</t>
  </si>
  <si>
    <t>RISE III 5/6  OLIVE</t>
  </si>
  <si>
    <t>5-5508R5605</t>
  </si>
  <si>
    <t>RISE III 5/6  ROSE GOLD</t>
  </si>
  <si>
    <t>5-5508R7801</t>
  </si>
  <si>
    <t>RISE III 7/8  BLACK</t>
  </si>
  <si>
    <t>5-5508R7802</t>
  </si>
  <si>
    <t>RISE III 7/8  SILVER</t>
  </si>
  <si>
    <t>5-5508R7803</t>
  </si>
  <si>
    <t>RISE III 7/8  AMBER</t>
  </si>
  <si>
    <t>5-5508R7804</t>
  </si>
  <si>
    <t>RISE III 7/8  OLIVE</t>
  </si>
  <si>
    <t>5-5508R7805</t>
  </si>
  <si>
    <t>RISE III 7/8  ROSE GOLD</t>
  </si>
  <si>
    <t>5-5508R91001</t>
  </si>
  <si>
    <t>RISE III 9/10  BLACK</t>
  </si>
  <si>
    <t>5-5508R91002</t>
  </si>
  <si>
    <t>RISE III 9/10  SILVER</t>
  </si>
  <si>
    <t>5-5508R91003</t>
  </si>
  <si>
    <t>RISE III 9/10  AMBER</t>
  </si>
  <si>
    <t>5-5508R91004</t>
  </si>
  <si>
    <t>RISE III 9/10  OLIVE</t>
  </si>
  <si>
    <t>5-5508R91005</t>
  </si>
  <si>
    <t>RISE III 9/10  ROSE GOLD</t>
  </si>
  <si>
    <t>RUN</t>
  </si>
  <si>
    <t>5-5512R3401</t>
  </si>
  <si>
    <t>RUN 3/4  BLACK</t>
  </si>
  <si>
    <t>5-5512R3402</t>
  </si>
  <si>
    <t>RUN 3/4  SAND</t>
  </si>
  <si>
    <t>5-5512R3403</t>
  </si>
  <si>
    <t>RUN 3/4  BURGUNDY</t>
  </si>
  <si>
    <t>5-5512R3404</t>
  </si>
  <si>
    <t>RUN 3/4 REEL COYOTE</t>
  </si>
  <si>
    <t>5-5512R5601</t>
  </si>
  <si>
    <t>RUN 5/6  BLACK</t>
  </si>
  <si>
    <t>5-5512R5602</t>
  </si>
  <si>
    <t>RUN 5/6  SAND</t>
  </si>
  <si>
    <t>5-5512R5603</t>
  </si>
  <si>
    <t>RUN 5/6  BURGUNDY</t>
  </si>
  <si>
    <t>5-5512R5604</t>
  </si>
  <si>
    <t>RUN 5/6 REEL COYOTE</t>
  </si>
  <si>
    <t>5-5512R7801</t>
  </si>
  <si>
    <t>RUN 7/8  BLACK</t>
  </si>
  <si>
    <t>5-5512R7802</t>
  </si>
  <si>
    <t>RUN 7/8  SAND</t>
  </si>
  <si>
    <t>5-5512R7803</t>
  </si>
  <si>
    <t>RUN 7/8  BURGUNDY</t>
  </si>
  <si>
    <t>5-5512R7804</t>
  </si>
  <si>
    <t>RUN 7/8 REEL COYOTE</t>
  </si>
  <si>
    <t>TILT</t>
  </si>
  <si>
    <t>5-5513R0001</t>
  </si>
  <si>
    <t>TILT REEL BLACK</t>
  </si>
  <si>
    <t>5-5513R0002</t>
  </si>
  <si>
    <t>TILT REEL SILVER/BLACK</t>
  </si>
  <si>
    <t>5-5513R0003</t>
  </si>
  <si>
    <t>TILT REEL GARNET/GUNMETAL</t>
  </si>
  <si>
    <t>ZERO</t>
  </si>
  <si>
    <t>5-5507R23B</t>
  </si>
  <si>
    <t>ZERO 2/3  BLACK</t>
  </si>
  <si>
    <t>5-5507R23D</t>
  </si>
  <si>
    <t>ZERO 2/3  SAND</t>
  </si>
  <si>
    <t>5-5507R23G</t>
  </si>
  <si>
    <t>ZERO 2/3 REEL BURGUNDY</t>
  </si>
  <si>
    <t>5-5507R23V</t>
  </si>
  <si>
    <t>ZERO 2/3  AVOCADO</t>
  </si>
  <si>
    <t>5-5507R45B</t>
  </si>
  <si>
    <t>ZERO 4/5  BLACK</t>
  </si>
  <si>
    <t>5-5507R45D</t>
  </si>
  <si>
    <t>ZERO 4/5  SAND</t>
  </si>
  <si>
    <t>5-5507R45G</t>
  </si>
  <si>
    <t>ZERO 4/5 REEL BURGUNDY</t>
  </si>
  <si>
    <t>5-5507R45V</t>
  </si>
  <si>
    <t>ZERO 4/5  AVOCADO</t>
  </si>
  <si>
    <t>Butter Stick 2</t>
  </si>
  <si>
    <t>5-5028T-159-3</t>
  </si>
  <si>
    <t>159-3 BUTTER STICK ROD W/TUBE 1WT 5'9" 3PC</t>
  </si>
  <si>
    <t>5-5028T-260-3</t>
  </si>
  <si>
    <t>260-3 BUTTER STICK ROD W/TUBE 2WT 6'0" 3PC</t>
  </si>
  <si>
    <t>5-5028T-370-3</t>
  </si>
  <si>
    <t>370-3 BUTTER STICK ROD W/TUBE 3WT 7'0" 3PC</t>
  </si>
  <si>
    <t>5-5028T-476-3</t>
  </si>
  <si>
    <t>476-3 BUTTER STICK ROD W/TUBE 4WT 7'6" 3PC</t>
  </si>
  <si>
    <t>5-5028T-580-3</t>
  </si>
  <si>
    <t>580-3 BUTTER STICK ROD W/TUBE 5WT 8'0" 3PC</t>
  </si>
  <si>
    <t>5-5028T-680-3</t>
  </si>
  <si>
    <t>680-3 BUTTER STICK ROD W/TUBE 6WT 8'0" 3PC</t>
  </si>
  <si>
    <t>5-5028T-880-3</t>
  </si>
  <si>
    <t>880-3 BUTTER STICK ROD W/TUBE 8WT 8'0" 3PC</t>
  </si>
  <si>
    <t>CLAYMORE</t>
  </si>
  <si>
    <t>5-5032T-2110-4</t>
  </si>
  <si>
    <t>2110-4 CLAYMORE ROD W/TUBE 2WT 11'0" 4PC</t>
  </si>
  <si>
    <t>5-5032T-3113-4</t>
  </si>
  <si>
    <t>3113-4 CLAYMORE ROD W/TUBE 3WT 11'3" 4PC</t>
  </si>
  <si>
    <t>5-5032T-4116-4</t>
  </si>
  <si>
    <t>4116-4 CLAYMORE ROD W/TUBE 4WT 11'6" 4PC</t>
  </si>
  <si>
    <t>5-5032T-5123-4</t>
  </si>
  <si>
    <t>5123-4 CLAYMORE ROD W/TUBE 5WT 12'3" 4PC</t>
  </si>
  <si>
    <t>5-5032T-6116-4</t>
  </si>
  <si>
    <t>6116-4 CLAYMORE ROD W/TUBE 6WT 11'6" 4PC</t>
  </si>
  <si>
    <t>5-5032T-6126-4</t>
  </si>
  <si>
    <t>6126-4 CLAYMORE ROD W/TUBE 6WT 12'6" 4PC</t>
  </si>
  <si>
    <t>5-5032T-7116-4</t>
  </si>
  <si>
    <t>7116-4 CLAYMORE ROD W/TUBE 7WT 11'6" 4PC</t>
  </si>
  <si>
    <t>5-5032T-7126-4</t>
  </si>
  <si>
    <t>7126-4 CLAYMORE ROD W/TUBE 7WT 12'6" 4PC</t>
  </si>
  <si>
    <t>5-5032T-8116-4</t>
  </si>
  <si>
    <t>8116-4 CLAYMORE ROD W/TUBE 8WT 11'6" 4PC</t>
  </si>
  <si>
    <t>5-5032T-8126-4</t>
  </si>
  <si>
    <t>8126-4 CLAYMORE ROD W/TUBE 8WT 12'6" 4PC</t>
  </si>
  <si>
    <t>5-5032T-8136-4</t>
  </si>
  <si>
    <t>8136-4 CLAYMORE ROD W/TUBE 8WT 13'6" 4PC</t>
  </si>
  <si>
    <t>5-5025-476-4</t>
  </si>
  <si>
    <t>476-4 CROSSWATER ROD W/BAG 4WT 7'6" 4PC</t>
  </si>
  <si>
    <t>5-5025-490-4</t>
  </si>
  <si>
    <t>490-4 CROSSWATER ROD W/BAG 4WT 9'0" 4PC</t>
  </si>
  <si>
    <t>5-5025-586-4</t>
  </si>
  <si>
    <t>586-4 CROSSWATER ROD W/BAG 5 WT 8'6"""" 4PC</t>
  </si>
  <si>
    <t>5-5025-590-4</t>
  </si>
  <si>
    <t>590-4 CROSSWATER ROD W/BAG 5 WT 9'0"""" 4PC</t>
  </si>
  <si>
    <t>5-5025-690-4</t>
  </si>
  <si>
    <t>690-4 CROSSWATER ROD W/BAG 6 WT 9'0"""" 4PC</t>
  </si>
  <si>
    <t>5-5025-890-4</t>
  </si>
  <si>
    <t>890-4 CROSSWATER ROD W/BAG 8 WT 9'0"""" 4PC</t>
  </si>
  <si>
    <t>5-5025-990-4</t>
  </si>
  <si>
    <t>990-4 CROSSWATER ROD W/BAG 9WT 9'0" 4PC</t>
  </si>
  <si>
    <t>CRUX</t>
  </si>
  <si>
    <t>5-5023T-1090-4</t>
  </si>
  <si>
    <t>1090-4 CRUX ROD W/TUBE 10WT 9'0" 4PC</t>
  </si>
  <si>
    <t xml:space="preserve">Active    </t>
  </si>
  <si>
    <t>5-5023T-376-4</t>
  </si>
  <si>
    <t>376-4 CRUX ROD W/TUBE 3WT 7'6" 4PC</t>
  </si>
  <si>
    <t>5-5023T-390-4</t>
  </si>
  <si>
    <t>390-4 CRUX ROD W/TUBE 3WT 9'0" 4PC</t>
  </si>
  <si>
    <t>5-5023T-486-4</t>
  </si>
  <si>
    <t>486-4 CRUX ROD W/TUBE 4WT 8'0" 4PC</t>
  </si>
  <si>
    <t>5-5023T-490-4</t>
  </si>
  <si>
    <t>490-4 CRUX ROD W/TUBE 4WT 9'0" 4PC</t>
  </si>
  <si>
    <t>5-5023T-586-4</t>
  </si>
  <si>
    <t>586-4 CRUX ROD W/TUBE 5WT 8'6" 4PC</t>
  </si>
  <si>
    <t>5-5023T-590-4</t>
  </si>
  <si>
    <t>590-4 CRUX ROD W/TUBE 5WT 9'0" 4PC</t>
  </si>
  <si>
    <t>5-5023T-690-4</t>
  </si>
  <si>
    <t>690-4 CRUX ROD W/TUBE 6WT 9'0" 4PC</t>
  </si>
  <si>
    <t>5-5023T-690-4S</t>
  </si>
  <si>
    <t>690-4S CRUX ROD W/TUBE 6WT 9'0" 4PC</t>
  </si>
  <si>
    <t>5-5023T-696-4S</t>
  </si>
  <si>
    <t>696-4S CRUX ROD W/TUBE 6WT 9'6" 4PC</t>
  </si>
  <si>
    <t>5-5023T-7100-4</t>
  </si>
  <si>
    <t>7100-4 CRUX ROD W/TUBE 7WT 10'0" 4PC</t>
  </si>
  <si>
    <t>5-5023T-790-4</t>
  </si>
  <si>
    <t>790-4 CRUX ROD W/TUBE 7WT 9'0" 4PC</t>
  </si>
  <si>
    <t>5-5023T-8100-4</t>
  </si>
  <si>
    <t>8100-4 CRUX ROD W/TUBE 8WT 10'0" 4PC</t>
  </si>
  <si>
    <t>5-5023T-890-4</t>
  </si>
  <si>
    <t>890-4 CRUX ROD W/TUBE 8WT 9'0" 4PC</t>
  </si>
  <si>
    <t>5-5023T-990-4</t>
  </si>
  <si>
    <t>990-4 CRUX ROD W/TUBE 9WT 9'0" 4PC</t>
  </si>
  <si>
    <t>CT</t>
  </si>
  <si>
    <t>5-5016T-276-4</t>
  </si>
  <si>
    <t>276-4 CLASSIC TROUT ROD W/TUBE 4PC 2WT 7'6</t>
  </si>
  <si>
    <t>5-5016T-376-4</t>
  </si>
  <si>
    <t>376-4 CLASSIC TROUT ROD W/TUBE 4PC 3WT 7'6</t>
  </si>
  <si>
    <t>5-5016T-380-6</t>
  </si>
  <si>
    <t>380-6 CLASSIC TROUT  ROD W/TUBE 6PC 3WT 8'0</t>
  </si>
  <si>
    <t>5-5016T-386-4</t>
  </si>
  <si>
    <t>386-4 CLASSIC TROUT  ROD W/TUBE 4PC 3WT 8'6</t>
  </si>
  <si>
    <t>5-5016T-480-4</t>
  </si>
  <si>
    <t>480-4 CLASSIC TROUT  ROD W/TUBE 4PC 4WT 8'0</t>
  </si>
  <si>
    <t>5-5016T-486-4</t>
  </si>
  <si>
    <t>486-4 CLASSIC TROUT  ROD W/TUBE 4PC 4WT 8'6</t>
  </si>
  <si>
    <t>5-5016T-490-4</t>
  </si>
  <si>
    <t>490-4 CLASSIC TROUT  ROD W/TUBE 4PC 4WT 9'0</t>
  </si>
  <si>
    <t>5-5016T-586-4</t>
  </si>
  <si>
    <t>586-4 CLASSIC TROUT  ROD W/TUBE 4PC 5WT 8'6</t>
  </si>
  <si>
    <t>5-5016T-590-4</t>
  </si>
  <si>
    <t>590-4 CLASSIC TROUT  ROD W/TUBE 4PC 5WT 9'0</t>
  </si>
  <si>
    <t>5-5016T-590-6</t>
  </si>
  <si>
    <t>590-6 CLASSIC TROUT  ROD W/TUBE 6PC 5WT 9'0</t>
  </si>
  <si>
    <t>5-5016T-690-4</t>
  </si>
  <si>
    <t>690-4 CLASSIC TROUT  ROD W/TUBE 4PC 6WT 9'0</t>
  </si>
  <si>
    <t>Dually 2</t>
  </si>
  <si>
    <t>5-5029T-3106-4</t>
  </si>
  <si>
    <t>3106-4 DUALLY ROD W/TUBE 3WT 10'6" 4PC</t>
  </si>
  <si>
    <t>5-5029T-4106-4</t>
  </si>
  <si>
    <t>4106-4 DUALLY ROD W/TUBE 4WT 10'6" 4PC</t>
  </si>
  <si>
    <t>5-5029T-5110-4</t>
  </si>
  <si>
    <t>5110-4 DUALLY ROD W/TUBE 5WT 11'0" 4PC</t>
  </si>
  <si>
    <t>5-5029T-6110-4</t>
  </si>
  <si>
    <t>6110-4 DUALLY ROD W/TUBE 6WT 11'0" 4PC</t>
  </si>
  <si>
    <t>5-5029T-6126-4</t>
  </si>
  <si>
    <t>6126-4 DUALLY ROD W/TUBE 6WT 12'6" 4PC</t>
  </si>
  <si>
    <t>5-5029T-7116-4</t>
  </si>
  <si>
    <t>7116-4 DUALLY ROD W/TUBE 7WT 11'6" 4PC</t>
  </si>
  <si>
    <t>5-5029T-7116-4P</t>
  </si>
  <si>
    <t>7116-4 DUALLY ROD W/TUBE-PURPLE 7WT 11'6" 4PC</t>
  </si>
  <si>
    <t>5-5029T-7126-4</t>
  </si>
  <si>
    <t>7126-4 DUALLY ROD W/TUBE 7WT 12'6" 4PC</t>
  </si>
  <si>
    <t>5-5029T-7126-4P</t>
  </si>
  <si>
    <t>7126-4 DUALLY ROD W/TUBE-PURPLE 7WT 12'6" 4PC</t>
  </si>
  <si>
    <t>5-5029T-7136-4</t>
  </si>
  <si>
    <t>7136-4 DUALLY ROD W/TUBE 7WT 13'6" 4PC</t>
  </si>
  <si>
    <t>5-5029T-7136-4P</t>
  </si>
  <si>
    <t>7136-4 DUALLY ROD W/TUBE-PURPLE 7WT 13' 6" 4PC</t>
  </si>
  <si>
    <t>5-5029T-8116-4</t>
  </si>
  <si>
    <t>8116-4 DUALLY ROD W/TUBE 8WT 11'6" 4PC</t>
  </si>
  <si>
    <t>5-5029T-8136-4</t>
  </si>
  <si>
    <t>8136-4 DUALLY ROD W/TUBE 8WT 13'6" 4PC</t>
  </si>
  <si>
    <t>5-5027-580-401</t>
  </si>
  <si>
    <t>580-4 MINNOW ROD W/BAG 5 WT 8'0" 4PC NEON GREEN</t>
  </si>
  <si>
    <t>5-5024T-376-4</t>
  </si>
  <si>
    <t>376-4 Path II ROD W/TUBE 3 WT 7'6" 4PC</t>
  </si>
  <si>
    <t>5-5024T-490-4</t>
  </si>
  <si>
    <t>490-4 Path II ROD W/TUBE 4 WT 9'0" 4PC</t>
  </si>
  <si>
    <t>5-5024T-586-4</t>
  </si>
  <si>
    <t>586-4 Path II ROD W/TUBE 5 WT 8'6" 4PC</t>
  </si>
  <si>
    <t>5-5024T-590-4</t>
  </si>
  <si>
    <t>590-4 Path II ROD W/TUBE 5 WT 9'0" 4PC</t>
  </si>
  <si>
    <t>5-5024T-690-4</t>
  </si>
  <si>
    <t>690-4 Path II ROD W/TUBE 6 WT 9'0" 4PC</t>
  </si>
  <si>
    <t>5-5024T-7100-4</t>
  </si>
  <si>
    <t>7100-4 Path II ROD W/TUBE 7 WT 10'0" 4PC</t>
  </si>
  <si>
    <t>5-5024T-790-4</t>
  </si>
  <si>
    <t>790-4 Path II ROD W/TUBE 7 WT 9'0" 4PC</t>
  </si>
  <si>
    <t>5-5024T-890-4</t>
  </si>
  <si>
    <t>890-4 Path II ROD W/TUBE 8 WT 9'0" 4PC</t>
  </si>
  <si>
    <t>5-5024T-896-4</t>
  </si>
  <si>
    <t>896-4 Path II ROD W/TUBE 8 WT 9'6" 4PC</t>
  </si>
  <si>
    <t>5-5024T-990-4</t>
  </si>
  <si>
    <t>990-4 Path II ROD W/TUBE 9 WT 9'0" 4PC</t>
  </si>
  <si>
    <t>Predator</t>
  </si>
  <si>
    <t>5-5022T-1090-4</t>
  </si>
  <si>
    <t>1090-4 PREDATOR ROD W/TUBE 10WT 9'0"" 4PC</t>
  </si>
  <si>
    <t>5-5022T-1090-4SS</t>
  </si>
  <si>
    <t>1090-4 PREDATOR ROD W/TUBE- SEA SPRAY 10WT 9'0" 4PC</t>
  </si>
  <si>
    <t>5-5022T-1091-4</t>
  </si>
  <si>
    <t>1091-4 PREDATOR ROD W/TUBE 10WT 9'0"" 4PC</t>
  </si>
  <si>
    <t>5-5022T-1190-4</t>
  </si>
  <si>
    <t>1190-4 PREDATOR ROD W/TUBE 11WT 9'0"" 4PC</t>
  </si>
  <si>
    <t>5-5022T-1191-4</t>
  </si>
  <si>
    <t>1191-4 PREDATOR ROD W/TUBE 11WT 9'0"" 4PC</t>
  </si>
  <si>
    <t>5-5022T-1290-4</t>
  </si>
  <si>
    <t>1290-4 PREDATOR ROD W/TUBE 12WT 9'0"" 4PC</t>
  </si>
  <si>
    <t>5-5022T-1291-4</t>
  </si>
  <si>
    <t>1291-4 PREDATOR ROD W/TUBE 12WT 9'0" 4PC</t>
  </si>
  <si>
    <t>5-5022T-1481-4</t>
  </si>
  <si>
    <t>1481-4 PREDATOR ROD W/TUBE 14WT 8'0" 4PC</t>
  </si>
  <si>
    <t>5-5022T-590-4</t>
  </si>
  <si>
    <t>590-4 PREDATOR ROD W/TUBE 5WT 9'0"" 4PC</t>
  </si>
  <si>
    <t>5-5022T-690-4</t>
  </si>
  <si>
    <t>690-4 PREDATOR ROD W/TUBE 6WT 9'0"" 4PC</t>
  </si>
  <si>
    <t>5-5022T-696-4</t>
  </si>
  <si>
    <t>696-4 PREDATOR ROD W/TUBE 6WT 9'6"" 4PC</t>
  </si>
  <si>
    <t>5-5022T-7100-4</t>
  </si>
  <si>
    <t>7100-4 PREDATOR ROD W/TUBE 7WT 10'0"" 4PC</t>
  </si>
  <si>
    <t>5-5022T-790-4</t>
  </si>
  <si>
    <t>790-4 PREDATOR ROD W/TUBE 7WT 9'0"" 4PC</t>
  </si>
  <si>
    <t>5-5022T-890-4</t>
  </si>
  <si>
    <t>890-4 PREDATOR ROD W/TUBE 8WT 9'0"" 4PC</t>
  </si>
  <si>
    <t>5-5022T-890-4SS</t>
  </si>
  <si>
    <t>890-4 PREDATOR ROD W/TUBE- SEA SPRAY 8WT 9'0" 4PC</t>
  </si>
  <si>
    <t>5-5022T-990-4</t>
  </si>
  <si>
    <t>990-4 PREDATOR ROD W/TUBE 9WT 9'0"" 4PC</t>
  </si>
  <si>
    <t>5-5022T-990-4SS</t>
  </si>
  <si>
    <t>990-4 PREDATOR ROD W/TUBE- SEA SPRAY 9WT 9'0" 4PC</t>
  </si>
  <si>
    <t>STRIKE</t>
  </si>
  <si>
    <t>5-5031T-3100-4</t>
  </si>
  <si>
    <t>3100-4 STRIKE ROD W/ TUBE 3WT 10'0" 4PC</t>
  </si>
  <si>
    <t>5-5031T-3106-4</t>
  </si>
  <si>
    <t>3106-4 STRIKE ROD W/ TUBE 3WT 10'6" 4PC</t>
  </si>
  <si>
    <t>5-5031T-3110-4</t>
  </si>
  <si>
    <t>3110-4 STRIKE ROD W/ TUBE 3WT 11'0" 4PC</t>
  </si>
  <si>
    <t>5-5031T-4100-4</t>
  </si>
  <si>
    <t>4100-4 STRIKE ROD W/ TUBE 4WT 10'0" 4PC</t>
  </si>
  <si>
    <t>5-5031T-4110-4</t>
  </si>
  <si>
    <t>4110-4 STRIKE ROD W/ TUBE 4WT 11'0" 4PC</t>
  </si>
  <si>
    <t>TRACE</t>
  </si>
  <si>
    <t>5-5030T-276-4</t>
  </si>
  <si>
    <t>276-4 TRACE ROD W/ TUBE 2WT 7'6" 4PC</t>
  </si>
  <si>
    <t>5-5030T-376-4</t>
  </si>
  <si>
    <t>376-4 TRACE ROD W/ TUBE 3WT 7'6" 4PC</t>
  </si>
  <si>
    <t>5-5030T-386-4</t>
  </si>
  <si>
    <t>386-4 TRACE ROD W/ TUBE 3WT 8'6" 4PC</t>
  </si>
  <si>
    <t>5-5030T-486-4</t>
  </si>
  <si>
    <t>486-4 TRACE ROD W/ TUBE 4WT 8'6" 4PC</t>
  </si>
  <si>
    <t>5-5030T-490-4</t>
  </si>
  <si>
    <t>490-4 TRACE ROD W/ TUBE 4WT 9'0" 4PC</t>
  </si>
  <si>
    <t>5-5030T-586-4</t>
  </si>
  <si>
    <t>586-4 TRACE ROD W/ TUBE 5WT 8'6" 4PC</t>
  </si>
  <si>
    <t>5-5030T-590-4</t>
  </si>
  <si>
    <t>590-4 TRACE ROD W/ TUBE 5WT 9'0" 4PC</t>
  </si>
  <si>
    <t>5-5030T-690-4</t>
  </si>
  <si>
    <t>690-4 TRACE ROD W/ TUBE 6WT 9'0" 4PC</t>
  </si>
  <si>
    <t>5-5021T-376-4</t>
  </si>
  <si>
    <t>376-4 VICE ROD W/TUBE 3WT 7'6"" 4PC</t>
  </si>
  <si>
    <t>5-5021T-386-4</t>
  </si>
  <si>
    <t>386-4 VICE ROD W/TUBE 3WT 8'6"" 4PC</t>
  </si>
  <si>
    <t>5-5021T-4100-4</t>
  </si>
  <si>
    <t>4100-4 VICE ROD W/TUBE 4WT 10'0" 4PC</t>
  </si>
  <si>
    <t>5-5021T-486-4</t>
  </si>
  <si>
    <t>486-4 VICE ROD W/TUBE 4WT 8'6"" 4PC</t>
  </si>
  <si>
    <t>5-5021T-490-4</t>
  </si>
  <si>
    <t>490-4 VICE ROD W/TUBE 4WT 9'0"" 4PC</t>
  </si>
  <si>
    <t>5-5021T-5100-4</t>
  </si>
  <si>
    <t>5100-4 VICE ROD W/TUBE 5WT 10'0" 4PC</t>
  </si>
  <si>
    <t>5-5021T-586-4</t>
  </si>
  <si>
    <t>586-4 VICE ROD W/TUBE 5WT 8'6"" 4PC</t>
  </si>
  <si>
    <t>5-5021T-590-4</t>
  </si>
  <si>
    <t>590-4 VICE ROD W/TUBE 5WT 9'0"" 4PC</t>
  </si>
  <si>
    <t>5-5021T-596-4</t>
  </si>
  <si>
    <t>596-4 VICE ROD W/TUBE 5WT 9'6"" 4PC</t>
  </si>
  <si>
    <t>5-5021T-690-4</t>
  </si>
  <si>
    <t>690-4 VICE ROD W/TUBE 6WT 9'0"" 4PC</t>
  </si>
  <si>
    <t>5-5021T-690-4S</t>
  </si>
  <si>
    <t>690-4S VICE ROD W/TUBE 6WT 9'0"" 4PC SALTWATER</t>
  </si>
  <si>
    <t>5-5021T-696-4</t>
  </si>
  <si>
    <t>696-4 VICE ROD W/TUBE 6WT 9'6"" 4PC</t>
  </si>
  <si>
    <t>5-5021T-7100-4</t>
  </si>
  <si>
    <t>7100-4 VICE ROD W/TUBE 7WT 10'0"" 4PC</t>
  </si>
  <si>
    <t>5-5021T-790-4</t>
  </si>
  <si>
    <t>790-4 VICE ROD W/TUBE 7WT 9'0"" 4PC</t>
  </si>
  <si>
    <t>5-5021T-796-4</t>
  </si>
  <si>
    <t>796-4 VICE ROD W/TUBE 7WT 9'6"" 4PC</t>
  </si>
  <si>
    <t>5-5021T-8100-4</t>
  </si>
  <si>
    <t>8100-4 VICE ROD W/TUBE 8WT 10'0"" 4PC</t>
  </si>
  <si>
    <t>5-5021T-890-4</t>
  </si>
  <si>
    <t>890-4 VICE ROD W/TUBE 8WT 9'0"" 4PC</t>
  </si>
  <si>
    <t>5-5021T-990-4</t>
  </si>
  <si>
    <t>990-4 VICE ROD W/TUBE 9WT 9'0"" 4PC</t>
  </si>
  <si>
    <t>5-5506S1112B</t>
  </si>
  <si>
    <t>5-5506S1112D</t>
  </si>
  <si>
    <t>5-5506S1112G</t>
  </si>
  <si>
    <t>5-5506S1112R</t>
  </si>
  <si>
    <t>5-5506S1112Z</t>
  </si>
  <si>
    <t>BEHEMOTH 11/12 SPOOL BRONZE</t>
  </si>
  <si>
    <t>5-5506S45B</t>
  </si>
  <si>
    <t>5-5506S45D</t>
  </si>
  <si>
    <t>5-5506S45G</t>
  </si>
  <si>
    <t>5-5506S45R</t>
  </si>
  <si>
    <t>5-5506S45Z</t>
  </si>
  <si>
    <t>BEHEMOTH 4/5 SPOOL BRONZE</t>
  </si>
  <si>
    <t>5-5506S56B</t>
  </si>
  <si>
    <t>5-5506S56D</t>
  </si>
  <si>
    <t>5-5506S56G</t>
  </si>
  <si>
    <t>5-5506S56R</t>
  </si>
  <si>
    <t>5-5506S56Z</t>
  </si>
  <si>
    <t>BEHEMOTH 5/6 SPOOL BRONZE</t>
  </si>
  <si>
    <t>5-5506S78B</t>
  </si>
  <si>
    <t>5-5506S78D</t>
  </si>
  <si>
    <t>5-5506S78G</t>
  </si>
  <si>
    <t>5-5506S78R</t>
  </si>
  <si>
    <t>5-5506S78Z</t>
  </si>
  <si>
    <t>BEHEMOTH 7/8 SPOOL BRONZE</t>
  </si>
  <si>
    <t>5-5506S910B</t>
  </si>
  <si>
    <t>5-5506S910D</t>
  </si>
  <si>
    <t>5-5506S910G</t>
  </si>
  <si>
    <t>5-5506S910R</t>
  </si>
  <si>
    <t>5-5506S910Z</t>
  </si>
  <si>
    <t>BEHEMOTH 9/10 SPOOL BRONZE</t>
  </si>
  <si>
    <t>5-5511S45601</t>
  </si>
  <si>
    <t>5-5511S78901</t>
  </si>
  <si>
    <t>5-5509S11121301</t>
  </si>
  <si>
    <t>5-5509S11121302</t>
  </si>
  <si>
    <t>5-5509S11121303</t>
  </si>
  <si>
    <t>5-5509S1401</t>
  </si>
  <si>
    <t>5-5509S1402</t>
  </si>
  <si>
    <t>5-5509S1403</t>
  </si>
  <si>
    <t>5-5509S56701</t>
  </si>
  <si>
    <t>5-5509S56702</t>
  </si>
  <si>
    <t>5-5509S56703</t>
  </si>
  <si>
    <t>5-5509S78901</t>
  </si>
  <si>
    <t>5-5509S78902</t>
  </si>
  <si>
    <t>5-5509S78903</t>
  </si>
  <si>
    <t>5-5509S9101101</t>
  </si>
  <si>
    <t>5-5509S9102102</t>
  </si>
  <si>
    <t>5-5509S9103103</t>
  </si>
  <si>
    <t>5-5510S34</t>
  </si>
  <si>
    <t>5-5510S56</t>
  </si>
  <si>
    <t>5-5510S789</t>
  </si>
  <si>
    <t>5-5508S3401</t>
  </si>
  <si>
    <t>5-5508S3402</t>
  </si>
  <si>
    <t>5-5508S3403</t>
  </si>
  <si>
    <t>5-5508S3404</t>
  </si>
  <si>
    <t>5-5508S5601</t>
  </si>
  <si>
    <t>5-5508S5602</t>
  </si>
  <si>
    <t>5-5508S5603</t>
  </si>
  <si>
    <t>5-5508S5604</t>
  </si>
  <si>
    <t>5-5508S7801</t>
  </si>
  <si>
    <t>5-5508S7802</t>
  </si>
  <si>
    <t>5-5508S7803</t>
  </si>
  <si>
    <t>5-5508S7804</t>
  </si>
  <si>
    <t>5-5508S91001</t>
  </si>
  <si>
    <t>5-5508S91002</t>
  </si>
  <si>
    <t>5-5508S91003</t>
  </si>
  <si>
    <t>5-5508S91004</t>
  </si>
  <si>
    <t>5-5512S3401</t>
  </si>
  <si>
    <t>5-5512S3402</t>
  </si>
  <si>
    <t>5-5512S3403</t>
  </si>
  <si>
    <t>5-5512S3404</t>
  </si>
  <si>
    <t>RUN 3/4 SPOOL COYOTE</t>
  </si>
  <si>
    <t>5-5512S5601</t>
  </si>
  <si>
    <t>5-5512S5602</t>
  </si>
  <si>
    <t>5-5512S5603</t>
  </si>
  <si>
    <t>5-5512S5604</t>
  </si>
  <si>
    <t>RUN 5/6 SPOOL COYOTE</t>
  </si>
  <si>
    <t>5-5512S7801</t>
  </si>
  <si>
    <t>5-5512S7802</t>
  </si>
  <si>
    <t>5-5512S7803</t>
  </si>
  <si>
    <t>5-5512S7804</t>
  </si>
  <si>
    <t>RUN 7/8 SPOOL COYOTE</t>
  </si>
  <si>
    <t>5-5513S0001</t>
  </si>
  <si>
    <t>TILT SPOOL BLACK</t>
  </si>
  <si>
    <t>5-5513S0002</t>
  </si>
  <si>
    <t>TILT SPOOL SILVER/BLACK</t>
  </si>
  <si>
    <t>5-5513S0003</t>
  </si>
  <si>
    <t>TILT SPOOL GARNET/GUNMETAL</t>
  </si>
  <si>
    <t>5-5507S23B</t>
  </si>
  <si>
    <t>5-5507S23D</t>
  </si>
  <si>
    <t>5-5507S23G</t>
  </si>
  <si>
    <t>ZERO 2/3 SPOOL BURGUNDY</t>
  </si>
  <si>
    <t>5-5507S45B</t>
  </si>
  <si>
    <t>5-5507S45D</t>
  </si>
  <si>
    <t>5-5507S45G</t>
  </si>
  <si>
    <t>ZERO 4/5 SPOOL BURGUNDY</t>
  </si>
  <si>
    <t>Technical Apparel</t>
  </si>
  <si>
    <t>I/O</t>
  </si>
  <si>
    <t>5-OM01101001</t>
  </si>
  <si>
    <t>I/O FLEECE PANT BLACK SM</t>
  </si>
  <si>
    <t>5-OM01101002</t>
  </si>
  <si>
    <t>I/O FLEECE PANT BLACK MED</t>
  </si>
  <si>
    <t>5-OM01101003</t>
  </si>
  <si>
    <t>I/O FLEECE PANT BLACK LG</t>
  </si>
  <si>
    <t>5-OM01101004</t>
  </si>
  <si>
    <t>I/O FLEECE PANT BLACK XL</t>
  </si>
  <si>
    <t>5-OM01101005</t>
  </si>
  <si>
    <t>I/O FLEECE PANT BLACK 2XL</t>
  </si>
  <si>
    <t>Wading</t>
  </si>
  <si>
    <t>Crosswater V2</t>
  </si>
  <si>
    <t>5-WD0240301</t>
  </si>
  <si>
    <t>Crosswater Wader Grain SMALL</t>
  </si>
  <si>
    <t>5-WD0240302</t>
  </si>
  <si>
    <t>Crosswater Wader Grain MEDIUM</t>
  </si>
  <si>
    <t>5-WD0240305</t>
  </si>
  <si>
    <t>Crosswater Wader Grain LARGE</t>
  </si>
  <si>
    <t>5-WD0240308</t>
  </si>
  <si>
    <t>Crosswater Wader Grain XL</t>
  </si>
  <si>
    <t>5-WD0240309</t>
  </si>
  <si>
    <t>Crosswater Wader Grain 2XL</t>
  </si>
  <si>
    <t>Crosswater Youth V2</t>
  </si>
  <si>
    <t>5-KW0020312-14</t>
  </si>
  <si>
    <t>Crosswater Youth Wader Grain Youth 12 - 14</t>
  </si>
  <si>
    <t>5-KW002038-10</t>
  </si>
  <si>
    <t>Crosswater Youth Wader Grain Youth 8 -10</t>
  </si>
  <si>
    <t>ESCAPE</t>
  </si>
  <si>
    <t>5-WD02905501</t>
  </si>
  <si>
    <t>ESCAPE WADER BOULDER/SLATE SMALL</t>
  </si>
  <si>
    <t>5-WD02905502</t>
  </si>
  <si>
    <t>ESCAPE WADER BOULDER/SLATE MEDIUM</t>
  </si>
  <si>
    <t>5-WD02905503</t>
  </si>
  <si>
    <t>ESCAPE WADER BOULDER/SLATE MEDIUM LONG</t>
  </si>
  <si>
    <t>5-WD02905504</t>
  </si>
  <si>
    <t>ESCAPE WADER BOULDER/SLATE MEDIUM KING</t>
  </si>
  <si>
    <t>5-WD02905505</t>
  </si>
  <si>
    <t>ESCAPE WADER BOULDER/SLATE LARGE (9-11)</t>
  </si>
  <si>
    <t>5-WD02905506</t>
  </si>
  <si>
    <t>ESCAPE WADER BOULDER/SLATE LARGE (12-13)</t>
  </si>
  <si>
    <t>5-WD02905507</t>
  </si>
  <si>
    <t>ESCAPE WADER BOULDER/SLATE LARGE LONG</t>
  </si>
  <si>
    <t>5-WD02905508</t>
  </si>
  <si>
    <t>ESCAPE WADER BOULDER/SLATE XL</t>
  </si>
  <si>
    <t>5-WD02905509</t>
  </si>
  <si>
    <t>ESCAPE WADER BOULDER/SLATE XXL</t>
  </si>
  <si>
    <t>5-WD02905510</t>
  </si>
  <si>
    <t>ESCAPE WADER BOULDER/SLATE LARGE KING</t>
  </si>
  <si>
    <t>5-WD02905511</t>
  </si>
  <si>
    <t>ESCAPE WADER BOULDER/SLATE MEDIUM SHORT</t>
  </si>
  <si>
    <t>5-WD02905512</t>
  </si>
  <si>
    <t>ESCAPE WADER BOULDER/SLATE LARGE SHORT</t>
  </si>
  <si>
    <t>5-WD02905513</t>
  </si>
  <si>
    <t>ESCAPE WADER BOULDER/SLATE XL SHORT</t>
  </si>
  <si>
    <t>5-WD02905514</t>
  </si>
  <si>
    <t>ESCAPE WADER BOULDER/SLATE XXL SHORT</t>
  </si>
  <si>
    <t>ESCAPE PANT</t>
  </si>
  <si>
    <t>5-WD03005601</t>
  </si>
  <si>
    <t>ESCAPE PANT WADER BOULDER/SLATE SMALL</t>
  </si>
  <si>
    <t>5-WD03005602</t>
  </si>
  <si>
    <t>ESCAPE PANT WADER BOULDER/SLATE MEDIUM</t>
  </si>
  <si>
    <t>5-WD03005603</t>
  </si>
  <si>
    <t>ESCAPE PANT WADER BOULDER/SLATE LARGE</t>
  </si>
  <si>
    <t>5-WD03005604</t>
  </si>
  <si>
    <t>ESCAPE PANT WADER BOULDER/SLATE XL</t>
  </si>
  <si>
    <t>5-WD03005605</t>
  </si>
  <si>
    <t>ESCAPE PANT WADER BOULDER/SLATE XXL</t>
  </si>
  <si>
    <t>ESCAPE WADERS</t>
  </si>
  <si>
    <t>5-WW00894801</t>
  </si>
  <si>
    <t>WOMEN'S ESCAPE WADERS FOG/TIMBER X-SMALL</t>
  </si>
  <si>
    <t>5-WW00894802</t>
  </si>
  <si>
    <t>WOMEN'S ESCAPE WADERS FOG/TIMBER SMALL</t>
  </si>
  <si>
    <t>5-WW00894803</t>
  </si>
  <si>
    <t>WOMEN'S ESCAPE WADERS FOG/TIMBER MEDIUM</t>
  </si>
  <si>
    <t>5-WW00894804</t>
  </si>
  <si>
    <t>WOMEN'S ESCAPE WADERS FOG/TIMBER MEDIUM-SHORT</t>
  </si>
  <si>
    <t>5-WW00894805</t>
  </si>
  <si>
    <t>WOMEN'S ESCAPE WADERS FOG/TIMBER MEDIUM-LONG</t>
  </si>
  <si>
    <t>5-WW00894806</t>
  </si>
  <si>
    <t>WOMEN'S ESCAPE WADERS FOG/TIMBER LARGE</t>
  </si>
  <si>
    <t>5-WW00894807</t>
  </si>
  <si>
    <t>WOMEN'S ESCAPE WADERS FOG/TIMBER XL</t>
  </si>
  <si>
    <t>ESCAPE ZIP</t>
  </si>
  <si>
    <t>5-WD02805501</t>
  </si>
  <si>
    <t>ESCAPE ZIP WADER BOULDER/SLATE SMALL</t>
  </si>
  <si>
    <t>5-WD02805502</t>
  </si>
  <si>
    <t>ESCAPE ZIP WADER BOULDER/SLATE MEDIUM</t>
  </si>
  <si>
    <t>5-WD02805503</t>
  </si>
  <si>
    <t>ESCAPE ZIP WADER BOULDER/SLATE MEDIUM LONG</t>
  </si>
  <si>
    <t>5-WD02805504</t>
  </si>
  <si>
    <t>ESCAPE ZIP WADER BOULDER/SLATE MEDIUM KING</t>
  </si>
  <si>
    <t>5-WD02805505</t>
  </si>
  <si>
    <t>ESCAPE ZIP WADER BOULDER/SLATE LARGE</t>
  </si>
  <si>
    <t>5-WD02805506</t>
  </si>
  <si>
    <t>ESCAPE ZIP WADER BOULDER/SLATE LARGE SHORT</t>
  </si>
  <si>
    <t>5-WD02805507</t>
  </si>
  <si>
    <t>ESCAPE ZIP WADER BOULDER/SLATE LARGE LONG</t>
  </si>
  <si>
    <t>5-WD02805508</t>
  </si>
  <si>
    <t>ESCAPE ZIP WADER BOULDER/SLATE LARGE KING</t>
  </si>
  <si>
    <t>5-WD02805509</t>
  </si>
  <si>
    <t>ESCAPE ZIP WADER BOULDER/SLATE XL</t>
  </si>
  <si>
    <t>5-WD02805510</t>
  </si>
  <si>
    <t>ESCAPE ZIP WADER BOULDER/SLATE XXL</t>
  </si>
  <si>
    <t>Sonic-Pro HD</t>
  </si>
  <si>
    <t>5-WD0220101</t>
  </si>
  <si>
    <t>SONIC-PRO HD WADER CLAY/DARK EARTH SMALL</t>
  </si>
  <si>
    <t>5-WD0220102</t>
  </si>
  <si>
    <t>SONIC-PRO HD WADER CLAY/DARK EARTH MEDIUM</t>
  </si>
  <si>
    <t>5-WD0220103</t>
  </si>
  <si>
    <t>SONIC-PRO HD WADER CLAY/DARK EARTH MEDIUM SHORT</t>
  </si>
  <si>
    <t>5-WD0220104</t>
  </si>
  <si>
    <t>SONIC-PRO HD WADER CLAY/DARK EARTH MEDIUM LONG</t>
  </si>
  <si>
    <t>5-WD0220105</t>
  </si>
  <si>
    <t>SONIC-PRO HD WADER CLAY/DARK EARTH MEDIUM KING</t>
  </si>
  <si>
    <t>5-WD0220106</t>
  </si>
  <si>
    <t>SONIC-PRO HD WADER CLAY/DARK EARTH LARGE (9-11 BOOTIE)</t>
  </si>
  <si>
    <t>5-WD0220107</t>
  </si>
  <si>
    <t>SONIC-PRO HD WADER CLAY/DARK EARTH LARGE (12-13 BOOTIE)</t>
  </si>
  <si>
    <t>5-WD0220108</t>
  </si>
  <si>
    <t>SONIC-PRO HD WADER CLAY/DARK EARTH LARGE SHORT</t>
  </si>
  <si>
    <t>5-WD0220109</t>
  </si>
  <si>
    <t>SONIC-PRO HD WADER CLAY/DARK EARTH LARGE LONG</t>
  </si>
  <si>
    <t>5-WD0220110</t>
  </si>
  <si>
    <t>SONIC-PRO HD WADER CLAY/DARK EARTH LARGE KING</t>
  </si>
  <si>
    <t>5-WD0220111</t>
  </si>
  <si>
    <t>SONIC-PRO HD WADER CLAY/DARK EARTH XL</t>
  </si>
  <si>
    <t>5-WD0220112</t>
  </si>
  <si>
    <t>SONIC-PRO HD WADER CLAY/DARK EARTH XL SHORT</t>
  </si>
  <si>
    <t>5-WD0220113</t>
  </si>
  <si>
    <t>SONIC-PRO HD WADER CLAY/DARK EARTH 2XL</t>
  </si>
  <si>
    <t>Sonic-Pro HDZ</t>
  </si>
  <si>
    <t>5-WD0210102</t>
  </si>
  <si>
    <t>SONIC-PRO HDZ WADER CLAY/DARK EARTH MEDIUM</t>
  </si>
  <si>
    <t>5-WD0210104</t>
  </si>
  <si>
    <t>SONIC-PRO HDZ WADER CLAY/DARK EARTH MEDIUM KING</t>
  </si>
  <si>
    <t>5-WD0210105</t>
  </si>
  <si>
    <t>SONIC-PRO HDZ WADER CLAY/DARK EARTH LARGE</t>
  </si>
  <si>
    <t>5-WD0210106</t>
  </si>
  <si>
    <t>SONIC-PRO HDZ WADER CLAY/DARK EARTH LARGE SHORT</t>
  </si>
  <si>
    <t>5-WD0210107</t>
  </si>
  <si>
    <t>SONIC-PRO HDZ WADER CLAY/DARK EARTH LARGE LONG</t>
  </si>
  <si>
    <t>5-WD0210108</t>
  </si>
  <si>
    <t>SONIC-PRO HDZ WADER CLAY/DARK EARTH LARGE KING</t>
  </si>
  <si>
    <t>5-WD0210109</t>
  </si>
  <si>
    <t>SONIC-PRO HDZ WADER CLAY/DARK EARTH XL</t>
  </si>
  <si>
    <t>5-WD0210111</t>
  </si>
  <si>
    <t>SONIC-PRO HDZ WADER CLAY/DARK EARTH 2XL</t>
  </si>
  <si>
    <t>Sonic-Pro V2</t>
  </si>
  <si>
    <t>5-WD0230201</t>
  </si>
  <si>
    <t>SONIC-PRO WADER FEATHER GREY/FALCON SMALL</t>
  </si>
  <si>
    <t>5-WD0230202</t>
  </si>
  <si>
    <t>SONIC-PRO WADER FEATHER GREY/FALCON MEDIUM</t>
  </si>
  <si>
    <t>5-WD0230203</t>
  </si>
  <si>
    <t>SONIC-PRO WADER FEATHER GREY/FALCON MEDIUM SHORT</t>
  </si>
  <si>
    <t>5-WD0230204</t>
  </si>
  <si>
    <t>SONIC-PRO WADER FEATHER GREY/FALCON MEDIUM LONG</t>
  </si>
  <si>
    <t>5-WD0230205</t>
  </si>
  <si>
    <t>SONIC-PRO WADER FEATHER GREY/FALCON MEDIUM KING</t>
  </si>
  <si>
    <t>5-WD0230206</t>
  </si>
  <si>
    <t>SONIC-PRO WADER FEATHER GREY/FALCON LARGE (9-11 BOOTIE)</t>
  </si>
  <si>
    <t>5-WD0230207</t>
  </si>
  <si>
    <t>SONIC-PRO WADER FEATHER GREY/FALCON LARGE (12-13 BOOTIE)</t>
  </si>
  <si>
    <t>5-WD0230208</t>
  </si>
  <si>
    <t>SONIC-PRO WADER FEATHER GREY/FALCON LARGE SHORT</t>
  </si>
  <si>
    <t>5-WD0230209</t>
  </si>
  <si>
    <t>SONIC-PRO WADER FEATHER GREY/FALCON LARGE LONG</t>
  </si>
  <si>
    <t>5-WD0230210</t>
  </si>
  <si>
    <t>SONIC-PRO WADER FEATHER GREY/FALCON LARGE KING</t>
  </si>
  <si>
    <t>5-WD0230211</t>
  </si>
  <si>
    <t>SONIC-PRO WADER FEATHER GREY/FALCON XL</t>
  </si>
  <si>
    <t>5-WD0230212</t>
  </si>
  <si>
    <t>SONIC-PRO WADER FEATHER GREY/FALCON XL SHORT</t>
  </si>
  <si>
    <t>5-WD0230213</t>
  </si>
  <si>
    <t>SONIC-PRO WADER FEATHER GREY/FALCON 2XL</t>
  </si>
  <si>
    <t>Wet Wading Socks</t>
  </si>
  <si>
    <t>5-WA01094101</t>
  </si>
  <si>
    <t>WET WADING SOCKS GRAPHITE 8-9</t>
  </si>
  <si>
    <t>5-WA01094102</t>
  </si>
  <si>
    <t>WET WADING SOCKS GRAPHITE 10-11</t>
  </si>
  <si>
    <t>5-WA01094103</t>
  </si>
  <si>
    <t>WET WADING SOCKS GRAPHITE 12-13</t>
  </si>
  <si>
    <t>5-WA01194101</t>
  </si>
  <si>
    <t>WOMEN'S WET WADING SOCKS GRAPHITE 6-7</t>
  </si>
  <si>
    <t>5-WA01194102</t>
  </si>
  <si>
    <t>WOMEN'S WET WADING SOCKS GRAPHITE 8-9</t>
  </si>
  <si>
    <t>5-WA01194103</t>
  </si>
  <si>
    <t>WOMEN'S WET WADING SOCKS GRAPHITE 10-11</t>
  </si>
  <si>
    <t>Womens Sonic-Pro V2</t>
  </si>
  <si>
    <t>5-WW00793901</t>
  </si>
  <si>
    <t>WOMEN'S SONIC-PRO WADER FEATHER GREY/FALCON SMALL</t>
  </si>
  <si>
    <t>5-WW00793902</t>
  </si>
  <si>
    <t>WOMEN'S SONIC-PRO WADER FEATHER GREY/FALCON SMALL SHORT</t>
  </si>
  <si>
    <t>5-WW00793903</t>
  </si>
  <si>
    <t>WOMEN'S SONIC-PRO WADER FEATHER GREY/FALCON MEDIUM</t>
  </si>
  <si>
    <t>5-WW00793904</t>
  </si>
  <si>
    <t>WOMEN'S SONIC-PRO WADER FEATHER GREY/FALCON MEDIUM SHORT</t>
  </si>
  <si>
    <t>5-WW00793905</t>
  </si>
  <si>
    <t>WOMEN'S SONIC-PRO WADER FEATHER GREY/FALCON MEDIUM LONG</t>
  </si>
  <si>
    <t>5-WW00793906</t>
  </si>
  <si>
    <t>WOMEN'S SONIC-PRO WADER FEATHER GREY/FALCON MEDIUM FULL</t>
  </si>
  <si>
    <t>5-WW00793907</t>
  </si>
  <si>
    <t>WOMEN'S SONIC-PRO WADER FEATHER GREY/FALCON LARGE</t>
  </si>
  <si>
    <t>5-WW00793908</t>
  </si>
  <si>
    <t>WOMEN'S SONIC-PRO WADER FEATHER GREY/FALCON LARGE SHORT</t>
  </si>
  <si>
    <t>5-WW00793909</t>
  </si>
  <si>
    <t>WOMEN'S SONIC-PRO WADER FEATHER GREY/FALCON XL</t>
  </si>
  <si>
    <t>RIO's Morrish Fluttering Stone</t>
  </si>
  <si>
    <t>NEW - 1-25-2022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</si>
</sst>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Arial"/>
      <family val="2"/>
    </font>
    <font>
      <sz val="11"/>
      <color rgb="FF00B0F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vertical="center" wrapText="1"/>
    </xf>
    <xf numFmtId="49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0" fillId="0" borderId="0" xfId="0" applyNumberFormat="1" applyAlignment="1">
      <alignment vertical="center" wrapText="1"/>
    </xf>
    <xf numFmtId="1" fontId="0" fillId="0" borderId="0" xfId="0" applyNumberFormat="1" applyAlignment="1">
      <alignment vertical="center" wrapText="1"/>
    </xf>
    <xf numFmtId="1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4" fontId="0" fillId="0" borderId="0" xfId="0" applyNumberForma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1" fontId="0" fillId="0" borderId="0" xfId="0" applyNumberFormat="1" applyAlignment="1">
      <alignment vertical="center"/>
    </xf>
    <xf numFmtId="1" fontId="0" fillId="0" borderId="0" xfId="0" applyNumberFormat="1" applyAlignment="1">
      <alignment horizontal="right" vertical="center"/>
    </xf>
    <xf numFmtId="0" fontId="0" fillId="0" borderId="0" xfId="0" applyAlignment="1">
      <alignment horizontal="center" vertical="center"/>
    </xf>
    <xf numFmtId="44" fontId="0" fillId="0" borderId="0" xfId="1" applyFont="1" applyFill="1" applyAlignment="1">
      <alignment vertical="center"/>
    </xf>
    <xf numFmtId="0" fontId="3" fillId="0" borderId="0" xfId="0" applyFont="1" applyAlignment="1">
      <alignment vertical="center"/>
    </xf>
    <xf numFmtId="1" fontId="0" fillId="0" borderId="0" xfId="0" applyNumberFormat="1" applyAlignment="1">
      <alignment horizontal="right"/>
    </xf>
    <xf numFmtId="0" fontId="2" fillId="0" borderId="0" xfId="0" applyFont="1" applyAlignment="1">
      <alignment vertical="center"/>
    </xf>
    <xf numFmtId="0" fontId="0" fillId="0" borderId="0" xfId="0" applyAlignment="1">
      <alignment horizontal="left"/>
    </xf>
    <xf numFmtId="49" fontId="0" fillId="0" borderId="0" xfId="0" applyNumberFormat="1"/>
    <xf numFmtId="0" fontId="0" fillId="2" borderId="0" xfId="0" applyFill="1" applyAlignment="1">
      <alignment vertical="center"/>
    </xf>
    <xf numFmtId="44" fontId="0" fillId="0" borderId="0" xfId="1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1" fontId="3" fillId="0" borderId="0" xfId="0" applyNumberFormat="1" applyFont="1" applyAlignment="1">
      <alignment vertical="center"/>
    </xf>
    <xf numFmtId="1" fontId="3" fillId="0" borderId="0" xfId="0" applyNumberFormat="1" applyFont="1" applyAlignment="1">
      <alignment horizontal="right" vertical="center"/>
    </xf>
    <xf numFmtId="44" fontId="3" fillId="0" borderId="0" xfId="1" applyFont="1" applyFill="1" applyAlignment="1">
      <alignment vertical="center"/>
    </xf>
    <xf numFmtId="0" fontId="0" fillId="0" borderId="0" xfId="0" applyAlignment="1">
      <alignment horizontal="center"/>
    </xf>
    <xf numFmtId="0" fontId="0" fillId="3" borderId="0" xfId="0" applyFill="1" applyAlignment="1">
      <alignment vertical="center"/>
    </xf>
    <xf numFmtId="1" fontId="0" fillId="0" borderId="0" xfId="0" applyNumberFormat="1"/>
    <xf numFmtId="0" fontId="0" fillId="0" borderId="0" xfId="0" applyAlignment="1">
      <alignment horizontal="right"/>
    </xf>
    <xf numFmtId="0" fontId="4" fillId="0" borderId="0" xfId="0" applyFont="1"/>
    <xf numFmtId="0" fontId="5" fillId="0" borderId="0" xfId="0" applyFont="1" applyAlignment="1">
      <alignment vertical="center"/>
    </xf>
    <xf numFmtId="2" fontId="0" fillId="0" borderId="0" xfId="0" applyNumberFormat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3" fillId="0" borderId="3" xfId="0" applyFont="1" applyBorder="1" applyAlignment="1">
      <alignment vertical="center"/>
    </xf>
    <xf numFmtId="2" fontId="0" fillId="0" borderId="0" xfId="0" applyNumberFormat="1"/>
    <xf numFmtId="2" fontId="0" fillId="0" borderId="0" xfId="0" applyNumberFormat="1" applyAlignment="1">
      <alignment vertical="center"/>
    </xf>
  </cellXfs>
  <cellStyles count="2">
    <cellStyle name="Currency" xfId="1" builtinId="4"/>
    <cellStyle name="Normal" xfId="0" builtinId="0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numFmt numFmtId="30" formatCode="@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ill>
        <patternFill patternType="none">
          <fgColor indexed="64"/>
          <bgColor auto="1"/>
        </patternFill>
      </fill>
      <alignment horizontal="left" textRotation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nit%20Progress%20-%204-19-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ge Rods by MSRP"/>
      <sheetName val="2021-2022 UNIT PROGRESS"/>
      <sheetName val="RAW DATA RAW DATA"/>
      <sheetName val="4-6-2021 reforecast"/>
      <sheetName val="4-15-2021 raw pricing"/>
      <sheetName val="SAGE ROD COSTS 19-20-21"/>
      <sheetName val="UNIT PROGRESS"/>
      <sheetName val="2022 FORECAST BY CHANNEL"/>
      <sheetName val="SKU DATA"/>
      <sheetName val="O ATP REPORT"/>
      <sheetName val="21 FLIES FORECAST v2"/>
      <sheetName val="2021 ALL PRICES"/>
      <sheetName val="flies mystery sheet"/>
      <sheetName val="TO DO - 2021 - 1-15 new fli (2)"/>
      <sheetName val="TO DO - 2021 - 1-15 new flies"/>
      <sheetName val="2021 DEALER PRICE LIST"/>
      <sheetName val="2021 EXP DEALER PRICE LIST "/>
      <sheetName val="2021 CANADIAN DEALER"/>
      <sheetName val="zack - 2021 revised units "/>
      <sheetName val="reforecast 3-10-2021"/>
      <sheetName val="zack refcst 2021 - 8-6-20"/>
      <sheetName val="Core - Priority"/>
      <sheetName val="new fly retails"/>
      <sheetName val="frozen 2020 "/>
      <sheetName val="2021 DROZEN COSTS 10-4-2021"/>
      <sheetName val="2020 INTL DISTRIBUTOR SAGE LIST"/>
      <sheetName val="Booked by SKU"/>
      <sheetName val="2018 MSRP"/>
      <sheetName val="LB ITEM by CAT"/>
      <sheetName val="ATP ZERO REPORT"/>
      <sheetName val="CLEARANCE"/>
      <sheetName val="FY 2019"/>
      <sheetName val="2020 FY"/>
      <sheetName val="2021 YTD  "/>
      <sheetName val="2020 YTD "/>
      <sheetName val="Frozen"/>
      <sheetName val="UPC"/>
      <sheetName val="COSTS - D365"/>
      <sheetName val="2020 Costs - 9-10-2019"/>
      <sheetName val="FY19 COSTS - 8-7-2018"/>
      <sheetName val="flies raw data"/>
      <sheetName val="fly box count"/>
      <sheetName val="fly letter key"/>
      <sheetName val="RAW DATA - 2019 MSRP "/>
      <sheetName val="FLIES ITEM MASTER"/>
      <sheetName val="ITEM BY CATEGORY"/>
      <sheetName val="RIO FW SW SPEY correct"/>
      <sheetName val="Item cat update - Schedule B"/>
      <sheetName val="FLIES PRODUCT MASTER"/>
      <sheetName val="Item Master - Fly Lines"/>
      <sheetName val="FLY LINE ITEM MASTER"/>
      <sheetName val="2018 FY"/>
      <sheetName val="Original 45m 2021 fcst"/>
      <sheetName val="Expedite Report"/>
      <sheetName val="ATP PIVOT"/>
      <sheetName val="PO end of sept"/>
      <sheetName val="4-19-2021 Max foreca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1C7D72B-3D68-4C7F-9FC1-8F2980BDCA16}" name="Table2" displayName="Table2" ref="A1:P6261" totalsRowShown="0" headerRowDxfId="21" dataDxfId="20">
  <autoFilter ref="A1:P6261" xr:uid="{17C72B65-A3F0-4201-B46B-07629307CFEB}"/>
  <sortState xmlns:xlrd2="http://schemas.microsoft.com/office/spreadsheetml/2017/richdata2" ref="A2:P6261">
    <sortCondition descending="1" ref="A2:A6261"/>
    <sortCondition ref="B2:B6261"/>
    <sortCondition ref="C2:C6261"/>
    <sortCondition ref="D2:D6261"/>
  </sortState>
  <tableColumns count="16">
    <tableColumn id="1" xr3:uid="{5096A544-864B-41B5-893B-CBF68EEFF355}" name="Brand" dataDxfId="19"/>
    <tableColumn id="2" xr3:uid="{A475C95D-8DBF-431C-A4A5-0025FEFF1904}" name="Product Line " dataDxfId="18"/>
    <tableColumn id="3" xr3:uid="{224FF6E4-3583-44CC-A249-D3D89D88041F}" name="Model" dataDxfId="17"/>
    <tableColumn id="4" xr3:uid="{4A24E987-F182-4B30-B47E-AE29A61535D3}" name="SKU" dataDxfId="16"/>
    <tableColumn id="5" xr3:uid="{6FDCD2F0-7F39-4F69-897A-D721365D877C}" name="Description" dataDxfId="15"/>
    <tableColumn id="6" xr3:uid="{63C4935C-9818-4709-89A7-BB07CFF4A87A}" name="Status   " dataDxfId="14"/>
    <tableColumn id="7" xr3:uid="{8F99C084-1690-49F3-B48D-BDDD219EE3A1}" name="MAP      " dataDxfId="13"/>
    <tableColumn id="16" xr3:uid="{56BC9F9F-F2BF-4745-8269-2A15DE193F6E}" name="UPC OLD " dataDxfId="12"/>
    <tableColumn id="8" xr3:uid="{81C29874-697E-4942-B92A-6481B6F28FE6}" name="UPC" dataDxfId="11"/>
    <tableColumn id="9" xr3:uid="{1E24220A-478C-4FEC-95CB-0480864C0ED7}" name="UOM" dataDxfId="10"/>
    <tableColumn id="10" xr3:uid="{1CB675F6-2D08-44FF-9DB3-AE0246DFE5A2}" name="2022 FLIES PRICE CODE " dataDxfId="9"/>
    <tableColumn id="15" xr3:uid="{10C273EA-CB0C-4284-A915-68CBCA8406E9}" name="2022 MSRP INCREASE  " dataDxfId="8"/>
    <tableColumn id="11" xr3:uid="{7EDE50AB-A13D-4C49-B4A8-7C834BBB0B74}" name="2022 MSRP " dataDxfId="7" dataCellStyle="Currency"/>
    <tableColumn id="12" xr3:uid="{C6FD5617-A62C-4B61-9248-EE0F224E474D}" name="2022 SILVER  " dataDxfId="6" dataCellStyle="Currency"/>
    <tableColumn id="13" xr3:uid="{E57767B6-36A5-4EA2-9E43-14262E4B2408}" name="2022 GOLD  " dataDxfId="5" dataCellStyle="Currency"/>
    <tableColumn id="14" xr3:uid="{FA4B591E-ADC3-467B-9113-A66FDB75D03A}" name="2022 PLATINUM  " dataDxfId="4" dataCellStyle="Currency"/>
  </tableColumns>
  <tableStyleInfo name="TableStyleLight1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C6F4C-020F-4AF0-AFA7-359A39796D1B}">
  <dimension ref="A1:VUV7090"/>
  <sheetViews>
    <sheetView tabSelected="1" zoomScale="78" zoomScaleNormal="85" workbookViewId="0">
      <pane ySplit="1" topLeftCell="A2" activePane="bottomLeft" state="frozen"/>
      <selection pane="bottomLeft" activeCell="J216" sqref="J179:J216"/>
    </sheetView>
  </sheetViews>
  <sheetFormatPr defaultColWidth="9.140625" defaultRowHeight="15" x14ac:dyDescent="0.25"/>
  <cols>
    <col min="1" max="1" width="14.28515625" style="10" customWidth="1"/>
    <col min="2" max="2" width="18" style="10" customWidth="1"/>
    <col min="3" max="3" width="18.7109375" style="11" customWidth="1"/>
    <col min="4" max="4" width="14.7109375" style="11" customWidth="1"/>
    <col min="5" max="5" width="47.7109375" style="10" customWidth="1"/>
    <col min="6" max="6" width="16.42578125" style="10" customWidth="1"/>
    <col min="7" max="7" width="11" style="10" customWidth="1"/>
    <col min="8" max="8" width="14.5703125" style="12" bestFit="1" customWidth="1"/>
    <col min="9" max="9" width="16.28515625" style="13" customWidth="1"/>
    <col min="10" max="10" width="11" style="14" customWidth="1"/>
    <col min="11" max="12" width="12" style="14" customWidth="1"/>
    <col min="13" max="13" width="15.7109375" style="15" customWidth="1"/>
    <col min="14" max="14" width="13" style="10" customWidth="1"/>
    <col min="15" max="15" width="13" style="40" customWidth="1"/>
    <col min="16" max="16" width="13" style="10" customWidth="1"/>
    <col min="17" max="16384" width="9.140625" style="10"/>
  </cols>
  <sheetData>
    <row r="1" spans="1:16" ht="30" x14ac:dyDescent="0.25">
      <c r="A1" s="1" t="s">
        <v>0</v>
      </c>
      <c r="B1" s="1" t="s">
        <v>1</v>
      </c>
      <c r="C1" s="2" t="s">
        <v>2</v>
      </c>
      <c r="D1" s="3" t="s">
        <v>3</v>
      </c>
      <c r="E1" s="4" t="s">
        <v>4</v>
      </c>
      <c r="F1" s="1" t="s">
        <v>5</v>
      </c>
      <c r="G1" s="1" t="s">
        <v>6</v>
      </c>
      <c r="H1" s="5" t="s">
        <v>7</v>
      </c>
      <c r="I1" s="6" t="s">
        <v>8</v>
      </c>
      <c r="J1" s="7" t="s">
        <v>9</v>
      </c>
      <c r="K1" s="7" t="s">
        <v>10</v>
      </c>
      <c r="L1" s="7" t="s">
        <v>11</v>
      </c>
      <c r="M1" s="8" t="s">
        <v>12</v>
      </c>
      <c r="N1" s="8" t="s">
        <v>13</v>
      </c>
      <c r="O1" s="9" t="s">
        <v>14</v>
      </c>
      <c r="P1" s="8" t="s">
        <v>15</v>
      </c>
    </row>
    <row r="2" spans="1:16" x14ac:dyDescent="0.25">
      <c r="A2" s="10" t="s">
        <v>16</v>
      </c>
      <c r="B2" s="10" t="s">
        <v>17</v>
      </c>
      <c r="C2" s="11" t="s">
        <v>18</v>
      </c>
      <c r="D2" s="11">
        <v>7690</v>
      </c>
      <c r="E2" s="10" t="s">
        <v>19</v>
      </c>
      <c r="F2" s="10" t="s">
        <v>20</v>
      </c>
      <c r="G2" s="10" t="s">
        <v>21</v>
      </c>
      <c r="H2" s="12" t="s">
        <v>22</v>
      </c>
      <c r="I2" s="13">
        <v>644269249840</v>
      </c>
      <c r="J2" s="14">
        <v>1</v>
      </c>
      <c r="K2" s="14" t="s">
        <v>23</v>
      </c>
      <c r="L2" s="14" t="s">
        <v>22</v>
      </c>
      <c r="M2" s="15">
        <v>200</v>
      </c>
      <c r="N2" s="15">
        <v>120</v>
      </c>
      <c r="O2" s="15">
        <v>120</v>
      </c>
      <c r="P2" s="15">
        <v>120</v>
      </c>
    </row>
    <row r="3" spans="1:16" x14ac:dyDescent="0.25">
      <c r="A3" s="10" t="s">
        <v>16</v>
      </c>
      <c r="B3" s="10" t="s">
        <v>17</v>
      </c>
      <c r="C3" s="11" t="s">
        <v>18</v>
      </c>
      <c r="D3" s="11">
        <v>7691</v>
      </c>
      <c r="E3" s="10" t="s">
        <v>24</v>
      </c>
      <c r="F3" s="10" t="s">
        <v>20</v>
      </c>
      <c r="G3" s="10" t="s">
        <v>21</v>
      </c>
      <c r="H3" s="12" t="s">
        <v>22</v>
      </c>
      <c r="I3" s="13">
        <v>644269249857</v>
      </c>
      <c r="J3" s="14">
        <v>1</v>
      </c>
      <c r="K3" s="14" t="s">
        <v>23</v>
      </c>
      <c r="L3" s="14" t="s">
        <v>22</v>
      </c>
      <c r="M3" s="15">
        <v>100</v>
      </c>
      <c r="N3" s="15">
        <v>60</v>
      </c>
      <c r="O3" s="15">
        <v>60</v>
      </c>
      <c r="P3" s="15">
        <v>60</v>
      </c>
    </row>
    <row r="4" spans="1:16" x14ac:dyDescent="0.25">
      <c r="A4" s="10" t="s">
        <v>16</v>
      </c>
      <c r="B4" s="10" t="s">
        <v>17</v>
      </c>
      <c r="C4" s="11" t="s">
        <v>18</v>
      </c>
      <c r="D4" s="11" t="s">
        <v>25</v>
      </c>
      <c r="E4" s="10" t="s">
        <v>26</v>
      </c>
      <c r="F4" s="10" t="s">
        <v>20</v>
      </c>
      <c r="G4" s="10" t="s">
        <v>21</v>
      </c>
      <c r="H4" s="12" t="s">
        <v>22</v>
      </c>
      <c r="I4" s="13">
        <v>644269237090</v>
      </c>
      <c r="J4" s="14">
        <v>1</v>
      </c>
      <c r="K4" s="14" t="s">
        <v>23</v>
      </c>
      <c r="L4" s="14" t="s">
        <v>27</v>
      </c>
      <c r="M4" s="15">
        <v>65</v>
      </c>
      <c r="N4" s="15">
        <v>39</v>
      </c>
      <c r="O4" s="15">
        <v>35.1</v>
      </c>
      <c r="P4" s="15">
        <v>32.369999999999997</v>
      </c>
    </row>
    <row r="5" spans="1:16" x14ac:dyDescent="0.25">
      <c r="A5" s="10" t="s">
        <v>16</v>
      </c>
      <c r="B5" s="10" t="s">
        <v>17</v>
      </c>
      <c r="C5" s="11" t="s">
        <v>18</v>
      </c>
      <c r="D5" s="11" t="s">
        <v>28</v>
      </c>
      <c r="E5" s="10" t="s">
        <v>29</v>
      </c>
      <c r="F5" s="10" t="s">
        <v>20</v>
      </c>
      <c r="G5" s="10" t="s">
        <v>21</v>
      </c>
      <c r="H5" s="12" t="s">
        <v>22</v>
      </c>
      <c r="I5" s="13">
        <v>644269238974</v>
      </c>
      <c r="J5" s="14">
        <v>1</v>
      </c>
      <c r="K5" s="14" t="s">
        <v>23</v>
      </c>
      <c r="L5" s="14" t="s">
        <v>27</v>
      </c>
      <c r="M5" s="15">
        <v>85</v>
      </c>
      <c r="N5" s="15">
        <v>51</v>
      </c>
      <c r="O5" s="15">
        <v>45.9</v>
      </c>
      <c r="P5" s="15">
        <v>42.33</v>
      </c>
    </row>
    <row r="6" spans="1:16" x14ac:dyDescent="0.25">
      <c r="A6" s="10" t="s">
        <v>16</v>
      </c>
      <c r="B6" s="10" t="s">
        <v>17</v>
      </c>
      <c r="C6" s="11" t="s">
        <v>18</v>
      </c>
      <c r="D6" s="11" t="s">
        <v>30</v>
      </c>
      <c r="E6" s="10" t="s">
        <v>31</v>
      </c>
      <c r="F6" s="16" t="s">
        <v>20</v>
      </c>
      <c r="G6" s="10" t="s">
        <v>21</v>
      </c>
      <c r="H6" s="12" t="s">
        <v>22</v>
      </c>
      <c r="I6" s="13">
        <v>644269237199</v>
      </c>
      <c r="J6" s="14">
        <v>1</v>
      </c>
      <c r="K6" s="14" t="s">
        <v>23</v>
      </c>
      <c r="L6" s="14" t="s">
        <v>27</v>
      </c>
      <c r="M6" s="15">
        <v>85</v>
      </c>
      <c r="N6" s="15">
        <v>51</v>
      </c>
      <c r="O6" s="15">
        <v>45.9</v>
      </c>
      <c r="P6" s="15">
        <v>42.33</v>
      </c>
    </row>
    <row r="7" spans="1:16" x14ac:dyDescent="0.25">
      <c r="A7" s="10" t="s">
        <v>16</v>
      </c>
      <c r="B7" s="10" t="s">
        <v>17</v>
      </c>
      <c r="C7" s="11" t="s">
        <v>18</v>
      </c>
      <c r="D7" s="11" t="s">
        <v>32</v>
      </c>
      <c r="E7" s="10" t="s">
        <v>33</v>
      </c>
      <c r="F7" s="16" t="s">
        <v>20</v>
      </c>
      <c r="G7" s="10" t="s">
        <v>21</v>
      </c>
      <c r="H7" s="12" t="s">
        <v>22</v>
      </c>
      <c r="I7" s="13">
        <v>644269237175</v>
      </c>
      <c r="J7" s="14">
        <v>1</v>
      </c>
      <c r="K7" s="14" t="s">
        <v>23</v>
      </c>
      <c r="L7" s="14" t="s">
        <v>27</v>
      </c>
      <c r="M7" s="15">
        <v>75</v>
      </c>
      <c r="N7" s="15">
        <v>45</v>
      </c>
      <c r="O7" s="15">
        <v>40.5</v>
      </c>
      <c r="P7" s="15">
        <v>37.35</v>
      </c>
    </row>
    <row r="8" spans="1:16" x14ac:dyDescent="0.25">
      <c r="A8" s="10" t="s">
        <v>16</v>
      </c>
      <c r="B8" s="10" t="s">
        <v>17</v>
      </c>
      <c r="C8" s="11" t="s">
        <v>18</v>
      </c>
      <c r="D8" s="11" t="s">
        <v>34</v>
      </c>
      <c r="E8" s="10" t="s">
        <v>35</v>
      </c>
      <c r="F8" s="16" t="s">
        <v>20</v>
      </c>
      <c r="G8" s="10" t="s">
        <v>21</v>
      </c>
      <c r="H8" s="12" t="s">
        <v>22</v>
      </c>
      <c r="I8" s="13">
        <v>644269237182</v>
      </c>
      <c r="J8" s="14">
        <v>1</v>
      </c>
      <c r="K8" s="14" t="s">
        <v>23</v>
      </c>
      <c r="L8" s="14" t="s">
        <v>27</v>
      </c>
      <c r="M8" s="15">
        <v>75</v>
      </c>
      <c r="N8" s="15">
        <v>45</v>
      </c>
      <c r="O8" s="15">
        <v>40.5</v>
      </c>
      <c r="P8" s="15">
        <v>37.35</v>
      </c>
    </row>
    <row r="9" spans="1:16" x14ac:dyDescent="0.25">
      <c r="A9" s="10" t="s">
        <v>16</v>
      </c>
      <c r="B9" s="10" t="s">
        <v>17</v>
      </c>
      <c r="C9" s="11" t="s">
        <v>18</v>
      </c>
      <c r="D9" s="11" t="s">
        <v>36</v>
      </c>
      <c r="E9" s="10" t="s">
        <v>37</v>
      </c>
      <c r="F9" s="16" t="s">
        <v>20</v>
      </c>
      <c r="G9" s="10" t="s">
        <v>21</v>
      </c>
      <c r="H9" s="12" t="s">
        <v>22</v>
      </c>
      <c r="I9" s="13">
        <v>644269238981</v>
      </c>
      <c r="J9" s="14">
        <v>1</v>
      </c>
      <c r="K9" s="14" t="s">
        <v>23</v>
      </c>
      <c r="L9" s="14" t="s">
        <v>22</v>
      </c>
      <c r="M9" s="15">
        <v>100</v>
      </c>
      <c r="N9" s="15">
        <v>60</v>
      </c>
      <c r="O9" s="15">
        <v>54</v>
      </c>
      <c r="P9" s="15">
        <v>49.8</v>
      </c>
    </row>
    <row r="10" spans="1:16" x14ac:dyDescent="0.25">
      <c r="A10" s="10" t="s">
        <v>16</v>
      </c>
      <c r="B10" s="10" t="s">
        <v>17</v>
      </c>
      <c r="C10" s="11" t="s">
        <v>18</v>
      </c>
      <c r="D10" s="11" t="s">
        <v>38</v>
      </c>
      <c r="E10" s="10" t="s">
        <v>39</v>
      </c>
      <c r="F10" s="16" t="s">
        <v>20</v>
      </c>
      <c r="G10" s="10" t="s">
        <v>21</v>
      </c>
      <c r="H10" s="12" t="s">
        <v>22</v>
      </c>
      <c r="I10" s="13">
        <v>644269237250</v>
      </c>
      <c r="J10" s="14">
        <v>1</v>
      </c>
      <c r="K10" s="14" t="s">
        <v>23</v>
      </c>
      <c r="L10" s="14" t="s">
        <v>27</v>
      </c>
      <c r="M10" s="15">
        <v>100</v>
      </c>
      <c r="N10" s="15">
        <v>60</v>
      </c>
      <c r="O10" s="15">
        <v>54</v>
      </c>
      <c r="P10" s="15">
        <v>49.8</v>
      </c>
    </row>
    <row r="11" spans="1:16" x14ac:dyDescent="0.25">
      <c r="A11" s="10" t="s">
        <v>16</v>
      </c>
      <c r="B11" s="10" t="s">
        <v>17</v>
      </c>
      <c r="C11" s="11" t="s">
        <v>18</v>
      </c>
      <c r="D11" s="11" t="s">
        <v>40</v>
      </c>
      <c r="E11" s="10" t="s">
        <v>41</v>
      </c>
      <c r="F11" s="16" t="s">
        <v>20</v>
      </c>
      <c r="G11" s="10" t="s">
        <v>21</v>
      </c>
      <c r="H11" s="12" t="s">
        <v>22</v>
      </c>
      <c r="I11" s="13">
        <v>644269237243</v>
      </c>
      <c r="J11" s="14">
        <v>1</v>
      </c>
      <c r="K11" s="14" t="s">
        <v>23</v>
      </c>
      <c r="L11" s="14" t="s">
        <v>27</v>
      </c>
      <c r="M11" s="15">
        <v>95</v>
      </c>
      <c r="N11" s="15">
        <v>57</v>
      </c>
      <c r="O11" s="15">
        <v>51.3</v>
      </c>
      <c r="P11" s="15">
        <v>47.31</v>
      </c>
    </row>
    <row r="12" spans="1:16" x14ac:dyDescent="0.25">
      <c r="A12" s="10" t="s">
        <v>16</v>
      </c>
      <c r="B12" s="10" t="s">
        <v>17</v>
      </c>
      <c r="C12" s="11" t="s">
        <v>18</v>
      </c>
      <c r="D12" s="11" t="s">
        <v>42</v>
      </c>
      <c r="E12" s="10" t="s">
        <v>43</v>
      </c>
      <c r="F12" s="16" t="s">
        <v>20</v>
      </c>
      <c r="G12" s="10" t="s">
        <v>21</v>
      </c>
      <c r="H12" s="12" t="s">
        <v>22</v>
      </c>
      <c r="I12" s="13">
        <v>644269237236</v>
      </c>
      <c r="J12" s="14">
        <v>1</v>
      </c>
      <c r="K12" s="14" t="s">
        <v>23</v>
      </c>
      <c r="L12" s="14" t="s">
        <v>27</v>
      </c>
      <c r="M12" s="15">
        <v>90</v>
      </c>
      <c r="N12" s="15">
        <v>54</v>
      </c>
      <c r="O12" s="15">
        <v>48.6</v>
      </c>
      <c r="P12" s="15">
        <v>44.82</v>
      </c>
    </row>
    <row r="13" spans="1:16" x14ac:dyDescent="0.25">
      <c r="A13" s="10" t="s">
        <v>16</v>
      </c>
      <c r="B13" s="10" t="s">
        <v>17</v>
      </c>
      <c r="C13" s="11" t="s">
        <v>18</v>
      </c>
      <c r="D13" s="11" t="s">
        <v>44</v>
      </c>
      <c r="E13" s="10" t="s">
        <v>45</v>
      </c>
      <c r="F13" s="16" t="s">
        <v>20</v>
      </c>
      <c r="G13" s="10" t="s">
        <v>21</v>
      </c>
      <c r="H13" s="12" t="s">
        <v>22</v>
      </c>
      <c r="I13" s="13">
        <v>644269237205</v>
      </c>
      <c r="J13" s="14">
        <v>1</v>
      </c>
      <c r="K13" s="14" t="s">
        <v>23</v>
      </c>
      <c r="L13" s="14" t="s">
        <v>27</v>
      </c>
      <c r="M13" s="15">
        <v>85</v>
      </c>
      <c r="N13" s="15">
        <v>51</v>
      </c>
      <c r="O13" s="15">
        <v>45.9</v>
      </c>
      <c r="P13" s="15">
        <v>42.33</v>
      </c>
    </row>
    <row r="14" spans="1:16" x14ac:dyDescent="0.25">
      <c r="A14" s="10" t="s">
        <v>16</v>
      </c>
      <c r="B14" s="10" t="s">
        <v>17</v>
      </c>
      <c r="C14" s="11" t="s">
        <v>18</v>
      </c>
      <c r="D14" s="11" t="s">
        <v>46</v>
      </c>
      <c r="E14" s="10" t="s">
        <v>47</v>
      </c>
      <c r="F14" s="16" t="s">
        <v>20</v>
      </c>
      <c r="G14" s="10" t="s">
        <v>21</v>
      </c>
      <c r="H14" s="12" t="s">
        <v>22</v>
      </c>
      <c r="I14" s="13">
        <v>644269237212</v>
      </c>
      <c r="J14" s="14">
        <v>1</v>
      </c>
      <c r="K14" s="14" t="s">
        <v>23</v>
      </c>
      <c r="L14" s="14" t="s">
        <v>27</v>
      </c>
      <c r="M14" s="15">
        <v>90</v>
      </c>
      <c r="N14" s="15">
        <v>54</v>
      </c>
      <c r="O14" s="15">
        <v>48.6</v>
      </c>
      <c r="P14" s="15">
        <v>44.82</v>
      </c>
    </row>
    <row r="15" spans="1:16" x14ac:dyDescent="0.25">
      <c r="A15" s="10" t="s">
        <v>16</v>
      </c>
      <c r="B15" s="10" t="s">
        <v>17</v>
      </c>
      <c r="C15" s="11" t="s">
        <v>18</v>
      </c>
      <c r="D15" s="11" t="s">
        <v>48</v>
      </c>
      <c r="E15" s="10" t="s">
        <v>49</v>
      </c>
      <c r="F15" s="16" t="s">
        <v>20</v>
      </c>
      <c r="G15" s="10" t="s">
        <v>21</v>
      </c>
      <c r="H15" s="12" t="s">
        <v>22</v>
      </c>
      <c r="I15" s="13">
        <v>644269237229</v>
      </c>
      <c r="J15" s="14">
        <v>1</v>
      </c>
      <c r="K15" s="14" t="s">
        <v>23</v>
      </c>
      <c r="L15" s="14" t="s">
        <v>27</v>
      </c>
      <c r="M15" s="15">
        <v>95</v>
      </c>
      <c r="N15" s="15">
        <v>57</v>
      </c>
      <c r="O15" s="15">
        <v>51.3</v>
      </c>
      <c r="P15" s="15">
        <v>47.31</v>
      </c>
    </row>
    <row r="16" spans="1:16" x14ac:dyDescent="0.25">
      <c r="A16" s="10" t="s">
        <v>16</v>
      </c>
      <c r="B16" s="10" t="s">
        <v>17</v>
      </c>
      <c r="C16" s="11" t="s">
        <v>18</v>
      </c>
      <c r="D16" s="11" t="s">
        <v>50</v>
      </c>
      <c r="E16" s="10" t="s">
        <v>51</v>
      </c>
      <c r="F16" s="16" t="s">
        <v>20</v>
      </c>
      <c r="G16" s="10" t="s">
        <v>21</v>
      </c>
      <c r="H16" s="12" t="s">
        <v>22</v>
      </c>
      <c r="I16" s="13">
        <v>644269237120</v>
      </c>
      <c r="J16" s="14">
        <v>1</v>
      </c>
      <c r="K16" s="14" t="s">
        <v>23</v>
      </c>
      <c r="L16" s="14" t="s">
        <v>27</v>
      </c>
      <c r="M16" s="15">
        <v>75</v>
      </c>
      <c r="N16" s="15">
        <v>45</v>
      </c>
      <c r="O16" s="15">
        <v>40.5</v>
      </c>
      <c r="P16" s="15">
        <v>37.35</v>
      </c>
    </row>
    <row r="17" spans="1:16" x14ac:dyDescent="0.25">
      <c r="A17" s="10" t="s">
        <v>16</v>
      </c>
      <c r="B17" s="10" t="s">
        <v>17</v>
      </c>
      <c r="C17" s="11" t="s">
        <v>18</v>
      </c>
      <c r="D17" s="11" t="s">
        <v>52</v>
      </c>
      <c r="E17" s="10" t="s">
        <v>53</v>
      </c>
      <c r="F17" s="16" t="s">
        <v>20</v>
      </c>
      <c r="G17" s="10" t="s">
        <v>21</v>
      </c>
      <c r="H17" s="12" t="s">
        <v>22</v>
      </c>
      <c r="I17" s="13">
        <v>644269237151</v>
      </c>
      <c r="J17" s="14">
        <v>1</v>
      </c>
      <c r="K17" s="14" t="s">
        <v>23</v>
      </c>
      <c r="L17" s="14" t="s">
        <v>27</v>
      </c>
      <c r="M17" s="15">
        <v>85</v>
      </c>
      <c r="N17" s="15">
        <v>51</v>
      </c>
      <c r="O17" s="15">
        <v>45.9</v>
      </c>
      <c r="P17" s="15">
        <v>42.33</v>
      </c>
    </row>
    <row r="18" spans="1:16" x14ac:dyDescent="0.25">
      <c r="A18" s="10" t="s">
        <v>16</v>
      </c>
      <c r="B18" s="10" t="s">
        <v>17</v>
      </c>
      <c r="C18" s="11" t="s">
        <v>18</v>
      </c>
      <c r="D18" s="11" t="s">
        <v>54</v>
      </c>
      <c r="E18" s="10" t="s">
        <v>55</v>
      </c>
      <c r="F18" s="16" t="s">
        <v>20</v>
      </c>
      <c r="G18" s="10" t="s">
        <v>21</v>
      </c>
      <c r="H18" s="12" t="s">
        <v>22</v>
      </c>
      <c r="I18" s="13">
        <v>644269237137</v>
      </c>
      <c r="J18" s="14">
        <v>1</v>
      </c>
      <c r="K18" s="14" t="s">
        <v>23</v>
      </c>
      <c r="L18" s="14" t="s">
        <v>27</v>
      </c>
      <c r="M18" s="15">
        <v>75</v>
      </c>
      <c r="N18" s="15">
        <v>45</v>
      </c>
      <c r="O18" s="15">
        <v>40.5</v>
      </c>
      <c r="P18" s="15">
        <v>37.35</v>
      </c>
    </row>
    <row r="19" spans="1:16" x14ac:dyDescent="0.25">
      <c r="A19" s="10" t="s">
        <v>16</v>
      </c>
      <c r="B19" s="10" t="s">
        <v>17</v>
      </c>
      <c r="C19" s="11" t="s">
        <v>18</v>
      </c>
      <c r="D19" s="11" t="s">
        <v>56</v>
      </c>
      <c r="E19" s="10" t="s">
        <v>57</v>
      </c>
      <c r="F19" s="16" t="s">
        <v>20</v>
      </c>
      <c r="G19" s="10" t="s">
        <v>21</v>
      </c>
      <c r="H19" s="12" t="s">
        <v>22</v>
      </c>
      <c r="I19" s="13">
        <v>644269237144</v>
      </c>
      <c r="J19" s="14">
        <v>1</v>
      </c>
      <c r="K19" s="14" t="s">
        <v>23</v>
      </c>
      <c r="L19" s="14" t="s">
        <v>27</v>
      </c>
      <c r="M19" s="15">
        <v>85</v>
      </c>
      <c r="N19" s="15">
        <v>51</v>
      </c>
      <c r="O19" s="15">
        <v>45.9</v>
      </c>
      <c r="P19" s="15">
        <v>42.33</v>
      </c>
    </row>
    <row r="20" spans="1:16" x14ac:dyDescent="0.25">
      <c r="A20" s="10" t="s">
        <v>16</v>
      </c>
      <c r="B20" s="10" t="s">
        <v>17</v>
      </c>
      <c r="C20" s="11" t="s">
        <v>18</v>
      </c>
      <c r="D20" s="11" t="s">
        <v>58</v>
      </c>
      <c r="E20" s="10" t="s">
        <v>59</v>
      </c>
      <c r="F20" s="16" t="s">
        <v>20</v>
      </c>
      <c r="G20" s="10" t="s">
        <v>21</v>
      </c>
      <c r="H20" s="12" t="s">
        <v>22</v>
      </c>
      <c r="I20" s="13">
        <v>644269237168</v>
      </c>
      <c r="J20" s="14">
        <v>1</v>
      </c>
      <c r="K20" s="14" t="s">
        <v>23</v>
      </c>
      <c r="L20" s="14" t="s">
        <v>27</v>
      </c>
      <c r="M20" s="15">
        <v>95</v>
      </c>
      <c r="N20" s="15">
        <v>57</v>
      </c>
      <c r="O20" s="15">
        <v>51.3</v>
      </c>
      <c r="P20" s="15">
        <v>47.31</v>
      </c>
    </row>
    <row r="21" spans="1:16" x14ac:dyDescent="0.25">
      <c r="A21" s="10" t="s">
        <v>16</v>
      </c>
      <c r="B21" s="10" t="s">
        <v>17</v>
      </c>
      <c r="C21" s="11" t="s">
        <v>60</v>
      </c>
      <c r="D21" s="11" t="s">
        <v>61</v>
      </c>
      <c r="E21" s="10" t="s">
        <v>62</v>
      </c>
      <c r="F21" s="16" t="s">
        <v>63</v>
      </c>
      <c r="G21" s="10" t="s">
        <v>21</v>
      </c>
      <c r="H21" s="12" t="s">
        <v>22</v>
      </c>
      <c r="I21" s="17">
        <v>644269251584</v>
      </c>
      <c r="J21" s="14">
        <v>1</v>
      </c>
      <c r="M21" s="15">
        <v>80</v>
      </c>
      <c r="N21" s="15">
        <v>56</v>
      </c>
      <c r="O21" s="15">
        <v>56</v>
      </c>
      <c r="P21" s="15">
        <v>56</v>
      </c>
    </row>
    <row r="22" spans="1:16" x14ac:dyDescent="0.25">
      <c r="A22" s="10" t="s">
        <v>16</v>
      </c>
      <c r="B22" s="10" t="s">
        <v>17</v>
      </c>
      <c r="C22" s="11" t="s">
        <v>60</v>
      </c>
      <c r="D22" s="11" t="s">
        <v>64</v>
      </c>
      <c r="E22" s="10" t="s">
        <v>65</v>
      </c>
      <c r="F22" s="16" t="s">
        <v>63</v>
      </c>
      <c r="G22" s="10" t="s">
        <v>21</v>
      </c>
      <c r="H22" s="12" t="s">
        <v>22</v>
      </c>
      <c r="I22" s="17">
        <v>644269251591</v>
      </c>
      <c r="J22" s="14">
        <v>1</v>
      </c>
      <c r="M22" s="15">
        <v>50</v>
      </c>
      <c r="N22" s="15">
        <v>35</v>
      </c>
      <c r="O22" s="15">
        <v>35</v>
      </c>
      <c r="P22" s="15">
        <v>35</v>
      </c>
    </row>
    <row r="23" spans="1:16" x14ac:dyDescent="0.25">
      <c r="A23" s="10" t="s">
        <v>16</v>
      </c>
      <c r="B23" s="10" t="s">
        <v>17</v>
      </c>
      <c r="C23" s="11" t="s">
        <v>60</v>
      </c>
      <c r="D23" s="11">
        <v>7838</v>
      </c>
      <c r="E23" s="10" t="s">
        <v>66</v>
      </c>
      <c r="F23" s="10" t="s">
        <v>20</v>
      </c>
      <c r="G23" s="10" t="s">
        <v>21</v>
      </c>
      <c r="H23" s="12" t="s">
        <v>22</v>
      </c>
      <c r="I23" s="13">
        <v>644269249925</v>
      </c>
      <c r="J23" s="14">
        <v>1</v>
      </c>
      <c r="K23" s="14" t="s">
        <v>23</v>
      </c>
      <c r="L23" s="14" t="s">
        <v>22</v>
      </c>
      <c r="M23" s="15">
        <v>30</v>
      </c>
      <c r="N23" s="15">
        <v>22.5</v>
      </c>
      <c r="O23" s="15">
        <v>22.5</v>
      </c>
      <c r="P23" s="15">
        <v>22.5</v>
      </c>
    </row>
    <row r="24" spans="1:16" x14ac:dyDescent="0.25">
      <c r="A24" s="10" t="s">
        <v>16</v>
      </c>
      <c r="B24" s="10" t="s">
        <v>17</v>
      </c>
      <c r="C24" s="11" t="s">
        <v>60</v>
      </c>
      <c r="D24" s="11">
        <v>7839</v>
      </c>
      <c r="E24" s="10" t="s">
        <v>67</v>
      </c>
      <c r="F24" s="10" t="s">
        <v>20</v>
      </c>
      <c r="G24" s="10" t="s">
        <v>21</v>
      </c>
      <c r="H24" s="12" t="s">
        <v>22</v>
      </c>
      <c r="I24" s="13">
        <v>644269249932</v>
      </c>
      <c r="J24" s="14">
        <v>1</v>
      </c>
      <c r="K24" s="14" t="s">
        <v>23</v>
      </c>
      <c r="L24" s="14" t="s">
        <v>22</v>
      </c>
      <c r="M24" s="15">
        <v>30</v>
      </c>
      <c r="N24" s="15">
        <v>22.5</v>
      </c>
      <c r="O24" s="15">
        <v>22.5</v>
      </c>
      <c r="P24" s="15">
        <v>22.5</v>
      </c>
    </row>
    <row r="25" spans="1:16" x14ac:dyDescent="0.25">
      <c r="A25" s="10" t="s">
        <v>16</v>
      </c>
      <c r="B25" s="10" t="s">
        <v>17</v>
      </c>
      <c r="C25" s="11" t="s">
        <v>60</v>
      </c>
      <c r="D25" s="11">
        <v>7840</v>
      </c>
      <c r="E25" s="10" t="s">
        <v>68</v>
      </c>
      <c r="F25" s="10" t="s">
        <v>20</v>
      </c>
      <c r="G25" s="10" t="s">
        <v>21</v>
      </c>
      <c r="H25" s="12" t="s">
        <v>22</v>
      </c>
      <c r="I25" s="13">
        <v>644269249949</v>
      </c>
      <c r="J25" s="14">
        <v>1</v>
      </c>
      <c r="K25" s="14" t="s">
        <v>23</v>
      </c>
      <c r="L25" s="14" t="s">
        <v>22</v>
      </c>
      <c r="M25" s="15">
        <v>30</v>
      </c>
      <c r="N25" s="15">
        <v>22.5</v>
      </c>
      <c r="O25" s="15">
        <v>22.5</v>
      </c>
      <c r="P25" s="15">
        <v>22.5</v>
      </c>
    </row>
    <row r="26" spans="1:16" x14ac:dyDescent="0.25">
      <c r="A26" s="10" t="s">
        <v>16</v>
      </c>
      <c r="B26" s="10" t="s">
        <v>17</v>
      </c>
      <c r="C26" s="11" t="s">
        <v>60</v>
      </c>
      <c r="D26" s="11">
        <v>7841</v>
      </c>
      <c r="E26" s="10" t="s">
        <v>69</v>
      </c>
      <c r="F26" s="10" t="s">
        <v>20</v>
      </c>
      <c r="G26" s="10" t="s">
        <v>21</v>
      </c>
      <c r="H26" s="12" t="s">
        <v>22</v>
      </c>
      <c r="I26" s="13">
        <v>644269249956</v>
      </c>
      <c r="J26" s="14">
        <v>1</v>
      </c>
      <c r="K26" s="14" t="s">
        <v>23</v>
      </c>
      <c r="L26" s="14" t="s">
        <v>22</v>
      </c>
      <c r="M26" s="15">
        <v>30</v>
      </c>
      <c r="N26" s="15">
        <v>22.5</v>
      </c>
      <c r="O26" s="15">
        <v>22.5</v>
      </c>
      <c r="P26" s="15">
        <v>22.5</v>
      </c>
    </row>
    <row r="27" spans="1:16" x14ac:dyDescent="0.25">
      <c r="A27" s="10" t="s">
        <v>16</v>
      </c>
      <c r="B27" s="10" t="s">
        <v>17</v>
      </c>
      <c r="C27" s="11" t="s">
        <v>60</v>
      </c>
      <c r="D27" s="11">
        <v>7842</v>
      </c>
      <c r="E27" s="10" t="s">
        <v>70</v>
      </c>
      <c r="F27" s="10" t="s">
        <v>20</v>
      </c>
      <c r="G27" s="10" t="s">
        <v>21</v>
      </c>
      <c r="H27" s="12" t="s">
        <v>22</v>
      </c>
      <c r="I27" s="13">
        <v>644269249963</v>
      </c>
      <c r="J27" s="14">
        <v>1</v>
      </c>
      <c r="K27" s="14" t="s">
        <v>23</v>
      </c>
      <c r="L27" s="14" t="s">
        <v>22</v>
      </c>
      <c r="M27" s="15">
        <v>35</v>
      </c>
      <c r="N27" s="15">
        <v>26.25</v>
      </c>
      <c r="O27" s="15">
        <v>26.25</v>
      </c>
      <c r="P27" s="15">
        <v>26.25</v>
      </c>
    </row>
    <row r="28" spans="1:16" x14ac:dyDescent="0.25">
      <c r="A28" s="10" t="s">
        <v>16</v>
      </c>
      <c r="B28" s="10" t="s">
        <v>17</v>
      </c>
      <c r="C28" s="11" t="s">
        <v>60</v>
      </c>
      <c r="D28" s="11">
        <v>7843</v>
      </c>
      <c r="E28" s="10" t="s">
        <v>71</v>
      </c>
      <c r="F28" s="10" t="s">
        <v>20</v>
      </c>
      <c r="G28" s="10" t="s">
        <v>21</v>
      </c>
      <c r="H28" s="12" t="s">
        <v>22</v>
      </c>
      <c r="I28" s="13">
        <v>644269249970</v>
      </c>
      <c r="J28" s="14">
        <v>1</v>
      </c>
      <c r="K28" s="14" t="s">
        <v>23</v>
      </c>
      <c r="L28" s="14" t="s">
        <v>22</v>
      </c>
      <c r="M28" s="15">
        <v>60</v>
      </c>
      <c r="N28" s="15">
        <v>45</v>
      </c>
      <c r="O28" s="15">
        <v>45</v>
      </c>
      <c r="P28" s="15">
        <v>45</v>
      </c>
    </row>
    <row r="29" spans="1:16" x14ac:dyDescent="0.25">
      <c r="A29" s="10" t="s">
        <v>16</v>
      </c>
      <c r="B29" s="10" t="s">
        <v>17</v>
      </c>
      <c r="C29" s="11" t="s">
        <v>60</v>
      </c>
      <c r="D29" s="11">
        <v>7844</v>
      </c>
      <c r="E29" s="10" t="s">
        <v>72</v>
      </c>
      <c r="F29" s="16" t="s">
        <v>20</v>
      </c>
      <c r="G29" s="10" t="s">
        <v>21</v>
      </c>
      <c r="H29" s="12" t="s">
        <v>22</v>
      </c>
      <c r="I29" s="13">
        <v>644269249987</v>
      </c>
      <c r="J29" s="14">
        <v>1</v>
      </c>
      <c r="K29" s="14" t="s">
        <v>23</v>
      </c>
      <c r="L29" s="14" t="s">
        <v>22</v>
      </c>
      <c r="M29" s="15">
        <v>15</v>
      </c>
      <c r="N29" s="15">
        <v>11.25</v>
      </c>
      <c r="O29" s="15">
        <v>11.25</v>
      </c>
      <c r="P29" s="15">
        <v>11.25</v>
      </c>
    </row>
    <row r="30" spans="1:16" x14ac:dyDescent="0.25">
      <c r="A30" s="10" t="s">
        <v>16</v>
      </c>
      <c r="B30" s="10" t="s">
        <v>17</v>
      </c>
      <c r="C30" s="11" t="s">
        <v>60</v>
      </c>
      <c r="D30" s="11">
        <v>7845</v>
      </c>
      <c r="E30" s="10" t="s">
        <v>73</v>
      </c>
      <c r="F30" s="16" t="s">
        <v>20</v>
      </c>
      <c r="G30" s="10" t="s">
        <v>21</v>
      </c>
      <c r="H30" s="12" t="s">
        <v>22</v>
      </c>
      <c r="I30" s="13">
        <v>644269249994</v>
      </c>
      <c r="J30" s="14">
        <v>1</v>
      </c>
      <c r="K30" s="14" t="s">
        <v>23</v>
      </c>
      <c r="L30" s="14" t="s">
        <v>22</v>
      </c>
      <c r="M30" s="15">
        <v>6</v>
      </c>
      <c r="N30" s="15">
        <v>4.5</v>
      </c>
      <c r="O30" s="15">
        <v>4.5</v>
      </c>
      <c r="P30" s="15">
        <v>4.5</v>
      </c>
    </row>
    <row r="31" spans="1:16" x14ac:dyDescent="0.25">
      <c r="A31" s="10" t="s">
        <v>16</v>
      </c>
      <c r="B31" s="10" t="s">
        <v>17</v>
      </c>
      <c r="C31" s="11" t="s">
        <v>60</v>
      </c>
      <c r="D31" s="11">
        <v>7846</v>
      </c>
      <c r="E31" s="10" t="s">
        <v>74</v>
      </c>
      <c r="F31" s="16" t="s">
        <v>20</v>
      </c>
      <c r="G31" s="10" t="s">
        <v>21</v>
      </c>
      <c r="H31" s="12" t="s">
        <v>22</v>
      </c>
      <c r="I31" s="13">
        <v>644269250754</v>
      </c>
      <c r="J31" s="14">
        <v>1</v>
      </c>
      <c r="K31" s="14" t="s">
        <v>75</v>
      </c>
      <c r="L31" s="14" t="s">
        <v>22</v>
      </c>
      <c r="M31" s="15">
        <v>45</v>
      </c>
      <c r="N31" s="15">
        <v>33.75</v>
      </c>
      <c r="O31" s="15">
        <v>33.75</v>
      </c>
      <c r="P31" s="15">
        <v>33.75</v>
      </c>
    </row>
    <row r="32" spans="1:16" x14ac:dyDescent="0.25">
      <c r="A32" s="10" t="s">
        <v>16</v>
      </c>
      <c r="B32" s="10" t="s">
        <v>17</v>
      </c>
      <c r="C32" s="11" t="s">
        <v>60</v>
      </c>
      <c r="D32" s="11">
        <v>7847</v>
      </c>
      <c r="E32" s="10" t="s">
        <v>76</v>
      </c>
      <c r="F32" s="16" t="s">
        <v>20</v>
      </c>
      <c r="G32" s="10" t="s">
        <v>21</v>
      </c>
      <c r="H32" s="12" t="s">
        <v>22</v>
      </c>
      <c r="I32" s="13">
        <v>644269250761</v>
      </c>
      <c r="J32" s="14">
        <v>1</v>
      </c>
      <c r="K32" s="14" t="s">
        <v>75</v>
      </c>
      <c r="L32" s="14" t="s">
        <v>22</v>
      </c>
      <c r="M32" s="15">
        <v>45</v>
      </c>
      <c r="N32" s="15">
        <v>33.75</v>
      </c>
      <c r="O32" s="15">
        <v>33.75</v>
      </c>
      <c r="P32" s="15">
        <v>33.75</v>
      </c>
    </row>
    <row r="33" spans="1:16" x14ac:dyDescent="0.25">
      <c r="A33" s="10" t="s">
        <v>16</v>
      </c>
      <c r="B33" s="10" t="s">
        <v>17</v>
      </c>
      <c r="C33" s="11" t="s">
        <v>60</v>
      </c>
      <c r="D33" s="11" t="s">
        <v>77</v>
      </c>
      <c r="E33" s="10" t="s">
        <v>78</v>
      </c>
      <c r="F33" s="16" t="s">
        <v>63</v>
      </c>
      <c r="G33" s="10" t="s">
        <v>21</v>
      </c>
      <c r="H33" s="12" t="s">
        <v>22</v>
      </c>
      <c r="I33" s="17">
        <v>644269251454</v>
      </c>
      <c r="J33" s="14">
        <v>1</v>
      </c>
      <c r="M33" s="15">
        <v>50</v>
      </c>
      <c r="N33" s="15">
        <v>35</v>
      </c>
      <c r="O33" s="15">
        <v>35</v>
      </c>
      <c r="P33" s="15">
        <v>35</v>
      </c>
    </row>
    <row r="34" spans="1:16" x14ac:dyDescent="0.25">
      <c r="A34" s="10" t="s">
        <v>16</v>
      </c>
      <c r="B34" s="10" t="s">
        <v>17</v>
      </c>
      <c r="C34" s="11" t="s">
        <v>60</v>
      </c>
      <c r="D34" s="11" t="s">
        <v>79</v>
      </c>
      <c r="E34" s="10" t="s">
        <v>80</v>
      </c>
      <c r="F34" s="16" t="s">
        <v>63</v>
      </c>
      <c r="G34" s="10" t="s">
        <v>21</v>
      </c>
      <c r="H34" s="12" t="s">
        <v>22</v>
      </c>
      <c r="I34" s="17">
        <v>644269251461</v>
      </c>
      <c r="J34" s="14">
        <v>1</v>
      </c>
      <c r="M34" s="15">
        <v>45</v>
      </c>
      <c r="N34" s="15">
        <v>31.499999999999996</v>
      </c>
      <c r="O34" s="15">
        <v>31.499999999999996</v>
      </c>
      <c r="P34" s="15">
        <v>31.499999999999996</v>
      </c>
    </row>
    <row r="35" spans="1:16" x14ac:dyDescent="0.25">
      <c r="A35" s="10" t="s">
        <v>16</v>
      </c>
      <c r="B35" s="10" t="s">
        <v>17</v>
      </c>
      <c r="C35" s="11" t="s">
        <v>81</v>
      </c>
      <c r="D35" s="11" t="s">
        <v>82</v>
      </c>
      <c r="E35" s="10" t="s">
        <v>83</v>
      </c>
      <c r="F35" s="10" t="s">
        <v>20</v>
      </c>
      <c r="G35" s="10" t="s">
        <v>21</v>
      </c>
      <c r="H35" s="12" t="s">
        <v>22</v>
      </c>
      <c r="I35" s="13">
        <v>644269247037</v>
      </c>
      <c r="J35" s="14">
        <v>1</v>
      </c>
      <c r="K35" s="14" t="s">
        <v>23</v>
      </c>
      <c r="L35" s="14" t="s">
        <v>27</v>
      </c>
      <c r="M35" s="15">
        <v>55</v>
      </c>
      <c r="N35" s="15">
        <v>33</v>
      </c>
      <c r="O35" s="15">
        <v>29.7</v>
      </c>
      <c r="P35" s="15">
        <v>27.39</v>
      </c>
    </row>
    <row r="36" spans="1:16" x14ac:dyDescent="0.25">
      <c r="A36" s="10" t="s">
        <v>16</v>
      </c>
      <c r="B36" s="10" t="s">
        <v>17</v>
      </c>
      <c r="C36" s="11" t="s">
        <v>84</v>
      </c>
      <c r="D36" s="11" t="s">
        <v>85</v>
      </c>
      <c r="E36" s="10" t="s">
        <v>86</v>
      </c>
      <c r="F36" s="16" t="s">
        <v>20</v>
      </c>
      <c r="G36" s="10" t="s">
        <v>21</v>
      </c>
      <c r="H36" s="12" t="s">
        <v>22</v>
      </c>
      <c r="I36" s="13">
        <v>644269233436</v>
      </c>
      <c r="J36" s="14">
        <v>1</v>
      </c>
      <c r="K36" s="14" t="s">
        <v>23</v>
      </c>
      <c r="L36" s="14" t="s">
        <v>22</v>
      </c>
      <c r="M36" s="15">
        <v>20</v>
      </c>
      <c r="N36" s="15">
        <v>12</v>
      </c>
      <c r="O36" s="15">
        <v>10.8</v>
      </c>
      <c r="P36" s="15">
        <v>9.9600000000000009</v>
      </c>
    </row>
    <row r="37" spans="1:16" x14ac:dyDescent="0.25">
      <c r="A37" s="10" t="s">
        <v>16</v>
      </c>
      <c r="B37" s="10" t="s">
        <v>17</v>
      </c>
      <c r="C37" s="11" t="s">
        <v>84</v>
      </c>
      <c r="D37" s="11" t="s">
        <v>87</v>
      </c>
      <c r="E37" s="10" t="s">
        <v>88</v>
      </c>
      <c r="F37" s="16" t="s">
        <v>20</v>
      </c>
      <c r="G37" s="10" t="s">
        <v>21</v>
      </c>
      <c r="H37" s="12" t="s">
        <v>22</v>
      </c>
      <c r="I37" s="13">
        <v>644269233429</v>
      </c>
      <c r="J37" s="14">
        <v>1</v>
      </c>
      <c r="K37" s="14" t="s">
        <v>23</v>
      </c>
      <c r="L37" s="14" t="s">
        <v>22</v>
      </c>
      <c r="M37" s="15">
        <v>20</v>
      </c>
      <c r="N37" s="15">
        <v>12</v>
      </c>
      <c r="O37" s="15">
        <v>10.8</v>
      </c>
      <c r="P37" s="15">
        <v>9.9600000000000009</v>
      </c>
    </row>
    <row r="38" spans="1:16" x14ac:dyDescent="0.25">
      <c r="A38" s="10" t="s">
        <v>16</v>
      </c>
      <c r="B38" s="10" t="s">
        <v>17</v>
      </c>
      <c r="C38" s="11" t="s">
        <v>84</v>
      </c>
      <c r="D38" s="11" t="s">
        <v>89</v>
      </c>
      <c r="E38" s="10" t="s">
        <v>90</v>
      </c>
      <c r="F38" s="16" t="s">
        <v>20</v>
      </c>
      <c r="G38" s="10" t="s">
        <v>21</v>
      </c>
      <c r="H38" s="12" t="s">
        <v>22</v>
      </c>
      <c r="I38" s="13">
        <v>644269233412</v>
      </c>
      <c r="J38" s="14">
        <v>1</v>
      </c>
      <c r="K38" s="14" t="s">
        <v>23</v>
      </c>
      <c r="L38" s="14" t="s">
        <v>22</v>
      </c>
      <c r="M38" s="15">
        <v>20</v>
      </c>
      <c r="N38" s="15">
        <v>12</v>
      </c>
      <c r="O38" s="15">
        <v>10.8</v>
      </c>
      <c r="P38" s="15">
        <v>9.9600000000000009</v>
      </c>
    </row>
    <row r="39" spans="1:16" x14ac:dyDescent="0.25">
      <c r="A39" s="10" t="s">
        <v>16</v>
      </c>
      <c r="B39" s="10" t="s">
        <v>17</v>
      </c>
      <c r="C39" s="11" t="s">
        <v>84</v>
      </c>
      <c r="D39" s="11" t="s">
        <v>91</v>
      </c>
      <c r="E39" s="10" t="s">
        <v>92</v>
      </c>
      <c r="F39" s="16" t="s">
        <v>20</v>
      </c>
      <c r="G39" s="10" t="s">
        <v>21</v>
      </c>
      <c r="H39" s="12" t="s">
        <v>22</v>
      </c>
      <c r="I39" s="13">
        <v>644269233443</v>
      </c>
      <c r="J39" s="14">
        <v>1</v>
      </c>
      <c r="K39" s="14" t="s">
        <v>23</v>
      </c>
      <c r="L39" s="14" t="s">
        <v>22</v>
      </c>
      <c r="M39" s="15">
        <v>20</v>
      </c>
      <c r="N39" s="15">
        <v>12</v>
      </c>
      <c r="O39" s="15">
        <v>10.8</v>
      </c>
      <c r="P39" s="15">
        <v>9.9600000000000009</v>
      </c>
    </row>
    <row r="40" spans="1:16" x14ac:dyDescent="0.25">
      <c r="A40" s="10" t="s">
        <v>16</v>
      </c>
      <c r="B40" s="10" t="s">
        <v>17</v>
      </c>
      <c r="C40" s="11" t="s">
        <v>84</v>
      </c>
      <c r="D40" s="11" t="s">
        <v>93</v>
      </c>
      <c r="E40" s="10" t="s">
        <v>94</v>
      </c>
      <c r="F40" s="16" t="s">
        <v>20</v>
      </c>
      <c r="G40" s="10" t="s">
        <v>21</v>
      </c>
      <c r="H40" s="12" t="s">
        <v>22</v>
      </c>
      <c r="I40" s="13">
        <v>644269233450</v>
      </c>
      <c r="J40" s="14">
        <v>1</v>
      </c>
      <c r="K40" s="14" t="s">
        <v>23</v>
      </c>
      <c r="L40" s="14" t="s">
        <v>22</v>
      </c>
      <c r="M40" s="15">
        <v>20</v>
      </c>
      <c r="N40" s="15">
        <v>12</v>
      </c>
      <c r="O40" s="15">
        <v>10.8</v>
      </c>
      <c r="P40" s="15">
        <v>9.9600000000000009</v>
      </c>
    </row>
    <row r="41" spans="1:16" x14ac:dyDescent="0.25">
      <c r="A41" s="10" t="s">
        <v>16</v>
      </c>
      <c r="B41" s="10" t="s">
        <v>17</v>
      </c>
      <c r="C41" s="11" t="s">
        <v>95</v>
      </c>
      <c r="D41" s="11" t="s">
        <v>96</v>
      </c>
      <c r="E41" s="10" t="s">
        <v>97</v>
      </c>
      <c r="F41" s="10" t="s">
        <v>20</v>
      </c>
      <c r="G41" s="10" t="s">
        <v>21</v>
      </c>
      <c r="H41" s="12" t="s">
        <v>22</v>
      </c>
      <c r="I41" s="13">
        <v>644269246122</v>
      </c>
      <c r="J41" s="14">
        <v>1</v>
      </c>
      <c r="K41" s="14" t="s">
        <v>23</v>
      </c>
      <c r="L41" s="14" t="s">
        <v>22</v>
      </c>
      <c r="M41" s="15">
        <v>30</v>
      </c>
      <c r="N41" s="15">
        <v>18</v>
      </c>
      <c r="O41" s="15">
        <v>16.2</v>
      </c>
      <c r="P41" s="15">
        <v>14.94</v>
      </c>
    </row>
    <row r="42" spans="1:16" x14ac:dyDescent="0.25">
      <c r="A42" s="10" t="s">
        <v>16</v>
      </c>
      <c r="B42" s="10" t="s">
        <v>17</v>
      </c>
      <c r="C42" s="11" t="s">
        <v>95</v>
      </c>
      <c r="D42" s="11" t="s">
        <v>98</v>
      </c>
      <c r="E42" s="10" t="s">
        <v>99</v>
      </c>
      <c r="F42" s="10" t="s">
        <v>20</v>
      </c>
      <c r="G42" s="10" t="s">
        <v>21</v>
      </c>
      <c r="H42" s="12" t="s">
        <v>22</v>
      </c>
      <c r="I42" s="13">
        <v>644269247334</v>
      </c>
      <c r="J42" s="14">
        <v>1</v>
      </c>
      <c r="K42" s="14" t="s">
        <v>23</v>
      </c>
      <c r="L42" s="14" t="s">
        <v>22</v>
      </c>
      <c r="M42" s="15">
        <v>30</v>
      </c>
      <c r="N42" s="15">
        <v>18</v>
      </c>
      <c r="O42" s="15">
        <v>16.2</v>
      </c>
      <c r="P42" s="15">
        <v>14.94</v>
      </c>
    </row>
    <row r="43" spans="1:16" x14ac:dyDescent="0.25">
      <c r="A43" s="10" t="s">
        <v>16</v>
      </c>
      <c r="B43" s="10" t="s">
        <v>17</v>
      </c>
      <c r="C43" s="11" t="s">
        <v>95</v>
      </c>
      <c r="D43" s="11" t="s">
        <v>100</v>
      </c>
      <c r="E43" s="10" t="s">
        <v>101</v>
      </c>
      <c r="F43" s="10" t="s">
        <v>20</v>
      </c>
      <c r="G43" s="10" t="s">
        <v>21</v>
      </c>
      <c r="H43" s="12" t="s">
        <v>22</v>
      </c>
      <c r="I43" s="13">
        <v>644269246139</v>
      </c>
      <c r="J43" s="14">
        <v>1</v>
      </c>
      <c r="K43" s="14" t="s">
        <v>23</v>
      </c>
      <c r="L43" s="14" t="s">
        <v>22</v>
      </c>
      <c r="M43" s="15">
        <v>30</v>
      </c>
      <c r="N43" s="15">
        <v>18</v>
      </c>
      <c r="O43" s="15">
        <v>16.2</v>
      </c>
      <c r="P43" s="15">
        <v>14.94</v>
      </c>
    </row>
    <row r="44" spans="1:16" x14ac:dyDescent="0.25">
      <c r="A44" s="10" t="s">
        <v>16</v>
      </c>
      <c r="B44" s="10" t="s">
        <v>17</v>
      </c>
      <c r="C44" s="11" t="s">
        <v>95</v>
      </c>
      <c r="D44" s="11" t="s">
        <v>102</v>
      </c>
      <c r="E44" s="10" t="s">
        <v>103</v>
      </c>
      <c r="F44" s="10" t="s">
        <v>20</v>
      </c>
      <c r="G44" s="10" t="s">
        <v>21</v>
      </c>
      <c r="H44" s="12" t="s">
        <v>22</v>
      </c>
      <c r="I44" s="13">
        <v>644269246146</v>
      </c>
      <c r="J44" s="14">
        <v>1</v>
      </c>
      <c r="K44" s="14" t="s">
        <v>23</v>
      </c>
      <c r="L44" s="14" t="s">
        <v>22</v>
      </c>
      <c r="M44" s="15">
        <v>30</v>
      </c>
      <c r="N44" s="15">
        <v>18</v>
      </c>
      <c r="O44" s="15">
        <v>16.2</v>
      </c>
      <c r="P44" s="15">
        <v>14.94</v>
      </c>
    </row>
    <row r="45" spans="1:16" x14ac:dyDescent="0.25">
      <c r="A45" s="10" t="s">
        <v>16</v>
      </c>
      <c r="B45" s="10" t="s">
        <v>17</v>
      </c>
      <c r="C45" s="11" t="s">
        <v>95</v>
      </c>
      <c r="D45" s="11" t="s">
        <v>104</v>
      </c>
      <c r="E45" s="10" t="s">
        <v>105</v>
      </c>
      <c r="F45" s="10" t="s">
        <v>20</v>
      </c>
      <c r="G45" s="10" t="s">
        <v>21</v>
      </c>
      <c r="H45" s="12" t="s">
        <v>22</v>
      </c>
      <c r="I45" s="13">
        <v>644269246153</v>
      </c>
      <c r="J45" s="14">
        <v>1</v>
      </c>
      <c r="K45" s="14" t="s">
        <v>23</v>
      </c>
      <c r="L45" s="14" t="s">
        <v>22</v>
      </c>
      <c r="M45" s="15">
        <v>30</v>
      </c>
      <c r="N45" s="15">
        <v>18</v>
      </c>
      <c r="O45" s="15">
        <v>16.2</v>
      </c>
      <c r="P45" s="15">
        <v>14.94</v>
      </c>
    </row>
    <row r="46" spans="1:16" x14ac:dyDescent="0.25">
      <c r="A46" s="10" t="s">
        <v>16</v>
      </c>
      <c r="B46" s="10" t="s">
        <v>17</v>
      </c>
      <c r="C46" s="11" t="s">
        <v>95</v>
      </c>
      <c r="D46" s="11" t="s">
        <v>106</v>
      </c>
      <c r="E46" s="10" t="s">
        <v>107</v>
      </c>
      <c r="F46" s="10" t="s">
        <v>20</v>
      </c>
      <c r="G46" s="10" t="s">
        <v>21</v>
      </c>
      <c r="H46" s="12" t="s">
        <v>22</v>
      </c>
      <c r="I46" s="13">
        <v>644269247341</v>
      </c>
      <c r="J46" s="14">
        <v>1</v>
      </c>
      <c r="K46" s="14" t="s">
        <v>23</v>
      </c>
      <c r="L46" s="14" t="s">
        <v>22</v>
      </c>
      <c r="M46" s="15">
        <v>30</v>
      </c>
      <c r="N46" s="15">
        <v>18</v>
      </c>
      <c r="O46" s="15">
        <v>16.2</v>
      </c>
      <c r="P46" s="15">
        <v>14.94</v>
      </c>
    </row>
    <row r="47" spans="1:16" x14ac:dyDescent="0.25">
      <c r="A47" s="10" t="s">
        <v>16</v>
      </c>
      <c r="B47" s="10" t="s">
        <v>17</v>
      </c>
      <c r="C47" s="11" t="s">
        <v>95</v>
      </c>
      <c r="D47" s="11" t="s">
        <v>108</v>
      </c>
      <c r="E47" s="10" t="s">
        <v>109</v>
      </c>
      <c r="F47" s="10" t="s">
        <v>20</v>
      </c>
      <c r="G47" s="10" t="s">
        <v>21</v>
      </c>
      <c r="H47" s="12" t="s">
        <v>22</v>
      </c>
      <c r="I47" s="13">
        <v>644269247358</v>
      </c>
      <c r="J47" s="14">
        <v>1</v>
      </c>
      <c r="K47" s="14" t="s">
        <v>23</v>
      </c>
      <c r="L47" s="14" t="s">
        <v>22</v>
      </c>
      <c r="M47" s="15">
        <v>30</v>
      </c>
      <c r="N47" s="15">
        <v>18</v>
      </c>
      <c r="O47" s="15">
        <v>16.2</v>
      </c>
      <c r="P47" s="15">
        <v>14.94</v>
      </c>
    </row>
    <row r="48" spans="1:16" x14ac:dyDescent="0.25">
      <c r="A48" s="10" t="s">
        <v>16</v>
      </c>
      <c r="B48" s="10" t="s">
        <v>17</v>
      </c>
      <c r="C48" s="11" t="s">
        <v>95</v>
      </c>
      <c r="D48" s="11" t="s">
        <v>110</v>
      </c>
      <c r="E48" s="10" t="s">
        <v>111</v>
      </c>
      <c r="F48" s="10" t="s">
        <v>20</v>
      </c>
      <c r="G48" s="10" t="s">
        <v>21</v>
      </c>
      <c r="H48" s="12" t="s">
        <v>22</v>
      </c>
      <c r="I48" s="13">
        <v>644269246115</v>
      </c>
      <c r="J48" s="14">
        <v>1</v>
      </c>
      <c r="K48" s="14" t="s">
        <v>23</v>
      </c>
      <c r="L48" s="14" t="s">
        <v>22</v>
      </c>
      <c r="M48" s="15">
        <v>30</v>
      </c>
      <c r="N48" s="15">
        <v>18</v>
      </c>
      <c r="O48" s="15">
        <v>16.2</v>
      </c>
      <c r="P48" s="15">
        <v>14.94</v>
      </c>
    </row>
    <row r="49" spans="1:16" x14ac:dyDescent="0.25">
      <c r="A49" s="10" t="s">
        <v>16</v>
      </c>
      <c r="B49" s="10" t="s">
        <v>17</v>
      </c>
      <c r="C49" s="11" t="s">
        <v>95</v>
      </c>
      <c r="D49" s="11" t="s">
        <v>112</v>
      </c>
      <c r="E49" s="10" t="s">
        <v>113</v>
      </c>
      <c r="F49" s="10" t="s">
        <v>20</v>
      </c>
      <c r="G49" s="10" t="s">
        <v>21</v>
      </c>
      <c r="H49" s="12" t="s">
        <v>22</v>
      </c>
      <c r="I49" s="13">
        <v>644269237281</v>
      </c>
      <c r="J49" s="14">
        <v>1</v>
      </c>
      <c r="K49" s="14" t="s">
        <v>23</v>
      </c>
      <c r="L49" s="14" t="s">
        <v>22</v>
      </c>
      <c r="M49" s="15">
        <v>30</v>
      </c>
      <c r="N49" s="15">
        <v>18</v>
      </c>
      <c r="O49" s="15">
        <v>16.2</v>
      </c>
      <c r="P49" s="15">
        <v>14.94</v>
      </c>
    </row>
    <row r="50" spans="1:16" x14ac:dyDescent="0.25">
      <c r="A50" s="10" t="s">
        <v>16</v>
      </c>
      <c r="B50" s="10" t="s">
        <v>17</v>
      </c>
      <c r="C50" s="11" t="s">
        <v>114</v>
      </c>
      <c r="D50" s="11" t="s">
        <v>115</v>
      </c>
      <c r="E50" s="10" t="s">
        <v>116</v>
      </c>
      <c r="F50" s="10" t="s">
        <v>20</v>
      </c>
      <c r="G50" s="10" t="s">
        <v>21</v>
      </c>
      <c r="H50" s="12" t="s">
        <v>22</v>
      </c>
      <c r="I50" s="13">
        <v>644269226728</v>
      </c>
      <c r="J50" s="14">
        <v>1</v>
      </c>
      <c r="K50" s="14" t="s">
        <v>23</v>
      </c>
      <c r="L50" s="14" t="s">
        <v>22</v>
      </c>
      <c r="M50" s="15">
        <v>5</v>
      </c>
      <c r="N50" s="15">
        <v>3</v>
      </c>
      <c r="O50" s="15">
        <v>2.7</v>
      </c>
      <c r="P50" s="15">
        <v>2.4900000000000002</v>
      </c>
    </row>
    <row r="51" spans="1:16" x14ac:dyDescent="0.25">
      <c r="A51" s="10" t="s">
        <v>16</v>
      </c>
      <c r="B51" s="10" t="s">
        <v>17</v>
      </c>
      <c r="C51" s="11" t="s">
        <v>114</v>
      </c>
      <c r="D51" s="11" t="s">
        <v>117</v>
      </c>
      <c r="E51" s="10" t="s">
        <v>118</v>
      </c>
      <c r="F51" s="10" t="s">
        <v>20</v>
      </c>
      <c r="G51" s="10" t="s">
        <v>21</v>
      </c>
      <c r="H51" s="12" t="s">
        <v>22</v>
      </c>
      <c r="I51" s="13">
        <v>644269240663</v>
      </c>
      <c r="J51" s="14">
        <v>1</v>
      </c>
      <c r="K51" s="14" t="s">
        <v>23</v>
      </c>
      <c r="L51" s="14" t="s">
        <v>22</v>
      </c>
      <c r="M51" s="15">
        <v>2</v>
      </c>
      <c r="N51" s="15">
        <v>1.2</v>
      </c>
      <c r="O51" s="15">
        <v>1.08</v>
      </c>
      <c r="P51" s="15">
        <v>1</v>
      </c>
    </row>
    <row r="52" spans="1:16" x14ac:dyDescent="0.25">
      <c r="A52" s="10" t="s">
        <v>16</v>
      </c>
      <c r="B52" s="10" t="s">
        <v>17</v>
      </c>
      <c r="C52" s="11" t="s">
        <v>114</v>
      </c>
      <c r="D52" s="11" t="s">
        <v>119</v>
      </c>
      <c r="E52" s="10" t="s">
        <v>120</v>
      </c>
      <c r="F52" s="10" t="s">
        <v>20</v>
      </c>
      <c r="G52" s="10" t="s">
        <v>21</v>
      </c>
      <c r="H52" s="12" t="s">
        <v>22</v>
      </c>
      <c r="I52" s="13">
        <v>644269240656</v>
      </c>
      <c r="J52" s="14">
        <v>1</v>
      </c>
      <c r="K52" s="14" t="s">
        <v>23</v>
      </c>
      <c r="L52" s="14" t="s">
        <v>22</v>
      </c>
      <c r="M52" s="15">
        <v>2</v>
      </c>
      <c r="N52" s="15">
        <v>1.2</v>
      </c>
      <c r="O52" s="15">
        <v>1.08</v>
      </c>
      <c r="P52" s="15">
        <v>1</v>
      </c>
    </row>
    <row r="53" spans="1:16" x14ac:dyDescent="0.25">
      <c r="A53" s="10" t="s">
        <v>16</v>
      </c>
      <c r="B53" s="10" t="s">
        <v>17</v>
      </c>
      <c r="C53" s="11" t="s">
        <v>114</v>
      </c>
      <c r="D53" s="11" t="s">
        <v>121</v>
      </c>
      <c r="E53" s="10" t="s">
        <v>122</v>
      </c>
      <c r="F53" s="10" t="s">
        <v>20</v>
      </c>
      <c r="G53" s="10" t="s">
        <v>21</v>
      </c>
      <c r="H53" s="12" t="s">
        <v>22</v>
      </c>
      <c r="I53" s="13">
        <v>644269240670</v>
      </c>
      <c r="J53" s="14">
        <v>1</v>
      </c>
      <c r="K53" s="14" t="s">
        <v>23</v>
      </c>
      <c r="L53" s="14" t="s">
        <v>22</v>
      </c>
      <c r="M53" s="15">
        <v>2</v>
      </c>
      <c r="N53" s="15">
        <v>1.2</v>
      </c>
      <c r="O53" s="15">
        <v>1.08</v>
      </c>
      <c r="P53" s="15">
        <v>1</v>
      </c>
    </row>
    <row r="54" spans="1:16" x14ac:dyDescent="0.25">
      <c r="A54" s="10" t="s">
        <v>16</v>
      </c>
      <c r="B54" s="10" t="s">
        <v>17</v>
      </c>
      <c r="C54" s="11" t="s">
        <v>114</v>
      </c>
      <c r="D54" s="11" t="s">
        <v>123</v>
      </c>
      <c r="E54" s="10" t="s">
        <v>124</v>
      </c>
      <c r="F54" s="10" t="s">
        <v>20</v>
      </c>
      <c r="G54" s="10" t="s">
        <v>21</v>
      </c>
      <c r="H54" s="12" t="s">
        <v>22</v>
      </c>
      <c r="I54" s="13">
        <v>644269240694</v>
      </c>
      <c r="J54" s="14">
        <v>1</v>
      </c>
      <c r="K54" s="14" t="s">
        <v>23</v>
      </c>
      <c r="L54" s="14" t="s">
        <v>22</v>
      </c>
      <c r="M54" s="15">
        <v>2</v>
      </c>
      <c r="N54" s="15">
        <v>1.2</v>
      </c>
      <c r="O54" s="15">
        <v>1.08</v>
      </c>
      <c r="P54" s="15">
        <v>1</v>
      </c>
    </row>
    <row r="55" spans="1:16" x14ac:dyDescent="0.25">
      <c r="A55" s="10" t="s">
        <v>16</v>
      </c>
      <c r="B55" s="10" t="s">
        <v>17</v>
      </c>
      <c r="C55" s="11" t="s">
        <v>114</v>
      </c>
      <c r="D55" s="11" t="s">
        <v>125</v>
      </c>
      <c r="E55" s="10" t="s">
        <v>126</v>
      </c>
      <c r="F55" s="10" t="s">
        <v>20</v>
      </c>
      <c r="G55" s="10" t="s">
        <v>21</v>
      </c>
      <c r="H55" s="12" t="s">
        <v>22</v>
      </c>
      <c r="I55" s="13">
        <v>644269240687</v>
      </c>
      <c r="J55" s="14">
        <v>1</v>
      </c>
      <c r="K55" s="14" t="s">
        <v>23</v>
      </c>
      <c r="L55" s="14" t="s">
        <v>22</v>
      </c>
      <c r="M55" s="15">
        <v>2</v>
      </c>
      <c r="N55" s="15">
        <v>1.2</v>
      </c>
      <c r="O55" s="15">
        <v>1.08</v>
      </c>
      <c r="P55" s="15">
        <v>1</v>
      </c>
    </row>
    <row r="56" spans="1:16" x14ac:dyDescent="0.25">
      <c r="A56" s="10" t="s">
        <v>16</v>
      </c>
      <c r="B56" s="10" t="s">
        <v>17</v>
      </c>
      <c r="C56" s="11" t="s">
        <v>114</v>
      </c>
      <c r="D56" s="11" t="s">
        <v>127</v>
      </c>
      <c r="E56" s="10" t="s">
        <v>128</v>
      </c>
      <c r="F56" s="10" t="s">
        <v>20</v>
      </c>
      <c r="G56" s="10" t="s">
        <v>21</v>
      </c>
      <c r="H56" s="12" t="s">
        <v>22</v>
      </c>
      <c r="I56" s="13">
        <v>644269240700</v>
      </c>
      <c r="J56" s="14">
        <v>1</v>
      </c>
      <c r="K56" s="14" t="s">
        <v>23</v>
      </c>
      <c r="L56" s="14" t="s">
        <v>22</v>
      </c>
      <c r="M56" s="15">
        <v>2</v>
      </c>
      <c r="N56" s="15">
        <v>1.2</v>
      </c>
      <c r="O56" s="15">
        <v>1.08</v>
      </c>
      <c r="P56" s="15">
        <v>1</v>
      </c>
    </row>
    <row r="57" spans="1:16" x14ac:dyDescent="0.25">
      <c r="A57" s="10" t="s">
        <v>16</v>
      </c>
      <c r="B57" s="10" t="s">
        <v>17</v>
      </c>
      <c r="C57" s="11" t="s">
        <v>114</v>
      </c>
      <c r="D57" s="11" t="s">
        <v>129</v>
      </c>
      <c r="E57" s="10" t="s">
        <v>130</v>
      </c>
      <c r="F57" s="10" t="s">
        <v>20</v>
      </c>
      <c r="G57" s="10" t="s">
        <v>21</v>
      </c>
      <c r="H57" s="12" t="s">
        <v>22</v>
      </c>
      <c r="I57" s="13">
        <v>644269240717</v>
      </c>
      <c r="J57" s="14">
        <v>1</v>
      </c>
      <c r="K57" s="14" t="s">
        <v>23</v>
      </c>
      <c r="L57" s="14" t="s">
        <v>22</v>
      </c>
      <c r="M57" s="15">
        <v>2</v>
      </c>
      <c r="N57" s="15">
        <v>1.2</v>
      </c>
      <c r="O57" s="15">
        <v>1.08</v>
      </c>
      <c r="P57" s="15">
        <v>1</v>
      </c>
    </row>
    <row r="58" spans="1:16" x14ac:dyDescent="0.25">
      <c r="A58" s="10" t="s">
        <v>16</v>
      </c>
      <c r="B58" s="10" t="s">
        <v>17</v>
      </c>
      <c r="C58" s="11" t="s">
        <v>114</v>
      </c>
      <c r="D58" s="11" t="s">
        <v>131</v>
      </c>
      <c r="E58" s="10" t="s">
        <v>132</v>
      </c>
      <c r="F58" s="10" t="s">
        <v>20</v>
      </c>
      <c r="G58" s="10" t="s">
        <v>21</v>
      </c>
      <c r="H58" s="12" t="s">
        <v>22</v>
      </c>
      <c r="I58" s="13">
        <v>644269240724</v>
      </c>
      <c r="J58" s="14">
        <v>1</v>
      </c>
      <c r="K58" s="14" t="s">
        <v>23</v>
      </c>
      <c r="L58" s="14" t="s">
        <v>22</v>
      </c>
      <c r="M58" s="15">
        <v>2</v>
      </c>
      <c r="N58" s="15">
        <v>1.2</v>
      </c>
      <c r="O58" s="15">
        <v>1.08</v>
      </c>
      <c r="P58" s="15">
        <v>1</v>
      </c>
    </row>
    <row r="59" spans="1:16" x14ac:dyDescent="0.25">
      <c r="A59" s="10" t="s">
        <v>16</v>
      </c>
      <c r="B59" s="10" t="s">
        <v>17</v>
      </c>
      <c r="C59" s="11" t="s">
        <v>133</v>
      </c>
      <c r="D59" s="11" t="s">
        <v>134</v>
      </c>
      <c r="E59" s="10" t="s">
        <v>135</v>
      </c>
      <c r="F59" s="16" t="s">
        <v>20</v>
      </c>
      <c r="G59" s="10" t="s">
        <v>21</v>
      </c>
      <c r="H59" s="12" t="s">
        <v>22</v>
      </c>
      <c r="I59" s="13">
        <v>644269247365</v>
      </c>
      <c r="J59" s="14">
        <v>1</v>
      </c>
      <c r="K59" s="14" t="s">
        <v>23</v>
      </c>
      <c r="L59" s="14" t="s">
        <v>27</v>
      </c>
      <c r="M59" s="15">
        <v>80</v>
      </c>
      <c r="N59" s="15">
        <v>48</v>
      </c>
      <c r="O59" s="15">
        <v>43.2</v>
      </c>
      <c r="P59" s="15">
        <v>39.840000000000003</v>
      </c>
    </row>
    <row r="60" spans="1:16" x14ac:dyDescent="0.25">
      <c r="A60" s="10" t="s">
        <v>16</v>
      </c>
      <c r="B60" s="10" t="s">
        <v>17</v>
      </c>
      <c r="C60" s="11" t="s">
        <v>133</v>
      </c>
      <c r="D60" s="11" t="s">
        <v>136</v>
      </c>
      <c r="E60" s="10" t="s">
        <v>137</v>
      </c>
      <c r="F60" s="16" t="s">
        <v>20</v>
      </c>
      <c r="G60" s="10" t="s">
        <v>21</v>
      </c>
      <c r="H60" s="12" t="s">
        <v>22</v>
      </c>
      <c r="I60" s="13">
        <v>644269247372</v>
      </c>
      <c r="J60" s="14">
        <v>1</v>
      </c>
      <c r="K60" s="14" t="s">
        <v>23</v>
      </c>
      <c r="L60" s="14" t="s">
        <v>27</v>
      </c>
      <c r="M60" s="15">
        <v>80</v>
      </c>
      <c r="N60" s="15">
        <v>48</v>
      </c>
      <c r="O60" s="15">
        <v>43.2</v>
      </c>
      <c r="P60" s="15">
        <v>39.840000000000003</v>
      </c>
    </row>
    <row r="61" spans="1:16" x14ac:dyDescent="0.25">
      <c r="A61" s="10" t="s">
        <v>16</v>
      </c>
      <c r="B61" s="10" t="s">
        <v>17</v>
      </c>
      <c r="C61" s="11" t="s">
        <v>133</v>
      </c>
      <c r="D61" s="11" t="s">
        <v>138</v>
      </c>
      <c r="E61" s="10" t="s">
        <v>139</v>
      </c>
      <c r="F61" s="16" t="s">
        <v>20</v>
      </c>
      <c r="G61" s="10" t="s">
        <v>21</v>
      </c>
      <c r="H61" s="12" t="s">
        <v>22</v>
      </c>
      <c r="I61" s="13">
        <v>644269247402</v>
      </c>
      <c r="J61" s="14">
        <v>1</v>
      </c>
      <c r="K61" s="14" t="s">
        <v>23</v>
      </c>
      <c r="L61" s="14" t="s">
        <v>27</v>
      </c>
      <c r="M61" s="15">
        <v>80</v>
      </c>
      <c r="N61" s="15">
        <v>48</v>
      </c>
      <c r="O61" s="15">
        <v>43.2</v>
      </c>
      <c r="P61" s="15">
        <v>39.840000000000003</v>
      </c>
    </row>
    <row r="62" spans="1:16" s="18" customFormat="1" x14ac:dyDescent="0.25">
      <c r="A62" s="10" t="s">
        <v>16</v>
      </c>
      <c r="B62" s="10" t="s">
        <v>17</v>
      </c>
      <c r="C62" s="11" t="s">
        <v>133</v>
      </c>
      <c r="D62" s="11" t="s">
        <v>140</v>
      </c>
      <c r="E62" s="10" t="s">
        <v>141</v>
      </c>
      <c r="F62" s="16" t="s">
        <v>20</v>
      </c>
      <c r="G62" s="10" t="s">
        <v>21</v>
      </c>
      <c r="H62" s="12" t="s">
        <v>22</v>
      </c>
      <c r="I62" s="13">
        <v>644269247419</v>
      </c>
      <c r="J62" s="14">
        <v>1</v>
      </c>
      <c r="K62" s="14" t="s">
        <v>23</v>
      </c>
      <c r="L62" s="14" t="s">
        <v>27</v>
      </c>
      <c r="M62" s="15">
        <v>80</v>
      </c>
      <c r="N62" s="15">
        <v>48</v>
      </c>
      <c r="O62" s="15">
        <v>43.2</v>
      </c>
      <c r="P62" s="15">
        <v>39.840000000000003</v>
      </c>
    </row>
    <row r="63" spans="1:16" s="18" customFormat="1" x14ac:dyDescent="0.25">
      <c r="A63" s="10" t="s">
        <v>16</v>
      </c>
      <c r="B63" s="10" t="s">
        <v>17</v>
      </c>
      <c r="C63" s="11" t="s">
        <v>133</v>
      </c>
      <c r="D63" s="11" t="s">
        <v>142</v>
      </c>
      <c r="E63" s="10" t="s">
        <v>143</v>
      </c>
      <c r="F63" s="16" t="s">
        <v>20</v>
      </c>
      <c r="G63" s="10" t="s">
        <v>21</v>
      </c>
      <c r="H63" s="12" t="s">
        <v>22</v>
      </c>
      <c r="I63" s="13">
        <v>644269247426</v>
      </c>
      <c r="J63" s="14">
        <v>1</v>
      </c>
      <c r="K63" s="14" t="s">
        <v>23</v>
      </c>
      <c r="L63" s="14" t="s">
        <v>27</v>
      </c>
      <c r="M63" s="15">
        <v>80</v>
      </c>
      <c r="N63" s="15">
        <v>48</v>
      </c>
      <c r="O63" s="15">
        <v>43.2</v>
      </c>
      <c r="P63" s="15">
        <v>39.840000000000003</v>
      </c>
    </row>
    <row r="64" spans="1:16" s="18" customFormat="1" x14ac:dyDescent="0.25">
      <c r="A64" s="10" t="s">
        <v>16</v>
      </c>
      <c r="B64" s="10" t="s">
        <v>17</v>
      </c>
      <c r="C64" s="11" t="s">
        <v>133</v>
      </c>
      <c r="D64" s="11" t="s">
        <v>144</v>
      </c>
      <c r="E64" s="10" t="s">
        <v>145</v>
      </c>
      <c r="F64" s="16" t="s">
        <v>20</v>
      </c>
      <c r="G64" s="10" t="s">
        <v>21</v>
      </c>
      <c r="H64" s="12" t="s">
        <v>22</v>
      </c>
      <c r="I64" s="13">
        <v>644269247433</v>
      </c>
      <c r="J64" s="14">
        <v>1</v>
      </c>
      <c r="K64" s="14" t="s">
        <v>23</v>
      </c>
      <c r="L64" s="14" t="s">
        <v>27</v>
      </c>
      <c r="M64" s="15">
        <v>80</v>
      </c>
      <c r="N64" s="15">
        <v>48</v>
      </c>
      <c r="O64" s="15">
        <v>43.2</v>
      </c>
      <c r="P64" s="15">
        <v>39.840000000000003</v>
      </c>
    </row>
    <row r="65" spans="1:16" s="18" customFormat="1" x14ac:dyDescent="0.25">
      <c r="A65" s="10" t="s">
        <v>16</v>
      </c>
      <c r="B65" s="10" t="s">
        <v>17</v>
      </c>
      <c r="C65" s="11" t="s">
        <v>133</v>
      </c>
      <c r="D65" s="11" t="s">
        <v>146</v>
      </c>
      <c r="E65" s="10" t="s">
        <v>147</v>
      </c>
      <c r="F65" s="16" t="s">
        <v>20</v>
      </c>
      <c r="G65" s="10" t="s">
        <v>21</v>
      </c>
      <c r="H65" s="12" t="s">
        <v>22</v>
      </c>
      <c r="I65" s="13">
        <v>644269247440</v>
      </c>
      <c r="J65" s="14">
        <v>1</v>
      </c>
      <c r="K65" s="14" t="s">
        <v>23</v>
      </c>
      <c r="L65" s="14" t="s">
        <v>27</v>
      </c>
      <c r="M65" s="15">
        <v>80</v>
      </c>
      <c r="N65" s="15">
        <v>48</v>
      </c>
      <c r="O65" s="15">
        <v>43.2</v>
      </c>
      <c r="P65" s="15">
        <v>39.840000000000003</v>
      </c>
    </row>
    <row r="66" spans="1:16" s="18" customFormat="1" x14ac:dyDescent="0.25">
      <c r="A66" s="10" t="s">
        <v>16</v>
      </c>
      <c r="B66" s="10" t="s">
        <v>17</v>
      </c>
      <c r="C66" s="11" t="s">
        <v>133</v>
      </c>
      <c r="D66" s="11" t="s">
        <v>148</v>
      </c>
      <c r="E66" s="10" t="s">
        <v>149</v>
      </c>
      <c r="F66" s="16" t="s">
        <v>20</v>
      </c>
      <c r="G66" s="10" t="s">
        <v>21</v>
      </c>
      <c r="H66" s="12" t="s">
        <v>22</v>
      </c>
      <c r="I66" s="13">
        <v>644269247457</v>
      </c>
      <c r="J66" s="14">
        <v>1</v>
      </c>
      <c r="K66" s="14" t="s">
        <v>23</v>
      </c>
      <c r="L66" s="14" t="s">
        <v>27</v>
      </c>
      <c r="M66" s="15">
        <v>80</v>
      </c>
      <c r="N66" s="15">
        <v>48</v>
      </c>
      <c r="O66" s="15">
        <v>43.2</v>
      </c>
      <c r="P66" s="15">
        <v>39.840000000000003</v>
      </c>
    </row>
    <row r="67" spans="1:16" s="18" customFormat="1" x14ac:dyDescent="0.25">
      <c r="A67" s="10" t="s">
        <v>16</v>
      </c>
      <c r="B67" s="10" t="s">
        <v>17</v>
      </c>
      <c r="C67" s="11" t="s">
        <v>133</v>
      </c>
      <c r="D67" s="11" t="s">
        <v>150</v>
      </c>
      <c r="E67" s="10" t="s">
        <v>151</v>
      </c>
      <c r="F67" s="10" t="s">
        <v>20</v>
      </c>
      <c r="G67" s="10" t="s">
        <v>21</v>
      </c>
      <c r="H67" s="12" t="s">
        <v>22</v>
      </c>
      <c r="I67" s="13">
        <v>644269247389</v>
      </c>
      <c r="J67" s="14">
        <v>1</v>
      </c>
      <c r="K67" s="14" t="s">
        <v>23</v>
      </c>
      <c r="L67" s="14" t="s">
        <v>27</v>
      </c>
      <c r="M67" s="15">
        <v>80</v>
      </c>
      <c r="N67" s="15">
        <v>48</v>
      </c>
      <c r="O67" s="15">
        <v>43.2</v>
      </c>
      <c r="P67" s="15">
        <v>39.840000000000003</v>
      </c>
    </row>
    <row r="68" spans="1:16" s="18" customFormat="1" x14ac:dyDescent="0.25">
      <c r="A68" s="10" t="s">
        <v>16</v>
      </c>
      <c r="B68" s="10" t="s">
        <v>17</v>
      </c>
      <c r="C68" s="11" t="s">
        <v>133</v>
      </c>
      <c r="D68" s="11" t="s">
        <v>152</v>
      </c>
      <c r="E68" s="10" t="s">
        <v>153</v>
      </c>
      <c r="F68" s="10" t="s">
        <v>20</v>
      </c>
      <c r="G68" s="10" t="s">
        <v>21</v>
      </c>
      <c r="H68" s="12" t="s">
        <v>22</v>
      </c>
      <c r="I68" s="13">
        <v>644269247396</v>
      </c>
      <c r="J68" s="14">
        <v>1</v>
      </c>
      <c r="K68" s="14" t="s">
        <v>23</v>
      </c>
      <c r="L68" s="14" t="s">
        <v>27</v>
      </c>
      <c r="M68" s="15">
        <v>80</v>
      </c>
      <c r="N68" s="15">
        <v>48</v>
      </c>
      <c r="O68" s="15">
        <v>43.2</v>
      </c>
      <c r="P68" s="15">
        <v>39.840000000000003</v>
      </c>
    </row>
    <row r="69" spans="1:16" s="18" customFormat="1" x14ac:dyDescent="0.25">
      <c r="A69" s="10" t="s">
        <v>16</v>
      </c>
      <c r="B69" s="10" t="s">
        <v>154</v>
      </c>
      <c r="C69" s="11" t="s">
        <v>155</v>
      </c>
      <c r="D69" s="11" t="s">
        <v>156</v>
      </c>
      <c r="E69" s="10" t="s">
        <v>157</v>
      </c>
      <c r="F69" s="10" t="s">
        <v>20</v>
      </c>
      <c r="G69" s="10" t="s">
        <v>21</v>
      </c>
      <c r="H69" s="12" t="s">
        <v>22</v>
      </c>
      <c r="I69" s="13">
        <v>644269249697</v>
      </c>
      <c r="J69" s="14">
        <v>1</v>
      </c>
      <c r="K69" s="14" t="s">
        <v>23</v>
      </c>
      <c r="L69" s="14" t="s">
        <v>22</v>
      </c>
      <c r="M69" s="15">
        <v>30</v>
      </c>
      <c r="N69" s="15">
        <v>13.5</v>
      </c>
      <c r="O69" s="15">
        <v>13.5</v>
      </c>
      <c r="P69" s="15">
        <v>13.5</v>
      </c>
    </row>
    <row r="70" spans="1:16" x14ac:dyDescent="0.25">
      <c r="A70" s="10" t="s">
        <v>16</v>
      </c>
      <c r="B70" s="10" t="s">
        <v>154</v>
      </c>
      <c r="C70" s="11" t="s">
        <v>155</v>
      </c>
      <c r="D70" s="11" t="s">
        <v>158</v>
      </c>
      <c r="E70" s="10" t="s">
        <v>159</v>
      </c>
      <c r="F70" s="10" t="s">
        <v>20</v>
      </c>
      <c r="G70" s="10" t="s">
        <v>21</v>
      </c>
      <c r="H70" s="12" t="s">
        <v>22</v>
      </c>
      <c r="I70" s="13">
        <v>644269249703</v>
      </c>
      <c r="J70" s="14">
        <v>1</v>
      </c>
      <c r="K70" s="14" t="s">
        <v>23</v>
      </c>
      <c r="L70" s="14" t="s">
        <v>22</v>
      </c>
      <c r="M70" s="15">
        <v>30</v>
      </c>
      <c r="N70" s="15">
        <v>13.5</v>
      </c>
      <c r="O70" s="15">
        <v>13.5</v>
      </c>
      <c r="P70" s="15">
        <v>13.5</v>
      </c>
    </row>
    <row r="71" spans="1:16" x14ac:dyDescent="0.25">
      <c r="A71" s="10" t="s">
        <v>16</v>
      </c>
      <c r="B71" s="10" t="s">
        <v>154</v>
      </c>
      <c r="C71" s="11" t="s">
        <v>155</v>
      </c>
      <c r="D71" s="11" t="s">
        <v>160</v>
      </c>
      <c r="E71" s="10" t="s">
        <v>161</v>
      </c>
      <c r="F71" s="10" t="s">
        <v>20</v>
      </c>
      <c r="G71" s="10" t="s">
        <v>21</v>
      </c>
      <c r="H71" s="12" t="s">
        <v>22</v>
      </c>
      <c r="I71" s="13">
        <v>644269249710</v>
      </c>
      <c r="J71" s="14">
        <v>1</v>
      </c>
      <c r="K71" s="14" t="s">
        <v>23</v>
      </c>
      <c r="L71" s="14" t="s">
        <v>22</v>
      </c>
      <c r="M71" s="15">
        <v>30</v>
      </c>
      <c r="N71" s="15">
        <v>13.5</v>
      </c>
      <c r="O71" s="15">
        <v>13.5</v>
      </c>
      <c r="P71" s="15">
        <v>13.5</v>
      </c>
    </row>
    <row r="72" spans="1:16" x14ac:dyDescent="0.25">
      <c r="A72" s="10" t="s">
        <v>16</v>
      </c>
      <c r="B72" s="10" t="s">
        <v>154</v>
      </c>
      <c r="C72" s="11" t="s">
        <v>155</v>
      </c>
      <c r="D72" s="11" t="s">
        <v>162</v>
      </c>
      <c r="E72" s="10" t="s">
        <v>163</v>
      </c>
      <c r="F72" s="10" t="s">
        <v>20</v>
      </c>
      <c r="G72" s="10" t="s">
        <v>21</v>
      </c>
      <c r="H72" s="12" t="s">
        <v>22</v>
      </c>
      <c r="I72" s="13">
        <v>644269249727</v>
      </c>
      <c r="J72" s="14">
        <v>1</v>
      </c>
      <c r="K72" s="14" t="s">
        <v>23</v>
      </c>
      <c r="L72" s="14" t="s">
        <v>22</v>
      </c>
      <c r="M72" s="15">
        <v>30</v>
      </c>
      <c r="N72" s="15">
        <v>13.5</v>
      </c>
      <c r="O72" s="15">
        <v>13.5</v>
      </c>
      <c r="P72" s="15">
        <v>13.5</v>
      </c>
    </row>
    <row r="73" spans="1:16" x14ac:dyDescent="0.25">
      <c r="A73" s="10" t="s">
        <v>16</v>
      </c>
      <c r="B73" s="10" t="s">
        <v>154</v>
      </c>
      <c r="C73" s="11" t="s">
        <v>155</v>
      </c>
      <c r="D73" s="11" t="s">
        <v>164</v>
      </c>
      <c r="E73" s="10" t="s">
        <v>165</v>
      </c>
      <c r="F73" s="10" t="s">
        <v>20</v>
      </c>
      <c r="G73" s="10" t="s">
        <v>21</v>
      </c>
      <c r="H73" s="12" t="s">
        <v>22</v>
      </c>
      <c r="I73" s="13">
        <v>644269249734</v>
      </c>
      <c r="J73" s="14">
        <v>1</v>
      </c>
      <c r="K73" s="14" t="s">
        <v>23</v>
      </c>
      <c r="L73" s="14" t="s">
        <v>22</v>
      </c>
      <c r="M73" s="15">
        <v>30</v>
      </c>
      <c r="N73" s="15">
        <v>13.5</v>
      </c>
      <c r="O73" s="15">
        <v>13.5</v>
      </c>
      <c r="P73" s="15">
        <v>13.5</v>
      </c>
    </row>
    <row r="74" spans="1:16" x14ac:dyDescent="0.25">
      <c r="A74" s="10" t="s">
        <v>16</v>
      </c>
      <c r="B74" s="10" t="s">
        <v>154</v>
      </c>
      <c r="C74" s="11" t="s">
        <v>155</v>
      </c>
      <c r="D74" s="11" t="s">
        <v>166</v>
      </c>
      <c r="E74" s="10" t="s">
        <v>167</v>
      </c>
      <c r="F74" s="10" t="s">
        <v>20</v>
      </c>
      <c r="G74" s="10" t="s">
        <v>21</v>
      </c>
      <c r="H74" s="12" t="s">
        <v>22</v>
      </c>
      <c r="I74" s="13">
        <v>644269249741</v>
      </c>
      <c r="J74" s="14">
        <v>1</v>
      </c>
      <c r="K74" s="14" t="s">
        <v>23</v>
      </c>
      <c r="L74" s="14" t="s">
        <v>22</v>
      </c>
      <c r="M74" s="15">
        <v>30</v>
      </c>
      <c r="N74" s="15">
        <v>13.5</v>
      </c>
      <c r="O74" s="15">
        <v>13.5</v>
      </c>
      <c r="P74" s="15">
        <v>13.5</v>
      </c>
    </row>
    <row r="75" spans="1:16" x14ac:dyDescent="0.25">
      <c r="A75" s="10" t="s">
        <v>16</v>
      </c>
      <c r="B75" s="10" t="s">
        <v>154</v>
      </c>
      <c r="C75" s="11" t="s">
        <v>155</v>
      </c>
      <c r="D75" s="11" t="s">
        <v>168</v>
      </c>
      <c r="E75" s="10" t="s">
        <v>169</v>
      </c>
      <c r="F75" s="10" t="s">
        <v>20</v>
      </c>
      <c r="G75" s="10" t="s">
        <v>21</v>
      </c>
      <c r="H75" s="12" t="s">
        <v>22</v>
      </c>
      <c r="I75" s="13">
        <v>644269249758</v>
      </c>
      <c r="J75" s="14">
        <v>1</v>
      </c>
      <c r="K75" s="14" t="s">
        <v>23</v>
      </c>
      <c r="L75" s="14" t="s">
        <v>22</v>
      </c>
      <c r="M75" s="15">
        <v>30</v>
      </c>
      <c r="N75" s="15">
        <v>13.5</v>
      </c>
      <c r="O75" s="15">
        <v>13.5</v>
      </c>
      <c r="P75" s="15">
        <v>13.5</v>
      </c>
    </row>
    <row r="76" spans="1:16" x14ac:dyDescent="0.25">
      <c r="A76" s="10" t="s">
        <v>16</v>
      </c>
      <c r="B76" s="10" t="s">
        <v>154</v>
      </c>
      <c r="C76" s="11" t="s">
        <v>155</v>
      </c>
      <c r="D76" s="11" t="s">
        <v>170</v>
      </c>
      <c r="E76" s="10" t="s">
        <v>171</v>
      </c>
      <c r="F76" s="10" t="s">
        <v>20</v>
      </c>
      <c r="G76" s="10" t="s">
        <v>21</v>
      </c>
      <c r="H76" s="12" t="s">
        <v>22</v>
      </c>
      <c r="I76" s="13">
        <v>644269249765</v>
      </c>
      <c r="J76" s="14">
        <v>1</v>
      </c>
      <c r="K76" s="14" t="s">
        <v>23</v>
      </c>
      <c r="L76" s="14" t="s">
        <v>22</v>
      </c>
      <c r="M76" s="15">
        <v>30</v>
      </c>
      <c r="N76" s="15">
        <v>13.5</v>
      </c>
      <c r="O76" s="15">
        <v>13.5</v>
      </c>
      <c r="P76" s="15">
        <v>13.5</v>
      </c>
    </row>
    <row r="77" spans="1:16" x14ac:dyDescent="0.25">
      <c r="A77" s="10" t="s">
        <v>16</v>
      </c>
      <c r="B77" s="10" t="s">
        <v>154</v>
      </c>
      <c r="C77" s="11" t="s">
        <v>172</v>
      </c>
      <c r="D77" s="11" t="s">
        <v>173</v>
      </c>
      <c r="E77" s="10" t="s">
        <v>174</v>
      </c>
      <c r="F77" s="10" t="s">
        <v>175</v>
      </c>
      <c r="G77" s="10" t="s">
        <v>21</v>
      </c>
      <c r="H77" s="12" t="s">
        <v>22</v>
      </c>
      <c r="I77" s="13">
        <v>608895003795</v>
      </c>
      <c r="J77" s="14">
        <v>1</v>
      </c>
      <c r="K77" s="14" t="s">
        <v>75</v>
      </c>
      <c r="L77" s="14" t="s">
        <v>22</v>
      </c>
      <c r="M77" s="15">
        <v>80</v>
      </c>
      <c r="N77" s="15">
        <v>48</v>
      </c>
      <c r="O77" s="15">
        <v>43.2</v>
      </c>
      <c r="P77" s="15">
        <v>39.840000000000003</v>
      </c>
    </row>
    <row r="78" spans="1:16" x14ac:dyDescent="0.25">
      <c r="A78" s="10" t="s">
        <v>16</v>
      </c>
      <c r="B78" s="10" t="s">
        <v>154</v>
      </c>
      <c r="C78" s="11" t="s">
        <v>172</v>
      </c>
      <c r="D78" s="11" t="s">
        <v>176</v>
      </c>
      <c r="E78" s="10" t="s">
        <v>177</v>
      </c>
      <c r="F78" s="10" t="s">
        <v>175</v>
      </c>
      <c r="G78" s="10" t="s">
        <v>21</v>
      </c>
      <c r="H78" s="12" t="s">
        <v>22</v>
      </c>
      <c r="I78" s="13">
        <v>608895003801</v>
      </c>
      <c r="J78" s="14">
        <v>1</v>
      </c>
      <c r="K78" s="14" t="s">
        <v>75</v>
      </c>
      <c r="L78" s="14" t="s">
        <v>22</v>
      </c>
      <c r="M78" s="15">
        <v>80</v>
      </c>
      <c r="N78" s="15">
        <v>48</v>
      </c>
      <c r="O78" s="15">
        <v>43.2</v>
      </c>
      <c r="P78" s="15">
        <v>39.840000000000003</v>
      </c>
    </row>
    <row r="79" spans="1:16" x14ac:dyDescent="0.25">
      <c r="A79" s="10" t="s">
        <v>16</v>
      </c>
      <c r="B79" s="10" t="s">
        <v>154</v>
      </c>
      <c r="C79" s="11" t="s">
        <v>172</v>
      </c>
      <c r="D79" s="11" t="s">
        <v>178</v>
      </c>
      <c r="E79" s="10" t="s">
        <v>179</v>
      </c>
      <c r="F79" s="10" t="s">
        <v>175</v>
      </c>
      <c r="G79" s="10" t="s">
        <v>21</v>
      </c>
      <c r="H79" s="12" t="s">
        <v>22</v>
      </c>
      <c r="I79" s="13">
        <v>608895003818</v>
      </c>
      <c r="J79" s="14">
        <v>1</v>
      </c>
      <c r="K79" s="14" t="s">
        <v>75</v>
      </c>
      <c r="L79" s="14" t="s">
        <v>22</v>
      </c>
      <c r="M79" s="15">
        <v>80</v>
      </c>
      <c r="N79" s="15">
        <v>48</v>
      </c>
      <c r="O79" s="15">
        <v>43.2</v>
      </c>
      <c r="P79" s="15">
        <v>39.840000000000003</v>
      </c>
    </row>
    <row r="80" spans="1:16" x14ac:dyDescent="0.25">
      <c r="A80" s="10" t="s">
        <v>16</v>
      </c>
      <c r="B80" s="10" t="s">
        <v>154</v>
      </c>
      <c r="C80" s="11" t="s">
        <v>172</v>
      </c>
      <c r="D80" s="11" t="s">
        <v>180</v>
      </c>
      <c r="E80" s="10" t="s">
        <v>181</v>
      </c>
      <c r="F80" s="10" t="s">
        <v>175</v>
      </c>
      <c r="G80" s="10" t="s">
        <v>21</v>
      </c>
      <c r="H80" s="12" t="s">
        <v>22</v>
      </c>
      <c r="I80" s="13">
        <v>608895003825</v>
      </c>
      <c r="J80" s="14">
        <v>1</v>
      </c>
      <c r="K80" s="14" t="s">
        <v>75</v>
      </c>
      <c r="L80" s="14" t="s">
        <v>22</v>
      </c>
      <c r="M80" s="15">
        <v>80</v>
      </c>
      <c r="N80" s="15">
        <v>48</v>
      </c>
      <c r="O80" s="15">
        <v>43.2</v>
      </c>
      <c r="P80" s="15">
        <v>39.840000000000003</v>
      </c>
    </row>
    <row r="81" spans="1:16" x14ac:dyDescent="0.25">
      <c r="A81" s="10" t="s">
        <v>16</v>
      </c>
      <c r="B81" s="10" t="s">
        <v>154</v>
      </c>
      <c r="C81" s="11" t="s">
        <v>172</v>
      </c>
      <c r="D81" s="11" t="s">
        <v>182</v>
      </c>
      <c r="E81" s="10" t="s">
        <v>183</v>
      </c>
      <c r="F81" s="10" t="s">
        <v>175</v>
      </c>
      <c r="G81" s="10" t="s">
        <v>21</v>
      </c>
      <c r="H81" s="12" t="s">
        <v>22</v>
      </c>
      <c r="I81" s="13">
        <v>608895003832</v>
      </c>
      <c r="J81" s="14">
        <v>1</v>
      </c>
      <c r="K81" s="14" t="s">
        <v>75</v>
      </c>
      <c r="L81" s="14" t="s">
        <v>22</v>
      </c>
      <c r="M81" s="15">
        <v>80</v>
      </c>
      <c r="N81" s="15">
        <v>48</v>
      </c>
      <c r="O81" s="15">
        <v>43.2</v>
      </c>
      <c r="P81" s="15">
        <v>39.840000000000003</v>
      </c>
    </row>
    <row r="82" spans="1:16" x14ac:dyDescent="0.25">
      <c r="A82" s="10" t="s">
        <v>16</v>
      </c>
      <c r="B82" s="10" t="s">
        <v>154</v>
      </c>
      <c r="C82" s="11" t="s">
        <v>172</v>
      </c>
      <c r="D82" s="11" t="s">
        <v>184</v>
      </c>
      <c r="E82" s="10" t="s">
        <v>185</v>
      </c>
      <c r="F82" s="10" t="s">
        <v>175</v>
      </c>
      <c r="G82" s="10" t="s">
        <v>21</v>
      </c>
      <c r="H82" s="12" t="s">
        <v>22</v>
      </c>
      <c r="I82" s="13">
        <v>608895003849</v>
      </c>
      <c r="J82" s="14">
        <v>1</v>
      </c>
      <c r="K82" s="14" t="s">
        <v>75</v>
      </c>
      <c r="L82" s="14" t="s">
        <v>22</v>
      </c>
      <c r="M82" s="15">
        <v>80</v>
      </c>
      <c r="N82" s="15">
        <v>48</v>
      </c>
      <c r="O82" s="15">
        <v>43.2</v>
      </c>
      <c r="P82" s="15">
        <v>39.840000000000003</v>
      </c>
    </row>
    <row r="83" spans="1:16" x14ac:dyDescent="0.25">
      <c r="A83" s="10" t="s">
        <v>16</v>
      </c>
      <c r="B83" s="10" t="s">
        <v>154</v>
      </c>
      <c r="C83" s="11" t="s">
        <v>172</v>
      </c>
      <c r="D83" s="11" t="s">
        <v>186</v>
      </c>
      <c r="E83" s="10" t="s">
        <v>187</v>
      </c>
      <c r="F83" s="10" t="s">
        <v>175</v>
      </c>
      <c r="G83" s="10" t="s">
        <v>21</v>
      </c>
      <c r="H83" s="12" t="s">
        <v>22</v>
      </c>
      <c r="I83" s="13">
        <v>608895003856</v>
      </c>
      <c r="J83" s="14">
        <v>1</v>
      </c>
      <c r="K83" s="14" t="s">
        <v>75</v>
      </c>
      <c r="L83" s="14" t="s">
        <v>22</v>
      </c>
      <c r="M83" s="15">
        <v>80</v>
      </c>
      <c r="N83" s="15">
        <v>48</v>
      </c>
      <c r="O83" s="15">
        <v>43.2</v>
      </c>
      <c r="P83" s="15">
        <v>39.840000000000003</v>
      </c>
    </row>
    <row r="84" spans="1:16" x14ac:dyDescent="0.25">
      <c r="A84" s="10" t="s">
        <v>16</v>
      </c>
      <c r="B84" s="10" t="s">
        <v>154</v>
      </c>
      <c r="C84" s="11" t="s">
        <v>172</v>
      </c>
      <c r="D84" s="11" t="s">
        <v>188</v>
      </c>
      <c r="E84" s="10" t="s">
        <v>189</v>
      </c>
      <c r="F84" s="10" t="s">
        <v>175</v>
      </c>
      <c r="G84" s="10" t="s">
        <v>21</v>
      </c>
      <c r="H84" s="12" t="s">
        <v>22</v>
      </c>
      <c r="I84" s="13">
        <v>608895003863</v>
      </c>
      <c r="J84" s="14">
        <v>1</v>
      </c>
      <c r="K84" s="14" t="s">
        <v>75</v>
      </c>
      <c r="L84" s="14" t="s">
        <v>22</v>
      </c>
      <c r="M84" s="15">
        <v>80</v>
      </c>
      <c r="N84" s="15">
        <v>48</v>
      </c>
      <c r="O84" s="15">
        <v>43.2</v>
      </c>
      <c r="P84" s="15">
        <v>39.840000000000003</v>
      </c>
    </row>
    <row r="85" spans="1:16" x14ac:dyDescent="0.25">
      <c r="A85" s="10" t="s">
        <v>16</v>
      </c>
      <c r="B85" s="10" t="s">
        <v>154</v>
      </c>
      <c r="C85" s="11" t="s">
        <v>172</v>
      </c>
      <c r="D85" s="11" t="s">
        <v>190</v>
      </c>
      <c r="E85" s="10" t="s">
        <v>191</v>
      </c>
      <c r="F85" s="10" t="s">
        <v>175</v>
      </c>
      <c r="G85" s="10" t="s">
        <v>21</v>
      </c>
      <c r="H85" s="12" t="s">
        <v>22</v>
      </c>
      <c r="I85" s="13">
        <v>608895003757</v>
      </c>
      <c r="J85" s="14">
        <v>1</v>
      </c>
      <c r="K85" s="14" t="s">
        <v>75</v>
      </c>
      <c r="L85" s="14" t="s">
        <v>22</v>
      </c>
      <c r="M85" s="15">
        <v>80</v>
      </c>
      <c r="N85" s="15">
        <v>48</v>
      </c>
      <c r="O85" s="15">
        <v>43.2</v>
      </c>
      <c r="P85" s="15">
        <v>39.840000000000003</v>
      </c>
    </row>
    <row r="86" spans="1:16" x14ac:dyDescent="0.25">
      <c r="A86" s="10" t="s">
        <v>16</v>
      </c>
      <c r="B86" s="10" t="s">
        <v>154</v>
      </c>
      <c r="C86" s="11" t="s">
        <v>172</v>
      </c>
      <c r="D86" s="11" t="s">
        <v>192</v>
      </c>
      <c r="E86" s="10" t="s">
        <v>193</v>
      </c>
      <c r="F86" s="10" t="s">
        <v>175</v>
      </c>
      <c r="G86" s="10" t="s">
        <v>21</v>
      </c>
      <c r="H86" s="12" t="s">
        <v>22</v>
      </c>
      <c r="I86" s="13">
        <v>608895003764</v>
      </c>
      <c r="J86" s="14">
        <v>1</v>
      </c>
      <c r="K86" s="14" t="s">
        <v>75</v>
      </c>
      <c r="L86" s="14" t="s">
        <v>22</v>
      </c>
      <c r="M86" s="15">
        <v>80</v>
      </c>
      <c r="N86" s="15">
        <v>48</v>
      </c>
      <c r="O86" s="15">
        <v>43.2</v>
      </c>
      <c r="P86" s="15">
        <v>39.840000000000003</v>
      </c>
    </row>
    <row r="87" spans="1:16" x14ac:dyDescent="0.25">
      <c r="A87" s="10" t="s">
        <v>16</v>
      </c>
      <c r="B87" s="10" t="s">
        <v>154</v>
      </c>
      <c r="C87" s="11" t="s">
        <v>172</v>
      </c>
      <c r="D87" s="11" t="s">
        <v>194</v>
      </c>
      <c r="E87" s="10" t="s">
        <v>195</v>
      </c>
      <c r="F87" s="10" t="s">
        <v>175</v>
      </c>
      <c r="G87" s="10" t="s">
        <v>21</v>
      </c>
      <c r="H87" s="12" t="s">
        <v>22</v>
      </c>
      <c r="I87" s="13">
        <v>608895003771</v>
      </c>
      <c r="J87" s="14">
        <v>1</v>
      </c>
      <c r="K87" s="14" t="s">
        <v>75</v>
      </c>
      <c r="L87" s="14" t="s">
        <v>22</v>
      </c>
      <c r="M87" s="15">
        <v>80</v>
      </c>
      <c r="N87" s="15">
        <v>48</v>
      </c>
      <c r="O87" s="15">
        <v>43.2</v>
      </c>
      <c r="P87" s="15">
        <v>39.840000000000003</v>
      </c>
    </row>
    <row r="88" spans="1:16" x14ac:dyDescent="0.25">
      <c r="A88" s="10" t="s">
        <v>16</v>
      </c>
      <c r="B88" s="10" t="s">
        <v>154</v>
      </c>
      <c r="C88" s="11" t="s">
        <v>172</v>
      </c>
      <c r="D88" s="11" t="s">
        <v>196</v>
      </c>
      <c r="E88" s="10" t="s">
        <v>197</v>
      </c>
      <c r="F88" s="10" t="s">
        <v>175</v>
      </c>
      <c r="G88" s="10" t="s">
        <v>21</v>
      </c>
      <c r="H88" s="12" t="s">
        <v>22</v>
      </c>
      <c r="I88" s="13">
        <v>608895003788</v>
      </c>
      <c r="J88" s="14">
        <v>1</v>
      </c>
      <c r="K88" s="14" t="s">
        <v>75</v>
      </c>
      <c r="L88" s="14" t="s">
        <v>22</v>
      </c>
      <c r="M88" s="15">
        <v>80</v>
      </c>
      <c r="N88" s="15">
        <v>48</v>
      </c>
      <c r="O88" s="15">
        <v>43.2</v>
      </c>
      <c r="P88" s="15">
        <v>39.840000000000003</v>
      </c>
    </row>
    <row r="89" spans="1:16" x14ac:dyDescent="0.25">
      <c r="A89" t="s">
        <v>198</v>
      </c>
      <c r="B89" t="s">
        <v>154</v>
      </c>
      <c r="C89" t="s">
        <v>199</v>
      </c>
      <c r="D89" s="19" t="s">
        <v>200</v>
      </c>
      <c r="E89" s="20" t="s">
        <v>201</v>
      </c>
      <c r="F89" s="21" t="s">
        <v>12983</v>
      </c>
      <c r="G89" s="10" t="s">
        <v>21</v>
      </c>
      <c r="H89" s="12" t="s">
        <v>22</v>
      </c>
      <c r="I89" s="17">
        <v>644269250983</v>
      </c>
      <c r="J89" s="14">
        <v>1</v>
      </c>
      <c r="M89" s="22">
        <v>25</v>
      </c>
      <c r="N89" s="22">
        <v>10</v>
      </c>
      <c r="O89" s="22">
        <v>10</v>
      </c>
      <c r="P89" s="22">
        <v>10</v>
      </c>
    </row>
    <row r="90" spans="1:16" x14ac:dyDescent="0.25">
      <c r="A90" s="10" t="s">
        <v>16</v>
      </c>
      <c r="B90" s="10" t="s">
        <v>154</v>
      </c>
      <c r="C90" s="11" t="s">
        <v>199</v>
      </c>
      <c r="D90" s="11" t="s">
        <v>202</v>
      </c>
      <c r="E90" s="10" t="s">
        <v>203</v>
      </c>
      <c r="F90" s="10" t="s">
        <v>20</v>
      </c>
      <c r="G90" s="10" t="s">
        <v>21</v>
      </c>
      <c r="H90" s="12" t="s">
        <v>22</v>
      </c>
      <c r="I90" s="13">
        <v>644269246573</v>
      </c>
      <c r="J90" s="14">
        <v>1</v>
      </c>
      <c r="K90" s="14" t="s">
        <v>23</v>
      </c>
      <c r="L90" s="14" t="s">
        <v>22</v>
      </c>
      <c r="M90" s="15">
        <v>25</v>
      </c>
      <c r="N90" s="15">
        <v>10</v>
      </c>
      <c r="O90" s="15">
        <v>10</v>
      </c>
      <c r="P90" s="15">
        <v>10</v>
      </c>
    </row>
    <row r="91" spans="1:16" x14ac:dyDescent="0.25">
      <c r="A91" s="10" t="s">
        <v>16</v>
      </c>
      <c r="B91" s="10" t="s">
        <v>154</v>
      </c>
      <c r="C91" s="11" t="s">
        <v>199</v>
      </c>
      <c r="D91" s="11" t="s">
        <v>204</v>
      </c>
      <c r="E91" s="10" t="s">
        <v>205</v>
      </c>
      <c r="F91" s="10" t="s">
        <v>20</v>
      </c>
      <c r="G91" s="10" t="s">
        <v>21</v>
      </c>
      <c r="H91" s="12" t="s">
        <v>22</v>
      </c>
      <c r="I91" s="13">
        <v>644269246566</v>
      </c>
      <c r="J91" s="14">
        <v>1</v>
      </c>
      <c r="K91" s="14" t="s">
        <v>23</v>
      </c>
      <c r="L91" s="14" t="s">
        <v>22</v>
      </c>
      <c r="M91" s="15">
        <v>25</v>
      </c>
      <c r="N91" s="15">
        <v>10</v>
      </c>
      <c r="O91" s="15">
        <v>10</v>
      </c>
      <c r="P91" s="15">
        <v>10</v>
      </c>
    </row>
    <row r="92" spans="1:16" x14ac:dyDescent="0.25">
      <c r="A92" s="10" t="s">
        <v>16</v>
      </c>
      <c r="B92" s="10" t="s">
        <v>154</v>
      </c>
      <c r="C92" s="11" t="s">
        <v>199</v>
      </c>
      <c r="D92" s="11" t="s">
        <v>206</v>
      </c>
      <c r="E92" s="10" t="s">
        <v>207</v>
      </c>
      <c r="F92" s="10" t="s">
        <v>20</v>
      </c>
      <c r="G92" s="10" t="s">
        <v>21</v>
      </c>
      <c r="H92" s="12" t="s">
        <v>22</v>
      </c>
      <c r="I92" s="13">
        <v>644269248065</v>
      </c>
      <c r="J92" s="14">
        <v>1</v>
      </c>
      <c r="K92" s="14" t="s">
        <v>23</v>
      </c>
      <c r="L92" s="14" t="s">
        <v>22</v>
      </c>
      <c r="M92" s="15">
        <v>25</v>
      </c>
      <c r="N92" s="15">
        <v>10</v>
      </c>
      <c r="O92" s="15">
        <v>10</v>
      </c>
      <c r="P92" s="15">
        <v>10</v>
      </c>
    </row>
    <row r="93" spans="1:16" x14ac:dyDescent="0.25">
      <c r="A93" s="10" t="s">
        <v>16</v>
      </c>
      <c r="B93" s="10" t="s">
        <v>154</v>
      </c>
      <c r="C93" s="11" t="s">
        <v>199</v>
      </c>
      <c r="D93" s="11" t="s">
        <v>208</v>
      </c>
      <c r="E93" s="10" t="s">
        <v>209</v>
      </c>
      <c r="F93" s="10" t="s">
        <v>20</v>
      </c>
      <c r="G93" s="10" t="s">
        <v>21</v>
      </c>
      <c r="H93" s="12" t="s">
        <v>22</v>
      </c>
      <c r="I93" s="13">
        <v>644269246559</v>
      </c>
      <c r="J93" s="14">
        <v>1</v>
      </c>
      <c r="K93" s="14" t="s">
        <v>23</v>
      </c>
      <c r="L93" s="14" t="s">
        <v>22</v>
      </c>
      <c r="M93" s="15">
        <v>25</v>
      </c>
      <c r="N93" s="15">
        <v>10</v>
      </c>
      <c r="O93" s="15">
        <v>10</v>
      </c>
      <c r="P93" s="15">
        <v>10</v>
      </c>
    </row>
    <row r="94" spans="1:16" x14ac:dyDescent="0.25">
      <c r="A94" s="10" t="s">
        <v>16</v>
      </c>
      <c r="B94" s="10" t="s">
        <v>154</v>
      </c>
      <c r="C94" s="11" t="s">
        <v>199</v>
      </c>
      <c r="D94" s="11" t="s">
        <v>210</v>
      </c>
      <c r="E94" s="10" t="s">
        <v>211</v>
      </c>
      <c r="F94" s="10" t="s">
        <v>20</v>
      </c>
      <c r="G94" s="10" t="s">
        <v>21</v>
      </c>
      <c r="H94" s="12" t="s">
        <v>22</v>
      </c>
      <c r="I94" s="13">
        <v>644269248041</v>
      </c>
      <c r="J94" s="14">
        <v>1</v>
      </c>
      <c r="K94" s="14" t="s">
        <v>23</v>
      </c>
      <c r="L94" s="14" t="s">
        <v>22</v>
      </c>
      <c r="M94" s="15">
        <v>25</v>
      </c>
      <c r="N94" s="15">
        <v>10</v>
      </c>
      <c r="O94" s="15">
        <v>10</v>
      </c>
      <c r="P94" s="15">
        <v>10</v>
      </c>
    </row>
    <row r="95" spans="1:16" x14ac:dyDescent="0.25">
      <c r="A95" s="10" t="s">
        <v>16</v>
      </c>
      <c r="B95" s="10" t="s">
        <v>154</v>
      </c>
      <c r="C95" s="11" t="s">
        <v>199</v>
      </c>
      <c r="D95" s="11" t="s">
        <v>212</v>
      </c>
      <c r="E95" s="10" t="s">
        <v>213</v>
      </c>
      <c r="F95" s="10" t="s">
        <v>20</v>
      </c>
      <c r="G95" s="10" t="s">
        <v>21</v>
      </c>
      <c r="H95" s="12" t="s">
        <v>22</v>
      </c>
      <c r="I95" s="13">
        <v>644269248034</v>
      </c>
      <c r="J95" s="14">
        <v>1</v>
      </c>
      <c r="K95" s="14" t="s">
        <v>23</v>
      </c>
      <c r="L95" s="14" t="s">
        <v>22</v>
      </c>
      <c r="M95" s="15">
        <v>25</v>
      </c>
      <c r="N95" s="15">
        <v>10</v>
      </c>
      <c r="O95" s="15">
        <v>10</v>
      </c>
      <c r="P95" s="15">
        <v>10</v>
      </c>
    </row>
    <row r="96" spans="1:16" x14ac:dyDescent="0.25">
      <c r="A96" s="10" t="s">
        <v>16</v>
      </c>
      <c r="B96" s="10" t="s">
        <v>154</v>
      </c>
      <c r="C96" s="11" t="s">
        <v>199</v>
      </c>
      <c r="D96" s="11" t="s">
        <v>214</v>
      </c>
      <c r="E96" s="10" t="s">
        <v>215</v>
      </c>
      <c r="F96" s="10" t="s">
        <v>20</v>
      </c>
      <c r="G96" s="10" t="s">
        <v>21</v>
      </c>
      <c r="H96" s="12" t="s">
        <v>22</v>
      </c>
      <c r="I96" s="13">
        <v>644269249772</v>
      </c>
      <c r="J96" s="14">
        <v>1</v>
      </c>
      <c r="K96" s="14" t="s">
        <v>23</v>
      </c>
      <c r="L96" s="14" t="s">
        <v>22</v>
      </c>
      <c r="M96" s="15">
        <v>30</v>
      </c>
      <c r="N96" s="15">
        <v>12</v>
      </c>
      <c r="O96" s="15">
        <v>12</v>
      </c>
      <c r="P96" s="15">
        <v>12</v>
      </c>
    </row>
    <row r="97" spans="1:16" x14ac:dyDescent="0.25">
      <c r="A97" s="10" t="s">
        <v>16</v>
      </c>
      <c r="B97" s="10" t="s">
        <v>154</v>
      </c>
      <c r="C97" s="11" t="s">
        <v>199</v>
      </c>
      <c r="D97" s="11" t="s">
        <v>216</v>
      </c>
      <c r="E97" s="10" t="s">
        <v>217</v>
      </c>
      <c r="F97" s="10" t="s">
        <v>20</v>
      </c>
      <c r="G97" s="10" t="s">
        <v>21</v>
      </c>
      <c r="H97" s="12" t="s">
        <v>22</v>
      </c>
      <c r="I97" s="13">
        <v>644269249789</v>
      </c>
      <c r="J97" s="14">
        <v>1</v>
      </c>
      <c r="K97" s="14" t="s">
        <v>23</v>
      </c>
      <c r="L97" s="14" t="s">
        <v>22</v>
      </c>
      <c r="M97" s="15">
        <v>30</v>
      </c>
      <c r="N97" s="15">
        <v>12</v>
      </c>
      <c r="O97" s="15">
        <v>12</v>
      </c>
      <c r="P97" s="15">
        <v>12</v>
      </c>
    </row>
    <row r="98" spans="1:16" x14ac:dyDescent="0.25">
      <c r="A98" s="10" t="s">
        <v>16</v>
      </c>
      <c r="B98" s="10" t="s">
        <v>154</v>
      </c>
      <c r="C98" s="11" t="s">
        <v>199</v>
      </c>
      <c r="D98" s="11" t="s">
        <v>218</v>
      </c>
      <c r="E98" s="10" t="s">
        <v>219</v>
      </c>
      <c r="F98" s="10" t="s">
        <v>20</v>
      </c>
      <c r="G98" s="10" t="s">
        <v>21</v>
      </c>
      <c r="H98" s="12" t="s">
        <v>22</v>
      </c>
      <c r="I98" s="13">
        <v>644269249796</v>
      </c>
      <c r="J98" s="14">
        <v>1</v>
      </c>
      <c r="K98" s="14" t="s">
        <v>23</v>
      </c>
      <c r="L98" s="14" t="s">
        <v>22</v>
      </c>
      <c r="M98" s="15">
        <v>30</v>
      </c>
      <c r="N98" s="15">
        <v>12</v>
      </c>
      <c r="O98" s="15">
        <v>12</v>
      </c>
      <c r="P98" s="15">
        <v>12</v>
      </c>
    </row>
    <row r="99" spans="1:16" x14ac:dyDescent="0.25">
      <c r="A99" s="10" t="s">
        <v>16</v>
      </c>
      <c r="B99" s="10" t="s">
        <v>154</v>
      </c>
      <c r="C99" s="11" t="s">
        <v>199</v>
      </c>
      <c r="D99" s="11" t="s">
        <v>220</v>
      </c>
      <c r="E99" s="10" t="s">
        <v>221</v>
      </c>
      <c r="F99" s="10" t="s">
        <v>20</v>
      </c>
      <c r="G99" s="10" t="s">
        <v>21</v>
      </c>
      <c r="H99" s="12" t="s">
        <v>22</v>
      </c>
      <c r="I99" s="13">
        <v>644269249819</v>
      </c>
      <c r="J99" s="14">
        <v>1</v>
      </c>
      <c r="K99" s="14" t="s">
        <v>75</v>
      </c>
      <c r="L99" s="14" t="s">
        <v>22</v>
      </c>
      <c r="M99" s="15">
        <v>25</v>
      </c>
      <c r="N99" s="15">
        <v>10</v>
      </c>
      <c r="O99" s="15">
        <v>10</v>
      </c>
      <c r="P99" s="15">
        <v>10</v>
      </c>
    </row>
    <row r="100" spans="1:16" x14ac:dyDescent="0.25">
      <c r="A100" s="10" t="s">
        <v>16</v>
      </c>
      <c r="B100" s="10" t="s">
        <v>154</v>
      </c>
      <c r="C100" s="11" t="s">
        <v>199</v>
      </c>
      <c r="D100" s="11" t="s">
        <v>222</v>
      </c>
      <c r="E100" s="10" t="s">
        <v>223</v>
      </c>
      <c r="F100" s="10" t="s">
        <v>20</v>
      </c>
      <c r="G100" s="10" t="s">
        <v>21</v>
      </c>
      <c r="H100" s="12" t="s">
        <v>22</v>
      </c>
      <c r="I100" s="13">
        <v>644269250488</v>
      </c>
      <c r="J100" s="14">
        <v>1</v>
      </c>
      <c r="K100" s="14" t="s">
        <v>75</v>
      </c>
      <c r="L100" s="14" t="s">
        <v>22</v>
      </c>
      <c r="M100" s="15">
        <v>25</v>
      </c>
      <c r="N100" s="15">
        <v>10</v>
      </c>
      <c r="O100" s="15">
        <v>10</v>
      </c>
      <c r="P100" s="15">
        <v>10</v>
      </c>
    </row>
    <row r="101" spans="1:16" x14ac:dyDescent="0.25">
      <c r="A101" s="10" t="s">
        <v>16</v>
      </c>
      <c r="B101" s="10" t="s">
        <v>154</v>
      </c>
      <c r="C101" s="11" t="s">
        <v>199</v>
      </c>
      <c r="D101" s="11" t="s">
        <v>224</v>
      </c>
      <c r="E101" s="10" t="s">
        <v>225</v>
      </c>
      <c r="F101" s="10" t="s">
        <v>20</v>
      </c>
      <c r="G101" s="10" t="s">
        <v>21</v>
      </c>
      <c r="H101" s="12" t="s">
        <v>22</v>
      </c>
      <c r="I101" s="13">
        <v>644269250471</v>
      </c>
      <c r="J101" s="14">
        <v>1</v>
      </c>
      <c r="K101" s="14" t="s">
        <v>75</v>
      </c>
      <c r="L101" s="14" t="s">
        <v>22</v>
      </c>
      <c r="M101" s="15">
        <v>25</v>
      </c>
      <c r="N101" s="15">
        <v>10</v>
      </c>
      <c r="O101" s="15">
        <v>10</v>
      </c>
      <c r="P101" s="15">
        <v>10</v>
      </c>
    </row>
    <row r="102" spans="1:16" x14ac:dyDescent="0.25">
      <c r="A102" s="10" t="s">
        <v>16</v>
      </c>
      <c r="B102" s="10" t="s">
        <v>154</v>
      </c>
      <c r="C102" s="11" t="s">
        <v>199</v>
      </c>
      <c r="D102" s="11" t="s">
        <v>226</v>
      </c>
      <c r="E102" s="10" t="s">
        <v>227</v>
      </c>
      <c r="F102" s="10" t="s">
        <v>20</v>
      </c>
      <c r="G102" s="10" t="s">
        <v>21</v>
      </c>
      <c r="H102" s="12" t="s">
        <v>22</v>
      </c>
      <c r="I102" s="13">
        <v>644269250464</v>
      </c>
      <c r="J102" s="14">
        <v>1</v>
      </c>
      <c r="K102" s="14" t="s">
        <v>75</v>
      </c>
      <c r="L102" s="14" t="s">
        <v>22</v>
      </c>
      <c r="M102" s="15">
        <v>25</v>
      </c>
      <c r="N102" s="15">
        <v>10</v>
      </c>
      <c r="O102" s="15">
        <v>10</v>
      </c>
      <c r="P102" s="15">
        <v>10</v>
      </c>
    </row>
    <row r="103" spans="1:16" x14ac:dyDescent="0.25">
      <c r="A103" s="10" t="s">
        <v>16</v>
      </c>
      <c r="B103" s="10" t="s">
        <v>154</v>
      </c>
      <c r="C103" s="11" t="s">
        <v>199</v>
      </c>
      <c r="D103" s="11" t="s">
        <v>228</v>
      </c>
      <c r="E103" s="10" t="s">
        <v>229</v>
      </c>
      <c r="F103" s="10" t="s">
        <v>20</v>
      </c>
      <c r="G103" s="10" t="s">
        <v>21</v>
      </c>
      <c r="H103" s="12" t="s">
        <v>22</v>
      </c>
      <c r="I103" s="13">
        <v>644269250495</v>
      </c>
      <c r="J103" s="14">
        <v>1</v>
      </c>
      <c r="K103" s="14" t="s">
        <v>75</v>
      </c>
      <c r="L103" s="14" t="s">
        <v>22</v>
      </c>
      <c r="M103" s="15">
        <v>25</v>
      </c>
      <c r="N103" s="15">
        <v>10</v>
      </c>
      <c r="O103" s="15">
        <v>10</v>
      </c>
      <c r="P103" s="15">
        <v>10</v>
      </c>
    </row>
    <row r="104" spans="1:16" x14ac:dyDescent="0.25">
      <c r="A104" s="10" t="s">
        <v>16</v>
      </c>
      <c r="B104" s="10" t="s">
        <v>154</v>
      </c>
      <c r="C104" s="11" t="s">
        <v>199</v>
      </c>
      <c r="D104" s="11" t="s">
        <v>230</v>
      </c>
      <c r="E104" s="10" t="s">
        <v>231</v>
      </c>
      <c r="F104" s="10" t="s">
        <v>20</v>
      </c>
      <c r="G104" s="10" t="s">
        <v>21</v>
      </c>
      <c r="H104" s="12" t="s">
        <v>22</v>
      </c>
      <c r="I104" s="13">
        <v>644269250501</v>
      </c>
      <c r="J104" s="14">
        <v>1</v>
      </c>
      <c r="K104" s="14" t="s">
        <v>75</v>
      </c>
      <c r="L104" s="14" t="s">
        <v>22</v>
      </c>
      <c r="M104" s="15">
        <v>25</v>
      </c>
      <c r="N104" s="15">
        <v>10</v>
      </c>
      <c r="O104" s="15">
        <v>10</v>
      </c>
      <c r="P104" s="15">
        <v>10</v>
      </c>
    </row>
    <row r="105" spans="1:16" x14ac:dyDescent="0.25">
      <c r="A105" s="10" t="s">
        <v>16</v>
      </c>
      <c r="B105" s="10" t="s">
        <v>154</v>
      </c>
      <c r="C105" s="11" t="s">
        <v>199</v>
      </c>
      <c r="D105" s="11" t="s">
        <v>232</v>
      </c>
      <c r="E105" s="10" t="s">
        <v>233</v>
      </c>
      <c r="F105" s="10" t="s">
        <v>20</v>
      </c>
      <c r="G105" s="10" t="s">
        <v>21</v>
      </c>
      <c r="H105" s="12" t="s">
        <v>22</v>
      </c>
      <c r="I105" s="13">
        <v>644269250518</v>
      </c>
      <c r="J105" s="14">
        <v>1</v>
      </c>
      <c r="K105" s="14" t="s">
        <v>75</v>
      </c>
      <c r="L105" s="14" t="s">
        <v>22</v>
      </c>
      <c r="M105" s="15">
        <v>25</v>
      </c>
      <c r="N105" s="15">
        <v>10</v>
      </c>
      <c r="O105" s="15">
        <v>10</v>
      </c>
      <c r="P105" s="15">
        <v>10</v>
      </c>
    </row>
    <row r="106" spans="1:16" x14ac:dyDescent="0.25">
      <c r="A106" s="10" t="s">
        <v>16</v>
      </c>
      <c r="B106" s="10" t="s">
        <v>154</v>
      </c>
      <c r="C106" s="11" t="s">
        <v>199</v>
      </c>
      <c r="D106" s="11" t="s">
        <v>234</v>
      </c>
      <c r="E106" s="10" t="s">
        <v>235</v>
      </c>
      <c r="F106" s="10" t="s">
        <v>20</v>
      </c>
      <c r="G106" s="10" t="s">
        <v>21</v>
      </c>
      <c r="H106" s="12" t="s">
        <v>22</v>
      </c>
      <c r="I106" s="13">
        <v>644269250525</v>
      </c>
      <c r="J106" s="14">
        <v>1</v>
      </c>
      <c r="K106" s="14" t="s">
        <v>75</v>
      </c>
      <c r="L106" s="14" t="s">
        <v>22</v>
      </c>
      <c r="M106" s="15">
        <v>25</v>
      </c>
      <c r="N106" s="15">
        <v>10</v>
      </c>
      <c r="O106" s="15">
        <v>10</v>
      </c>
      <c r="P106" s="15">
        <v>10</v>
      </c>
    </row>
    <row r="107" spans="1:16" x14ac:dyDescent="0.25">
      <c r="A107" s="10" t="s">
        <v>16</v>
      </c>
      <c r="B107" s="10" t="s">
        <v>154</v>
      </c>
      <c r="C107" s="11" t="s">
        <v>199</v>
      </c>
      <c r="D107" s="11" t="s">
        <v>236</v>
      </c>
      <c r="E107" s="10" t="s">
        <v>237</v>
      </c>
      <c r="F107" s="10" t="s">
        <v>20</v>
      </c>
      <c r="G107" s="10" t="s">
        <v>21</v>
      </c>
      <c r="H107" s="12" t="s">
        <v>22</v>
      </c>
      <c r="I107" s="13">
        <v>644269250532</v>
      </c>
      <c r="J107" s="14">
        <v>1</v>
      </c>
      <c r="K107" s="14" t="s">
        <v>75</v>
      </c>
      <c r="L107" s="14" t="s">
        <v>22</v>
      </c>
      <c r="M107" s="15">
        <v>30</v>
      </c>
      <c r="N107" s="15">
        <v>12</v>
      </c>
      <c r="O107" s="15">
        <v>12</v>
      </c>
      <c r="P107" s="15">
        <v>12</v>
      </c>
    </row>
    <row r="108" spans="1:16" x14ac:dyDescent="0.25">
      <c r="A108" s="10" t="s">
        <v>16</v>
      </c>
      <c r="B108" s="10" t="s">
        <v>154</v>
      </c>
      <c r="C108" s="11" t="s">
        <v>199</v>
      </c>
      <c r="D108" s="11" t="s">
        <v>238</v>
      </c>
      <c r="E108" s="10" t="s">
        <v>239</v>
      </c>
      <c r="F108" s="10" t="s">
        <v>20</v>
      </c>
      <c r="G108" s="10" t="s">
        <v>21</v>
      </c>
      <c r="H108" s="12" t="s">
        <v>22</v>
      </c>
      <c r="I108" s="13">
        <v>644269250549</v>
      </c>
      <c r="J108" s="14">
        <v>1</v>
      </c>
      <c r="K108" s="14" t="s">
        <v>75</v>
      </c>
      <c r="L108" s="14" t="s">
        <v>22</v>
      </c>
      <c r="M108" s="15">
        <v>30</v>
      </c>
      <c r="N108" s="15">
        <v>12</v>
      </c>
      <c r="O108" s="15">
        <v>12</v>
      </c>
      <c r="P108" s="15">
        <v>12</v>
      </c>
    </row>
    <row r="109" spans="1:16" x14ac:dyDescent="0.25">
      <c r="A109" s="10" t="s">
        <v>16</v>
      </c>
      <c r="B109" s="10" t="s">
        <v>154</v>
      </c>
      <c r="C109" s="11" t="s">
        <v>240</v>
      </c>
      <c r="D109" s="11" t="s">
        <v>241</v>
      </c>
      <c r="E109" s="10" t="s">
        <v>242</v>
      </c>
      <c r="F109" s="10" t="s">
        <v>20</v>
      </c>
      <c r="G109" s="10" t="s">
        <v>21</v>
      </c>
      <c r="H109" s="12" t="s">
        <v>22</v>
      </c>
      <c r="I109" s="13">
        <v>644269250341</v>
      </c>
      <c r="J109" s="14">
        <v>1</v>
      </c>
      <c r="K109" s="14" t="s">
        <v>75</v>
      </c>
      <c r="L109" s="14" t="s">
        <v>22</v>
      </c>
      <c r="M109" s="15">
        <v>30</v>
      </c>
      <c r="N109" s="15">
        <v>13.5</v>
      </c>
      <c r="O109" s="15">
        <v>13.5</v>
      </c>
      <c r="P109" s="15">
        <v>13.5</v>
      </c>
    </row>
    <row r="110" spans="1:16" x14ac:dyDescent="0.25">
      <c r="A110" s="10" t="s">
        <v>16</v>
      </c>
      <c r="B110" s="10" t="s">
        <v>154</v>
      </c>
      <c r="C110" s="11" t="s">
        <v>240</v>
      </c>
      <c r="D110" s="11" t="s">
        <v>243</v>
      </c>
      <c r="E110" s="10" t="s">
        <v>244</v>
      </c>
      <c r="F110" s="10" t="s">
        <v>20</v>
      </c>
      <c r="G110" s="10" t="s">
        <v>21</v>
      </c>
      <c r="H110" s="12" t="s">
        <v>22</v>
      </c>
      <c r="I110" s="13">
        <v>644269250358</v>
      </c>
      <c r="J110" s="14">
        <v>1</v>
      </c>
      <c r="K110" s="14" t="s">
        <v>75</v>
      </c>
      <c r="L110" s="14" t="s">
        <v>22</v>
      </c>
      <c r="M110" s="15">
        <v>30</v>
      </c>
      <c r="N110" s="15">
        <v>13.5</v>
      </c>
      <c r="O110" s="15">
        <v>13.5</v>
      </c>
      <c r="P110" s="15">
        <v>13.5</v>
      </c>
    </row>
    <row r="111" spans="1:16" x14ac:dyDescent="0.25">
      <c r="A111" s="10" t="s">
        <v>16</v>
      </c>
      <c r="B111" s="10" t="s">
        <v>154</v>
      </c>
      <c r="C111" s="11" t="s">
        <v>240</v>
      </c>
      <c r="D111" s="11" t="s">
        <v>245</v>
      </c>
      <c r="E111" s="10" t="s">
        <v>246</v>
      </c>
      <c r="F111" s="10" t="s">
        <v>20</v>
      </c>
      <c r="G111" s="10" t="s">
        <v>21</v>
      </c>
      <c r="H111" s="12" t="s">
        <v>22</v>
      </c>
      <c r="I111" s="13">
        <v>644269250365</v>
      </c>
      <c r="J111" s="14">
        <v>1</v>
      </c>
      <c r="K111" s="14" t="s">
        <v>75</v>
      </c>
      <c r="L111" s="14" t="s">
        <v>22</v>
      </c>
      <c r="M111" s="15">
        <v>30</v>
      </c>
      <c r="N111" s="15">
        <v>13.5</v>
      </c>
      <c r="O111" s="15">
        <v>13.5</v>
      </c>
      <c r="P111" s="15">
        <v>13.5</v>
      </c>
    </row>
    <row r="112" spans="1:16" x14ac:dyDescent="0.25">
      <c r="A112" s="10" t="s">
        <v>16</v>
      </c>
      <c r="B112" s="10" t="s">
        <v>154</v>
      </c>
      <c r="C112" s="11" t="s">
        <v>240</v>
      </c>
      <c r="D112" s="11" t="s">
        <v>247</v>
      </c>
      <c r="E112" s="10" t="s">
        <v>248</v>
      </c>
      <c r="F112" s="10" t="s">
        <v>20</v>
      </c>
      <c r="G112" s="10" t="s">
        <v>21</v>
      </c>
      <c r="H112" s="12" t="s">
        <v>22</v>
      </c>
      <c r="I112" s="13">
        <v>644269250372</v>
      </c>
      <c r="J112" s="14">
        <v>1</v>
      </c>
      <c r="K112" s="14" t="s">
        <v>75</v>
      </c>
      <c r="L112" s="14" t="s">
        <v>22</v>
      </c>
      <c r="M112" s="15">
        <v>30</v>
      </c>
      <c r="N112" s="15">
        <v>13.5</v>
      </c>
      <c r="O112" s="15">
        <v>13.5</v>
      </c>
      <c r="P112" s="15">
        <v>13.5</v>
      </c>
    </row>
    <row r="113" spans="1:16" x14ac:dyDescent="0.25">
      <c r="A113" s="10" t="s">
        <v>16</v>
      </c>
      <c r="B113" s="10" t="s">
        <v>154</v>
      </c>
      <c r="C113" s="11" t="s">
        <v>240</v>
      </c>
      <c r="D113" s="11" t="s">
        <v>249</v>
      </c>
      <c r="E113" s="10" t="s">
        <v>250</v>
      </c>
      <c r="F113" s="10" t="s">
        <v>20</v>
      </c>
      <c r="G113" s="10" t="s">
        <v>21</v>
      </c>
      <c r="H113" s="12" t="s">
        <v>22</v>
      </c>
      <c r="I113" s="13">
        <v>644269250389</v>
      </c>
      <c r="J113" s="14">
        <v>1</v>
      </c>
      <c r="K113" s="14" t="s">
        <v>75</v>
      </c>
      <c r="L113" s="14" t="s">
        <v>22</v>
      </c>
      <c r="M113" s="15">
        <v>30</v>
      </c>
      <c r="N113" s="15">
        <v>13.5</v>
      </c>
      <c r="O113" s="15">
        <v>13.5</v>
      </c>
      <c r="P113" s="15">
        <v>13.5</v>
      </c>
    </row>
    <row r="114" spans="1:16" x14ac:dyDescent="0.25">
      <c r="A114" s="10" t="s">
        <v>16</v>
      </c>
      <c r="B114" s="10" t="s">
        <v>154</v>
      </c>
      <c r="C114" s="11" t="s">
        <v>240</v>
      </c>
      <c r="D114" s="11" t="s">
        <v>251</v>
      </c>
      <c r="E114" s="10" t="s">
        <v>252</v>
      </c>
      <c r="F114" s="10" t="s">
        <v>20</v>
      </c>
      <c r="G114" s="10" t="s">
        <v>21</v>
      </c>
      <c r="H114" s="12" t="s">
        <v>22</v>
      </c>
      <c r="I114" s="13">
        <v>644269250396</v>
      </c>
      <c r="J114" s="14">
        <v>1</v>
      </c>
      <c r="K114" s="14" t="s">
        <v>75</v>
      </c>
      <c r="L114" s="14" t="s">
        <v>22</v>
      </c>
      <c r="M114" s="15">
        <v>30</v>
      </c>
      <c r="N114" s="15">
        <v>13.5</v>
      </c>
      <c r="O114" s="15">
        <v>13.5</v>
      </c>
      <c r="P114" s="15">
        <v>13.5</v>
      </c>
    </row>
    <row r="115" spans="1:16" x14ac:dyDescent="0.25">
      <c r="A115" s="10" t="s">
        <v>16</v>
      </c>
      <c r="B115" s="10" t="s">
        <v>154</v>
      </c>
      <c r="C115" s="11" t="s">
        <v>240</v>
      </c>
      <c r="D115" s="11" t="s">
        <v>253</v>
      </c>
      <c r="E115" s="10" t="s">
        <v>254</v>
      </c>
      <c r="F115" s="10" t="s">
        <v>20</v>
      </c>
      <c r="G115" s="10" t="s">
        <v>21</v>
      </c>
      <c r="H115" s="12" t="s">
        <v>22</v>
      </c>
      <c r="I115" s="13">
        <v>644269250402</v>
      </c>
      <c r="J115" s="14">
        <v>1</v>
      </c>
      <c r="K115" s="14" t="s">
        <v>75</v>
      </c>
      <c r="L115" s="14" t="s">
        <v>22</v>
      </c>
      <c r="M115" s="15">
        <v>30</v>
      </c>
      <c r="N115" s="15">
        <v>13.5</v>
      </c>
      <c r="O115" s="15">
        <v>13.5</v>
      </c>
      <c r="P115" s="15">
        <v>13.5</v>
      </c>
    </row>
    <row r="116" spans="1:16" x14ac:dyDescent="0.25">
      <c r="A116" s="10" t="s">
        <v>16</v>
      </c>
      <c r="B116" s="10" t="s">
        <v>154</v>
      </c>
      <c r="C116" s="11" t="s">
        <v>240</v>
      </c>
      <c r="D116" s="11" t="s">
        <v>255</v>
      </c>
      <c r="E116" s="10" t="s">
        <v>256</v>
      </c>
      <c r="F116" s="10" t="s">
        <v>20</v>
      </c>
      <c r="G116" s="10" t="s">
        <v>21</v>
      </c>
      <c r="H116" s="12" t="s">
        <v>22</v>
      </c>
      <c r="I116" s="13">
        <v>644269250419</v>
      </c>
      <c r="J116" s="14">
        <v>1</v>
      </c>
      <c r="K116" s="14" t="s">
        <v>75</v>
      </c>
      <c r="L116" s="14" t="s">
        <v>22</v>
      </c>
      <c r="M116" s="15">
        <v>30</v>
      </c>
      <c r="N116" s="15">
        <v>13.5</v>
      </c>
      <c r="O116" s="15">
        <v>13.5</v>
      </c>
      <c r="P116" s="15">
        <v>13.5</v>
      </c>
    </row>
    <row r="117" spans="1:16" x14ac:dyDescent="0.25">
      <c r="A117" s="10" t="s">
        <v>16</v>
      </c>
      <c r="B117" s="10" t="s">
        <v>154</v>
      </c>
      <c r="C117" s="11" t="s">
        <v>257</v>
      </c>
      <c r="D117" s="11" t="s">
        <v>258</v>
      </c>
      <c r="E117" s="10" t="s">
        <v>259</v>
      </c>
      <c r="F117" s="10" t="s">
        <v>20</v>
      </c>
      <c r="G117" s="10" t="s">
        <v>21</v>
      </c>
      <c r="H117" s="12" t="s">
        <v>22</v>
      </c>
      <c r="I117" s="13">
        <v>644269248188</v>
      </c>
      <c r="J117" s="14">
        <v>1</v>
      </c>
      <c r="K117" s="14" t="s">
        <v>23</v>
      </c>
      <c r="L117" s="14" t="s">
        <v>22</v>
      </c>
      <c r="M117" s="15">
        <v>60</v>
      </c>
      <c r="N117" s="15">
        <v>36</v>
      </c>
      <c r="O117" s="15">
        <v>32.4</v>
      </c>
      <c r="P117" s="15">
        <v>29.88</v>
      </c>
    </row>
    <row r="118" spans="1:16" x14ac:dyDescent="0.25">
      <c r="A118" s="10" t="s">
        <v>16</v>
      </c>
      <c r="B118" s="10" t="s">
        <v>154</v>
      </c>
      <c r="C118" s="11" t="s">
        <v>257</v>
      </c>
      <c r="D118" s="11" t="s">
        <v>260</v>
      </c>
      <c r="E118" s="10" t="s">
        <v>261</v>
      </c>
      <c r="F118" s="10" t="s">
        <v>20</v>
      </c>
      <c r="G118" s="10" t="s">
        <v>21</v>
      </c>
      <c r="H118" s="12" t="s">
        <v>22</v>
      </c>
      <c r="I118" s="13">
        <v>644269248195</v>
      </c>
      <c r="J118" s="14">
        <v>1</v>
      </c>
      <c r="K118" s="14" t="s">
        <v>23</v>
      </c>
      <c r="L118" s="14" t="s">
        <v>22</v>
      </c>
      <c r="M118" s="15">
        <v>60</v>
      </c>
      <c r="N118" s="15">
        <v>36</v>
      </c>
      <c r="O118" s="15">
        <v>32.4</v>
      </c>
      <c r="P118" s="15">
        <v>29.88</v>
      </c>
    </row>
    <row r="119" spans="1:16" x14ac:dyDescent="0.25">
      <c r="A119" s="10" t="s">
        <v>16</v>
      </c>
      <c r="B119" s="10" t="s">
        <v>154</v>
      </c>
      <c r="C119" s="11" t="s">
        <v>257</v>
      </c>
      <c r="D119" s="11" t="s">
        <v>262</v>
      </c>
      <c r="E119" s="10" t="s">
        <v>263</v>
      </c>
      <c r="F119" s="10" t="s">
        <v>20</v>
      </c>
      <c r="G119" s="10" t="s">
        <v>21</v>
      </c>
      <c r="H119" s="12" t="s">
        <v>22</v>
      </c>
      <c r="I119" s="13">
        <v>644269248201</v>
      </c>
      <c r="J119" s="14">
        <v>1</v>
      </c>
      <c r="K119" s="14" t="s">
        <v>23</v>
      </c>
      <c r="L119" s="14" t="s">
        <v>22</v>
      </c>
      <c r="M119" s="15">
        <v>60</v>
      </c>
      <c r="N119" s="15">
        <v>36</v>
      </c>
      <c r="O119" s="15">
        <v>32.4</v>
      </c>
      <c r="P119" s="15">
        <v>29.88</v>
      </c>
    </row>
    <row r="120" spans="1:16" x14ac:dyDescent="0.25">
      <c r="A120" s="10" t="s">
        <v>16</v>
      </c>
      <c r="B120" s="10" t="s">
        <v>154</v>
      </c>
      <c r="C120" s="11" t="s">
        <v>257</v>
      </c>
      <c r="D120" s="11" t="s">
        <v>264</v>
      </c>
      <c r="E120" s="10" t="s">
        <v>265</v>
      </c>
      <c r="F120" s="10" t="s">
        <v>20</v>
      </c>
      <c r="G120" s="10" t="s">
        <v>21</v>
      </c>
      <c r="H120" s="12" t="s">
        <v>22</v>
      </c>
      <c r="I120" s="13">
        <v>644269248218</v>
      </c>
      <c r="J120" s="14">
        <v>1</v>
      </c>
      <c r="K120" s="14" t="s">
        <v>23</v>
      </c>
      <c r="L120" s="14" t="s">
        <v>22</v>
      </c>
      <c r="M120" s="15">
        <v>60</v>
      </c>
      <c r="N120" s="15">
        <v>36</v>
      </c>
      <c r="O120" s="15">
        <v>32.4</v>
      </c>
      <c r="P120" s="15">
        <v>29.88</v>
      </c>
    </row>
    <row r="121" spans="1:16" x14ac:dyDescent="0.25">
      <c r="A121" s="10" t="s">
        <v>16</v>
      </c>
      <c r="B121" s="10" t="s">
        <v>154</v>
      </c>
      <c r="C121" s="11" t="s">
        <v>257</v>
      </c>
      <c r="D121" s="11" t="s">
        <v>266</v>
      </c>
      <c r="E121" s="10" t="s">
        <v>267</v>
      </c>
      <c r="F121" s="10" t="s">
        <v>20</v>
      </c>
      <c r="G121" s="10" t="s">
        <v>21</v>
      </c>
      <c r="H121" s="12" t="s">
        <v>22</v>
      </c>
      <c r="I121" s="13">
        <v>644269250426</v>
      </c>
      <c r="J121" s="14">
        <v>1</v>
      </c>
      <c r="K121" s="14" t="s">
        <v>75</v>
      </c>
      <c r="L121" s="14" t="s">
        <v>22</v>
      </c>
      <c r="M121" s="15">
        <v>60</v>
      </c>
      <c r="N121" s="15">
        <v>36</v>
      </c>
      <c r="O121" s="15">
        <v>32.4</v>
      </c>
      <c r="P121" s="15">
        <v>29.88</v>
      </c>
    </row>
    <row r="122" spans="1:16" x14ac:dyDescent="0.25">
      <c r="A122" s="10" t="s">
        <v>16</v>
      </c>
      <c r="B122" s="10" t="s">
        <v>154</v>
      </c>
      <c r="C122" s="11" t="s">
        <v>257</v>
      </c>
      <c r="D122" s="11" t="s">
        <v>268</v>
      </c>
      <c r="E122" s="10" t="s">
        <v>269</v>
      </c>
      <c r="F122" s="10" t="s">
        <v>20</v>
      </c>
      <c r="G122" s="10" t="s">
        <v>21</v>
      </c>
      <c r="H122" s="12" t="s">
        <v>22</v>
      </c>
      <c r="I122" s="13">
        <v>644269250433</v>
      </c>
      <c r="J122" s="14">
        <v>1</v>
      </c>
      <c r="K122" s="14" t="s">
        <v>75</v>
      </c>
      <c r="L122" s="14" t="s">
        <v>22</v>
      </c>
      <c r="M122" s="15">
        <v>60</v>
      </c>
      <c r="N122" s="15">
        <v>36</v>
      </c>
      <c r="O122" s="15">
        <v>32.4</v>
      </c>
      <c r="P122" s="15">
        <v>29.88</v>
      </c>
    </row>
    <row r="123" spans="1:16" x14ac:dyDescent="0.25">
      <c r="A123" s="10" t="s">
        <v>16</v>
      </c>
      <c r="B123" s="10" t="s">
        <v>154</v>
      </c>
      <c r="C123" s="11" t="s">
        <v>257</v>
      </c>
      <c r="D123" s="11" t="s">
        <v>270</v>
      </c>
      <c r="E123" s="10" t="s">
        <v>269</v>
      </c>
      <c r="F123" s="10" t="s">
        <v>20</v>
      </c>
      <c r="G123" s="10" t="s">
        <v>21</v>
      </c>
      <c r="H123" s="12" t="s">
        <v>22</v>
      </c>
      <c r="I123" s="13">
        <v>644269250440</v>
      </c>
      <c r="J123" s="14">
        <v>1</v>
      </c>
      <c r="K123" s="14" t="s">
        <v>75</v>
      </c>
      <c r="L123" s="14" t="s">
        <v>22</v>
      </c>
      <c r="M123" s="15">
        <v>60</v>
      </c>
      <c r="N123" s="15">
        <v>36</v>
      </c>
      <c r="O123" s="15">
        <v>32.4</v>
      </c>
      <c r="P123" s="15">
        <v>29.88</v>
      </c>
    </row>
    <row r="124" spans="1:16" x14ac:dyDescent="0.25">
      <c r="A124" s="10" t="s">
        <v>16</v>
      </c>
      <c r="B124" s="10" t="s">
        <v>154</v>
      </c>
      <c r="C124" s="11" t="s">
        <v>257</v>
      </c>
      <c r="D124" s="11" t="s">
        <v>271</v>
      </c>
      <c r="E124" s="10" t="s">
        <v>272</v>
      </c>
      <c r="F124" s="10" t="s">
        <v>20</v>
      </c>
      <c r="G124" s="10" t="s">
        <v>21</v>
      </c>
      <c r="H124" s="12" t="s">
        <v>22</v>
      </c>
      <c r="I124" s="13">
        <v>644269250457</v>
      </c>
      <c r="J124" s="14">
        <v>1</v>
      </c>
      <c r="K124" s="14" t="s">
        <v>75</v>
      </c>
      <c r="L124" s="14" t="s">
        <v>22</v>
      </c>
      <c r="M124" s="15">
        <v>60</v>
      </c>
      <c r="N124" s="15">
        <v>36</v>
      </c>
      <c r="O124" s="15">
        <v>32.4</v>
      </c>
      <c r="P124" s="15">
        <v>29.88</v>
      </c>
    </row>
    <row r="125" spans="1:16" x14ac:dyDescent="0.25">
      <c r="A125" s="10" t="s">
        <v>16</v>
      </c>
      <c r="B125" s="10" t="s">
        <v>154</v>
      </c>
      <c r="C125" s="11" t="s">
        <v>273</v>
      </c>
      <c r="D125" s="11" t="s">
        <v>274</v>
      </c>
      <c r="E125" s="10" t="s">
        <v>275</v>
      </c>
      <c r="F125" s="10" t="s">
        <v>20</v>
      </c>
      <c r="G125" s="10" t="s">
        <v>21</v>
      </c>
      <c r="H125" s="12" t="s">
        <v>22</v>
      </c>
      <c r="I125" s="13">
        <v>644269249574</v>
      </c>
      <c r="J125" s="14">
        <v>1</v>
      </c>
      <c r="K125" s="14" t="s">
        <v>23</v>
      </c>
      <c r="L125" s="14" t="s">
        <v>22</v>
      </c>
      <c r="M125" s="15">
        <v>60</v>
      </c>
      <c r="N125" s="15">
        <v>36</v>
      </c>
      <c r="O125" s="15">
        <v>32.4</v>
      </c>
      <c r="P125" s="15">
        <v>29.88</v>
      </c>
    </row>
    <row r="126" spans="1:16" x14ac:dyDescent="0.25">
      <c r="A126" s="10" t="s">
        <v>16</v>
      </c>
      <c r="B126" s="10" t="s">
        <v>154</v>
      </c>
      <c r="C126" s="11" t="s">
        <v>273</v>
      </c>
      <c r="D126" s="11" t="s">
        <v>276</v>
      </c>
      <c r="E126" s="10" t="s">
        <v>277</v>
      </c>
      <c r="F126" s="10" t="s">
        <v>20</v>
      </c>
      <c r="G126" s="10" t="s">
        <v>21</v>
      </c>
      <c r="H126" s="12" t="s">
        <v>22</v>
      </c>
      <c r="I126" s="13">
        <v>644269249581</v>
      </c>
      <c r="J126" s="14">
        <v>1</v>
      </c>
      <c r="K126" s="14" t="s">
        <v>23</v>
      </c>
      <c r="L126" s="14" t="s">
        <v>22</v>
      </c>
      <c r="M126" s="15">
        <v>60</v>
      </c>
      <c r="N126" s="15">
        <v>36</v>
      </c>
      <c r="O126" s="15">
        <v>32.4</v>
      </c>
      <c r="P126" s="15">
        <v>29.88</v>
      </c>
    </row>
    <row r="127" spans="1:16" x14ac:dyDescent="0.25">
      <c r="A127" s="10" t="s">
        <v>16</v>
      </c>
      <c r="B127" s="10" t="s">
        <v>154</v>
      </c>
      <c r="C127" s="11" t="s">
        <v>273</v>
      </c>
      <c r="D127" s="11" t="s">
        <v>278</v>
      </c>
      <c r="E127" s="10" t="s">
        <v>279</v>
      </c>
      <c r="F127" s="10" t="s">
        <v>20</v>
      </c>
      <c r="G127" s="10" t="s">
        <v>21</v>
      </c>
      <c r="H127" s="12" t="s">
        <v>22</v>
      </c>
      <c r="I127" s="13">
        <v>644269249604</v>
      </c>
      <c r="J127" s="14">
        <v>1</v>
      </c>
      <c r="K127" s="14" t="s">
        <v>23</v>
      </c>
      <c r="L127" s="14" t="s">
        <v>22</v>
      </c>
      <c r="M127" s="15">
        <v>60</v>
      </c>
      <c r="N127" s="15">
        <v>36</v>
      </c>
      <c r="O127" s="15">
        <v>32.4</v>
      </c>
      <c r="P127" s="15">
        <v>29.88</v>
      </c>
    </row>
    <row r="128" spans="1:16" x14ac:dyDescent="0.25">
      <c r="A128" s="10" t="s">
        <v>16</v>
      </c>
      <c r="B128" s="10" t="s">
        <v>154</v>
      </c>
      <c r="C128" s="11" t="s">
        <v>273</v>
      </c>
      <c r="D128" s="11" t="s">
        <v>280</v>
      </c>
      <c r="E128" s="10" t="s">
        <v>281</v>
      </c>
      <c r="F128" s="10" t="s">
        <v>20</v>
      </c>
      <c r="G128" s="10" t="s">
        <v>21</v>
      </c>
      <c r="H128" s="12" t="s">
        <v>22</v>
      </c>
      <c r="I128" s="13">
        <v>644269249604</v>
      </c>
      <c r="J128" s="14">
        <v>1</v>
      </c>
      <c r="K128" s="14" t="s">
        <v>23</v>
      </c>
      <c r="L128" s="14" t="s">
        <v>22</v>
      </c>
      <c r="M128" s="15">
        <v>60</v>
      </c>
      <c r="N128" s="15">
        <v>36</v>
      </c>
      <c r="O128" s="15">
        <v>32.4</v>
      </c>
      <c r="P128" s="15">
        <v>29.88</v>
      </c>
    </row>
    <row r="129" spans="1:16" x14ac:dyDescent="0.25">
      <c r="A129" s="10" t="s">
        <v>16</v>
      </c>
      <c r="B129" s="10" t="s">
        <v>154</v>
      </c>
      <c r="C129" s="11" t="s">
        <v>282</v>
      </c>
      <c r="D129" s="11" t="s">
        <v>283</v>
      </c>
      <c r="E129" s="10" t="s">
        <v>284</v>
      </c>
      <c r="F129" s="10" t="s">
        <v>20</v>
      </c>
      <c r="G129" s="10" t="s">
        <v>21</v>
      </c>
      <c r="H129" s="12" t="s">
        <v>22</v>
      </c>
      <c r="I129" s="13">
        <v>644269249338</v>
      </c>
      <c r="J129" s="14">
        <v>1</v>
      </c>
      <c r="K129" s="14" t="s">
        <v>23</v>
      </c>
      <c r="L129" s="14" t="s">
        <v>22</v>
      </c>
      <c r="M129" s="15">
        <v>30</v>
      </c>
      <c r="N129" s="15">
        <v>13.5</v>
      </c>
      <c r="O129" s="15">
        <v>13.5</v>
      </c>
      <c r="P129" s="15">
        <v>13.5</v>
      </c>
    </row>
    <row r="130" spans="1:16" x14ac:dyDescent="0.25">
      <c r="A130" s="10" t="s">
        <v>16</v>
      </c>
      <c r="B130" s="10" t="s">
        <v>154</v>
      </c>
      <c r="C130" s="11" t="s">
        <v>282</v>
      </c>
      <c r="D130" s="11" t="s">
        <v>285</v>
      </c>
      <c r="E130" s="10" t="s">
        <v>286</v>
      </c>
      <c r="F130" s="10" t="s">
        <v>20</v>
      </c>
      <c r="G130" s="10" t="s">
        <v>21</v>
      </c>
      <c r="H130" s="12" t="s">
        <v>22</v>
      </c>
      <c r="I130" s="13">
        <v>644269249345</v>
      </c>
      <c r="J130" s="14">
        <v>1</v>
      </c>
      <c r="K130" s="14" t="s">
        <v>23</v>
      </c>
      <c r="L130" s="14" t="s">
        <v>22</v>
      </c>
      <c r="M130" s="15">
        <v>30</v>
      </c>
      <c r="N130" s="15">
        <v>13.5</v>
      </c>
      <c r="O130" s="15">
        <v>13.5</v>
      </c>
      <c r="P130" s="15">
        <v>13.5</v>
      </c>
    </row>
    <row r="131" spans="1:16" x14ac:dyDescent="0.25">
      <c r="A131" s="10" t="s">
        <v>16</v>
      </c>
      <c r="B131" s="10" t="s">
        <v>154</v>
      </c>
      <c r="C131" s="11" t="s">
        <v>282</v>
      </c>
      <c r="D131" s="11" t="s">
        <v>287</v>
      </c>
      <c r="E131" s="10" t="s">
        <v>288</v>
      </c>
      <c r="F131" s="10" t="s">
        <v>20</v>
      </c>
      <c r="G131" s="10" t="s">
        <v>21</v>
      </c>
      <c r="H131" s="12" t="s">
        <v>22</v>
      </c>
      <c r="I131" s="13">
        <v>644269249352</v>
      </c>
      <c r="J131" s="14">
        <v>1</v>
      </c>
      <c r="K131" s="14" t="s">
        <v>23</v>
      </c>
      <c r="L131" s="14" t="s">
        <v>22</v>
      </c>
      <c r="M131" s="15">
        <v>30</v>
      </c>
      <c r="N131" s="15">
        <v>13.5</v>
      </c>
      <c r="O131" s="15">
        <v>13.5</v>
      </c>
      <c r="P131" s="15">
        <v>13.5</v>
      </c>
    </row>
    <row r="132" spans="1:16" x14ac:dyDescent="0.25">
      <c r="A132" s="10" t="s">
        <v>16</v>
      </c>
      <c r="B132" s="10" t="s">
        <v>154</v>
      </c>
      <c r="C132" s="11" t="s">
        <v>282</v>
      </c>
      <c r="D132" s="11" t="s">
        <v>289</v>
      </c>
      <c r="E132" s="10" t="s">
        <v>290</v>
      </c>
      <c r="F132" s="10" t="s">
        <v>20</v>
      </c>
      <c r="G132" s="10" t="s">
        <v>21</v>
      </c>
      <c r="H132" s="12" t="s">
        <v>22</v>
      </c>
      <c r="I132" s="13">
        <v>644269249369</v>
      </c>
      <c r="J132" s="14">
        <v>1</v>
      </c>
      <c r="K132" s="14" t="s">
        <v>23</v>
      </c>
      <c r="L132" s="14" t="s">
        <v>22</v>
      </c>
      <c r="M132" s="15">
        <v>30</v>
      </c>
      <c r="N132" s="15">
        <v>13.5</v>
      </c>
      <c r="O132" s="15">
        <v>13.5</v>
      </c>
      <c r="P132" s="15">
        <v>13.5</v>
      </c>
    </row>
    <row r="133" spans="1:16" x14ac:dyDescent="0.25">
      <c r="A133" s="10" t="s">
        <v>16</v>
      </c>
      <c r="B133" s="10" t="s">
        <v>154</v>
      </c>
      <c r="C133" s="11" t="s">
        <v>282</v>
      </c>
      <c r="D133" s="11" t="s">
        <v>291</v>
      </c>
      <c r="E133" s="10" t="s">
        <v>292</v>
      </c>
      <c r="F133" s="10" t="s">
        <v>20</v>
      </c>
      <c r="G133" s="10" t="s">
        <v>21</v>
      </c>
      <c r="H133" s="12" t="s">
        <v>22</v>
      </c>
      <c r="I133" s="13">
        <v>644269249376</v>
      </c>
      <c r="J133" s="14">
        <v>1</v>
      </c>
      <c r="K133" s="14" t="s">
        <v>23</v>
      </c>
      <c r="L133" s="14" t="s">
        <v>22</v>
      </c>
      <c r="M133" s="15">
        <v>30</v>
      </c>
      <c r="N133" s="15">
        <v>13.5</v>
      </c>
      <c r="O133" s="15">
        <v>13.5</v>
      </c>
      <c r="P133" s="15">
        <v>13.5</v>
      </c>
    </row>
    <row r="134" spans="1:16" x14ac:dyDescent="0.25">
      <c r="A134" s="10" t="s">
        <v>16</v>
      </c>
      <c r="B134" s="10" t="s">
        <v>154</v>
      </c>
      <c r="C134" s="11" t="s">
        <v>282</v>
      </c>
      <c r="D134" s="11" t="s">
        <v>293</v>
      </c>
      <c r="E134" s="10" t="s">
        <v>294</v>
      </c>
      <c r="F134" s="10" t="s">
        <v>20</v>
      </c>
      <c r="G134" s="10" t="s">
        <v>21</v>
      </c>
      <c r="H134" s="12" t="s">
        <v>22</v>
      </c>
      <c r="I134" s="13">
        <v>644269249383</v>
      </c>
      <c r="J134" s="14">
        <v>1</v>
      </c>
      <c r="K134" s="14" t="s">
        <v>23</v>
      </c>
      <c r="L134" s="14" t="s">
        <v>22</v>
      </c>
      <c r="M134" s="15">
        <v>30</v>
      </c>
      <c r="N134" s="15">
        <v>13.5</v>
      </c>
      <c r="O134" s="15">
        <v>13.5</v>
      </c>
      <c r="P134" s="15">
        <v>13.5</v>
      </c>
    </row>
    <row r="135" spans="1:16" x14ac:dyDescent="0.25">
      <c r="A135" s="10" t="s">
        <v>16</v>
      </c>
      <c r="B135" s="10" t="s">
        <v>154</v>
      </c>
      <c r="C135" s="11" t="s">
        <v>282</v>
      </c>
      <c r="D135" s="11" t="s">
        <v>295</v>
      </c>
      <c r="E135" s="10" t="s">
        <v>296</v>
      </c>
      <c r="F135" s="10" t="s">
        <v>20</v>
      </c>
      <c r="G135" s="10" t="s">
        <v>21</v>
      </c>
      <c r="H135" s="12" t="s">
        <v>22</v>
      </c>
      <c r="I135" s="13">
        <v>644269249390</v>
      </c>
      <c r="J135" s="14">
        <v>1</v>
      </c>
      <c r="K135" s="14" t="s">
        <v>23</v>
      </c>
      <c r="L135" s="14" t="s">
        <v>22</v>
      </c>
      <c r="M135" s="15">
        <v>30</v>
      </c>
      <c r="N135" s="15">
        <v>13.5</v>
      </c>
      <c r="O135" s="15">
        <v>13.5</v>
      </c>
      <c r="P135" s="15">
        <v>13.5</v>
      </c>
    </row>
    <row r="136" spans="1:16" x14ac:dyDescent="0.25">
      <c r="A136" s="10" t="s">
        <v>16</v>
      </c>
      <c r="B136" s="10" t="s">
        <v>154</v>
      </c>
      <c r="C136" s="11" t="s">
        <v>282</v>
      </c>
      <c r="D136" s="11" t="s">
        <v>297</v>
      </c>
      <c r="E136" s="10" t="s">
        <v>298</v>
      </c>
      <c r="F136" s="10" t="s">
        <v>20</v>
      </c>
      <c r="G136" s="10" t="s">
        <v>21</v>
      </c>
      <c r="H136" s="12" t="s">
        <v>22</v>
      </c>
      <c r="I136" s="13">
        <v>644269249406</v>
      </c>
      <c r="J136" s="14">
        <v>1</v>
      </c>
      <c r="K136" s="14" t="s">
        <v>23</v>
      </c>
      <c r="L136" s="14" t="s">
        <v>22</v>
      </c>
      <c r="M136" s="15">
        <v>30</v>
      </c>
      <c r="N136" s="15">
        <v>13.5</v>
      </c>
      <c r="O136" s="15">
        <v>13.5</v>
      </c>
      <c r="P136" s="15">
        <v>13.5</v>
      </c>
    </row>
    <row r="137" spans="1:16" x14ac:dyDescent="0.25">
      <c r="A137" s="10" t="s">
        <v>16</v>
      </c>
      <c r="B137" s="10" t="s">
        <v>154</v>
      </c>
      <c r="C137" s="11" t="s">
        <v>282</v>
      </c>
      <c r="D137" s="11" t="s">
        <v>299</v>
      </c>
      <c r="E137" s="10" t="s">
        <v>300</v>
      </c>
      <c r="F137" s="10" t="s">
        <v>20</v>
      </c>
      <c r="G137" s="10" t="s">
        <v>21</v>
      </c>
      <c r="H137" s="12" t="s">
        <v>22</v>
      </c>
      <c r="I137" s="13">
        <v>644269249413</v>
      </c>
      <c r="J137" s="14">
        <v>1</v>
      </c>
      <c r="K137" s="14" t="s">
        <v>23</v>
      </c>
      <c r="L137" s="14" t="s">
        <v>22</v>
      </c>
      <c r="M137" s="15">
        <v>30</v>
      </c>
      <c r="N137" s="15">
        <v>13.5</v>
      </c>
      <c r="O137" s="15">
        <v>13.5</v>
      </c>
      <c r="P137" s="15">
        <v>13.5</v>
      </c>
    </row>
    <row r="138" spans="1:16" x14ac:dyDescent="0.25">
      <c r="A138" s="10" t="s">
        <v>16</v>
      </c>
      <c r="B138" s="10" t="s">
        <v>154</v>
      </c>
      <c r="C138" s="11" t="s">
        <v>282</v>
      </c>
      <c r="D138" s="11" t="s">
        <v>301</v>
      </c>
      <c r="E138" s="10" t="s">
        <v>302</v>
      </c>
      <c r="F138" s="10" t="s">
        <v>20</v>
      </c>
      <c r="G138" s="10" t="s">
        <v>21</v>
      </c>
      <c r="H138" s="12" t="s">
        <v>22</v>
      </c>
      <c r="I138" s="13">
        <v>644269249420</v>
      </c>
      <c r="J138" s="14">
        <v>1</v>
      </c>
      <c r="K138" s="14" t="s">
        <v>23</v>
      </c>
      <c r="L138" s="14" t="s">
        <v>22</v>
      </c>
      <c r="M138" s="15">
        <v>30</v>
      </c>
      <c r="N138" s="15">
        <v>13.5</v>
      </c>
      <c r="O138" s="15">
        <v>13.5</v>
      </c>
      <c r="P138" s="15">
        <v>13.5</v>
      </c>
    </row>
    <row r="139" spans="1:16" s="16" customFormat="1" x14ac:dyDescent="0.25">
      <c r="A139" s="10" t="s">
        <v>16</v>
      </c>
      <c r="B139" s="10" t="s">
        <v>154</v>
      </c>
      <c r="C139" s="11" t="s">
        <v>282</v>
      </c>
      <c r="D139" s="11" t="s">
        <v>303</v>
      </c>
      <c r="E139" s="10" t="s">
        <v>304</v>
      </c>
      <c r="F139" s="10" t="s">
        <v>20</v>
      </c>
      <c r="G139" s="10" t="s">
        <v>21</v>
      </c>
      <c r="H139" s="12" t="s">
        <v>22</v>
      </c>
      <c r="I139" s="13">
        <v>644269249437</v>
      </c>
      <c r="J139" s="14">
        <v>1</v>
      </c>
      <c r="K139" s="14" t="s">
        <v>23</v>
      </c>
      <c r="L139" s="14" t="s">
        <v>22</v>
      </c>
      <c r="M139" s="15">
        <v>30</v>
      </c>
      <c r="N139" s="15">
        <v>13.5</v>
      </c>
      <c r="O139" s="15">
        <v>13.5</v>
      </c>
      <c r="P139" s="15">
        <v>13.5</v>
      </c>
    </row>
    <row r="140" spans="1:16" s="16" customFormat="1" x14ac:dyDescent="0.25">
      <c r="A140" s="10" t="s">
        <v>16</v>
      </c>
      <c r="B140" s="10" t="s">
        <v>154</v>
      </c>
      <c r="C140" s="11" t="s">
        <v>282</v>
      </c>
      <c r="D140" s="11" t="s">
        <v>305</v>
      </c>
      <c r="E140" s="10" t="s">
        <v>306</v>
      </c>
      <c r="F140" s="10" t="s">
        <v>20</v>
      </c>
      <c r="G140" s="10" t="s">
        <v>21</v>
      </c>
      <c r="H140" s="12" t="s">
        <v>22</v>
      </c>
      <c r="I140" s="13">
        <v>644269249444</v>
      </c>
      <c r="J140" s="14">
        <v>1</v>
      </c>
      <c r="K140" s="14" t="s">
        <v>23</v>
      </c>
      <c r="L140" s="14" t="s">
        <v>22</v>
      </c>
      <c r="M140" s="15">
        <v>30</v>
      </c>
      <c r="N140" s="15">
        <v>13.5</v>
      </c>
      <c r="O140" s="15">
        <v>13.5</v>
      </c>
      <c r="P140" s="15">
        <v>13.5</v>
      </c>
    </row>
    <row r="141" spans="1:16" s="16" customFormat="1" x14ac:dyDescent="0.25">
      <c r="A141" s="10" t="s">
        <v>16</v>
      </c>
      <c r="B141" s="10" t="s">
        <v>154</v>
      </c>
      <c r="C141" s="11" t="s">
        <v>282</v>
      </c>
      <c r="D141" s="11" t="s">
        <v>307</v>
      </c>
      <c r="E141" s="10" t="s">
        <v>308</v>
      </c>
      <c r="F141" s="10" t="s">
        <v>20</v>
      </c>
      <c r="G141" s="10" t="s">
        <v>21</v>
      </c>
      <c r="H141" s="12" t="s">
        <v>22</v>
      </c>
      <c r="I141" s="13">
        <v>644269249451</v>
      </c>
      <c r="J141" s="14">
        <v>1</v>
      </c>
      <c r="K141" s="14" t="s">
        <v>23</v>
      </c>
      <c r="L141" s="14" t="s">
        <v>22</v>
      </c>
      <c r="M141" s="15">
        <v>30</v>
      </c>
      <c r="N141" s="15">
        <v>13.5</v>
      </c>
      <c r="O141" s="15">
        <v>13.5</v>
      </c>
      <c r="P141" s="15">
        <v>13.5</v>
      </c>
    </row>
    <row r="142" spans="1:16" s="16" customFormat="1" x14ac:dyDescent="0.25">
      <c r="A142" s="10" t="s">
        <v>16</v>
      </c>
      <c r="B142" s="10" t="s">
        <v>154</v>
      </c>
      <c r="C142" s="11" t="s">
        <v>282</v>
      </c>
      <c r="D142" s="11" t="s">
        <v>309</v>
      </c>
      <c r="E142" s="10" t="s">
        <v>310</v>
      </c>
      <c r="F142" s="10" t="s">
        <v>20</v>
      </c>
      <c r="G142" s="10" t="s">
        <v>21</v>
      </c>
      <c r="H142" s="12" t="s">
        <v>22</v>
      </c>
      <c r="I142" s="13">
        <v>644269249468</v>
      </c>
      <c r="J142" s="14">
        <v>1</v>
      </c>
      <c r="K142" s="14" t="s">
        <v>23</v>
      </c>
      <c r="L142" s="14" t="s">
        <v>22</v>
      </c>
      <c r="M142" s="15">
        <v>30</v>
      </c>
      <c r="N142" s="15">
        <v>13.5</v>
      </c>
      <c r="O142" s="15">
        <v>13.5</v>
      </c>
      <c r="P142" s="15">
        <v>13.5</v>
      </c>
    </row>
    <row r="143" spans="1:16" s="16" customFormat="1" x14ac:dyDescent="0.25">
      <c r="A143" s="10" t="s">
        <v>16</v>
      </c>
      <c r="B143" s="10" t="s">
        <v>154</v>
      </c>
      <c r="C143" s="11" t="s">
        <v>282</v>
      </c>
      <c r="D143" s="11" t="s">
        <v>311</v>
      </c>
      <c r="E143" s="10" t="s">
        <v>312</v>
      </c>
      <c r="F143" s="10" t="s">
        <v>20</v>
      </c>
      <c r="G143" s="10" t="s">
        <v>21</v>
      </c>
      <c r="H143" s="12" t="s">
        <v>22</v>
      </c>
      <c r="I143" s="13">
        <v>644269249475</v>
      </c>
      <c r="J143" s="14">
        <v>1</v>
      </c>
      <c r="K143" s="14" t="s">
        <v>23</v>
      </c>
      <c r="L143" s="14" t="s">
        <v>22</v>
      </c>
      <c r="M143" s="15">
        <v>30</v>
      </c>
      <c r="N143" s="15">
        <v>13.5</v>
      </c>
      <c r="O143" s="15">
        <v>13.5</v>
      </c>
      <c r="P143" s="15">
        <v>13.5</v>
      </c>
    </row>
    <row r="144" spans="1:16" x14ac:dyDescent="0.25">
      <c r="A144" s="10" t="s">
        <v>16</v>
      </c>
      <c r="B144" s="10" t="s">
        <v>154</v>
      </c>
      <c r="C144" s="11" t="s">
        <v>282</v>
      </c>
      <c r="D144" s="11" t="s">
        <v>313</v>
      </c>
      <c r="E144" s="10" t="s">
        <v>314</v>
      </c>
      <c r="F144" s="10" t="s">
        <v>20</v>
      </c>
      <c r="G144" s="10" t="s">
        <v>21</v>
      </c>
      <c r="H144" s="12" t="s">
        <v>22</v>
      </c>
      <c r="I144" s="13">
        <v>644269249482</v>
      </c>
      <c r="J144" s="14">
        <v>1</v>
      </c>
      <c r="K144" s="14" t="s">
        <v>23</v>
      </c>
      <c r="L144" s="14" t="s">
        <v>22</v>
      </c>
      <c r="M144" s="15">
        <v>30</v>
      </c>
      <c r="N144" s="15">
        <v>13.5</v>
      </c>
      <c r="O144" s="15">
        <v>13.5</v>
      </c>
      <c r="P144" s="15">
        <v>13.5</v>
      </c>
    </row>
    <row r="145" spans="1:16" x14ac:dyDescent="0.25">
      <c r="A145" t="s">
        <v>198</v>
      </c>
      <c r="B145" t="s">
        <v>154</v>
      </c>
      <c r="C145" t="s">
        <v>315</v>
      </c>
      <c r="D145" s="19" t="s">
        <v>316</v>
      </c>
      <c r="E145" s="20" t="s">
        <v>317</v>
      </c>
      <c r="F145" s="21" t="s">
        <v>12983</v>
      </c>
      <c r="G145" s="10" t="s">
        <v>21</v>
      </c>
      <c r="H145" s="12" t="s">
        <v>22</v>
      </c>
      <c r="I145" s="17">
        <v>644269251522</v>
      </c>
      <c r="J145" s="14">
        <v>1</v>
      </c>
      <c r="M145" s="22">
        <v>25</v>
      </c>
      <c r="N145" s="22">
        <v>15</v>
      </c>
      <c r="O145" s="22">
        <v>15</v>
      </c>
      <c r="P145" s="22">
        <v>15</v>
      </c>
    </row>
    <row r="146" spans="1:16" x14ac:dyDescent="0.25">
      <c r="A146" s="10" t="s">
        <v>16</v>
      </c>
      <c r="B146" s="10" t="s">
        <v>154</v>
      </c>
      <c r="C146" s="11" t="s">
        <v>318</v>
      </c>
      <c r="D146" s="11" t="s">
        <v>319</v>
      </c>
      <c r="E146" s="10" t="s">
        <v>320</v>
      </c>
      <c r="F146" s="10" t="s">
        <v>20</v>
      </c>
      <c r="G146" s="10" t="s">
        <v>21</v>
      </c>
      <c r="H146" s="12" t="s">
        <v>22</v>
      </c>
      <c r="I146" s="13">
        <v>644269250143</v>
      </c>
      <c r="J146" s="14">
        <v>1</v>
      </c>
      <c r="K146" s="14" t="s">
        <v>75</v>
      </c>
      <c r="L146" s="14" t="s">
        <v>27</v>
      </c>
      <c r="M146" s="15">
        <v>85</v>
      </c>
      <c r="N146" s="15">
        <v>51</v>
      </c>
      <c r="O146" s="15">
        <v>45.9</v>
      </c>
      <c r="P146" s="15">
        <v>42.33</v>
      </c>
    </row>
    <row r="147" spans="1:16" x14ac:dyDescent="0.25">
      <c r="A147" s="10" t="s">
        <v>16</v>
      </c>
      <c r="B147" s="10" t="s">
        <v>154</v>
      </c>
      <c r="C147" s="11" t="s">
        <v>318</v>
      </c>
      <c r="D147" s="11" t="s">
        <v>321</v>
      </c>
      <c r="E147" s="10" t="s">
        <v>322</v>
      </c>
      <c r="F147" s="10" t="s">
        <v>20</v>
      </c>
      <c r="G147" s="10" t="s">
        <v>21</v>
      </c>
      <c r="H147" s="12" t="s">
        <v>22</v>
      </c>
      <c r="I147" s="13">
        <v>644269250150</v>
      </c>
      <c r="J147" s="14">
        <v>1</v>
      </c>
      <c r="K147" s="14" t="s">
        <v>75</v>
      </c>
      <c r="L147" s="14" t="s">
        <v>27</v>
      </c>
      <c r="M147" s="15">
        <v>85</v>
      </c>
      <c r="N147" s="15">
        <v>51</v>
      </c>
      <c r="O147" s="15">
        <v>45.9</v>
      </c>
      <c r="P147" s="15">
        <v>42.33</v>
      </c>
    </row>
    <row r="148" spans="1:16" x14ac:dyDescent="0.25">
      <c r="A148" s="10" t="s">
        <v>16</v>
      </c>
      <c r="B148" s="10" t="s">
        <v>154</v>
      </c>
      <c r="C148" s="11" t="s">
        <v>318</v>
      </c>
      <c r="D148" s="11" t="s">
        <v>323</v>
      </c>
      <c r="E148" s="10" t="s">
        <v>324</v>
      </c>
      <c r="F148" s="10" t="s">
        <v>20</v>
      </c>
      <c r="G148" s="10" t="s">
        <v>21</v>
      </c>
      <c r="H148" s="12" t="s">
        <v>22</v>
      </c>
      <c r="I148" s="13">
        <v>644269250167</v>
      </c>
      <c r="J148" s="14">
        <v>1</v>
      </c>
      <c r="K148" s="14" t="s">
        <v>75</v>
      </c>
      <c r="L148" s="14" t="s">
        <v>27</v>
      </c>
      <c r="M148" s="15">
        <v>85</v>
      </c>
      <c r="N148" s="15">
        <v>51</v>
      </c>
      <c r="O148" s="15">
        <v>45.9</v>
      </c>
      <c r="P148" s="15">
        <v>42.33</v>
      </c>
    </row>
    <row r="149" spans="1:16" x14ac:dyDescent="0.25">
      <c r="A149" s="10" t="s">
        <v>16</v>
      </c>
      <c r="B149" s="10" t="s">
        <v>154</v>
      </c>
      <c r="C149" s="11" t="s">
        <v>318</v>
      </c>
      <c r="D149" s="11" t="s">
        <v>325</v>
      </c>
      <c r="E149" s="10" t="s">
        <v>326</v>
      </c>
      <c r="F149" s="10" t="s">
        <v>20</v>
      </c>
      <c r="G149" s="10" t="s">
        <v>21</v>
      </c>
      <c r="H149" s="12" t="s">
        <v>22</v>
      </c>
      <c r="I149" s="13">
        <v>644269250174</v>
      </c>
      <c r="J149" s="14">
        <v>1</v>
      </c>
      <c r="K149" s="14" t="s">
        <v>75</v>
      </c>
      <c r="L149" s="14" t="s">
        <v>27</v>
      </c>
      <c r="M149" s="15">
        <v>85</v>
      </c>
      <c r="N149" s="15">
        <v>51</v>
      </c>
      <c r="O149" s="15">
        <v>45.9</v>
      </c>
      <c r="P149" s="15">
        <v>42.33</v>
      </c>
    </row>
    <row r="150" spans="1:16" x14ac:dyDescent="0.25">
      <c r="A150" s="10" t="s">
        <v>16</v>
      </c>
      <c r="B150" s="10" t="s">
        <v>154</v>
      </c>
      <c r="C150" s="11" t="s">
        <v>318</v>
      </c>
      <c r="D150" s="11" t="s">
        <v>327</v>
      </c>
      <c r="E150" s="10" t="s">
        <v>328</v>
      </c>
      <c r="F150" s="10" t="s">
        <v>20</v>
      </c>
      <c r="G150" s="10" t="s">
        <v>21</v>
      </c>
      <c r="H150" s="12" t="s">
        <v>22</v>
      </c>
      <c r="I150" s="13">
        <v>644269250181</v>
      </c>
      <c r="J150" s="14">
        <v>1</v>
      </c>
      <c r="K150" s="14" t="s">
        <v>75</v>
      </c>
      <c r="L150" s="14" t="s">
        <v>27</v>
      </c>
      <c r="M150" s="15">
        <v>85</v>
      </c>
      <c r="N150" s="15">
        <v>51</v>
      </c>
      <c r="O150" s="15">
        <v>45.9</v>
      </c>
      <c r="P150" s="15">
        <v>42.33</v>
      </c>
    </row>
    <row r="151" spans="1:16" x14ac:dyDescent="0.25">
      <c r="A151" s="10" t="s">
        <v>16</v>
      </c>
      <c r="B151" s="10" t="s">
        <v>154</v>
      </c>
      <c r="C151" s="11" t="s">
        <v>318</v>
      </c>
      <c r="D151" s="11" t="s">
        <v>329</v>
      </c>
      <c r="E151" s="10" t="s">
        <v>330</v>
      </c>
      <c r="F151" s="10" t="s">
        <v>20</v>
      </c>
      <c r="G151" s="10" t="s">
        <v>21</v>
      </c>
      <c r="H151" s="12" t="s">
        <v>22</v>
      </c>
      <c r="I151" s="13">
        <v>644269250198</v>
      </c>
      <c r="J151" s="14">
        <v>1</v>
      </c>
      <c r="K151" s="14" t="s">
        <v>75</v>
      </c>
      <c r="L151" s="14" t="s">
        <v>27</v>
      </c>
      <c r="M151" s="15">
        <v>85</v>
      </c>
      <c r="N151" s="15">
        <v>51</v>
      </c>
      <c r="O151" s="15">
        <v>45.9</v>
      </c>
      <c r="P151" s="15">
        <v>42.33</v>
      </c>
    </row>
    <row r="152" spans="1:16" x14ac:dyDescent="0.25">
      <c r="A152" s="10" t="s">
        <v>16</v>
      </c>
      <c r="B152" s="10" t="s">
        <v>154</v>
      </c>
      <c r="C152" s="11" t="s">
        <v>318</v>
      </c>
      <c r="D152" s="11" t="s">
        <v>331</v>
      </c>
      <c r="E152" s="10" t="s">
        <v>332</v>
      </c>
      <c r="F152" s="10" t="s">
        <v>20</v>
      </c>
      <c r="G152" s="10" t="s">
        <v>21</v>
      </c>
      <c r="H152" s="12" t="s">
        <v>22</v>
      </c>
      <c r="I152" s="13">
        <v>644269250204</v>
      </c>
      <c r="J152" s="14">
        <v>1</v>
      </c>
      <c r="K152" s="14" t="s">
        <v>75</v>
      </c>
      <c r="L152" s="14" t="s">
        <v>27</v>
      </c>
      <c r="M152" s="15">
        <v>85</v>
      </c>
      <c r="N152" s="15">
        <v>51</v>
      </c>
      <c r="O152" s="15">
        <v>45.9</v>
      </c>
      <c r="P152" s="15">
        <v>42.33</v>
      </c>
    </row>
    <row r="153" spans="1:16" x14ac:dyDescent="0.25">
      <c r="A153" s="10" t="s">
        <v>16</v>
      </c>
      <c r="B153" s="10" t="s">
        <v>154</v>
      </c>
      <c r="C153" s="11" t="s">
        <v>318</v>
      </c>
      <c r="D153" s="11" t="s">
        <v>333</v>
      </c>
      <c r="E153" s="10" t="s">
        <v>334</v>
      </c>
      <c r="F153" s="10" t="s">
        <v>20</v>
      </c>
      <c r="G153" s="10" t="s">
        <v>21</v>
      </c>
      <c r="H153" s="12" t="s">
        <v>22</v>
      </c>
      <c r="I153" s="13">
        <v>644269250211</v>
      </c>
      <c r="J153" s="14">
        <v>1</v>
      </c>
      <c r="K153" s="14" t="s">
        <v>75</v>
      </c>
      <c r="L153" s="14" t="s">
        <v>27</v>
      </c>
      <c r="M153" s="15">
        <v>85</v>
      </c>
      <c r="N153" s="15">
        <v>51</v>
      </c>
      <c r="O153" s="15">
        <v>45.9</v>
      </c>
      <c r="P153" s="15">
        <v>42.33</v>
      </c>
    </row>
    <row r="154" spans="1:16" x14ac:dyDescent="0.25">
      <c r="A154" s="10" t="s">
        <v>16</v>
      </c>
      <c r="B154" s="10" t="s">
        <v>154</v>
      </c>
      <c r="C154" s="11" t="s">
        <v>335</v>
      </c>
      <c r="D154" s="11" t="s">
        <v>336</v>
      </c>
      <c r="E154" s="10" t="s">
        <v>337</v>
      </c>
      <c r="F154" s="10" t="s">
        <v>20</v>
      </c>
      <c r="G154" s="10" t="s">
        <v>21</v>
      </c>
      <c r="H154" s="12" t="s">
        <v>22</v>
      </c>
      <c r="I154" s="13">
        <v>644269250303</v>
      </c>
      <c r="J154" s="14">
        <v>1</v>
      </c>
      <c r="K154" s="14" t="s">
        <v>75</v>
      </c>
      <c r="L154" s="14" t="s">
        <v>22</v>
      </c>
      <c r="M154" s="15">
        <v>30</v>
      </c>
      <c r="N154" s="15">
        <v>13.5</v>
      </c>
      <c r="O154" s="15">
        <v>13.5</v>
      </c>
      <c r="P154" s="15">
        <v>13.5</v>
      </c>
    </row>
    <row r="155" spans="1:16" x14ac:dyDescent="0.25">
      <c r="A155" s="10" t="s">
        <v>16</v>
      </c>
      <c r="B155" s="10" t="s">
        <v>154</v>
      </c>
      <c r="C155" s="11" t="s">
        <v>335</v>
      </c>
      <c r="D155" s="11" t="s">
        <v>338</v>
      </c>
      <c r="E155" s="10" t="s">
        <v>339</v>
      </c>
      <c r="F155" s="10" t="s">
        <v>20</v>
      </c>
      <c r="G155" s="10" t="s">
        <v>21</v>
      </c>
      <c r="H155" s="12" t="s">
        <v>22</v>
      </c>
      <c r="I155" s="13">
        <v>644269250310</v>
      </c>
      <c r="J155" s="14">
        <v>1</v>
      </c>
      <c r="K155" s="14" t="s">
        <v>75</v>
      </c>
      <c r="L155" s="14" t="s">
        <v>22</v>
      </c>
      <c r="M155" s="15">
        <v>30</v>
      </c>
      <c r="N155" s="15">
        <v>13.5</v>
      </c>
      <c r="O155" s="15">
        <v>13.5</v>
      </c>
      <c r="P155" s="15">
        <v>13.5</v>
      </c>
    </row>
    <row r="156" spans="1:16" x14ac:dyDescent="0.25">
      <c r="A156" s="10" t="s">
        <v>16</v>
      </c>
      <c r="B156" s="10" t="s">
        <v>154</v>
      </c>
      <c r="C156" s="11" t="s">
        <v>335</v>
      </c>
      <c r="D156" s="11" t="s">
        <v>340</v>
      </c>
      <c r="E156" s="10" t="s">
        <v>341</v>
      </c>
      <c r="F156" s="10" t="s">
        <v>20</v>
      </c>
      <c r="G156" s="10" t="s">
        <v>21</v>
      </c>
      <c r="H156" s="12" t="s">
        <v>22</v>
      </c>
      <c r="I156" s="13">
        <v>644269250327</v>
      </c>
      <c r="J156" s="14">
        <v>1</v>
      </c>
      <c r="K156" s="14" t="s">
        <v>75</v>
      </c>
      <c r="L156" s="14" t="s">
        <v>22</v>
      </c>
      <c r="M156" s="15">
        <v>30</v>
      </c>
      <c r="N156" s="15">
        <v>13.5</v>
      </c>
      <c r="O156" s="15">
        <v>13.5</v>
      </c>
      <c r="P156" s="15">
        <v>13.5</v>
      </c>
    </row>
    <row r="157" spans="1:16" x14ac:dyDescent="0.25">
      <c r="A157" s="10" t="s">
        <v>16</v>
      </c>
      <c r="B157" s="10" t="s">
        <v>154</v>
      </c>
      <c r="C157" s="11" t="s">
        <v>335</v>
      </c>
      <c r="D157" s="11" t="s">
        <v>342</v>
      </c>
      <c r="E157" s="10" t="s">
        <v>343</v>
      </c>
      <c r="F157" s="10" t="s">
        <v>20</v>
      </c>
      <c r="G157" s="10" t="s">
        <v>21</v>
      </c>
      <c r="H157" s="12" t="s">
        <v>22</v>
      </c>
      <c r="I157" s="13">
        <v>644269250334</v>
      </c>
      <c r="J157" s="14">
        <v>1</v>
      </c>
      <c r="K157" s="14" t="s">
        <v>75</v>
      </c>
      <c r="L157" s="14" t="s">
        <v>22</v>
      </c>
      <c r="M157" s="15">
        <v>30</v>
      </c>
      <c r="N157" s="15">
        <v>13.5</v>
      </c>
      <c r="O157" s="15">
        <v>13.5</v>
      </c>
      <c r="P157" s="15">
        <v>13.5</v>
      </c>
    </row>
    <row r="158" spans="1:16" x14ac:dyDescent="0.25">
      <c r="A158" s="10" t="s">
        <v>16</v>
      </c>
      <c r="B158" s="10" t="s">
        <v>154</v>
      </c>
      <c r="C158" s="11" t="s">
        <v>335</v>
      </c>
      <c r="D158" s="11" t="s">
        <v>344</v>
      </c>
      <c r="E158" s="10" t="s">
        <v>345</v>
      </c>
      <c r="F158" s="10" t="s">
        <v>20</v>
      </c>
      <c r="G158" s="10" t="s">
        <v>21</v>
      </c>
      <c r="H158" s="12" t="s">
        <v>22</v>
      </c>
      <c r="I158" s="13">
        <v>644269250266</v>
      </c>
      <c r="J158" s="14">
        <v>1</v>
      </c>
      <c r="K158" s="14" t="s">
        <v>75</v>
      </c>
      <c r="L158" s="14" t="s">
        <v>22</v>
      </c>
      <c r="M158" s="15">
        <v>30</v>
      </c>
      <c r="N158" s="15">
        <v>13.5</v>
      </c>
      <c r="O158" s="15">
        <v>13.5</v>
      </c>
      <c r="P158" s="15">
        <v>13.5</v>
      </c>
    </row>
    <row r="159" spans="1:16" x14ac:dyDescent="0.25">
      <c r="A159" s="10" t="s">
        <v>16</v>
      </c>
      <c r="B159" s="10" t="s">
        <v>154</v>
      </c>
      <c r="C159" s="11" t="s">
        <v>335</v>
      </c>
      <c r="D159" s="11" t="s">
        <v>346</v>
      </c>
      <c r="E159" s="10" t="s">
        <v>347</v>
      </c>
      <c r="F159" s="10" t="s">
        <v>20</v>
      </c>
      <c r="G159" s="10" t="s">
        <v>21</v>
      </c>
      <c r="H159" s="12" t="s">
        <v>22</v>
      </c>
      <c r="I159" s="13">
        <v>644269250273</v>
      </c>
      <c r="J159" s="14">
        <v>1</v>
      </c>
      <c r="K159" s="14" t="s">
        <v>75</v>
      </c>
      <c r="L159" s="14" t="s">
        <v>22</v>
      </c>
      <c r="M159" s="15">
        <v>30</v>
      </c>
      <c r="N159" s="15">
        <v>13.5</v>
      </c>
      <c r="O159" s="15">
        <v>13.5</v>
      </c>
      <c r="P159" s="15">
        <v>13.5</v>
      </c>
    </row>
    <row r="160" spans="1:16" x14ac:dyDescent="0.25">
      <c r="A160" s="10" t="s">
        <v>16</v>
      </c>
      <c r="B160" s="10" t="s">
        <v>154</v>
      </c>
      <c r="C160" s="11" t="s">
        <v>335</v>
      </c>
      <c r="D160" s="11" t="s">
        <v>348</v>
      </c>
      <c r="E160" s="10" t="s">
        <v>349</v>
      </c>
      <c r="F160" s="10" t="s">
        <v>20</v>
      </c>
      <c r="G160" s="10" t="s">
        <v>21</v>
      </c>
      <c r="H160" s="12" t="s">
        <v>22</v>
      </c>
      <c r="I160" s="13">
        <v>644269250280</v>
      </c>
      <c r="J160" s="14">
        <v>1</v>
      </c>
      <c r="K160" s="14" t="s">
        <v>75</v>
      </c>
      <c r="L160" s="14" t="s">
        <v>22</v>
      </c>
      <c r="M160" s="15">
        <v>30</v>
      </c>
      <c r="N160" s="15">
        <v>13.5</v>
      </c>
      <c r="O160" s="15">
        <v>13.5</v>
      </c>
      <c r="P160" s="15">
        <v>13.5</v>
      </c>
    </row>
    <row r="161" spans="1:16" x14ac:dyDescent="0.25">
      <c r="A161" s="10" t="s">
        <v>16</v>
      </c>
      <c r="B161" s="10" t="s">
        <v>154</v>
      </c>
      <c r="C161" s="11" t="s">
        <v>335</v>
      </c>
      <c r="D161" s="11" t="s">
        <v>350</v>
      </c>
      <c r="E161" s="10" t="s">
        <v>351</v>
      </c>
      <c r="F161" s="10" t="s">
        <v>20</v>
      </c>
      <c r="G161" s="10" t="s">
        <v>21</v>
      </c>
      <c r="H161" s="12" t="s">
        <v>22</v>
      </c>
      <c r="I161" s="13">
        <v>644269250297</v>
      </c>
      <c r="J161" s="14">
        <v>1</v>
      </c>
      <c r="K161" s="14" t="s">
        <v>75</v>
      </c>
      <c r="L161" s="14" t="s">
        <v>22</v>
      </c>
      <c r="M161" s="15">
        <v>30</v>
      </c>
      <c r="N161" s="15">
        <v>13.5</v>
      </c>
      <c r="O161" s="15">
        <v>13.5</v>
      </c>
      <c r="P161" s="15">
        <v>13.5</v>
      </c>
    </row>
    <row r="162" spans="1:16" x14ac:dyDescent="0.25">
      <c r="A162" s="10" t="s">
        <v>16</v>
      </c>
      <c r="B162" s="10" t="s">
        <v>154</v>
      </c>
      <c r="C162" s="11" t="s">
        <v>352</v>
      </c>
      <c r="D162" s="11" t="s">
        <v>353</v>
      </c>
      <c r="E162" s="10" t="s">
        <v>354</v>
      </c>
      <c r="F162" s="10" t="s">
        <v>20</v>
      </c>
      <c r="G162" s="10" t="s">
        <v>21</v>
      </c>
      <c r="H162" s="12" t="s">
        <v>22</v>
      </c>
      <c r="I162" s="13">
        <v>644269244722</v>
      </c>
      <c r="J162" s="14">
        <v>1</v>
      </c>
      <c r="K162" s="14" t="s">
        <v>23</v>
      </c>
      <c r="L162" s="14" t="s">
        <v>22</v>
      </c>
      <c r="M162" s="15">
        <v>25</v>
      </c>
      <c r="N162" s="15">
        <v>10</v>
      </c>
      <c r="O162" s="15">
        <v>10</v>
      </c>
      <c r="P162" s="15">
        <v>10</v>
      </c>
    </row>
    <row r="163" spans="1:16" x14ac:dyDescent="0.25">
      <c r="A163" s="10" t="s">
        <v>16</v>
      </c>
      <c r="B163" s="10" t="s">
        <v>154</v>
      </c>
      <c r="C163" s="11" t="s">
        <v>355</v>
      </c>
      <c r="D163" s="11" t="s">
        <v>356</v>
      </c>
      <c r="E163" s="10" t="s">
        <v>357</v>
      </c>
      <c r="F163" s="10" t="s">
        <v>20</v>
      </c>
      <c r="G163" s="10" t="s">
        <v>21</v>
      </c>
      <c r="H163" s="12" t="s">
        <v>22</v>
      </c>
      <c r="I163" s="13">
        <v>644269250716</v>
      </c>
      <c r="J163" s="14">
        <v>1</v>
      </c>
      <c r="K163" s="14" t="s">
        <v>75</v>
      </c>
      <c r="L163" s="14" t="s">
        <v>22</v>
      </c>
      <c r="M163" s="15">
        <v>60</v>
      </c>
      <c r="N163" s="15">
        <v>36</v>
      </c>
      <c r="O163" s="15">
        <v>32.4</v>
      </c>
      <c r="P163" s="15">
        <v>29.88</v>
      </c>
    </row>
    <row r="164" spans="1:16" x14ac:dyDescent="0.25">
      <c r="A164" s="10" t="s">
        <v>16</v>
      </c>
      <c r="B164" s="10" t="s">
        <v>154</v>
      </c>
      <c r="C164" s="11" t="s">
        <v>355</v>
      </c>
      <c r="D164" s="11" t="s">
        <v>358</v>
      </c>
      <c r="E164" s="10" t="s">
        <v>359</v>
      </c>
      <c r="F164" s="10" t="s">
        <v>20</v>
      </c>
      <c r="G164" s="10" t="s">
        <v>21</v>
      </c>
      <c r="H164" s="12" t="s">
        <v>22</v>
      </c>
      <c r="I164" s="13">
        <v>644269250723</v>
      </c>
      <c r="J164" s="14">
        <v>1</v>
      </c>
      <c r="K164" s="14" t="s">
        <v>75</v>
      </c>
      <c r="L164" s="14" t="s">
        <v>22</v>
      </c>
      <c r="M164" s="15">
        <v>60</v>
      </c>
      <c r="N164" s="15">
        <v>36</v>
      </c>
      <c r="O164" s="15">
        <v>32.4</v>
      </c>
      <c r="P164" s="15">
        <v>29.88</v>
      </c>
    </row>
    <row r="165" spans="1:16" x14ac:dyDescent="0.25">
      <c r="A165" s="10" t="s">
        <v>16</v>
      </c>
      <c r="B165" s="10" t="s">
        <v>154</v>
      </c>
      <c r="C165" s="11" t="s">
        <v>355</v>
      </c>
      <c r="D165" s="11" t="s">
        <v>360</v>
      </c>
      <c r="E165" s="10" t="s">
        <v>361</v>
      </c>
      <c r="F165" s="10" t="s">
        <v>20</v>
      </c>
      <c r="G165" s="10" t="s">
        <v>21</v>
      </c>
      <c r="H165" s="12" t="s">
        <v>22</v>
      </c>
      <c r="I165" s="13">
        <v>644269250730</v>
      </c>
      <c r="J165" s="14">
        <v>1</v>
      </c>
      <c r="K165" s="14" t="s">
        <v>75</v>
      </c>
      <c r="L165" s="14" t="s">
        <v>22</v>
      </c>
      <c r="M165" s="15">
        <v>60</v>
      </c>
      <c r="N165" s="15">
        <v>36</v>
      </c>
      <c r="O165" s="15">
        <v>32.4</v>
      </c>
      <c r="P165" s="15">
        <v>29.88</v>
      </c>
    </row>
    <row r="166" spans="1:16" x14ac:dyDescent="0.25">
      <c r="A166" s="10" t="s">
        <v>16</v>
      </c>
      <c r="B166" s="10" t="s">
        <v>154</v>
      </c>
      <c r="C166" s="11" t="s">
        <v>355</v>
      </c>
      <c r="D166" s="11" t="s">
        <v>362</v>
      </c>
      <c r="E166" s="10" t="s">
        <v>363</v>
      </c>
      <c r="F166" s="10" t="s">
        <v>20</v>
      </c>
      <c r="G166" s="10" t="s">
        <v>21</v>
      </c>
      <c r="H166" s="12" t="s">
        <v>22</v>
      </c>
      <c r="I166" s="13">
        <v>644269250747</v>
      </c>
      <c r="J166" s="14">
        <v>1</v>
      </c>
      <c r="K166" s="14" t="s">
        <v>75</v>
      </c>
      <c r="L166" s="14" t="s">
        <v>22</v>
      </c>
      <c r="M166" s="15">
        <v>60</v>
      </c>
      <c r="N166" s="15">
        <v>36</v>
      </c>
      <c r="O166" s="15">
        <v>32.4</v>
      </c>
      <c r="P166" s="15">
        <v>29.88</v>
      </c>
    </row>
    <row r="167" spans="1:16" x14ac:dyDescent="0.25">
      <c r="A167" s="10" t="s">
        <v>16</v>
      </c>
      <c r="B167" s="10" t="s">
        <v>154</v>
      </c>
      <c r="C167" s="11" t="s">
        <v>355</v>
      </c>
      <c r="D167" s="11" t="s">
        <v>364</v>
      </c>
      <c r="E167" s="10" t="s">
        <v>365</v>
      </c>
      <c r="F167" s="10" t="s">
        <v>20</v>
      </c>
      <c r="G167" s="10" t="s">
        <v>21</v>
      </c>
      <c r="H167" s="12" t="s">
        <v>22</v>
      </c>
      <c r="I167" s="13">
        <v>644269250679</v>
      </c>
      <c r="J167" s="14">
        <v>1</v>
      </c>
      <c r="K167" s="14" t="s">
        <v>75</v>
      </c>
      <c r="L167" s="14" t="s">
        <v>22</v>
      </c>
      <c r="M167" s="15">
        <v>60</v>
      </c>
      <c r="N167" s="15">
        <v>36</v>
      </c>
      <c r="O167" s="15">
        <v>32.4</v>
      </c>
      <c r="P167" s="15">
        <v>29.88</v>
      </c>
    </row>
    <row r="168" spans="1:16" x14ac:dyDescent="0.25">
      <c r="A168" s="10" t="s">
        <v>16</v>
      </c>
      <c r="B168" s="10" t="s">
        <v>154</v>
      </c>
      <c r="C168" s="11" t="s">
        <v>355</v>
      </c>
      <c r="D168" s="11" t="s">
        <v>366</v>
      </c>
      <c r="E168" s="10" t="s">
        <v>367</v>
      </c>
      <c r="F168" s="10" t="s">
        <v>20</v>
      </c>
      <c r="G168" s="10" t="s">
        <v>21</v>
      </c>
      <c r="H168" s="12" t="s">
        <v>22</v>
      </c>
      <c r="I168" s="13">
        <v>644269250686</v>
      </c>
      <c r="J168" s="14">
        <v>1</v>
      </c>
      <c r="K168" s="14" t="s">
        <v>75</v>
      </c>
      <c r="L168" s="14" t="s">
        <v>22</v>
      </c>
      <c r="M168" s="15">
        <v>60</v>
      </c>
      <c r="N168" s="15">
        <v>36</v>
      </c>
      <c r="O168" s="15">
        <v>32.4</v>
      </c>
      <c r="P168" s="15">
        <v>29.88</v>
      </c>
    </row>
    <row r="169" spans="1:16" x14ac:dyDescent="0.25">
      <c r="A169" s="10" t="s">
        <v>16</v>
      </c>
      <c r="B169" s="10" t="s">
        <v>154</v>
      </c>
      <c r="C169" s="11" t="s">
        <v>355</v>
      </c>
      <c r="D169" s="11" t="s">
        <v>368</v>
      </c>
      <c r="E169" s="10" t="s">
        <v>369</v>
      </c>
      <c r="F169" s="10" t="s">
        <v>20</v>
      </c>
      <c r="G169" s="10" t="s">
        <v>21</v>
      </c>
      <c r="H169" s="12" t="s">
        <v>22</v>
      </c>
      <c r="I169" s="13">
        <v>644269250693</v>
      </c>
      <c r="J169" s="14">
        <v>1</v>
      </c>
      <c r="K169" s="14" t="s">
        <v>75</v>
      </c>
      <c r="L169" s="14" t="s">
        <v>22</v>
      </c>
      <c r="M169" s="15">
        <v>60</v>
      </c>
      <c r="N169" s="15">
        <v>36</v>
      </c>
      <c r="O169" s="15">
        <v>32.4</v>
      </c>
      <c r="P169" s="15">
        <v>29.88</v>
      </c>
    </row>
    <row r="170" spans="1:16" x14ac:dyDescent="0.25">
      <c r="A170" s="10" t="s">
        <v>16</v>
      </c>
      <c r="B170" s="10" t="s">
        <v>154</v>
      </c>
      <c r="C170" s="11" t="s">
        <v>355</v>
      </c>
      <c r="D170" s="11" t="s">
        <v>370</v>
      </c>
      <c r="E170" s="10" t="s">
        <v>371</v>
      </c>
      <c r="F170" s="10" t="s">
        <v>20</v>
      </c>
      <c r="G170" s="10" t="s">
        <v>21</v>
      </c>
      <c r="H170" s="12" t="s">
        <v>22</v>
      </c>
      <c r="I170" s="13">
        <v>644269250709</v>
      </c>
      <c r="J170" s="14">
        <v>1</v>
      </c>
      <c r="K170" s="14" t="s">
        <v>75</v>
      </c>
      <c r="L170" s="14" t="s">
        <v>22</v>
      </c>
      <c r="M170" s="15">
        <v>60</v>
      </c>
      <c r="N170" s="15">
        <v>36</v>
      </c>
      <c r="O170" s="15">
        <v>32.4</v>
      </c>
      <c r="P170" s="15">
        <v>29.88</v>
      </c>
    </row>
    <row r="171" spans="1:16" x14ac:dyDescent="0.25">
      <c r="A171" s="10" t="s">
        <v>16</v>
      </c>
      <c r="B171" s="10" t="s">
        <v>154</v>
      </c>
      <c r="C171" s="11" t="s">
        <v>355</v>
      </c>
      <c r="D171" s="11" t="s">
        <v>372</v>
      </c>
      <c r="E171" s="10" t="s">
        <v>373</v>
      </c>
      <c r="F171" s="10" t="s">
        <v>20</v>
      </c>
      <c r="G171" s="10" t="s">
        <v>21</v>
      </c>
      <c r="H171" s="12" t="s">
        <v>22</v>
      </c>
      <c r="I171" s="13">
        <v>644269250631</v>
      </c>
      <c r="J171" s="14">
        <v>1</v>
      </c>
      <c r="K171" s="14" t="s">
        <v>75</v>
      </c>
      <c r="L171" s="14" t="s">
        <v>22</v>
      </c>
      <c r="M171" s="15">
        <v>60</v>
      </c>
      <c r="N171" s="15">
        <v>36</v>
      </c>
      <c r="O171" s="15">
        <v>32.4</v>
      </c>
      <c r="P171" s="15">
        <v>29.88</v>
      </c>
    </row>
    <row r="172" spans="1:16" x14ac:dyDescent="0.25">
      <c r="A172" s="10" t="s">
        <v>16</v>
      </c>
      <c r="B172" s="10" t="s">
        <v>154</v>
      </c>
      <c r="C172" s="11" t="s">
        <v>355</v>
      </c>
      <c r="D172" s="11" t="s">
        <v>374</v>
      </c>
      <c r="E172" s="10" t="s">
        <v>375</v>
      </c>
      <c r="F172" s="10" t="s">
        <v>20</v>
      </c>
      <c r="G172" s="10" t="s">
        <v>21</v>
      </c>
      <c r="H172" s="12" t="s">
        <v>22</v>
      </c>
      <c r="I172" s="13">
        <v>644269250648</v>
      </c>
      <c r="J172" s="14">
        <v>1</v>
      </c>
      <c r="K172" s="14" t="s">
        <v>75</v>
      </c>
      <c r="L172" s="14" t="s">
        <v>22</v>
      </c>
      <c r="M172" s="15">
        <v>60</v>
      </c>
      <c r="N172" s="15">
        <v>36</v>
      </c>
      <c r="O172" s="15">
        <v>32.4</v>
      </c>
      <c r="P172" s="15">
        <v>29.88</v>
      </c>
    </row>
    <row r="173" spans="1:16" x14ac:dyDescent="0.25">
      <c r="A173" s="10" t="s">
        <v>16</v>
      </c>
      <c r="B173" s="10" t="s">
        <v>154</v>
      </c>
      <c r="C173" s="11" t="s">
        <v>355</v>
      </c>
      <c r="D173" s="11" t="s">
        <v>376</v>
      </c>
      <c r="E173" s="10" t="s">
        <v>377</v>
      </c>
      <c r="F173" s="10" t="s">
        <v>20</v>
      </c>
      <c r="G173" s="10" t="s">
        <v>21</v>
      </c>
      <c r="H173" s="12" t="s">
        <v>22</v>
      </c>
      <c r="I173" s="13">
        <v>644269250655</v>
      </c>
      <c r="J173" s="14">
        <v>1</v>
      </c>
      <c r="K173" s="14" t="s">
        <v>75</v>
      </c>
      <c r="L173" s="14" t="s">
        <v>22</v>
      </c>
      <c r="M173" s="15">
        <v>60</v>
      </c>
      <c r="N173" s="15">
        <v>36</v>
      </c>
      <c r="O173" s="15">
        <v>32.4</v>
      </c>
      <c r="P173" s="15">
        <v>29.88</v>
      </c>
    </row>
    <row r="174" spans="1:16" x14ac:dyDescent="0.25">
      <c r="A174" s="10" t="s">
        <v>16</v>
      </c>
      <c r="B174" s="10" t="s">
        <v>154</v>
      </c>
      <c r="C174" s="11" t="s">
        <v>355</v>
      </c>
      <c r="D174" s="11" t="s">
        <v>378</v>
      </c>
      <c r="E174" s="10" t="s">
        <v>379</v>
      </c>
      <c r="F174" s="10" t="s">
        <v>20</v>
      </c>
      <c r="G174" s="10" t="s">
        <v>21</v>
      </c>
      <c r="H174" s="12" t="s">
        <v>22</v>
      </c>
      <c r="I174" s="13">
        <v>644269250662</v>
      </c>
      <c r="J174" s="14">
        <v>1</v>
      </c>
      <c r="K174" s="14" t="s">
        <v>75</v>
      </c>
      <c r="L174" s="14" t="s">
        <v>22</v>
      </c>
      <c r="M174" s="15">
        <v>60</v>
      </c>
      <c r="N174" s="15">
        <v>36</v>
      </c>
      <c r="O174" s="15">
        <v>32.4</v>
      </c>
      <c r="P174" s="15">
        <v>29.88</v>
      </c>
    </row>
    <row r="175" spans="1:16" x14ac:dyDescent="0.25">
      <c r="A175" t="s">
        <v>198</v>
      </c>
      <c r="B175" t="s">
        <v>154</v>
      </c>
      <c r="C175" t="s">
        <v>380</v>
      </c>
      <c r="D175" s="19" t="s">
        <v>381</v>
      </c>
      <c r="E175" s="20" t="s">
        <v>382</v>
      </c>
      <c r="F175" s="21" t="s">
        <v>12983</v>
      </c>
      <c r="G175" s="10" t="s">
        <v>21</v>
      </c>
      <c r="H175" s="12" t="s">
        <v>22</v>
      </c>
      <c r="I175" s="17">
        <v>644269251515</v>
      </c>
      <c r="J175" s="14">
        <v>1</v>
      </c>
      <c r="M175" s="22">
        <v>55</v>
      </c>
      <c r="N175" s="15">
        <v>33</v>
      </c>
      <c r="O175" s="15">
        <v>29.7</v>
      </c>
      <c r="P175" s="15">
        <v>27.39</v>
      </c>
    </row>
    <row r="176" spans="1:16" x14ac:dyDescent="0.25">
      <c r="A176" t="s">
        <v>198</v>
      </c>
      <c r="B176" t="s">
        <v>154</v>
      </c>
      <c r="C176" t="s">
        <v>380</v>
      </c>
      <c r="D176" s="19" t="s">
        <v>383</v>
      </c>
      <c r="E176" s="20" t="s">
        <v>384</v>
      </c>
      <c r="F176" s="21" t="s">
        <v>12983</v>
      </c>
      <c r="G176" s="10" t="s">
        <v>21</v>
      </c>
      <c r="H176" s="12" t="s">
        <v>22</v>
      </c>
      <c r="I176" s="17">
        <v>644269251478</v>
      </c>
      <c r="J176" s="14">
        <v>1</v>
      </c>
      <c r="M176" s="22">
        <v>55</v>
      </c>
      <c r="N176" s="15">
        <v>33</v>
      </c>
      <c r="O176" s="15">
        <v>29.7</v>
      </c>
      <c r="P176" s="15">
        <v>27.39</v>
      </c>
    </row>
    <row r="177" spans="1:16" x14ac:dyDescent="0.25">
      <c r="A177" t="s">
        <v>198</v>
      </c>
      <c r="B177" t="s">
        <v>154</v>
      </c>
      <c r="C177" t="s">
        <v>380</v>
      </c>
      <c r="D177" s="19" t="s">
        <v>385</v>
      </c>
      <c r="E177" s="20" t="s">
        <v>386</v>
      </c>
      <c r="F177" s="21" t="s">
        <v>12983</v>
      </c>
      <c r="G177" s="10" t="s">
        <v>21</v>
      </c>
      <c r="H177" s="12" t="s">
        <v>22</v>
      </c>
      <c r="I177" s="17">
        <v>644269251485</v>
      </c>
      <c r="J177" s="14">
        <v>1</v>
      </c>
      <c r="M177" s="22">
        <v>55</v>
      </c>
      <c r="N177" s="15">
        <v>33</v>
      </c>
      <c r="O177" s="15">
        <v>29.7</v>
      </c>
      <c r="P177" s="15">
        <v>27.39</v>
      </c>
    </row>
    <row r="178" spans="1:16" x14ac:dyDescent="0.25">
      <c r="A178" t="s">
        <v>198</v>
      </c>
      <c r="B178" t="s">
        <v>154</v>
      </c>
      <c r="C178" t="s">
        <v>380</v>
      </c>
      <c r="D178" s="19" t="s">
        <v>387</v>
      </c>
      <c r="E178" s="20" t="s">
        <v>388</v>
      </c>
      <c r="F178" s="21" t="s">
        <v>12983</v>
      </c>
      <c r="G178" s="10" t="s">
        <v>21</v>
      </c>
      <c r="H178" s="12" t="s">
        <v>22</v>
      </c>
      <c r="I178" s="17">
        <v>644269251492</v>
      </c>
      <c r="J178" s="14">
        <v>1</v>
      </c>
      <c r="M178" s="22">
        <v>55</v>
      </c>
      <c r="N178" s="15">
        <v>33</v>
      </c>
      <c r="O178" s="15">
        <v>29.7</v>
      </c>
      <c r="P178" s="15">
        <v>27.39</v>
      </c>
    </row>
    <row r="179" spans="1:16" x14ac:dyDescent="0.25">
      <c r="A179" t="s">
        <v>198</v>
      </c>
      <c r="B179" t="s">
        <v>154</v>
      </c>
      <c r="C179" t="s">
        <v>380</v>
      </c>
      <c r="D179" s="19" t="s">
        <v>389</v>
      </c>
      <c r="E179" s="20" t="s">
        <v>390</v>
      </c>
      <c r="F179" s="21" t="s">
        <v>12983</v>
      </c>
      <c r="G179" s="10" t="s">
        <v>21</v>
      </c>
      <c r="H179" s="12" t="s">
        <v>22</v>
      </c>
      <c r="I179" s="17">
        <v>644269251508</v>
      </c>
      <c r="J179" s="14">
        <v>1</v>
      </c>
      <c r="M179" s="22">
        <v>55</v>
      </c>
      <c r="N179" s="15">
        <v>33</v>
      </c>
      <c r="O179" s="15">
        <v>29.7</v>
      </c>
      <c r="P179" s="15">
        <v>27.39</v>
      </c>
    </row>
    <row r="180" spans="1:16" x14ac:dyDescent="0.25">
      <c r="A180" s="10" t="s">
        <v>16</v>
      </c>
      <c r="B180" s="10" t="s">
        <v>154</v>
      </c>
      <c r="C180" s="11" t="s">
        <v>391</v>
      </c>
      <c r="D180" s="11" t="s">
        <v>392</v>
      </c>
      <c r="E180" s="10" t="s">
        <v>393</v>
      </c>
      <c r="F180" s="10" t="s">
        <v>20</v>
      </c>
      <c r="G180" s="10" t="s">
        <v>21</v>
      </c>
      <c r="H180" s="12" t="s">
        <v>22</v>
      </c>
      <c r="I180" s="13">
        <v>644269248225</v>
      </c>
      <c r="J180" s="14">
        <v>1</v>
      </c>
      <c r="K180" s="14" t="s">
        <v>23</v>
      </c>
      <c r="L180" s="14" t="s">
        <v>22</v>
      </c>
      <c r="M180" s="15">
        <v>30</v>
      </c>
      <c r="N180" s="15">
        <v>13.5</v>
      </c>
      <c r="O180" s="15">
        <v>13.5</v>
      </c>
      <c r="P180" s="15">
        <v>13.5</v>
      </c>
    </row>
    <row r="181" spans="1:16" x14ac:dyDescent="0.25">
      <c r="A181" s="10" t="s">
        <v>16</v>
      </c>
      <c r="B181" s="10" t="s">
        <v>154</v>
      </c>
      <c r="C181" s="11" t="s">
        <v>391</v>
      </c>
      <c r="D181" s="11" t="s">
        <v>394</v>
      </c>
      <c r="E181" s="10" t="s">
        <v>395</v>
      </c>
      <c r="F181" s="10" t="s">
        <v>20</v>
      </c>
      <c r="G181" s="10" t="s">
        <v>21</v>
      </c>
      <c r="H181" s="12" t="s">
        <v>22</v>
      </c>
      <c r="I181" s="13">
        <v>644269248232</v>
      </c>
      <c r="J181" s="14">
        <v>1</v>
      </c>
      <c r="K181" s="14" t="s">
        <v>23</v>
      </c>
      <c r="L181" s="14" t="s">
        <v>22</v>
      </c>
      <c r="M181" s="15">
        <v>30</v>
      </c>
      <c r="N181" s="15">
        <v>13.5</v>
      </c>
      <c r="O181" s="15">
        <v>13.5</v>
      </c>
      <c r="P181" s="15">
        <v>13.5</v>
      </c>
    </row>
    <row r="182" spans="1:16" x14ac:dyDescent="0.25">
      <c r="A182" s="10" t="s">
        <v>16</v>
      </c>
      <c r="B182" s="10" t="s">
        <v>154</v>
      </c>
      <c r="C182" s="11" t="s">
        <v>391</v>
      </c>
      <c r="D182" s="11" t="s">
        <v>396</v>
      </c>
      <c r="E182" s="10" t="s">
        <v>397</v>
      </c>
      <c r="F182" s="10" t="s">
        <v>20</v>
      </c>
      <c r="G182" s="10" t="s">
        <v>21</v>
      </c>
      <c r="H182" s="12" t="s">
        <v>22</v>
      </c>
      <c r="I182" s="13">
        <v>644269248249</v>
      </c>
      <c r="J182" s="14">
        <v>1</v>
      </c>
      <c r="K182" s="14" t="s">
        <v>23</v>
      </c>
      <c r="L182" s="14" t="s">
        <v>22</v>
      </c>
      <c r="M182" s="15">
        <v>30</v>
      </c>
      <c r="N182" s="15">
        <v>13.5</v>
      </c>
      <c r="O182" s="15">
        <v>13.5</v>
      </c>
      <c r="P182" s="15">
        <v>13.5</v>
      </c>
    </row>
    <row r="183" spans="1:16" x14ac:dyDescent="0.25">
      <c r="A183" s="10" t="s">
        <v>16</v>
      </c>
      <c r="B183" s="10" t="s">
        <v>154</v>
      </c>
      <c r="C183" s="11" t="s">
        <v>391</v>
      </c>
      <c r="D183" s="11" t="s">
        <v>398</v>
      </c>
      <c r="E183" s="10" t="s">
        <v>399</v>
      </c>
      <c r="F183" s="10" t="s">
        <v>20</v>
      </c>
      <c r="G183" s="10" t="s">
        <v>21</v>
      </c>
      <c r="H183" s="12" t="s">
        <v>22</v>
      </c>
      <c r="I183" s="13">
        <v>644269248256</v>
      </c>
      <c r="J183" s="14">
        <v>1</v>
      </c>
      <c r="K183" s="14" t="s">
        <v>23</v>
      </c>
      <c r="L183" s="14" t="s">
        <v>22</v>
      </c>
      <c r="M183" s="15">
        <v>30</v>
      </c>
      <c r="N183" s="15">
        <v>13.5</v>
      </c>
      <c r="O183" s="15">
        <v>13.5</v>
      </c>
      <c r="P183" s="15">
        <v>13.5</v>
      </c>
    </row>
    <row r="184" spans="1:16" x14ac:dyDescent="0.25">
      <c r="A184" s="10" t="s">
        <v>16</v>
      </c>
      <c r="B184" s="10" t="s">
        <v>154</v>
      </c>
      <c r="C184" s="11" t="s">
        <v>391</v>
      </c>
      <c r="D184" s="11" t="s">
        <v>400</v>
      </c>
      <c r="E184" s="10" t="s">
        <v>401</v>
      </c>
      <c r="F184" s="10" t="s">
        <v>20</v>
      </c>
      <c r="G184" s="10" t="s">
        <v>21</v>
      </c>
      <c r="H184" s="12" t="s">
        <v>22</v>
      </c>
      <c r="I184" s="13">
        <v>644269248263</v>
      </c>
      <c r="J184" s="14">
        <v>1</v>
      </c>
      <c r="K184" s="14" t="s">
        <v>23</v>
      </c>
      <c r="L184" s="14" t="s">
        <v>22</v>
      </c>
      <c r="M184" s="15">
        <v>30</v>
      </c>
      <c r="N184" s="15">
        <v>13.5</v>
      </c>
      <c r="O184" s="15">
        <v>13.5</v>
      </c>
      <c r="P184" s="15">
        <v>13.5</v>
      </c>
    </row>
    <row r="185" spans="1:16" x14ac:dyDescent="0.25">
      <c r="A185" s="10" t="s">
        <v>16</v>
      </c>
      <c r="B185" s="10" t="s">
        <v>154</v>
      </c>
      <c r="C185" s="11" t="s">
        <v>391</v>
      </c>
      <c r="D185" s="11" t="s">
        <v>402</v>
      </c>
      <c r="E185" s="10" t="s">
        <v>403</v>
      </c>
      <c r="F185" s="10" t="s">
        <v>20</v>
      </c>
      <c r="G185" s="10" t="s">
        <v>21</v>
      </c>
      <c r="H185" s="12" t="s">
        <v>22</v>
      </c>
      <c r="I185" s="13">
        <v>644269248270</v>
      </c>
      <c r="J185" s="14">
        <v>1</v>
      </c>
      <c r="K185" s="14" t="s">
        <v>23</v>
      </c>
      <c r="L185" s="14" t="s">
        <v>22</v>
      </c>
      <c r="M185" s="15">
        <v>30</v>
      </c>
      <c r="N185" s="15">
        <v>13.5</v>
      </c>
      <c r="O185" s="15">
        <v>13.5</v>
      </c>
      <c r="P185" s="15">
        <v>13.5</v>
      </c>
    </row>
    <row r="186" spans="1:16" x14ac:dyDescent="0.25">
      <c r="A186" s="10" t="s">
        <v>16</v>
      </c>
      <c r="B186" s="10" t="s">
        <v>154</v>
      </c>
      <c r="C186" s="11" t="s">
        <v>391</v>
      </c>
      <c r="D186" s="11" t="s">
        <v>404</v>
      </c>
      <c r="E186" s="10" t="s">
        <v>405</v>
      </c>
      <c r="F186" s="10" t="s">
        <v>20</v>
      </c>
      <c r="G186" s="10" t="s">
        <v>21</v>
      </c>
      <c r="H186" s="12" t="s">
        <v>22</v>
      </c>
      <c r="I186" s="13">
        <v>644269248287</v>
      </c>
      <c r="J186" s="14">
        <v>1</v>
      </c>
      <c r="K186" s="14" t="s">
        <v>23</v>
      </c>
      <c r="L186" s="14" t="s">
        <v>22</v>
      </c>
      <c r="M186" s="15">
        <v>30</v>
      </c>
      <c r="N186" s="15">
        <v>13.5</v>
      </c>
      <c r="O186" s="15">
        <v>13.5</v>
      </c>
      <c r="P186" s="15">
        <v>13.5</v>
      </c>
    </row>
    <row r="187" spans="1:16" x14ac:dyDescent="0.25">
      <c r="A187" s="10" t="s">
        <v>16</v>
      </c>
      <c r="B187" s="10" t="s">
        <v>154</v>
      </c>
      <c r="C187" s="11" t="s">
        <v>391</v>
      </c>
      <c r="D187" s="11" t="s">
        <v>406</v>
      </c>
      <c r="E187" s="10" t="s">
        <v>407</v>
      </c>
      <c r="F187" s="10" t="s">
        <v>20</v>
      </c>
      <c r="G187" s="10" t="s">
        <v>21</v>
      </c>
      <c r="H187" s="12" t="s">
        <v>22</v>
      </c>
      <c r="I187" s="13">
        <v>644269248294</v>
      </c>
      <c r="J187" s="14">
        <v>1</v>
      </c>
      <c r="K187" s="14" t="s">
        <v>23</v>
      </c>
      <c r="L187" s="14" t="s">
        <v>22</v>
      </c>
      <c r="M187" s="15">
        <v>30</v>
      </c>
      <c r="N187" s="15">
        <v>13.5</v>
      </c>
      <c r="O187" s="15">
        <v>13.5</v>
      </c>
      <c r="P187" s="15">
        <v>13.5</v>
      </c>
    </row>
    <row r="188" spans="1:16" x14ac:dyDescent="0.25">
      <c r="A188" s="10" t="s">
        <v>16</v>
      </c>
      <c r="B188" s="10" t="s">
        <v>154</v>
      </c>
      <c r="C188" s="11" t="s">
        <v>391</v>
      </c>
      <c r="D188" s="11" t="s">
        <v>408</v>
      </c>
      <c r="E188" s="10" t="s">
        <v>409</v>
      </c>
      <c r="F188" s="10" t="s">
        <v>20</v>
      </c>
      <c r="G188" s="10" t="s">
        <v>21</v>
      </c>
      <c r="H188" s="12" t="s">
        <v>22</v>
      </c>
      <c r="I188" s="13">
        <v>644269248300</v>
      </c>
      <c r="J188" s="14">
        <v>1</v>
      </c>
      <c r="K188" s="14" t="s">
        <v>23</v>
      </c>
      <c r="L188" s="14" t="s">
        <v>22</v>
      </c>
      <c r="M188" s="15">
        <v>30</v>
      </c>
      <c r="N188" s="15">
        <v>13.5</v>
      </c>
      <c r="O188" s="15">
        <v>13.5</v>
      </c>
      <c r="P188" s="15">
        <v>13.5</v>
      </c>
    </row>
    <row r="189" spans="1:16" x14ac:dyDescent="0.25">
      <c r="A189" s="10" t="s">
        <v>16</v>
      </c>
      <c r="B189" s="10" t="s">
        <v>154</v>
      </c>
      <c r="C189" s="11" t="s">
        <v>391</v>
      </c>
      <c r="D189" s="11" t="s">
        <v>410</v>
      </c>
      <c r="E189" s="10" t="s">
        <v>411</v>
      </c>
      <c r="F189" s="10" t="s">
        <v>20</v>
      </c>
      <c r="G189" s="10" t="s">
        <v>21</v>
      </c>
      <c r="H189" s="12" t="s">
        <v>22</v>
      </c>
      <c r="I189" s="13">
        <v>644269248317</v>
      </c>
      <c r="J189" s="14">
        <v>1</v>
      </c>
      <c r="K189" s="14" t="s">
        <v>23</v>
      </c>
      <c r="L189" s="14" t="s">
        <v>22</v>
      </c>
      <c r="M189" s="15">
        <v>30</v>
      </c>
      <c r="N189" s="15">
        <v>13.5</v>
      </c>
      <c r="O189" s="15">
        <v>13.5</v>
      </c>
      <c r="P189" s="15">
        <v>13.5</v>
      </c>
    </row>
    <row r="190" spans="1:16" x14ac:dyDescent="0.25">
      <c r="A190" s="10" t="s">
        <v>16</v>
      </c>
      <c r="B190" s="10" t="s">
        <v>154</v>
      </c>
      <c r="C190" s="11" t="s">
        <v>391</v>
      </c>
      <c r="D190" s="11" t="s">
        <v>412</v>
      </c>
      <c r="E190" s="10" t="s">
        <v>413</v>
      </c>
      <c r="F190" s="10" t="s">
        <v>20</v>
      </c>
      <c r="G190" s="10" t="s">
        <v>21</v>
      </c>
      <c r="H190" s="12" t="s">
        <v>22</v>
      </c>
      <c r="I190" s="13">
        <v>644269248324</v>
      </c>
      <c r="J190" s="14">
        <v>1</v>
      </c>
      <c r="K190" s="14" t="s">
        <v>23</v>
      </c>
      <c r="L190" s="14" t="s">
        <v>22</v>
      </c>
      <c r="M190" s="15">
        <v>30</v>
      </c>
      <c r="N190" s="15">
        <v>13.5</v>
      </c>
      <c r="O190" s="15">
        <v>13.5</v>
      </c>
      <c r="P190" s="15">
        <v>13.5</v>
      </c>
    </row>
    <row r="191" spans="1:16" x14ac:dyDescent="0.25">
      <c r="A191" s="10" t="s">
        <v>16</v>
      </c>
      <c r="B191" s="10" t="s">
        <v>154</v>
      </c>
      <c r="C191" s="11" t="s">
        <v>391</v>
      </c>
      <c r="D191" s="11" t="s">
        <v>414</v>
      </c>
      <c r="E191" s="10" t="s">
        <v>415</v>
      </c>
      <c r="F191" s="10" t="s">
        <v>20</v>
      </c>
      <c r="G191" s="10" t="s">
        <v>21</v>
      </c>
      <c r="H191" s="12" t="s">
        <v>22</v>
      </c>
      <c r="I191" s="13">
        <v>644269248331</v>
      </c>
      <c r="J191" s="14">
        <v>1</v>
      </c>
      <c r="K191" s="14" t="s">
        <v>23</v>
      </c>
      <c r="L191" s="14" t="s">
        <v>22</v>
      </c>
      <c r="M191" s="15">
        <v>30</v>
      </c>
      <c r="N191" s="15">
        <v>13.5</v>
      </c>
      <c r="O191" s="15">
        <v>13.5</v>
      </c>
      <c r="P191" s="15">
        <v>13.5</v>
      </c>
    </row>
    <row r="192" spans="1:16" x14ac:dyDescent="0.25">
      <c r="A192" s="10" t="s">
        <v>16</v>
      </c>
      <c r="B192" s="10" t="s">
        <v>154</v>
      </c>
      <c r="C192" s="11" t="s">
        <v>391</v>
      </c>
      <c r="D192" s="11" t="s">
        <v>416</v>
      </c>
      <c r="E192" s="10" t="s">
        <v>417</v>
      </c>
      <c r="F192" s="10" t="s">
        <v>20</v>
      </c>
      <c r="G192" s="10" t="s">
        <v>21</v>
      </c>
      <c r="H192" s="12" t="s">
        <v>22</v>
      </c>
      <c r="I192" s="13">
        <v>644269248348</v>
      </c>
      <c r="J192" s="14">
        <v>1</v>
      </c>
      <c r="K192" s="14" t="s">
        <v>23</v>
      </c>
      <c r="L192" s="14" t="s">
        <v>22</v>
      </c>
      <c r="M192" s="15">
        <v>30</v>
      </c>
      <c r="N192" s="15">
        <v>13.5</v>
      </c>
      <c r="O192" s="15">
        <v>13.5</v>
      </c>
      <c r="P192" s="15">
        <v>13.5</v>
      </c>
    </row>
    <row r="193" spans="1:16" x14ac:dyDescent="0.25">
      <c r="A193" s="10" t="s">
        <v>16</v>
      </c>
      <c r="B193" s="10" t="s">
        <v>154</v>
      </c>
      <c r="C193" s="11" t="s">
        <v>391</v>
      </c>
      <c r="D193" s="11" t="s">
        <v>418</v>
      </c>
      <c r="E193" s="10" t="s">
        <v>419</v>
      </c>
      <c r="F193" s="10" t="s">
        <v>20</v>
      </c>
      <c r="G193" s="10" t="s">
        <v>21</v>
      </c>
      <c r="H193" s="12" t="s">
        <v>22</v>
      </c>
      <c r="I193" s="13">
        <v>644269248355</v>
      </c>
      <c r="J193" s="14">
        <v>1</v>
      </c>
      <c r="K193" s="14" t="s">
        <v>23</v>
      </c>
      <c r="L193" s="14" t="s">
        <v>22</v>
      </c>
      <c r="M193" s="15">
        <v>30</v>
      </c>
      <c r="N193" s="15">
        <v>13.5</v>
      </c>
      <c r="O193" s="15">
        <v>13.5</v>
      </c>
      <c r="P193" s="15">
        <v>13.5</v>
      </c>
    </row>
    <row r="194" spans="1:16" x14ac:dyDescent="0.25">
      <c r="A194" s="10" t="s">
        <v>16</v>
      </c>
      <c r="B194" s="10" t="s">
        <v>154</v>
      </c>
      <c r="C194" s="11" t="s">
        <v>391</v>
      </c>
      <c r="D194" s="11" t="s">
        <v>420</v>
      </c>
      <c r="E194" s="10" t="s">
        <v>421</v>
      </c>
      <c r="F194" s="10" t="s">
        <v>20</v>
      </c>
      <c r="G194" s="10" t="s">
        <v>21</v>
      </c>
      <c r="H194" s="12" t="s">
        <v>22</v>
      </c>
      <c r="I194" s="13">
        <v>644269248362</v>
      </c>
      <c r="J194" s="14">
        <v>1</v>
      </c>
      <c r="K194" s="14" t="s">
        <v>23</v>
      </c>
      <c r="L194" s="14" t="s">
        <v>22</v>
      </c>
      <c r="M194" s="15">
        <v>30</v>
      </c>
      <c r="N194" s="15">
        <v>13.5</v>
      </c>
      <c r="O194" s="15">
        <v>13.5</v>
      </c>
      <c r="P194" s="15">
        <v>13.5</v>
      </c>
    </row>
    <row r="195" spans="1:16" x14ac:dyDescent="0.25">
      <c r="A195" s="10" t="s">
        <v>16</v>
      </c>
      <c r="B195" s="10" t="s">
        <v>154</v>
      </c>
      <c r="C195" s="11" t="s">
        <v>391</v>
      </c>
      <c r="D195" s="11" t="s">
        <v>422</v>
      </c>
      <c r="E195" s="10" t="s">
        <v>423</v>
      </c>
      <c r="F195" s="16" t="s">
        <v>20</v>
      </c>
      <c r="G195" s="10" t="s">
        <v>21</v>
      </c>
      <c r="H195" s="12" t="s">
        <v>22</v>
      </c>
      <c r="I195" s="13">
        <v>644269248379</v>
      </c>
      <c r="J195" s="14">
        <v>1</v>
      </c>
      <c r="K195" s="14" t="s">
        <v>23</v>
      </c>
      <c r="L195" s="14" t="s">
        <v>22</v>
      </c>
      <c r="M195" s="15">
        <v>30</v>
      </c>
      <c r="N195" s="15">
        <v>13.5</v>
      </c>
      <c r="O195" s="15">
        <v>13.5</v>
      </c>
      <c r="P195" s="15">
        <v>13.5</v>
      </c>
    </row>
    <row r="196" spans="1:16" x14ac:dyDescent="0.25">
      <c r="A196" s="10" t="s">
        <v>16</v>
      </c>
      <c r="B196" s="10" t="s">
        <v>154</v>
      </c>
      <c r="C196" s="11" t="s">
        <v>391</v>
      </c>
      <c r="D196" s="11" t="s">
        <v>424</v>
      </c>
      <c r="E196" s="10" t="s">
        <v>425</v>
      </c>
      <c r="F196" s="10" t="s">
        <v>20</v>
      </c>
      <c r="G196" s="10" t="s">
        <v>21</v>
      </c>
      <c r="H196" s="12" t="s">
        <v>22</v>
      </c>
      <c r="I196" s="13">
        <v>644269250105</v>
      </c>
      <c r="J196" s="14">
        <v>1</v>
      </c>
      <c r="K196" s="14" t="s">
        <v>75</v>
      </c>
      <c r="L196" s="14" t="s">
        <v>22</v>
      </c>
      <c r="M196" s="15">
        <v>30</v>
      </c>
      <c r="N196" s="15">
        <v>13.5</v>
      </c>
      <c r="O196" s="15">
        <v>13.5</v>
      </c>
      <c r="P196" s="15">
        <v>13.5</v>
      </c>
    </row>
    <row r="197" spans="1:16" x14ac:dyDescent="0.25">
      <c r="A197" s="10" t="s">
        <v>16</v>
      </c>
      <c r="B197" s="10" t="s">
        <v>154</v>
      </c>
      <c r="C197" s="11" t="s">
        <v>391</v>
      </c>
      <c r="D197" s="11" t="s">
        <v>426</v>
      </c>
      <c r="E197" s="10" t="s">
        <v>427</v>
      </c>
      <c r="F197" s="10" t="s">
        <v>20</v>
      </c>
      <c r="G197" s="10" t="s">
        <v>21</v>
      </c>
      <c r="H197" s="12" t="s">
        <v>22</v>
      </c>
      <c r="I197" s="13">
        <v>644269250112</v>
      </c>
      <c r="J197" s="14">
        <v>1</v>
      </c>
      <c r="K197" s="14" t="s">
        <v>75</v>
      </c>
      <c r="L197" s="14" t="s">
        <v>22</v>
      </c>
      <c r="M197" s="15">
        <v>30</v>
      </c>
      <c r="N197" s="15">
        <v>13.5</v>
      </c>
      <c r="O197" s="15">
        <v>13.5</v>
      </c>
      <c r="P197" s="15">
        <v>13.5</v>
      </c>
    </row>
    <row r="198" spans="1:16" x14ac:dyDescent="0.25">
      <c r="A198" s="10" t="s">
        <v>16</v>
      </c>
      <c r="B198" s="10" t="s">
        <v>154</v>
      </c>
      <c r="C198" s="11" t="s">
        <v>391</v>
      </c>
      <c r="D198" s="11" t="s">
        <v>428</v>
      </c>
      <c r="E198" s="10" t="s">
        <v>429</v>
      </c>
      <c r="F198" s="10" t="s">
        <v>20</v>
      </c>
      <c r="G198" s="10" t="s">
        <v>21</v>
      </c>
      <c r="H198" s="12" t="s">
        <v>22</v>
      </c>
      <c r="I198" s="13">
        <v>644269250129</v>
      </c>
      <c r="J198" s="14">
        <v>1</v>
      </c>
      <c r="K198" s="14" t="s">
        <v>75</v>
      </c>
      <c r="L198" s="14" t="s">
        <v>22</v>
      </c>
      <c r="M198" s="15">
        <v>30</v>
      </c>
      <c r="N198" s="15">
        <v>13.5</v>
      </c>
      <c r="O198" s="15">
        <v>13.5</v>
      </c>
      <c r="P198" s="15">
        <v>13.5</v>
      </c>
    </row>
    <row r="199" spans="1:16" x14ac:dyDescent="0.25">
      <c r="A199" s="10" t="s">
        <v>16</v>
      </c>
      <c r="B199" s="10" t="s">
        <v>154</v>
      </c>
      <c r="C199" s="11" t="s">
        <v>391</v>
      </c>
      <c r="D199" s="11" t="s">
        <v>430</v>
      </c>
      <c r="E199" s="10" t="s">
        <v>431</v>
      </c>
      <c r="F199" s="10" t="s">
        <v>20</v>
      </c>
      <c r="G199" s="10" t="s">
        <v>21</v>
      </c>
      <c r="H199" s="12" t="s">
        <v>22</v>
      </c>
      <c r="I199" s="13">
        <v>644269250136</v>
      </c>
      <c r="J199" s="14">
        <v>1</v>
      </c>
      <c r="K199" s="14" t="s">
        <v>75</v>
      </c>
      <c r="L199" s="14" t="s">
        <v>22</v>
      </c>
      <c r="M199" s="15">
        <v>30</v>
      </c>
      <c r="N199" s="15">
        <v>13.5</v>
      </c>
      <c r="O199" s="15">
        <v>13.5</v>
      </c>
      <c r="P199" s="15">
        <v>13.5</v>
      </c>
    </row>
    <row r="200" spans="1:16" x14ac:dyDescent="0.25">
      <c r="A200" s="10" t="s">
        <v>16</v>
      </c>
      <c r="B200" s="10" t="s">
        <v>154</v>
      </c>
      <c r="C200" s="11" t="s">
        <v>391</v>
      </c>
      <c r="D200" s="11" t="s">
        <v>432</v>
      </c>
      <c r="E200" s="10" t="s">
        <v>433</v>
      </c>
      <c r="F200" s="10" t="s">
        <v>20</v>
      </c>
      <c r="G200" s="10" t="s">
        <v>21</v>
      </c>
      <c r="H200" s="12" t="s">
        <v>22</v>
      </c>
      <c r="I200" s="13">
        <v>644269250068</v>
      </c>
      <c r="J200" s="14">
        <v>1</v>
      </c>
      <c r="K200" s="14" t="s">
        <v>75</v>
      </c>
      <c r="L200" s="14" t="s">
        <v>22</v>
      </c>
      <c r="M200" s="15">
        <v>30</v>
      </c>
      <c r="N200" s="15">
        <v>13.5</v>
      </c>
      <c r="O200" s="15">
        <v>13.5</v>
      </c>
      <c r="P200" s="15">
        <v>13.5</v>
      </c>
    </row>
    <row r="201" spans="1:16" x14ac:dyDescent="0.25">
      <c r="A201" s="10" t="s">
        <v>16</v>
      </c>
      <c r="B201" s="10" t="s">
        <v>154</v>
      </c>
      <c r="C201" s="11" t="s">
        <v>391</v>
      </c>
      <c r="D201" s="11" t="s">
        <v>434</v>
      </c>
      <c r="E201" s="10" t="s">
        <v>435</v>
      </c>
      <c r="F201" s="10" t="s">
        <v>20</v>
      </c>
      <c r="G201" s="10" t="s">
        <v>21</v>
      </c>
      <c r="H201" s="12" t="s">
        <v>22</v>
      </c>
      <c r="I201" s="13">
        <v>644269250075</v>
      </c>
      <c r="J201" s="14">
        <v>1</v>
      </c>
      <c r="K201" s="14" t="s">
        <v>75</v>
      </c>
      <c r="L201" s="14" t="s">
        <v>22</v>
      </c>
      <c r="M201" s="15">
        <v>30</v>
      </c>
      <c r="N201" s="15">
        <v>13.5</v>
      </c>
      <c r="O201" s="15">
        <v>13.5</v>
      </c>
      <c r="P201" s="15">
        <v>13.5</v>
      </c>
    </row>
    <row r="202" spans="1:16" x14ac:dyDescent="0.25">
      <c r="A202" s="10" t="s">
        <v>16</v>
      </c>
      <c r="B202" s="10" t="s">
        <v>154</v>
      </c>
      <c r="C202" s="11" t="s">
        <v>391</v>
      </c>
      <c r="D202" s="11" t="s">
        <v>436</v>
      </c>
      <c r="E202" s="10" t="s">
        <v>437</v>
      </c>
      <c r="F202" s="10" t="s">
        <v>20</v>
      </c>
      <c r="G202" s="10" t="s">
        <v>21</v>
      </c>
      <c r="H202" s="12" t="s">
        <v>22</v>
      </c>
      <c r="I202" s="13">
        <v>644269250082</v>
      </c>
      <c r="J202" s="14">
        <v>1</v>
      </c>
      <c r="K202" s="14" t="s">
        <v>75</v>
      </c>
      <c r="L202" s="14" t="s">
        <v>22</v>
      </c>
      <c r="M202" s="15">
        <v>30</v>
      </c>
      <c r="N202" s="15">
        <v>13.5</v>
      </c>
      <c r="O202" s="15">
        <v>13.5</v>
      </c>
      <c r="P202" s="15">
        <v>13.5</v>
      </c>
    </row>
    <row r="203" spans="1:16" x14ac:dyDescent="0.25">
      <c r="A203" s="10" t="s">
        <v>16</v>
      </c>
      <c r="B203" s="10" t="s">
        <v>154</v>
      </c>
      <c r="C203" s="11" t="s">
        <v>391</v>
      </c>
      <c r="D203" s="11" t="s">
        <v>438</v>
      </c>
      <c r="E203" s="10" t="s">
        <v>439</v>
      </c>
      <c r="F203" s="10" t="s">
        <v>20</v>
      </c>
      <c r="G203" s="10" t="s">
        <v>21</v>
      </c>
      <c r="H203" s="12" t="s">
        <v>22</v>
      </c>
      <c r="I203" s="13">
        <v>644269250099</v>
      </c>
      <c r="J203" s="14">
        <v>1</v>
      </c>
      <c r="K203" s="14" t="s">
        <v>75</v>
      </c>
      <c r="L203" s="14" t="s">
        <v>22</v>
      </c>
      <c r="M203" s="15">
        <v>30</v>
      </c>
      <c r="N203" s="15">
        <v>13.5</v>
      </c>
      <c r="O203" s="15">
        <v>13.5</v>
      </c>
      <c r="P203" s="15">
        <v>13.5</v>
      </c>
    </row>
    <row r="204" spans="1:16" x14ac:dyDescent="0.25">
      <c r="A204" s="10" t="s">
        <v>16</v>
      </c>
      <c r="B204" s="10" t="s">
        <v>154</v>
      </c>
      <c r="C204" s="11" t="s">
        <v>440</v>
      </c>
      <c r="D204" s="11" t="s">
        <v>441</v>
      </c>
      <c r="E204" s="10" t="s">
        <v>442</v>
      </c>
      <c r="F204" s="10" t="s">
        <v>20</v>
      </c>
      <c r="G204" s="10" t="s">
        <v>21</v>
      </c>
      <c r="H204" s="12" t="s">
        <v>22</v>
      </c>
      <c r="I204" s="13">
        <v>644269249611</v>
      </c>
      <c r="J204" s="14">
        <v>1</v>
      </c>
      <c r="K204" s="14" t="s">
        <v>23</v>
      </c>
      <c r="L204" s="14" t="s">
        <v>22</v>
      </c>
      <c r="M204" s="15">
        <v>30</v>
      </c>
      <c r="N204" s="15">
        <v>13.5</v>
      </c>
      <c r="O204" s="15">
        <v>13.5</v>
      </c>
      <c r="P204" s="15">
        <v>13.5</v>
      </c>
    </row>
    <row r="205" spans="1:16" x14ac:dyDescent="0.25">
      <c r="A205" s="10" t="s">
        <v>16</v>
      </c>
      <c r="B205" s="10" t="s">
        <v>154</v>
      </c>
      <c r="C205" s="11" t="s">
        <v>440</v>
      </c>
      <c r="D205" s="11" t="s">
        <v>443</v>
      </c>
      <c r="E205" s="10" t="s">
        <v>444</v>
      </c>
      <c r="F205" s="10" t="s">
        <v>20</v>
      </c>
      <c r="G205" s="10" t="s">
        <v>21</v>
      </c>
      <c r="H205" s="12" t="s">
        <v>22</v>
      </c>
      <c r="I205" s="13">
        <v>644269249628</v>
      </c>
      <c r="J205" s="14">
        <v>1</v>
      </c>
      <c r="K205" s="14" t="s">
        <v>23</v>
      </c>
      <c r="L205" s="14" t="s">
        <v>22</v>
      </c>
      <c r="M205" s="15">
        <v>30</v>
      </c>
      <c r="N205" s="15">
        <v>13.5</v>
      </c>
      <c r="O205" s="15">
        <v>13.5</v>
      </c>
      <c r="P205" s="15">
        <v>13.5</v>
      </c>
    </row>
    <row r="206" spans="1:16" x14ac:dyDescent="0.25">
      <c r="A206" s="10" t="s">
        <v>16</v>
      </c>
      <c r="B206" s="10" t="s">
        <v>154</v>
      </c>
      <c r="C206" s="11" t="s">
        <v>440</v>
      </c>
      <c r="D206" s="11" t="s">
        <v>445</v>
      </c>
      <c r="E206" s="10" t="s">
        <v>446</v>
      </c>
      <c r="F206" s="10" t="s">
        <v>20</v>
      </c>
      <c r="G206" s="10" t="s">
        <v>21</v>
      </c>
      <c r="H206" s="12" t="s">
        <v>22</v>
      </c>
      <c r="I206" s="13">
        <v>644269249635</v>
      </c>
      <c r="J206" s="14">
        <v>1</v>
      </c>
      <c r="K206" s="14" t="s">
        <v>23</v>
      </c>
      <c r="L206" s="14" t="s">
        <v>22</v>
      </c>
      <c r="M206" s="15">
        <v>30</v>
      </c>
      <c r="N206" s="15">
        <v>13.5</v>
      </c>
      <c r="O206" s="15">
        <v>13.5</v>
      </c>
      <c r="P206" s="15">
        <v>13.5</v>
      </c>
    </row>
    <row r="207" spans="1:16" x14ac:dyDescent="0.25">
      <c r="A207" s="10" t="s">
        <v>16</v>
      </c>
      <c r="B207" s="10" t="s">
        <v>154</v>
      </c>
      <c r="C207" s="11" t="s">
        <v>440</v>
      </c>
      <c r="D207" s="11" t="s">
        <v>447</v>
      </c>
      <c r="E207" s="10" t="s">
        <v>448</v>
      </c>
      <c r="F207" s="10" t="s">
        <v>20</v>
      </c>
      <c r="G207" s="10" t="s">
        <v>21</v>
      </c>
      <c r="H207" s="12" t="s">
        <v>22</v>
      </c>
      <c r="I207" s="13">
        <v>644269249642</v>
      </c>
      <c r="J207" s="14">
        <v>1</v>
      </c>
      <c r="K207" s="14" t="s">
        <v>23</v>
      </c>
      <c r="L207" s="14" t="s">
        <v>22</v>
      </c>
      <c r="M207" s="15">
        <v>30</v>
      </c>
      <c r="N207" s="15">
        <v>13.5</v>
      </c>
      <c r="O207" s="15">
        <v>13.5</v>
      </c>
      <c r="P207" s="15">
        <v>13.5</v>
      </c>
    </row>
    <row r="208" spans="1:16" x14ac:dyDescent="0.25">
      <c r="A208" s="10" t="s">
        <v>16</v>
      </c>
      <c r="B208" s="10" t="s">
        <v>154</v>
      </c>
      <c r="C208" s="11" t="s">
        <v>449</v>
      </c>
      <c r="D208" s="11" t="s">
        <v>450</v>
      </c>
      <c r="E208" s="10" t="s">
        <v>451</v>
      </c>
      <c r="F208" s="10" t="s">
        <v>20</v>
      </c>
      <c r="G208" s="10" t="s">
        <v>21</v>
      </c>
      <c r="H208" s="12" t="s">
        <v>22</v>
      </c>
      <c r="I208" s="13">
        <v>644269249659</v>
      </c>
      <c r="J208" s="14">
        <v>1</v>
      </c>
      <c r="K208" s="14" t="s">
        <v>23</v>
      </c>
      <c r="L208" s="14" t="s">
        <v>22</v>
      </c>
      <c r="M208" s="15">
        <v>30</v>
      </c>
      <c r="N208" s="15">
        <v>13.5</v>
      </c>
      <c r="O208" s="15">
        <v>13.5</v>
      </c>
      <c r="P208" s="15">
        <v>13.5</v>
      </c>
    </row>
    <row r="209" spans="1:16" x14ac:dyDescent="0.25">
      <c r="A209" s="10" t="s">
        <v>16</v>
      </c>
      <c r="B209" s="10" t="s">
        <v>154</v>
      </c>
      <c r="C209" s="11" t="s">
        <v>449</v>
      </c>
      <c r="D209" s="11" t="s">
        <v>452</v>
      </c>
      <c r="E209" s="10" t="s">
        <v>453</v>
      </c>
      <c r="F209" s="10" t="s">
        <v>20</v>
      </c>
      <c r="G209" s="10" t="s">
        <v>21</v>
      </c>
      <c r="H209" s="12" t="s">
        <v>22</v>
      </c>
      <c r="I209" s="13">
        <v>644269249666</v>
      </c>
      <c r="J209" s="14">
        <v>1</v>
      </c>
      <c r="K209" s="14" t="s">
        <v>23</v>
      </c>
      <c r="L209" s="14" t="s">
        <v>22</v>
      </c>
      <c r="M209" s="15">
        <v>30</v>
      </c>
      <c r="N209" s="15">
        <v>13.5</v>
      </c>
      <c r="O209" s="15">
        <v>13.5</v>
      </c>
      <c r="P209" s="15">
        <v>13.5</v>
      </c>
    </row>
    <row r="210" spans="1:16" x14ac:dyDescent="0.25">
      <c r="A210" s="10" t="s">
        <v>16</v>
      </c>
      <c r="B210" s="10" t="s">
        <v>154</v>
      </c>
      <c r="C210" s="11" t="s">
        <v>449</v>
      </c>
      <c r="D210" s="11" t="s">
        <v>454</v>
      </c>
      <c r="E210" s="10" t="s">
        <v>455</v>
      </c>
      <c r="F210" s="10" t="s">
        <v>20</v>
      </c>
      <c r="G210" s="10" t="s">
        <v>21</v>
      </c>
      <c r="H210" s="12" t="s">
        <v>22</v>
      </c>
      <c r="I210" s="13">
        <v>644269249673</v>
      </c>
      <c r="J210" s="14">
        <v>1</v>
      </c>
      <c r="K210" s="14" t="s">
        <v>23</v>
      </c>
      <c r="L210" s="14" t="s">
        <v>22</v>
      </c>
      <c r="M210" s="15">
        <v>30</v>
      </c>
      <c r="N210" s="15">
        <v>13.5</v>
      </c>
      <c r="O210" s="15">
        <v>13.5</v>
      </c>
      <c r="P210" s="15">
        <v>13.5</v>
      </c>
    </row>
    <row r="211" spans="1:16" x14ac:dyDescent="0.25">
      <c r="A211" s="10" t="s">
        <v>16</v>
      </c>
      <c r="B211" s="10" t="s">
        <v>154</v>
      </c>
      <c r="C211" s="11" t="s">
        <v>449</v>
      </c>
      <c r="D211" s="11" t="s">
        <v>456</v>
      </c>
      <c r="E211" s="10" t="s">
        <v>457</v>
      </c>
      <c r="F211" s="10" t="s">
        <v>20</v>
      </c>
      <c r="G211" s="10" t="s">
        <v>21</v>
      </c>
      <c r="H211" s="12" t="s">
        <v>22</v>
      </c>
      <c r="I211" s="13">
        <v>644269249680</v>
      </c>
      <c r="J211" s="14">
        <v>1</v>
      </c>
      <c r="K211" s="14" t="s">
        <v>23</v>
      </c>
      <c r="L211" s="14" t="s">
        <v>22</v>
      </c>
      <c r="M211" s="15">
        <v>30</v>
      </c>
      <c r="N211" s="15">
        <v>13.5</v>
      </c>
      <c r="O211" s="15">
        <v>13.5</v>
      </c>
      <c r="P211" s="15">
        <v>13.5</v>
      </c>
    </row>
    <row r="212" spans="1:16" x14ac:dyDescent="0.25">
      <c r="A212" s="10" t="s">
        <v>16</v>
      </c>
      <c r="B212" s="10" t="s">
        <v>154</v>
      </c>
      <c r="C212" s="11" t="s">
        <v>458</v>
      </c>
      <c r="D212" s="11" t="s">
        <v>459</v>
      </c>
      <c r="E212" s="10" t="s">
        <v>460</v>
      </c>
      <c r="F212" s="10" t="s">
        <v>20</v>
      </c>
      <c r="G212" s="10" t="s">
        <v>21</v>
      </c>
      <c r="H212" s="12" t="s">
        <v>22</v>
      </c>
      <c r="I212" s="13">
        <v>644269250228</v>
      </c>
      <c r="J212" s="14">
        <v>1</v>
      </c>
      <c r="K212" s="14" t="s">
        <v>75</v>
      </c>
      <c r="L212" s="14" t="s">
        <v>22</v>
      </c>
      <c r="M212" s="15">
        <v>30</v>
      </c>
      <c r="N212" s="15">
        <v>13.5</v>
      </c>
      <c r="O212" s="15">
        <v>13.5</v>
      </c>
      <c r="P212" s="15">
        <v>13.5</v>
      </c>
    </row>
    <row r="213" spans="1:16" x14ac:dyDescent="0.25">
      <c r="A213" s="10" t="s">
        <v>16</v>
      </c>
      <c r="B213" s="10" t="s">
        <v>154</v>
      </c>
      <c r="C213" s="11" t="s">
        <v>458</v>
      </c>
      <c r="D213" s="11" t="s">
        <v>461</v>
      </c>
      <c r="E213" s="10" t="s">
        <v>462</v>
      </c>
      <c r="F213" s="10" t="s">
        <v>20</v>
      </c>
      <c r="G213" s="10" t="s">
        <v>21</v>
      </c>
      <c r="H213" s="12" t="s">
        <v>22</v>
      </c>
      <c r="I213" s="13">
        <v>644269250235</v>
      </c>
      <c r="J213" s="14">
        <v>1</v>
      </c>
      <c r="K213" s="14" t="s">
        <v>75</v>
      </c>
      <c r="L213" s="14" t="s">
        <v>22</v>
      </c>
      <c r="M213" s="15">
        <v>30</v>
      </c>
      <c r="N213" s="15">
        <v>13.5</v>
      </c>
      <c r="O213" s="15">
        <v>13.5</v>
      </c>
      <c r="P213" s="15">
        <v>13.5</v>
      </c>
    </row>
    <row r="214" spans="1:16" x14ac:dyDescent="0.25">
      <c r="A214" s="10" t="s">
        <v>16</v>
      </c>
      <c r="B214" s="10" t="s">
        <v>154</v>
      </c>
      <c r="C214" s="11" t="s">
        <v>458</v>
      </c>
      <c r="D214" s="11" t="s">
        <v>463</v>
      </c>
      <c r="E214" s="10" t="s">
        <v>464</v>
      </c>
      <c r="F214" s="10" t="s">
        <v>20</v>
      </c>
      <c r="G214" s="10" t="s">
        <v>21</v>
      </c>
      <c r="H214" s="12" t="s">
        <v>22</v>
      </c>
      <c r="I214" s="13">
        <v>644269250242</v>
      </c>
      <c r="J214" s="14">
        <v>1</v>
      </c>
      <c r="K214" s="14" t="s">
        <v>75</v>
      </c>
      <c r="L214" s="14" t="s">
        <v>22</v>
      </c>
      <c r="M214" s="15">
        <v>30</v>
      </c>
      <c r="N214" s="15">
        <v>13.5</v>
      </c>
      <c r="O214" s="15">
        <v>13.5</v>
      </c>
      <c r="P214" s="15">
        <v>13.5</v>
      </c>
    </row>
    <row r="215" spans="1:16" x14ac:dyDescent="0.25">
      <c r="A215" s="10" t="s">
        <v>16</v>
      </c>
      <c r="B215" s="10" t="s">
        <v>154</v>
      </c>
      <c r="C215" s="11" t="s">
        <v>458</v>
      </c>
      <c r="D215" s="11" t="s">
        <v>465</v>
      </c>
      <c r="E215" s="10" t="s">
        <v>466</v>
      </c>
      <c r="F215" s="10" t="s">
        <v>20</v>
      </c>
      <c r="G215" s="10" t="s">
        <v>21</v>
      </c>
      <c r="H215" s="12" t="s">
        <v>22</v>
      </c>
      <c r="I215" s="13">
        <v>644269250259</v>
      </c>
      <c r="J215" s="14">
        <v>1</v>
      </c>
      <c r="K215" s="14" t="s">
        <v>75</v>
      </c>
      <c r="L215" s="14" t="s">
        <v>22</v>
      </c>
      <c r="M215" s="15">
        <v>30</v>
      </c>
      <c r="N215" s="15">
        <v>13.5</v>
      </c>
      <c r="O215" s="15">
        <v>13.5</v>
      </c>
      <c r="P215" s="15">
        <v>13.5</v>
      </c>
    </row>
    <row r="216" spans="1:16" x14ac:dyDescent="0.25">
      <c r="A216" t="s">
        <v>198</v>
      </c>
      <c r="B216" t="s">
        <v>154</v>
      </c>
      <c r="C216" t="s">
        <v>467</v>
      </c>
      <c r="D216" s="19" t="s">
        <v>468</v>
      </c>
      <c r="E216" s="20" t="s">
        <v>469</v>
      </c>
      <c r="F216" s="21" t="s">
        <v>12983</v>
      </c>
      <c r="G216" s="10" t="s">
        <v>21</v>
      </c>
      <c r="H216" s="12" t="s">
        <v>22</v>
      </c>
      <c r="I216" s="17">
        <v>644269251539</v>
      </c>
      <c r="J216" s="14">
        <v>1</v>
      </c>
      <c r="M216" s="22">
        <v>55</v>
      </c>
      <c r="N216" s="15">
        <v>33</v>
      </c>
      <c r="O216" s="15">
        <v>29.7</v>
      </c>
      <c r="P216" s="15">
        <v>27.39</v>
      </c>
    </row>
    <row r="217" spans="1:16" x14ac:dyDescent="0.25">
      <c r="A217" t="s">
        <v>198</v>
      </c>
      <c r="B217" t="s">
        <v>154</v>
      </c>
      <c r="C217" t="s">
        <v>467</v>
      </c>
      <c r="D217" s="19" t="s">
        <v>470</v>
      </c>
      <c r="E217" s="20" t="s">
        <v>471</v>
      </c>
      <c r="F217" s="21" t="s">
        <v>12983</v>
      </c>
      <c r="G217" s="10" t="s">
        <v>21</v>
      </c>
      <c r="H217" s="12" t="s">
        <v>22</v>
      </c>
      <c r="I217" s="17">
        <v>644269251546</v>
      </c>
      <c r="J217" s="14">
        <v>1</v>
      </c>
      <c r="M217" s="22">
        <v>55</v>
      </c>
      <c r="N217" s="15">
        <v>33</v>
      </c>
      <c r="O217" s="15">
        <v>29.7</v>
      </c>
      <c r="P217" s="15">
        <v>27.39</v>
      </c>
    </row>
    <row r="218" spans="1:16" x14ac:dyDescent="0.25">
      <c r="A218" t="s">
        <v>198</v>
      </c>
      <c r="B218" t="s">
        <v>154</v>
      </c>
      <c r="C218" t="s">
        <v>467</v>
      </c>
      <c r="D218" s="19" t="s">
        <v>472</v>
      </c>
      <c r="E218" s="20" t="s">
        <v>473</v>
      </c>
      <c r="F218" s="21" t="s">
        <v>12983</v>
      </c>
      <c r="G218" s="10" t="s">
        <v>21</v>
      </c>
      <c r="H218" s="12" t="s">
        <v>22</v>
      </c>
      <c r="I218" s="17">
        <v>644269251553</v>
      </c>
      <c r="J218" s="14">
        <v>1</v>
      </c>
      <c r="M218" s="22">
        <v>55</v>
      </c>
      <c r="N218" s="15">
        <v>33</v>
      </c>
      <c r="O218" s="15">
        <v>29.7</v>
      </c>
      <c r="P218" s="15">
        <v>27.39</v>
      </c>
    </row>
    <row r="219" spans="1:16" x14ac:dyDescent="0.25">
      <c r="A219" t="s">
        <v>198</v>
      </c>
      <c r="B219" t="s">
        <v>154</v>
      </c>
      <c r="C219" t="s">
        <v>467</v>
      </c>
      <c r="D219" s="19" t="s">
        <v>474</v>
      </c>
      <c r="E219" s="20" t="s">
        <v>475</v>
      </c>
      <c r="F219" s="21" t="s">
        <v>12983</v>
      </c>
      <c r="G219" s="10" t="s">
        <v>21</v>
      </c>
      <c r="H219" s="12" t="s">
        <v>22</v>
      </c>
      <c r="I219" s="17">
        <v>644269251560</v>
      </c>
      <c r="J219" s="14">
        <v>1</v>
      </c>
      <c r="M219" s="22">
        <v>55</v>
      </c>
      <c r="N219" s="15">
        <v>33</v>
      </c>
      <c r="O219" s="15">
        <v>29.7</v>
      </c>
      <c r="P219" s="15">
        <v>27.39</v>
      </c>
    </row>
    <row r="220" spans="1:16" x14ac:dyDescent="0.25">
      <c r="A220" s="10" t="s">
        <v>16</v>
      </c>
      <c r="B220" s="10" t="s">
        <v>154</v>
      </c>
      <c r="C220" s="11" t="s">
        <v>476</v>
      </c>
      <c r="D220" s="11" t="s">
        <v>477</v>
      </c>
      <c r="E220" s="10" t="s">
        <v>478</v>
      </c>
      <c r="F220" s="10" t="s">
        <v>20</v>
      </c>
      <c r="G220" s="10" t="s">
        <v>21</v>
      </c>
      <c r="H220" s="12" t="s">
        <v>22</v>
      </c>
      <c r="I220" s="13">
        <v>644269250594</v>
      </c>
      <c r="J220" s="14">
        <v>1</v>
      </c>
      <c r="K220" s="14" t="s">
        <v>75</v>
      </c>
      <c r="L220" s="14" t="s">
        <v>22</v>
      </c>
      <c r="M220" s="15">
        <v>60</v>
      </c>
      <c r="N220" s="15">
        <v>36</v>
      </c>
      <c r="O220" s="15">
        <v>32.4</v>
      </c>
      <c r="P220" s="15">
        <v>29.88</v>
      </c>
    </row>
    <row r="221" spans="1:16" x14ac:dyDescent="0.25">
      <c r="A221" s="10" t="s">
        <v>16</v>
      </c>
      <c r="B221" s="10" t="s">
        <v>154</v>
      </c>
      <c r="C221" s="11" t="s">
        <v>476</v>
      </c>
      <c r="D221" s="11" t="s">
        <v>479</v>
      </c>
      <c r="E221" s="10" t="s">
        <v>480</v>
      </c>
      <c r="F221" s="10" t="s">
        <v>20</v>
      </c>
      <c r="G221" s="10" t="s">
        <v>21</v>
      </c>
      <c r="H221" s="12" t="s">
        <v>22</v>
      </c>
      <c r="I221" s="13">
        <v>644269250600</v>
      </c>
      <c r="J221" s="14">
        <v>1</v>
      </c>
      <c r="K221" s="14" t="s">
        <v>75</v>
      </c>
      <c r="L221" s="14" t="s">
        <v>22</v>
      </c>
      <c r="M221" s="15">
        <v>60</v>
      </c>
      <c r="N221" s="15">
        <v>36</v>
      </c>
      <c r="O221" s="15">
        <v>32.4</v>
      </c>
      <c r="P221" s="15">
        <v>29.88</v>
      </c>
    </row>
    <row r="222" spans="1:16" x14ac:dyDescent="0.25">
      <c r="A222" s="10" t="s">
        <v>16</v>
      </c>
      <c r="B222" s="10" t="s">
        <v>154</v>
      </c>
      <c r="C222" s="11" t="s">
        <v>476</v>
      </c>
      <c r="D222" s="11" t="s">
        <v>481</v>
      </c>
      <c r="E222" s="10" t="s">
        <v>482</v>
      </c>
      <c r="F222" s="10" t="s">
        <v>20</v>
      </c>
      <c r="G222" s="10" t="s">
        <v>21</v>
      </c>
      <c r="H222" s="12" t="s">
        <v>22</v>
      </c>
      <c r="I222" s="13">
        <v>644269250617</v>
      </c>
      <c r="J222" s="14">
        <v>1</v>
      </c>
      <c r="K222" s="14" t="s">
        <v>75</v>
      </c>
      <c r="L222" s="14" t="s">
        <v>22</v>
      </c>
      <c r="M222" s="15">
        <v>60</v>
      </c>
      <c r="N222" s="15">
        <v>36</v>
      </c>
      <c r="O222" s="15">
        <v>32.4</v>
      </c>
      <c r="P222" s="15">
        <v>29.88</v>
      </c>
    </row>
    <row r="223" spans="1:16" x14ac:dyDescent="0.25">
      <c r="A223" s="10" t="s">
        <v>16</v>
      </c>
      <c r="B223" s="10" t="s">
        <v>154</v>
      </c>
      <c r="C223" s="11" t="s">
        <v>476</v>
      </c>
      <c r="D223" s="11" t="s">
        <v>483</v>
      </c>
      <c r="E223" s="10" t="s">
        <v>484</v>
      </c>
      <c r="F223" s="10" t="s">
        <v>20</v>
      </c>
      <c r="G223" s="10" t="s">
        <v>21</v>
      </c>
      <c r="H223" s="12" t="s">
        <v>22</v>
      </c>
      <c r="I223" s="13">
        <v>644269250624</v>
      </c>
      <c r="J223" s="14">
        <v>1</v>
      </c>
      <c r="K223" s="14" t="s">
        <v>75</v>
      </c>
      <c r="L223" s="14" t="s">
        <v>22</v>
      </c>
      <c r="M223" s="15">
        <v>60</v>
      </c>
      <c r="N223" s="15">
        <v>36</v>
      </c>
      <c r="O223" s="15">
        <v>32.4</v>
      </c>
      <c r="P223" s="15">
        <v>29.88</v>
      </c>
    </row>
    <row r="224" spans="1:16" x14ac:dyDescent="0.25">
      <c r="A224" s="10" t="s">
        <v>16</v>
      </c>
      <c r="B224" s="10" t="s">
        <v>154</v>
      </c>
      <c r="C224" s="11" t="s">
        <v>476</v>
      </c>
      <c r="D224" s="11" t="s">
        <v>485</v>
      </c>
      <c r="E224" s="10" t="s">
        <v>486</v>
      </c>
      <c r="F224" s="10" t="s">
        <v>20</v>
      </c>
      <c r="G224" s="10" t="s">
        <v>21</v>
      </c>
      <c r="H224" s="12" t="s">
        <v>22</v>
      </c>
      <c r="I224" s="13">
        <v>644269250556</v>
      </c>
      <c r="J224" s="14">
        <v>1</v>
      </c>
      <c r="K224" s="14" t="s">
        <v>75</v>
      </c>
      <c r="L224" s="14" t="s">
        <v>22</v>
      </c>
      <c r="M224" s="15">
        <v>60</v>
      </c>
      <c r="N224" s="15">
        <v>36</v>
      </c>
      <c r="O224" s="15">
        <v>32.4</v>
      </c>
      <c r="P224" s="15">
        <v>29.88</v>
      </c>
    </row>
    <row r="225" spans="1:16" x14ac:dyDescent="0.25">
      <c r="A225" s="10" t="s">
        <v>16</v>
      </c>
      <c r="B225" s="10" t="s">
        <v>154</v>
      </c>
      <c r="C225" s="11" t="s">
        <v>476</v>
      </c>
      <c r="D225" s="11" t="s">
        <v>487</v>
      </c>
      <c r="E225" s="10" t="s">
        <v>488</v>
      </c>
      <c r="F225" s="10" t="s">
        <v>20</v>
      </c>
      <c r="G225" s="10" t="s">
        <v>21</v>
      </c>
      <c r="H225" s="12" t="s">
        <v>22</v>
      </c>
      <c r="I225" s="13">
        <v>644269250563</v>
      </c>
      <c r="J225" s="14">
        <v>1</v>
      </c>
      <c r="K225" s="14" t="s">
        <v>75</v>
      </c>
      <c r="L225" s="14" t="s">
        <v>22</v>
      </c>
      <c r="M225" s="15">
        <v>60</v>
      </c>
      <c r="N225" s="15">
        <v>36</v>
      </c>
      <c r="O225" s="15">
        <v>32.4</v>
      </c>
      <c r="P225" s="15">
        <v>29.88</v>
      </c>
    </row>
    <row r="226" spans="1:16" x14ac:dyDescent="0.25">
      <c r="A226" s="10" t="s">
        <v>16</v>
      </c>
      <c r="B226" s="10" t="s">
        <v>154</v>
      </c>
      <c r="C226" s="11" t="s">
        <v>476</v>
      </c>
      <c r="D226" s="11" t="s">
        <v>489</v>
      </c>
      <c r="E226" s="10" t="s">
        <v>490</v>
      </c>
      <c r="F226" s="10" t="s">
        <v>20</v>
      </c>
      <c r="G226" s="10" t="s">
        <v>21</v>
      </c>
      <c r="H226" s="12" t="s">
        <v>22</v>
      </c>
      <c r="I226" s="13">
        <v>644269250570</v>
      </c>
      <c r="J226" s="14">
        <v>1</v>
      </c>
      <c r="K226" s="14" t="s">
        <v>75</v>
      </c>
      <c r="L226" s="14" t="s">
        <v>22</v>
      </c>
      <c r="M226" s="15">
        <v>60</v>
      </c>
      <c r="N226" s="15">
        <v>36</v>
      </c>
      <c r="O226" s="15">
        <v>32.4</v>
      </c>
      <c r="P226" s="15">
        <v>29.88</v>
      </c>
    </row>
    <row r="227" spans="1:16" x14ac:dyDescent="0.25">
      <c r="A227" s="10" t="s">
        <v>16</v>
      </c>
      <c r="B227" s="10" t="s">
        <v>154</v>
      </c>
      <c r="C227" s="11" t="s">
        <v>476</v>
      </c>
      <c r="D227" s="11" t="s">
        <v>491</v>
      </c>
      <c r="E227" s="10" t="s">
        <v>492</v>
      </c>
      <c r="F227" s="10" t="s">
        <v>20</v>
      </c>
      <c r="G227" s="10" t="s">
        <v>21</v>
      </c>
      <c r="H227" s="12" t="s">
        <v>22</v>
      </c>
      <c r="I227" s="13">
        <v>644269250587</v>
      </c>
      <c r="J227" s="14">
        <v>1</v>
      </c>
      <c r="K227" s="14" t="s">
        <v>75</v>
      </c>
      <c r="L227" s="14" t="s">
        <v>22</v>
      </c>
      <c r="M227" s="15">
        <v>60</v>
      </c>
      <c r="N227" s="15">
        <v>36</v>
      </c>
      <c r="O227" s="15">
        <v>32.4</v>
      </c>
      <c r="P227" s="15">
        <v>29.88</v>
      </c>
    </row>
    <row r="228" spans="1:16" x14ac:dyDescent="0.25">
      <c r="A228" s="10" t="s">
        <v>16</v>
      </c>
      <c r="B228" s="10" t="s">
        <v>493</v>
      </c>
      <c r="C228" s="11" t="s">
        <v>494</v>
      </c>
      <c r="D228" s="11" t="s">
        <v>495</v>
      </c>
      <c r="E228" s="10" t="s">
        <v>496</v>
      </c>
      <c r="F228" s="10" t="s">
        <v>20</v>
      </c>
      <c r="G228" s="10" t="s">
        <v>21</v>
      </c>
      <c r="H228" s="12" t="s">
        <v>22</v>
      </c>
      <c r="I228" s="13">
        <v>644269246023</v>
      </c>
      <c r="J228" s="14">
        <v>1</v>
      </c>
      <c r="K228" s="14" t="s">
        <v>23</v>
      </c>
      <c r="L228" s="14" t="s">
        <v>27</v>
      </c>
      <c r="M228" s="15">
        <v>400</v>
      </c>
      <c r="N228" s="15">
        <v>240</v>
      </c>
      <c r="O228" s="15">
        <v>216</v>
      </c>
      <c r="P228" s="15">
        <v>199.2</v>
      </c>
    </row>
    <row r="229" spans="1:16" x14ac:dyDescent="0.25">
      <c r="A229" s="10" t="s">
        <v>16</v>
      </c>
      <c r="B229" s="10" t="s">
        <v>493</v>
      </c>
      <c r="C229" s="11" t="s">
        <v>494</v>
      </c>
      <c r="D229" s="11" t="s">
        <v>497</v>
      </c>
      <c r="E229" s="10" t="s">
        <v>498</v>
      </c>
      <c r="F229" s="10" t="s">
        <v>20</v>
      </c>
      <c r="G229" s="10" t="s">
        <v>21</v>
      </c>
      <c r="H229" s="12" t="s">
        <v>22</v>
      </c>
      <c r="I229" s="13">
        <v>644269246030</v>
      </c>
      <c r="J229" s="14">
        <v>1</v>
      </c>
      <c r="K229" s="14" t="s">
        <v>23</v>
      </c>
      <c r="L229" s="14" t="s">
        <v>27</v>
      </c>
      <c r="M229" s="15">
        <v>400</v>
      </c>
      <c r="N229" s="15">
        <v>240</v>
      </c>
      <c r="O229" s="15">
        <v>216</v>
      </c>
      <c r="P229" s="15">
        <v>199.2</v>
      </c>
    </row>
    <row r="230" spans="1:16" x14ac:dyDescent="0.25">
      <c r="A230" s="10" t="s">
        <v>16</v>
      </c>
      <c r="B230" s="10" t="s">
        <v>493</v>
      </c>
      <c r="C230" s="11" t="s">
        <v>494</v>
      </c>
      <c r="D230" s="11" t="s">
        <v>499</v>
      </c>
      <c r="E230" s="10" t="s">
        <v>500</v>
      </c>
      <c r="F230" s="10" t="s">
        <v>20</v>
      </c>
      <c r="G230" s="10" t="s">
        <v>21</v>
      </c>
      <c r="H230" s="12" t="s">
        <v>22</v>
      </c>
      <c r="I230" s="13">
        <v>644269246047</v>
      </c>
      <c r="J230" s="14">
        <v>1</v>
      </c>
      <c r="K230" s="14" t="s">
        <v>23</v>
      </c>
      <c r="L230" s="14" t="s">
        <v>27</v>
      </c>
      <c r="M230" s="15">
        <v>400</v>
      </c>
      <c r="N230" s="15">
        <v>240</v>
      </c>
      <c r="O230" s="15">
        <v>216</v>
      </c>
      <c r="P230" s="15">
        <v>199.2</v>
      </c>
    </row>
    <row r="231" spans="1:16" x14ac:dyDescent="0.25">
      <c r="A231" s="10" t="s">
        <v>16</v>
      </c>
      <c r="B231" s="10" t="s">
        <v>493</v>
      </c>
      <c r="C231" s="11" t="s">
        <v>494</v>
      </c>
      <c r="D231" s="11" t="s">
        <v>501</v>
      </c>
      <c r="E231" s="10" t="s">
        <v>502</v>
      </c>
      <c r="F231" s="10" t="s">
        <v>20</v>
      </c>
      <c r="G231" s="10" t="s">
        <v>21</v>
      </c>
      <c r="H231" s="12" t="s">
        <v>22</v>
      </c>
      <c r="I231" s="13">
        <v>644269246054</v>
      </c>
      <c r="J231" s="14">
        <v>1</v>
      </c>
      <c r="K231" s="14" t="s">
        <v>23</v>
      </c>
      <c r="L231" s="14" t="s">
        <v>27</v>
      </c>
      <c r="M231" s="15">
        <v>400</v>
      </c>
      <c r="N231" s="15">
        <v>240</v>
      </c>
      <c r="O231" s="15">
        <v>216</v>
      </c>
      <c r="P231" s="15">
        <v>199.2</v>
      </c>
    </row>
    <row r="232" spans="1:16" x14ac:dyDescent="0.25">
      <c r="A232" s="10" t="s">
        <v>16</v>
      </c>
      <c r="B232" s="10" t="s">
        <v>493</v>
      </c>
      <c r="C232" s="11" t="s">
        <v>494</v>
      </c>
      <c r="D232" s="11" t="s">
        <v>503</v>
      </c>
      <c r="E232" s="10" t="s">
        <v>504</v>
      </c>
      <c r="F232" s="10" t="s">
        <v>20</v>
      </c>
      <c r="G232" s="10" t="s">
        <v>21</v>
      </c>
      <c r="H232" s="12" t="s">
        <v>22</v>
      </c>
      <c r="I232" s="13">
        <v>644269246061</v>
      </c>
      <c r="J232" s="14">
        <v>1</v>
      </c>
      <c r="K232" s="14" t="s">
        <v>23</v>
      </c>
      <c r="L232" s="14" t="s">
        <v>27</v>
      </c>
      <c r="M232" s="15">
        <v>400</v>
      </c>
      <c r="N232" s="15">
        <v>240</v>
      </c>
      <c r="O232" s="15">
        <v>216</v>
      </c>
      <c r="P232" s="15">
        <v>199.2</v>
      </c>
    </row>
    <row r="233" spans="1:16" x14ac:dyDescent="0.25">
      <c r="A233" s="10" t="s">
        <v>16</v>
      </c>
      <c r="B233" s="10" t="s">
        <v>493</v>
      </c>
      <c r="C233" s="11" t="s">
        <v>494</v>
      </c>
      <c r="D233" s="11" t="s">
        <v>505</v>
      </c>
      <c r="E233" s="10" t="s">
        <v>506</v>
      </c>
      <c r="F233" s="10" t="s">
        <v>20</v>
      </c>
      <c r="G233" s="10" t="s">
        <v>21</v>
      </c>
      <c r="H233" s="12" t="s">
        <v>22</v>
      </c>
      <c r="I233" s="13">
        <v>644269246078</v>
      </c>
      <c r="J233" s="14">
        <v>1</v>
      </c>
      <c r="K233" s="14" t="s">
        <v>23</v>
      </c>
      <c r="L233" s="14" t="s">
        <v>27</v>
      </c>
      <c r="M233" s="15">
        <v>400</v>
      </c>
      <c r="N233" s="15">
        <v>240</v>
      </c>
      <c r="O233" s="15">
        <v>216</v>
      </c>
      <c r="P233" s="15">
        <v>199.2</v>
      </c>
    </row>
    <row r="234" spans="1:16" x14ac:dyDescent="0.25">
      <c r="A234" s="10" t="s">
        <v>16</v>
      </c>
      <c r="B234" s="10" t="s">
        <v>493</v>
      </c>
      <c r="C234" s="11" t="s">
        <v>507</v>
      </c>
      <c r="D234" s="11" t="s">
        <v>508</v>
      </c>
      <c r="E234" s="10" t="s">
        <v>509</v>
      </c>
      <c r="F234" s="10" t="s">
        <v>20</v>
      </c>
      <c r="G234" s="10" t="s">
        <v>21</v>
      </c>
      <c r="H234" s="12" t="s">
        <v>22</v>
      </c>
      <c r="I234" s="13">
        <v>644269241882</v>
      </c>
      <c r="J234" s="14">
        <v>1</v>
      </c>
      <c r="K234" s="14" t="s">
        <v>23</v>
      </c>
      <c r="L234" s="14" t="s">
        <v>27</v>
      </c>
      <c r="M234" s="15">
        <v>495</v>
      </c>
      <c r="N234" s="15">
        <v>297</v>
      </c>
      <c r="O234" s="15">
        <v>267.3</v>
      </c>
      <c r="P234" s="15">
        <v>246.51</v>
      </c>
    </row>
    <row r="235" spans="1:16" x14ac:dyDescent="0.25">
      <c r="A235" s="10" t="s">
        <v>16</v>
      </c>
      <c r="B235" s="10" t="s">
        <v>493</v>
      </c>
      <c r="C235" s="11" t="s">
        <v>507</v>
      </c>
      <c r="D235" s="11" t="s">
        <v>510</v>
      </c>
      <c r="E235" s="10" t="s">
        <v>511</v>
      </c>
      <c r="F235" s="10" t="s">
        <v>20</v>
      </c>
      <c r="G235" s="10" t="s">
        <v>21</v>
      </c>
      <c r="H235" s="12" t="s">
        <v>22</v>
      </c>
      <c r="I235" s="13">
        <v>644269241899</v>
      </c>
      <c r="J235" s="14">
        <v>1</v>
      </c>
      <c r="K235" s="14" t="s">
        <v>23</v>
      </c>
      <c r="L235" s="14" t="s">
        <v>27</v>
      </c>
      <c r="M235" s="15">
        <v>495</v>
      </c>
      <c r="N235" s="15">
        <v>297</v>
      </c>
      <c r="O235" s="15">
        <v>267.3</v>
      </c>
      <c r="P235" s="15">
        <v>246.51</v>
      </c>
    </row>
    <row r="236" spans="1:16" x14ac:dyDescent="0.25">
      <c r="A236" s="10" t="s">
        <v>16</v>
      </c>
      <c r="B236" s="10" t="s">
        <v>493</v>
      </c>
      <c r="C236" s="11" t="s">
        <v>507</v>
      </c>
      <c r="D236" s="11" t="s">
        <v>512</v>
      </c>
      <c r="E236" s="10" t="s">
        <v>513</v>
      </c>
      <c r="F236" s="10" t="s">
        <v>20</v>
      </c>
      <c r="G236" s="10" t="s">
        <v>21</v>
      </c>
      <c r="H236" s="12" t="s">
        <v>22</v>
      </c>
      <c r="I236" s="13">
        <v>644269241905</v>
      </c>
      <c r="J236" s="14">
        <v>1</v>
      </c>
      <c r="K236" s="14" t="s">
        <v>23</v>
      </c>
      <c r="L236" s="14" t="s">
        <v>27</v>
      </c>
      <c r="M236" s="15">
        <v>495</v>
      </c>
      <c r="N236" s="15">
        <v>297</v>
      </c>
      <c r="O236" s="15">
        <v>267.3</v>
      </c>
      <c r="P236" s="15">
        <v>246.51</v>
      </c>
    </row>
    <row r="237" spans="1:16" x14ac:dyDescent="0.25">
      <c r="A237" s="10" t="s">
        <v>16</v>
      </c>
      <c r="B237" s="10" t="s">
        <v>493</v>
      </c>
      <c r="C237" s="11" t="s">
        <v>507</v>
      </c>
      <c r="D237" s="11" t="s">
        <v>514</v>
      </c>
      <c r="E237" s="10" t="s">
        <v>515</v>
      </c>
      <c r="F237" s="10" t="s">
        <v>20</v>
      </c>
      <c r="G237" s="10" t="s">
        <v>21</v>
      </c>
      <c r="H237" s="12" t="s">
        <v>22</v>
      </c>
      <c r="I237" s="13">
        <v>644269241912</v>
      </c>
      <c r="J237" s="14">
        <v>1</v>
      </c>
      <c r="K237" s="14" t="s">
        <v>23</v>
      </c>
      <c r="L237" s="14" t="s">
        <v>27</v>
      </c>
      <c r="M237" s="15">
        <v>495</v>
      </c>
      <c r="N237" s="15">
        <v>297</v>
      </c>
      <c r="O237" s="15">
        <v>267.3</v>
      </c>
      <c r="P237" s="15">
        <v>246.51</v>
      </c>
    </row>
    <row r="238" spans="1:16" x14ac:dyDescent="0.25">
      <c r="A238" s="10" t="s">
        <v>16</v>
      </c>
      <c r="B238" s="10" t="s">
        <v>493</v>
      </c>
      <c r="C238" s="11" t="s">
        <v>516</v>
      </c>
      <c r="D238" s="11" t="s">
        <v>517</v>
      </c>
      <c r="E238" s="10" t="s">
        <v>518</v>
      </c>
      <c r="F238" s="10" t="s">
        <v>20</v>
      </c>
      <c r="G238" s="10" t="s">
        <v>21</v>
      </c>
      <c r="H238" s="12" t="s">
        <v>22</v>
      </c>
      <c r="I238" s="13">
        <v>644269245965</v>
      </c>
      <c r="J238" s="14">
        <v>1</v>
      </c>
      <c r="K238" s="14" t="s">
        <v>23</v>
      </c>
      <c r="L238" s="14" t="s">
        <v>27</v>
      </c>
      <c r="M238" s="15">
        <v>495</v>
      </c>
      <c r="N238" s="15">
        <v>297</v>
      </c>
      <c r="O238" s="15">
        <v>267.3</v>
      </c>
      <c r="P238" s="15">
        <v>246.51</v>
      </c>
    </row>
    <row r="239" spans="1:16" x14ac:dyDescent="0.25">
      <c r="A239" s="10" t="s">
        <v>16</v>
      </c>
      <c r="B239" s="10" t="s">
        <v>493</v>
      </c>
      <c r="C239" s="11" t="s">
        <v>516</v>
      </c>
      <c r="D239" s="11" t="s">
        <v>519</v>
      </c>
      <c r="E239" s="10" t="s">
        <v>520</v>
      </c>
      <c r="F239" s="10" t="s">
        <v>20</v>
      </c>
      <c r="G239" s="10" t="s">
        <v>21</v>
      </c>
      <c r="H239" s="12" t="s">
        <v>22</v>
      </c>
      <c r="I239" s="13">
        <v>644269245873</v>
      </c>
      <c r="J239" s="14">
        <v>1</v>
      </c>
      <c r="K239" s="14" t="s">
        <v>23</v>
      </c>
      <c r="L239" s="14" t="s">
        <v>27</v>
      </c>
      <c r="M239" s="15">
        <v>495</v>
      </c>
      <c r="N239" s="15">
        <v>297</v>
      </c>
      <c r="O239" s="15">
        <v>267.3</v>
      </c>
      <c r="P239" s="15">
        <v>246.51</v>
      </c>
    </row>
    <row r="240" spans="1:16" x14ac:dyDescent="0.25">
      <c r="A240" s="10" t="s">
        <v>16</v>
      </c>
      <c r="B240" s="10" t="s">
        <v>493</v>
      </c>
      <c r="C240" s="11" t="s">
        <v>516</v>
      </c>
      <c r="D240" s="11" t="s">
        <v>521</v>
      </c>
      <c r="E240" s="10" t="s">
        <v>522</v>
      </c>
      <c r="F240" s="10" t="s">
        <v>20</v>
      </c>
      <c r="G240" s="10" t="s">
        <v>21</v>
      </c>
      <c r="H240" s="12" t="s">
        <v>22</v>
      </c>
      <c r="I240" s="13">
        <v>644269245880</v>
      </c>
      <c r="J240" s="14">
        <v>1</v>
      </c>
      <c r="K240" s="14" t="s">
        <v>23</v>
      </c>
      <c r="L240" s="14" t="s">
        <v>27</v>
      </c>
      <c r="M240" s="15">
        <v>495</v>
      </c>
      <c r="N240" s="15">
        <v>297</v>
      </c>
      <c r="O240" s="15">
        <v>267.3</v>
      </c>
      <c r="P240" s="15">
        <v>246.51</v>
      </c>
    </row>
    <row r="241" spans="1:16" x14ac:dyDescent="0.25">
      <c r="A241" s="10" t="s">
        <v>16</v>
      </c>
      <c r="B241" s="10" t="s">
        <v>493</v>
      </c>
      <c r="C241" s="11" t="s">
        <v>516</v>
      </c>
      <c r="D241" s="11" t="s">
        <v>523</v>
      </c>
      <c r="E241" s="10" t="s">
        <v>524</v>
      </c>
      <c r="F241" s="10" t="s">
        <v>20</v>
      </c>
      <c r="G241" s="10" t="s">
        <v>21</v>
      </c>
      <c r="H241" s="12" t="s">
        <v>22</v>
      </c>
      <c r="I241" s="13">
        <v>644269245897</v>
      </c>
      <c r="J241" s="14">
        <v>1</v>
      </c>
      <c r="K241" s="14" t="s">
        <v>23</v>
      </c>
      <c r="L241" s="14" t="s">
        <v>27</v>
      </c>
      <c r="M241" s="15">
        <v>495</v>
      </c>
      <c r="N241" s="15">
        <v>297</v>
      </c>
      <c r="O241" s="15">
        <v>267.3</v>
      </c>
      <c r="P241" s="15">
        <v>246.51</v>
      </c>
    </row>
    <row r="242" spans="1:16" x14ac:dyDescent="0.25">
      <c r="A242" s="10" t="s">
        <v>16</v>
      </c>
      <c r="B242" s="10" t="s">
        <v>493</v>
      </c>
      <c r="C242" s="11" t="s">
        <v>516</v>
      </c>
      <c r="D242" s="11" t="s">
        <v>525</v>
      </c>
      <c r="E242" s="10" t="s">
        <v>526</v>
      </c>
      <c r="F242" s="10" t="s">
        <v>20</v>
      </c>
      <c r="G242" s="10" t="s">
        <v>21</v>
      </c>
      <c r="H242" s="12" t="s">
        <v>22</v>
      </c>
      <c r="I242" s="13">
        <v>644269245903</v>
      </c>
      <c r="J242" s="14">
        <v>1</v>
      </c>
      <c r="K242" s="14" t="s">
        <v>23</v>
      </c>
      <c r="L242" s="14" t="s">
        <v>27</v>
      </c>
      <c r="M242" s="15">
        <v>495</v>
      </c>
      <c r="N242" s="15">
        <v>297</v>
      </c>
      <c r="O242" s="15">
        <v>267.3</v>
      </c>
      <c r="P242" s="15">
        <v>246.51</v>
      </c>
    </row>
    <row r="243" spans="1:16" x14ac:dyDescent="0.25">
      <c r="A243" s="10" t="s">
        <v>16</v>
      </c>
      <c r="B243" s="10" t="s">
        <v>493</v>
      </c>
      <c r="C243" s="11" t="s">
        <v>516</v>
      </c>
      <c r="D243" s="11" t="s">
        <v>527</v>
      </c>
      <c r="E243" s="10" t="s">
        <v>528</v>
      </c>
      <c r="F243" s="10" t="s">
        <v>20</v>
      </c>
      <c r="G243" s="10" t="s">
        <v>21</v>
      </c>
      <c r="H243" s="12" t="s">
        <v>22</v>
      </c>
      <c r="I243" s="13">
        <v>644269245910</v>
      </c>
      <c r="J243" s="14">
        <v>1</v>
      </c>
      <c r="K243" s="14" t="s">
        <v>23</v>
      </c>
      <c r="L243" s="14" t="s">
        <v>27</v>
      </c>
      <c r="M243" s="15">
        <v>495</v>
      </c>
      <c r="N243" s="15">
        <v>297</v>
      </c>
      <c r="O243" s="15">
        <v>267.3</v>
      </c>
      <c r="P243" s="15">
        <v>246.51</v>
      </c>
    </row>
    <row r="244" spans="1:16" x14ac:dyDescent="0.25">
      <c r="A244" s="10" t="s">
        <v>16</v>
      </c>
      <c r="B244" s="10" t="s">
        <v>493</v>
      </c>
      <c r="C244" s="11" t="s">
        <v>516</v>
      </c>
      <c r="D244" s="11" t="s">
        <v>529</v>
      </c>
      <c r="E244" s="10" t="s">
        <v>530</v>
      </c>
      <c r="F244" s="10" t="s">
        <v>20</v>
      </c>
      <c r="G244" s="10" t="s">
        <v>21</v>
      </c>
      <c r="H244" s="12" t="s">
        <v>22</v>
      </c>
      <c r="I244" s="13">
        <v>644269245934</v>
      </c>
      <c r="J244" s="14">
        <v>1</v>
      </c>
      <c r="K244" s="14" t="s">
        <v>23</v>
      </c>
      <c r="L244" s="14" t="s">
        <v>27</v>
      </c>
      <c r="M244" s="15">
        <v>495</v>
      </c>
      <c r="N244" s="15">
        <v>297</v>
      </c>
      <c r="O244" s="15">
        <v>267.3</v>
      </c>
      <c r="P244" s="15">
        <v>246.51</v>
      </c>
    </row>
    <row r="245" spans="1:16" x14ac:dyDescent="0.25">
      <c r="A245" s="10" t="s">
        <v>16</v>
      </c>
      <c r="B245" s="10" t="s">
        <v>493</v>
      </c>
      <c r="C245" s="11" t="s">
        <v>516</v>
      </c>
      <c r="D245" s="11" t="s">
        <v>531</v>
      </c>
      <c r="E245" s="10" t="s">
        <v>532</v>
      </c>
      <c r="F245" s="10" t="s">
        <v>20</v>
      </c>
      <c r="G245" s="10" t="s">
        <v>21</v>
      </c>
      <c r="H245" s="12" t="s">
        <v>22</v>
      </c>
      <c r="I245" s="13">
        <v>644269245927</v>
      </c>
      <c r="J245" s="14">
        <v>1</v>
      </c>
      <c r="K245" s="14" t="s">
        <v>23</v>
      </c>
      <c r="L245" s="14" t="s">
        <v>27</v>
      </c>
      <c r="M245" s="15">
        <v>495</v>
      </c>
      <c r="N245" s="15">
        <v>297</v>
      </c>
      <c r="O245" s="15">
        <v>267.3</v>
      </c>
      <c r="P245" s="15">
        <v>246.51</v>
      </c>
    </row>
    <row r="246" spans="1:16" x14ac:dyDescent="0.25">
      <c r="A246" s="10" t="s">
        <v>16</v>
      </c>
      <c r="B246" s="10" t="s">
        <v>493</v>
      </c>
      <c r="C246" s="11" t="s">
        <v>516</v>
      </c>
      <c r="D246" s="11" t="s">
        <v>533</v>
      </c>
      <c r="E246" s="10" t="s">
        <v>534</v>
      </c>
      <c r="F246" s="10" t="s">
        <v>20</v>
      </c>
      <c r="G246" s="10" t="s">
        <v>21</v>
      </c>
      <c r="H246" s="12" t="s">
        <v>22</v>
      </c>
      <c r="I246" s="13">
        <v>644269245941</v>
      </c>
      <c r="J246" s="14">
        <v>1</v>
      </c>
      <c r="K246" s="14" t="s">
        <v>23</v>
      </c>
      <c r="L246" s="14" t="s">
        <v>27</v>
      </c>
      <c r="M246" s="15">
        <v>495</v>
      </c>
      <c r="N246" s="15">
        <v>297</v>
      </c>
      <c r="O246" s="15">
        <v>267.3</v>
      </c>
      <c r="P246" s="15">
        <v>246.51</v>
      </c>
    </row>
    <row r="247" spans="1:16" x14ac:dyDescent="0.25">
      <c r="A247" s="10" t="s">
        <v>16</v>
      </c>
      <c r="B247" s="10" t="s">
        <v>493</v>
      </c>
      <c r="C247" s="11" t="s">
        <v>516</v>
      </c>
      <c r="D247" s="11" t="s">
        <v>535</v>
      </c>
      <c r="E247" s="10" t="s">
        <v>536</v>
      </c>
      <c r="F247" s="10" t="s">
        <v>20</v>
      </c>
      <c r="G247" s="10" t="s">
        <v>21</v>
      </c>
      <c r="H247" s="12" t="s">
        <v>22</v>
      </c>
      <c r="I247" s="13">
        <v>644269245958</v>
      </c>
      <c r="J247" s="14">
        <v>1</v>
      </c>
      <c r="K247" s="14" t="s">
        <v>23</v>
      </c>
      <c r="L247" s="14" t="s">
        <v>27</v>
      </c>
      <c r="M247" s="15">
        <v>495</v>
      </c>
      <c r="N247" s="15">
        <v>297</v>
      </c>
      <c r="O247" s="15">
        <v>267.3</v>
      </c>
      <c r="P247" s="15">
        <v>246.51</v>
      </c>
    </row>
    <row r="248" spans="1:16" x14ac:dyDescent="0.25">
      <c r="A248" s="10" t="s">
        <v>16</v>
      </c>
      <c r="B248" s="10" t="s">
        <v>493</v>
      </c>
      <c r="C248" s="11" t="s">
        <v>537</v>
      </c>
      <c r="D248" s="11" t="s">
        <v>538</v>
      </c>
      <c r="E248" s="10" t="s">
        <v>539</v>
      </c>
      <c r="F248" s="10" t="s">
        <v>20</v>
      </c>
      <c r="G248" s="10" t="s">
        <v>21</v>
      </c>
      <c r="H248" s="12" t="s">
        <v>22</v>
      </c>
      <c r="I248" s="13">
        <v>644269246016</v>
      </c>
      <c r="J248" s="14">
        <v>1</v>
      </c>
      <c r="K248" s="14" t="s">
        <v>23</v>
      </c>
      <c r="L248" s="14" t="s">
        <v>27</v>
      </c>
      <c r="M248" s="15">
        <v>650</v>
      </c>
      <c r="N248" s="15">
        <v>390</v>
      </c>
      <c r="O248" s="15">
        <v>351</v>
      </c>
      <c r="P248" s="15">
        <v>323.7</v>
      </c>
    </row>
    <row r="249" spans="1:16" x14ac:dyDescent="0.25">
      <c r="A249" s="10" t="s">
        <v>16</v>
      </c>
      <c r="B249" s="10" t="s">
        <v>493</v>
      </c>
      <c r="C249" s="11" t="s">
        <v>537</v>
      </c>
      <c r="D249" s="11" t="s">
        <v>540</v>
      </c>
      <c r="E249" s="10" t="s">
        <v>541</v>
      </c>
      <c r="F249" s="10" t="s">
        <v>20</v>
      </c>
      <c r="G249" s="10" t="s">
        <v>21</v>
      </c>
      <c r="H249" s="12" t="s">
        <v>22</v>
      </c>
      <c r="I249" s="13">
        <v>644269245972</v>
      </c>
      <c r="J249" s="14">
        <v>1</v>
      </c>
      <c r="K249" s="14" t="s">
        <v>23</v>
      </c>
      <c r="L249" s="14" t="s">
        <v>27</v>
      </c>
      <c r="M249" s="15">
        <v>650</v>
      </c>
      <c r="N249" s="15">
        <v>390</v>
      </c>
      <c r="O249" s="15">
        <v>351</v>
      </c>
      <c r="P249" s="15">
        <v>323.7</v>
      </c>
    </row>
    <row r="250" spans="1:16" x14ac:dyDescent="0.25">
      <c r="A250" s="10" t="s">
        <v>16</v>
      </c>
      <c r="B250" s="10" t="s">
        <v>493</v>
      </c>
      <c r="C250" s="11" t="s">
        <v>537</v>
      </c>
      <c r="D250" s="11" t="s">
        <v>542</v>
      </c>
      <c r="E250" s="10" t="s">
        <v>543</v>
      </c>
      <c r="F250" s="10" t="s">
        <v>20</v>
      </c>
      <c r="G250" s="10" t="s">
        <v>21</v>
      </c>
      <c r="H250" s="12" t="s">
        <v>22</v>
      </c>
      <c r="I250" s="13">
        <v>644269245989</v>
      </c>
      <c r="J250" s="14">
        <v>1</v>
      </c>
      <c r="K250" s="14" t="s">
        <v>23</v>
      </c>
      <c r="L250" s="14" t="s">
        <v>27</v>
      </c>
      <c r="M250" s="15">
        <v>650</v>
      </c>
      <c r="N250" s="15">
        <v>390</v>
      </c>
      <c r="O250" s="15">
        <v>351</v>
      </c>
      <c r="P250" s="15">
        <v>323.7</v>
      </c>
    </row>
    <row r="251" spans="1:16" x14ac:dyDescent="0.25">
      <c r="A251" s="10" t="s">
        <v>16</v>
      </c>
      <c r="B251" s="10" t="s">
        <v>493</v>
      </c>
      <c r="C251" s="11" t="s">
        <v>537</v>
      </c>
      <c r="D251" s="11" t="s">
        <v>544</v>
      </c>
      <c r="E251" s="10" t="s">
        <v>545</v>
      </c>
      <c r="F251" s="10" t="s">
        <v>20</v>
      </c>
      <c r="G251" s="10" t="s">
        <v>21</v>
      </c>
      <c r="H251" s="12" t="s">
        <v>22</v>
      </c>
      <c r="I251" s="13">
        <v>644269245996</v>
      </c>
      <c r="J251" s="14">
        <v>1</v>
      </c>
      <c r="K251" s="14" t="s">
        <v>23</v>
      </c>
      <c r="L251" s="14" t="s">
        <v>27</v>
      </c>
      <c r="M251" s="15">
        <v>650</v>
      </c>
      <c r="N251" s="15">
        <v>390</v>
      </c>
      <c r="O251" s="15">
        <v>351</v>
      </c>
      <c r="P251" s="15">
        <v>323.7</v>
      </c>
    </row>
    <row r="252" spans="1:16" x14ac:dyDescent="0.25">
      <c r="A252" s="10" t="s">
        <v>16</v>
      </c>
      <c r="B252" s="10" t="s">
        <v>493</v>
      </c>
      <c r="C252" s="11" t="s">
        <v>537</v>
      </c>
      <c r="D252" s="11" t="s">
        <v>546</v>
      </c>
      <c r="E252" s="10" t="s">
        <v>547</v>
      </c>
      <c r="F252" s="10" t="s">
        <v>20</v>
      </c>
      <c r="G252" s="10" t="s">
        <v>21</v>
      </c>
      <c r="H252" s="12" t="s">
        <v>22</v>
      </c>
      <c r="I252" s="13">
        <v>644269246009</v>
      </c>
      <c r="J252" s="14">
        <v>1</v>
      </c>
      <c r="K252" s="14" t="s">
        <v>23</v>
      </c>
      <c r="L252" s="14" t="s">
        <v>27</v>
      </c>
      <c r="M252" s="15">
        <v>650</v>
      </c>
      <c r="N252" s="15">
        <v>390</v>
      </c>
      <c r="O252" s="15">
        <v>351</v>
      </c>
      <c r="P252" s="15">
        <v>323.7</v>
      </c>
    </row>
    <row r="253" spans="1:16" x14ac:dyDescent="0.25">
      <c r="A253" s="10" t="s">
        <v>16</v>
      </c>
      <c r="B253" s="10" t="s">
        <v>493</v>
      </c>
      <c r="C253" s="11" t="s">
        <v>537</v>
      </c>
      <c r="D253" s="11" t="s">
        <v>548</v>
      </c>
      <c r="E253" s="10" t="s">
        <v>549</v>
      </c>
      <c r="F253" s="10" t="s">
        <v>20</v>
      </c>
      <c r="G253" s="10" t="s">
        <v>21</v>
      </c>
      <c r="H253" s="12" t="s">
        <v>22</v>
      </c>
      <c r="I253" s="13">
        <v>644269249901</v>
      </c>
      <c r="J253" s="14">
        <v>1</v>
      </c>
      <c r="K253" s="14" t="s">
        <v>23</v>
      </c>
      <c r="L253" s="14" t="s">
        <v>27</v>
      </c>
      <c r="M253" s="15">
        <v>750</v>
      </c>
      <c r="N253" s="15">
        <v>450</v>
      </c>
      <c r="O253" s="15">
        <v>405</v>
      </c>
      <c r="P253" s="15">
        <v>373.5</v>
      </c>
    </row>
    <row r="254" spans="1:16" x14ac:dyDescent="0.25">
      <c r="A254" s="10" t="s">
        <v>16</v>
      </c>
      <c r="B254" s="10" t="s">
        <v>493</v>
      </c>
      <c r="C254" s="11" t="s">
        <v>550</v>
      </c>
      <c r="D254" s="11" t="s">
        <v>551</v>
      </c>
      <c r="E254" s="10" t="s">
        <v>552</v>
      </c>
      <c r="F254" s="16" t="s">
        <v>20</v>
      </c>
      <c r="G254" s="10" t="s">
        <v>21</v>
      </c>
      <c r="H254" s="12" t="s">
        <v>22</v>
      </c>
      <c r="I254" s="13">
        <v>644269249864</v>
      </c>
      <c r="J254" s="14">
        <v>1</v>
      </c>
      <c r="K254" s="14" t="s">
        <v>23</v>
      </c>
      <c r="L254" s="14" t="s">
        <v>27</v>
      </c>
      <c r="M254" s="15">
        <v>650</v>
      </c>
      <c r="N254" s="15">
        <v>390</v>
      </c>
      <c r="O254" s="15">
        <v>351</v>
      </c>
      <c r="P254" s="15">
        <v>323.7</v>
      </c>
    </row>
    <row r="255" spans="1:16" x14ac:dyDescent="0.25">
      <c r="A255" s="10" t="s">
        <v>16</v>
      </c>
      <c r="B255" s="10" t="s">
        <v>493</v>
      </c>
      <c r="C255" s="11" t="s">
        <v>550</v>
      </c>
      <c r="D255" s="11" t="s">
        <v>553</v>
      </c>
      <c r="E255" s="10" t="s">
        <v>554</v>
      </c>
      <c r="F255" s="16" t="s">
        <v>20</v>
      </c>
      <c r="G255" s="10" t="s">
        <v>21</v>
      </c>
      <c r="H255" s="12" t="s">
        <v>22</v>
      </c>
      <c r="I255" s="13">
        <v>644269249871</v>
      </c>
      <c r="J255" s="14">
        <v>1</v>
      </c>
      <c r="K255" s="14" t="s">
        <v>23</v>
      </c>
      <c r="L255" s="14" t="s">
        <v>27</v>
      </c>
      <c r="M255" s="15">
        <v>650</v>
      </c>
      <c r="N255" s="15">
        <v>390</v>
      </c>
      <c r="O255" s="15">
        <v>351</v>
      </c>
      <c r="P255" s="15">
        <v>323.7</v>
      </c>
    </row>
    <row r="256" spans="1:16" x14ac:dyDescent="0.25">
      <c r="A256" s="10" t="s">
        <v>16</v>
      </c>
      <c r="B256" s="10" t="s">
        <v>493</v>
      </c>
      <c r="C256" s="11" t="s">
        <v>550</v>
      </c>
      <c r="D256" s="11" t="s">
        <v>555</v>
      </c>
      <c r="E256" s="10" t="s">
        <v>556</v>
      </c>
      <c r="F256" s="16" t="s">
        <v>20</v>
      </c>
      <c r="G256" s="10" t="s">
        <v>21</v>
      </c>
      <c r="H256" s="12" t="s">
        <v>22</v>
      </c>
      <c r="I256" s="13">
        <v>644269249888</v>
      </c>
      <c r="J256" s="14">
        <v>1</v>
      </c>
      <c r="K256" s="14" t="s">
        <v>23</v>
      </c>
      <c r="L256" s="14" t="s">
        <v>27</v>
      </c>
      <c r="M256" s="15">
        <v>650</v>
      </c>
      <c r="N256" s="15">
        <v>390</v>
      </c>
      <c r="O256" s="15">
        <v>351</v>
      </c>
      <c r="P256" s="15">
        <v>323.7</v>
      </c>
    </row>
    <row r="257" spans="1:16" x14ac:dyDescent="0.25">
      <c r="A257" s="10" t="s">
        <v>16</v>
      </c>
      <c r="B257" s="10" t="s">
        <v>493</v>
      </c>
      <c r="C257" s="11" t="s">
        <v>550</v>
      </c>
      <c r="D257" s="11" t="s">
        <v>557</v>
      </c>
      <c r="E257" s="10" t="s">
        <v>558</v>
      </c>
      <c r="F257" s="16" t="s">
        <v>20</v>
      </c>
      <c r="G257" s="10" t="s">
        <v>21</v>
      </c>
      <c r="H257" s="12" t="s">
        <v>22</v>
      </c>
      <c r="I257" s="13">
        <v>644269249895</v>
      </c>
      <c r="J257" s="14">
        <v>1</v>
      </c>
      <c r="K257" s="14" t="s">
        <v>23</v>
      </c>
      <c r="L257" s="14" t="s">
        <v>27</v>
      </c>
      <c r="M257" s="15">
        <v>650</v>
      </c>
      <c r="N257" s="15">
        <v>390</v>
      </c>
      <c r="O257" s="15">
        <v>351</v>
      </c>
      <c r="P257" s="15">
        <v>323.7</v>
      </c>
    </row>
    <row r="258" spans="1:16" x14ac:dyDescent="0.25">
      <c r="A258" s="10" t="s">
        <v>16</v>
      </c>
      <c r="B258" s="10" t="s">
        <v>493</v>
      </c>
      <c r="C258" s="11" t="s">
        <v>559</v>
      </c>
      <c r="D258" s="11" t="s">
        <v>560</v>
      </c>
      <c r="E258" s="10" t="s">
        <v>561</v>
      </c>
      <c r="F258" s="10" t="s">
        <v>20</v>
      </c>
      <c r="G258" s="10" t="s">
        <v>21</v>
      </c>
      <c r="H258" s="12" t="s">
        <v>22</v>
      </c>
      <c r="I258" s="13">
        <v>644269249031</v>
      </c>
      <c r="J258" s="14">
        <v>1</v>
      </c>
      <c r="K258" s="14" t="s">
        <v>23</v>
      </c>
      <c r="L258" s="14" t="s">
        <v>27</v>
      </c>
      <c r="M258" s="15">
        <v>325</v>
      </c>
      <c r="N258" s="15">
        <v>195</v>
      </c>
      <c r="O258" s="15">
        <v>175.5</v>
      </c>
      <c r="P258" s="15">
        <v>161.85</v>
      </c>
    </row>
    <row r="259" spans="1:16" x14ac:dyDescent="0.25">
      <c r="A259" s="10" t="s">
        <v>16</v>
      </c>
      <c r="B259" s="10" t="s">
        <v>493</v>
      </c>
      <c r="C259" s="11" t="s">
        <v>559</v>
      </c>
      <c r="D259" s="11" t="s">
        <v>562</v>
      </c>
      <c r="E259" s="10" t="s">
        <v>563</v>
      </c>
      <c r="F259" s="10" t="s">
        <v>20</v>
      </c>
      <c r="G259" s="10" t="s">
        <v>21</v>
      </c>
      <c r="H259" s="12" t="s">
        <v>22</v>
      </c>
      <c r="I259" s="13">
        <v>644269249048</v>
      </c>
      <c r="J259" s="14">
        <v>1</v>
      </c>
      <c r="K259" s="14" t="s">
        <v>23</v>
      </c>
      <c r="L259" s="14" t="s">
        <v>27</v>
      </c>
      <c r="M259" s="15">
        <v>325</v>
      </c>
      <c r="N259" s="15">
        <v>195</v>
      </c>
      <c r="O259" s="15">
        <v>175.5</v>
      </c>
      <c r="P259" s="15">
        <v>161.85</v>
      </c>
    </row>
    <row r="260" spans="1:16" x14ac:dyDescent="0.25">
      <c r="A260" s="10" t="s">
        <v>16</v>
      </c>
      <c r="B260" s="10" t="s">
        <v>493</v>
      </c>
      <c r="C260" s="11" t="s">
        <v>559</v>
      </c>
      <c r="D260" s="11" t="s">
        <v>564</v>
      </c>
      <c r="E260" s="10" t="s">
        <v>565</v>
      </c>
      <c r="F260" s="10" t="s">
        <v>20</v>
      </c>
      <c r="G260" s="10" t="s">
        <v>21</v>
      </c>
      <c r="H260" s="12" t="s">
        <v>22</v>
      </c>
      <c r="I260" s="13">
        <v>644269249055</v>
      </c>
      <c r="J260" s="14">
        <v>1</v>
      </c>
      <c r="K260" s="14" t="s">
        <v>23</v>
      </c>
      <c r="L260" s="14" t="s">
        <v>27</v>
      </c>
      <c r="M260" s="15">
        <v>325</v>
      </c>
      <c r="N260" s="15">
        <v>195</v>
      </c>
      <c r="O260" s="15">
        <v>175.5</v>
      </c>
      <c r="P260" s="15">
        <v>161.85</v>
      </c>
    </row>
    <row r="261" spans="1:16" x14ac:dyDescent="0.25">
      <c r="A261" s="10" t="s">
        <v>16</v>
      </c>
      <c r="B261" s="10" t="s">
        <v>493</v>
      </c>
      <c r="C261" s="11" t="s">
        <v>559</v>
      </c>
      <c r="D261" s="11" t="s">
        <v>566</v>
      </c>
      <c r="E261" s="10" t="s">
        <v>567</v>
      </c>
      <c r="F261" s="10" t="s">
        <v>20</v>
      </c>
      <c r="G261" s="10" t="s">
        <v>21</v>
      </c>
      <c r="H261" s="12" t="s">
        <v>22</v>
      </c>
      <c r="I261" s="13">
        <v>644269249062</v>
      </c>
      <c r="J261" s="14">
        <v>1</v>
      </c>
      <c r="K261" s="14" t="s">
        <v>23</v>
      </c>
      <c r="L261" s="14" t="s">
        <v>27</v>
      </c>
      <c r="M261" s="15">
        <v>325</v>
      </c>
      <c r="N261" s="15">
        <v>195</v>
      </c>
      <c r="O261" s="15">
        <v>175.5</v>
      </c>
      <c r="P261" s="15">
        <v>161.85</v>
      </c>
    </row>
    <row r="262" spans="1:16" x14ac:dyDescent="0.25">
      <c r="A262" s="10" t="s">
        <v>16</v>
      </c>
      <c r="B262" s="10" t="s">
        <v>493</v>
      </c>
      <c r="C262" s="11" t="s">
        <v>559</v>
      </c>
      <c r="D262" s="11" t="s">
        <v>568</v>
      </c>
      <c r="E262" s="10" t="s">
        <v>569</v>
      </c>
      <c r="F262" s="10" t="s">
        <v>20</v>
      </c>
      <c r="G262" s="10" t="s">
        <v>21</v>
      </c>
      <c r="H262" s="12" t="s">
        <v>22</v>
      </c>
      <c r="I262" s="13">
        <v>644269249079</v>
      </c>
      <c r="J262" s="14">
        <v>1</v>
      </c>
      <c r="K262" s="14" t="s">
        <v>23</v>
      </c>
      <c r="L262" s="14" t="s">
        <v>27</v>
      </c>
      <c r="M262" s="15">
        <v>325</v>
      </c>
      <c r="N262" s="15">
        <v>195</v>
      </c>
      <c r="O262" s="15">
        <v>175.5</v>
      </c>
      <c r="P262" s="15">
        <v>161.85</v>
      </c>
    </row>
    <row r="263" spans="1:16" x14ac:dyDescent="0.25">
      <c r="A263" s="10" t="s">
        <v>16</v>
      </c>
      <c r="B263" s="10" t="s">
        <v>493</v>
      </c>
      <c r="C263" s="11" t="s">
        <v>559</v>
      </c>
      <c r="D263" s="11" t="s">
        <v>570</v>
      </c>
      <c r="E263" s="10" t="s">
        <v>571</v>
      </c>
      <c r="F263" s="10" t="s">
        <v>20</v>
      </c>
      <c r="G263" s="10" t="s">
        <v>21</v>
      </c>
      <c r="H263" s="12" t="s">
        <v>22</v>
      </c>
      <c r="I263" s="13">
        <v>644269249086</v>
      </c>
      <c r="J263" s="14">
        <v>1</v>
      </c>
      <c r="K263" s="14" t="s">
        <v>23</v>
      </c>
      <c r="L263" s="14" t="s">
        <v>27</v>
      </c>
      <c r="M263" s="15">
        <v>325</v>
      </c>
      <c r="N263" s="15">
        <v>195</v>
      </c>
      <c r="O263" s="15">
        <v>175.5</v>
      </c>
      <c r="P263" s="15">
        <v>161.85</v>
      </c>
    </row>
    <row r="264" spans="1:16" x14ac:dyDescent="0.25">
      <c r="A264" s="10" t="s">
        <v>16</v>
      </c>
      <c r="B264" s="10" t="s">
        <v>493</v>
      </c>
      <c r="C264" s="11" t="s">
        <v>559</v>
      </c>
      <c r="D264" s="11" t="s">
        <v>572</v>
      </c>
      <c r="E264" s="10" t="s">
        <v>573</v>
      </c>
      <c r="F264" s="10" t="s">
        <v>20</v>
      </c>
      <c r="G264" s="10" t="s">
        <v>21</v>
      </c>
      <c r="H264" s="12" t="s">
        <v>22</v>
      </c>
      <c r="I264" s="13">
        <v>644269249093</v>
      </c>
      <c r="J264" s="14">
        <v>1</v>
      </c>
      <c r="K264" s="14" t="s">
        <v>23</v>
      </c>
      <c r="L264" s="14" t="s">
        <v>27</v>
      </c>
      <c r="M264" s="15">
        <v>325</v>
      </c>
      <c r="N264" s="15">
        <v>195</v>
      </c>
      <c r="O264" s="15">
        <v>175.5</v>
      </c>
      <c r="P264" s="15">
        <v>161.85</v>
      </c>
    </row>
    <row r="265" spans="1:16" x14ac:dyDescent="0.25">
      <c r="A265" s="10" t="s">
        <v>16</v>
      </c>
      <c r="B265" s="10" t="s">
        <v>493</v>
      </c>
      <c r="C265" s="11" t="s">
        <v>559</v>
      </c>
      <c r="D265" s="11" t="s">
        <v>574</v>
      </c>
      <c r="E265" s="10" t="s">
        <v>575</v>
      </c>
      <c r="F265" s="10" t="s">
        <v>20</v>
      </c>
      <c r="G265" s="10" t="s">
        <v>21</v>
      </c>
      <c r="H265" s="12" t="s">
        <v>22</v>
      </c>
      <c r="I265" s="13">
        <v>644269249109</v>
      </c>
      <c r="J265" s="14">
        <v>1</v>
      </c>
      <c r="K265" s="14" t="s">
        <v>23</v>
      </c>
      <c r="L265" s="14" t="s">
        <v>27</v>
      </c>
      <c r="M265" s="15">
        <v>325</v>
      </c>
      <c r="N265" s="15">
        <v>195</v>
      </c>
      <c r="O265" s="15">
        <v>175.5</v>
      </c>
      <c r="P265" s="15">
        <v>161.85</v>
      </c>
    </row>
    <row r="266" spans="1:16" x14ac:dyDescent="0.25">
      <c r="A266" s="10" t="s">
        <v>16</v>
      </c>
      <c r="B266" s="10" t="s">
        <v>493</v>
      </c>
      <c r="C266" s="11" t="s">
        <v>576</v>
      </c>
      <c r="D266" s="11" t="s">
        <v>577</v>
      </c>
      <c r="E266" s="10" t="s">
        <v>578</v>
      </c>
      <c r="F266" s="10" t="s">
        <v>20</v>
      </c>
      <c r="G266" s="10" t="s">
        <v>21</v>
      </c>
      <c r="H266" s="12" t="s">
        <v>22</v>
      </c>
      <c r="I266" s="13">
        <v>644269247525</v>
      </c>
      <c r="J266" s="14">
        <v>1</v>
      </c>
      <c r="K266" s="14" t="s">
        <v>23</v>
      </c>
      <c r="L266" s="14" t="s">
        <v>27</v>
      </c>
      <c r="M266" s="15">
        <v>325</v>
      </c>
      <c r="N266" s="15">
        <v>195</v>
      </c>
      <c r="O266" s="15">
        <v>175.5</v>
      </c>
      <c r="P266" s="15">
        <v>161.85</v>
      </c>
    </row>
    <row r="267" spans="1:16" x14ac:dyDescent="0.25">
      <c r="A267" s="10" t="s">
        <v>16</v>
      </c>
      <c r="B267" s="10" t="s">
        <v>493</v>
      </c>
      <c r="C267" s="11" t="s">
        <v>576</v>
      </c>
      <c r="D267" s="11" t="s">
        <v>579</v>
      </c>
      <c r="E267" s="10" t="s">
        <v>580</v>
      </c>
      <c r="F267" s="10" t="s">
        <v>20</v>
      </c>
      <c r="G267" s="10" t="s">
        <v>21</v>
      </c>
      <c r="H267" s="12" t="s">
        <v>22</v>
      </c>
      <c r="I267" s="13">
        <v>644269247532</v>
      </c>
      <c r="J267" s="14">
        <v>1</v>
      </c>
      <c r="K267" s="14" t="s">
        <v>23</v>
      </c>
      <c r="L267" s="14" t="s">
        <v>27</v>
      </c>
      <c r="M267" s="15">
        <v>325</v>
      </c>
      <c r="N267" s="15">
        <v>195</v>
      </c>
      <c r="O267" s="15">
        <v>175.5</v>
      </c>
      <c r="P267" s="15">
        <v>161.85</v>
      </c>
    </row>
    <row r="268" spans="1:16" x14ac:dyDescent="0.25">
      <c r="A268" s="10" t="s">
        <v>16</v>
      </c>
      <c r="B268" s="10" t="s">
        <v>493</v>
      </c>
      <c r="C268" s="11" t="s">
        <v>576</v>
      </c>
      <c r="D268" s="11" t="s">
        <v>581</v>
      </c>
      <c r="E268" s="10" t="s">
        <v>582</v>
      </c>
      <c r="F268" s="10" t="s">
        <v>20</v>
      </c>
      <c r="G268" s="10" t="s">
        <v>21</v>
      </c>
      <c r="H268" s="12" t="s">
        <v>22</v>
      </c>
      <c r="I268" s="13">
        <v>644269247549</v>
      </c>
      <c r="J268" s="14">
        <v>1</v>
      </c>
      <c r="K268" s="14" t="s">
        <v>23</v>
      </c>
      <c r="L268" s="14" t="s">
        <v>27</v>
      </c>
      <c r="M268" s="15">
        <v>325</v>
      </c>
      <c r="N268" s="15">
        <v>195</v>
      </c>
      <c r="O268" s="15">
        <v>175.5</v>
      </c>
      <c r="P268" s="15">
        <v>161.85</v>
      </c>
    </row>
    <row r="269" spans="1:16" x14ac:dyDescent="0.25">
      <c r="A269" s="10" t="s">
        <v>16</v>
      </c>
      <c r="B269" s="10" t="s">
        <v>493</v>
      </c>
      <c r="C269" s="11" t="s">
        <v>576</v>
      </c>
      <c r="D269" s="11" t="s">
        <v>583</v>
      </c>
      <c r="E269" s="10" t="s">
        <v>584</v>
      </c>
      <c r="F269" s="10" t="s">
        <v>20</v>
      </c>
      <c r="G269" s="10" t="s">
        <v>21</v>
      </c>
      <c r="H269" s="12" t="s">
        <v>22</v>
      </c>
      <c r="I269" s="13">
        <v>644269247556</v>
      </c>
      <c r="J269" s="14">
        <v>1</v>
      </c>
      <c r="K269" s="14" t="s">
        <v>23</v>
      </c>
      <c r="L269" s="14" t="s">
        <v>27</v>
      </c>
      <c r="M269" s="15">
        <v>325</v>
      </c>
      <c r="N269" s="15">
        <v>195</v>
      </c>
      <c r="O269" s="15">
        <v>175.5</v>
      </c>
      <c r="P269" s="15">
        <v>161.85</v>
      </c>
    </row>
    <row r="270" spans="1:16" x14ac:dyDescent="0.25">
      <c r="A270" s="10" t="s">
        <v>16</v>
      </c>
      <c r="B270" s="10" t="s">
        <v>493</v>
      </c>
      <c r="C270" s="11" t="s">
        <v>576</v>
      </c>
      <c r="D270" s="11" t="s">
        <v>585</v>
      </c>
      <c r="E270" s="10" t="s">
        <v>586</v>
      </c>
      <c r="F270" s="10" t="s">
        <v>20</v>
      </c>
      <c r="G270" s="10" t="s">
        <v>21</v>
      </c>
      <c r="H270" s="12" t="s">
        <v>22</v>
      </c>
      <c r="I270" s="13">
        <v>644269247563</v>
      </c>
      <c r="J270" s="14">
        <v>1</v>
      </c>
      <c r="K270" s="14" t="s">
        <v>23</v>
      </c>
      <c r="L270" s="14" t="s">
        <v>27</v>
      </c>
      <c r="M270" s="15">
        <v>325</v>
      </c>
      <c r="N270" s="15">
        <v>195</v>
      </c>
      <c r="O270" s="15">
        <v>175.5</v>
      </c>
      <c r="P270" s="15">
        <v>161.85</v>
      </c>
    </row>
    <row r="271" spans="1:16" x14ac:dyDescent="0.25">
      <c r="A271" s="10" t="s">
        <v>16</v>
      </c>
      <c r="B271" s="10" t="s">
        <v>493</v>
      </c>
      <c r="C271" s="11" t="s">
        <v>576</v>
      </c>
      <c r="D271" s="11" t="s">
        <v>587</v>
      </c>
      <c r="E271" s="10" t="s">
        <v>588</v>
      </c>
      <c r="F271" s="10" t="s">
        <v>20</v>
      </c>
      <c r="G271" s="10" t="s">
        <v>21</v>
      </c>
      <c r="H271" s="12" t="s">
        <v>22</v>
      </c>
      <c r="I271" s="13">
        <v>644269247570</v>
      </c>
      <c r="J271" s="14">
        <v>1</v>
      </c>
      <c r="K271" s="14" t="s">
        <v>23</v>
      </c>
      <c r="L271" s="14" t="s">
        <v>27</v>
      </c>
      <c r="M271" s="15">
        <v>325</v>
      </c>
      <c r="N271" s="15">
        <v>195</v>
      </c>
      <c r="O271" s="15">
        <v>175.5</v>
      </c>
      <c r="P271" s="15">
        <v>161.85</v>
      </c>
    </row>
    <row r="272" spans="1:16" x14ac:dyDescent="0.25">
      <c r="A272" s="10" t="s">
        <v>16</v>
      </c>
      <c r="B272" s="10" t="s">
        <v>493</v>
      </c>
      <c r="C272" s="11" t="s">
        <v>589</v>
      </c>
      <c r="D272" s="11" t="s">
        <v>590</v>
      </c>
      <c r="E272" s="10" t="s">
        <v>591</v>
      </c>
      <c r="F272" s="10" t="s">
        <v>20</v>
      </c>
      <c r="G272" s="10" t="s">
        <v>21</v>
      </c>
      <c r="H272" s="12" t="s">
        <v>22</v>
      </c>
      <c r="I272" s="13">
        <v>644269243725</v>
      </c>
      <c r="J272" s="14">
        <v>1</v>
      </c>
      <c r="K272" s="14" t="s">
        <v>23</v>
      </c>
      <c r="L272" s="14" t="s">
        <v>27</v>
      </c>
      <c r="M272" s="15">
        <v>495</v>
      </c>
      <c r="N272" s="15">
        <v>297</v>
      </c>
      <c r="O272" s="15">
        <v>267.3</v>
      </c>
      <c r="P272" s="15">
        <v>246.51</v>
      </c>
    </row>
    <row r="273" spans="1:16" x14ac:dyDescent="0.25">
      <c r="A273" s="10" t="s">
        <v>16</v>
      </c>
      <c r="B273" s="10" t="s">
        <v>493</v>
      </c>
      <c r="C273" s="11" t="s">
        <v>589</v>
      </c>
      <c r="D273" s="11" t="s">
        <v>592</v>
      </c>
      <c r="E273" s="10" t="s">
        <v>593</v>
      </c>
      <c r="F273" s="10" t="s">
        <v>20</v>
      </c>
      <c r="G273" s="10" t="s">
        <v>21</v>
      </c>
      <c r="H273" s="12" t="s">
        <v>22</v>
      </c>
      <c r="I273" s="13">
        <v>644269243732</v>
      </c>
      <c r="J273" s="14">
        <v>1</v>
      </c>
      <c r="K273" s="14" t="s">
        <v>23</v>
      </c>
      <c r="L273" s="14" t="s">
        <v>27</v>
      </c>
      <c r="M273" s="15">
        <v>495</v>
      </c>
      <c r="N273" s="15">
        <v>297</v>
      </c>
      <c r="O273" s="15">
        <v>267.3</v>
      </c>
      <c r="P273" s="15">
        <v>246.51</v>
      </c>
    </row>
    <row r="274" spans="1:16" x14ac:dyDescent="0.25">
      <c r="A274" s="10" t="s">
        <v>16</v>
      </c>
      <c r="B274" s="10" t="s">
        <v>493</v>
      </c>
      <c r="C274" s="11" t="s">
        <v>589</v>
      </c>
      <c r="D274" s="11" t="s">
        <v>594</v>
      </c>
      <c r="E274" s="10" t="s">
        <v>595</v>
      </c>
      <c r="F274" s="10" t="s">
        <v>20</v>
      </c>
      <c r="G274" s="10" t="s">
        <v>21</v>
      </c>
      <c r="H274" s="12" t="s">
        <v>22</v>
      </c>
      <c r="I274" s="13">
        <v>644269243749</v>
      </c>
      <c r="J274" s="14">
        <v>1</v>
      </c>
      <c r="K274" s="14" t="s">
        <v>23</v>
      </c>
      <c r="L274" s="14" t="s">
        <v>27</v>
      </c>
      <c r="M274" s="15">
        <v>495</v>
      </c>
      <c r="N274" s="15">
        <v>297</v>
      </c>
      <c r="O274" s="15">
        <v>267.3</v>
      </c>
      <c r="P274" s="15">
        <v>246.51</v>
      </c>
    </row>
    <row r="275" spans="1:16" x14ac:dyDescent="0.25">
      <c r="A275" s="10" t="s">
        <v>16</v>
      </c>
      <c r="B275" s="10" t="s">
        <v>493</v>
      </c>
      <c r="C275" s="11" t="s">
        <v>589</v>
      </c>
      <c r="D275" s="11" t="s">
        <v>596</v>
      </c>
      <c r="E275" s="10" t="s">
        <v>597</v>
      </c>
      <c r="F275" s="10" t="s">
        <v>20</v>
      </c>
      <c r="G275" s="10" t="s">
        <v>21</v>
      </c>
      <c r="H275" s="12" t="s">
        <v>22</v>
      </c>
      <c r="I275" s="13">
        <v>644269243756</v>
      </c>
      <c r="J275" s="14">
        <v>1</v>
      </c>
      <c r="K275" s="14" t="s">
        <v>23</v>
      </c>
      <c r="L275" s="14" t="s">
        <v>27</v>
      </c>
      <c r="M275" s="15">
        <v>495</v>
      </c>
      <c r="N275" s="15">
        <v>297</v>
      </c>
      <c r="O275" s="15">
        <v>267.3</v>
      </c>
      <c r="P275" s="15">
        <v>246.51</v>
      </c>
    </row>
    <row r="276" spans="1:16" x14ac:dyDescent="0.25">
      <c r="A276" s="10" t="s">
        <v>16</v>
      </c>
      <c r="B276" s="10" t="s">
        <v>493</v>
      </c>
      <c r="C276" s="11" t="s">
        <v>589</v>
      </c>
      <c r="D276" s="11" t="s">
        <v>598</v>
      </c>
      <c r="E276" s="10" t="s">
        <v>599</v>
      </c>
      <c r="F276" s="10" t="s">
        <v>20</v>
      </c>
      <c r="G276" s="10" t="s">
        <v>21</v>
      </c>
      <c r="H276" s="12" t="s">
        <v>22</v>
      </c>
      <c r="I276" s="13">
        <v>644269243763</v>
      </c>
      <c r="J276" s="14">
        <v>1</v>
      </c>
      <c r="K276" s="14" t="s">
        <v>23</v>
      </c>
      <c r="L276" s="14" t="s">
        <v>27</v>
      </c>
      <c r="M276" s="15">
        <v>495</v>
      </c>
      <c r="N276" s="15">
        <v>297</v>
      </c>
      <c r="O276" s="15">
        <v>267.3</v>
      </c>
      <c r="P276" s="15">
        <v>246.51</v>
      </c>
    </row>
    <row r="277" spans="1:16" x14ac:dyDescent="0.25">
      <c r="A277" s="10" t="s">
        <v>16</v>
      </c>
      <c r="B277" s="10" t="s">
        <v>493</v>
      </c>
      <c r="C277" s="11" t="s">
        <v>589</v>
      </c>
      <c r="D277" s="11" t="s">
        <v>600</v>
      </c>
      <c r="E277" s="10" t="s">
        <v>601</v>
      </c>
      <c r="F277" s="10" t="s">
        <v>20</v>
      </c>
      <c r="G277" s="10" t="s">
        <v>21</v>
      </c>
      <c r="H277" s="12" t="s">
        <v>22</v>
      </c>
      <c r="I277" s="13">
        <v>644269243688</v>
      </c>
      <c r="J277" s="14">
        <v>1</v>
      </c>
      <c r="K277" s="14" t="s">
        <v>23</v>
      </c>
      <c r="L277" s="14" t="s">
        <v>27</v>
      </c>
      <c r="M277" s="15">
        <v>495</v>
      </c>
      <c r="N277" s="15">
        <v>297</v>
      </c>
      <c r="O277" s="15">
        <v>267.3</v>
      </c>
      <c r="P277" s="15">
        <v>246.51</v>
      </c>
    </row>
    <row r="278" spans="1:16" x14ac:dyDescent="0.25">
      <c r="A278" s="10" t="s">
        <v>16</v>
      </c>
      <c r="B278" s="10" t="s">
        <v>493</v>
      </c>
      <c r="C278" s="11" t="s">
        <v>589</v>
      </c>
      <c r="D278" s="11" t="s">
        <v>602</v>
      </c>
      <c r="E278" s="10" t="s">
        <v>603</v>
      </c>
      <c r="F278" s="10" t="s">
        <v>20</v>
      </c>
      <c r="G278" s="10" t="s">
        <v>21</v>
      </c>
      <c r="H278" s="12" t="s">
        <v>22</v>
      </c>
      <c r="I278" s="13">
        <v>644269243695</v>
      </c>
      <c r="J278" s="14">
        <v>1</v>
      </c>
      <c r="K278" s="14" t="s">
        <v>23</v>
      </c>
      <c r="L278" s="14" t="s">
        <v>27</v>
      </c>
      <c r="M278" s="15">
        <v>495</v>
      </c>
      <c r="N278" s="15">
        <v>297</v>
      </c>
      <c r="O278" s="15">
        <v>267.3</v>
      </c>
      <c r="P278" s="15">
        <v>246.51</v>
      </c>
    </row>
    <row r="279" spans="1:16" x14ac:dyDescent="0.25">
      <c r="A279" s="10" t="s">
        <v>16</v>
      </c>
      <c r="B279" s="10" t="s">
        <v>493</v>
      </c>
      <c r="C279" s="11" t="s">
        <v>589</v>
      </c>
      <c r="D279" s="11" t="s">
        <v>604</v>
      </c>
      <c r="E279" s="10" t="s">
        <v>605</v>
      </c>
      <c r="F279" s="10" t="s">
        <v>20</v>
      </c>
      <c r="G279" s="10" t="s">
        <v>21</v>
      </c>
      <c r="H279" s="12" t="s">
        <v>22</v>
      </c>
      <c r="I279" s="13">
        <v>644269243701</v>
      </c>
      <c r="J279" s="14">
        <v>1</v>
      </c>
      <c r="K279" s="14" t="s">
        <v>23</v>
      </c>
      <c r="L279" s="14" t="s">
        <v>27</v>
      </c>
      <c r="M279" s="15">
        <v>495</v>
      </c>
      <c r="N279" s="15">
        <v>297</v>
      </c>
      <c r="O279" s="15">
        <v>267.3</v>
      </c>
      <c r="P279" s="15">
        <v>246.51</v>
      </c>
    </row>
    <row r="280" spans="1:16" x14ac:dyDescent="0.25">
      <c r="A280" s="10" t="s">
        <v>16</v>
      </c>
      <c r="B280" s="10" t="s">
        <v>493</v>
      </c>
      <c r="C280" s="11" t="s">
        <v>589</v>
      </c>
      <c r="D280" s="11" t="s">
        <v>606</v>
      </c>
      <c r="E280" s="10" t="s">
        <v>607</v>
      </c>
      <c r="F280" s="10" t="s">
        <v>20</v>
      </c>
      <c r="G280" s="10" t="s">
        <v>21</v>
      </c>
      <c r="H280" s="12" t="s">
        <v>22</v>
      </c>
      <c r="I280" s="13">
        <v>644269243718</v>
      </c>
      <c r="J280" s="14">
        <v>1</v>
      </c>
      <c r="K280" s="14" t="s">
        <v>23</v>
      </c>
      <c r="L280" s="14" t="s">
        <v>27</v>
      </c>
      <c r="M280" s="15">
        <v>495</v>
      </c>
      <c r="N280" s="15">
        <v>297</v>
      </c>
      <c r="O280" s="15">
        <v>267.3</v>
      </c>
      <c r="P280" s="15">
        <v>246.51</v>
      </c>
    </row>
    <row r="281" spans="1:16" x14ac:dyDescent="0.25">
      <c r="A281" s="10" t="s">
        <v>16</v>
      </c>
      <c r="B281" s="10" t="s">
        <v>493</v>
      </c>
      <c r="C281" s="11" t="s">
        <v>608</v>
      </c>
      <c r="D281" s="11" t="s">
        <v>609</v>
      </c>
      <c r="E281" s="10" t="s">
        <v>610</v>
      </c>
      <c r="F281" s="10" t="s">
        <v>20</v>
      </c>
      <c r="G281" s="10" t="s">
        <v>21</v>
      </c>
      <c r="H281" s="12" t="s">
        <v>22</v>
      </c>
      <c r="I281" s="13">
        <v>644269249116</v>
      </c>
      <c r="J281" s="14">
        <v>1</v>
      </c>
      <c r="K281" s="14" t="s">
        <v>23</v>
      </c>
      <c r="L281" s="14" t="s">
        <v>27</v>
      </c>
      <c r="M281" s="15">
        <v>325</v>
      </c>
      <c r="N281" s="15">
        <v>195</v>
      </c>
      <c r="O281" s="15">
        <v>175.5</v>
      </c>
      <c r="P281" s="15">
        <v>161.85</v>
      </c>
    </row>
    <row r="282" spans="1:16" x14ac:dyDescent="0.25">
      <c r="A282" s="10" t="s">
        <v>16</v>
      </c>
      <c r="B282" s="10" t="s">
        <v>493</v>
      </c>
      <c r="C282" s="11" t="s">
        <v>608</v>
      </c>
      <c r="D282" s="11" t="s">
        <v>611</v>
      </c>
      <c r="E282" s="10" t="s">
        <v>612</v>
      </c>
      <c r="F282" s="10" t="s">
        <v>20</v>
      </c>
      <c r="G282" s="10" t="s">
        <v>21</v>
      </c>
      <c r="H282" s="12" t="s">
        <v>22</v>
      </c>
      <c r="I282" s="13">
        <v>644269249123</v>
      </c>
      <c r="J282" s="14">
        <v>1</v>
      </c>
      <c r="K282" s="14" t="s">
        <v>23</v>
      </c>
      <c r="L282" s="14" t="s">
        <v>27</v>
      </c>
      <c r="M282" s="15">
        <v>325</v>
      </c>
      <c r="N282" s="15">
        <v>195</v>
      </c>
      <c r="O282" s="15">
        <v>175.5</v>
      </c>
      <c r="P282" s="15">
        <v>161.85</v>
      </c>
    </row>
    <row r="283" spans="1:16" x14ac:dyDescent="0.25">
      <c r="A283" s="10" t="s">
        <v>16</v>
      </c>
      <c r="B283" s="10" t="s">
        <v>493</v>
      </c>
      <c r="C283" s="11" t="s">
        <v>608</v>
      </c>
      <c r="D283" s="11" t="s">
        <v>613</v>
      </c>
      <c r="E283" s="10" t="s">
        <v>614</v>
      </c>
      <c r="F283" s="10" t="s">
        <v>20</v>
      </c>
      <c r="G283" s="10" t="s">
        <v>21</v>
      </c>
      <c r="H283" s="12" t="s">
        <v>22</v>
      </c>
      <c r="I283" s="13">
        <v>644269249130</v>
      </c>
      <c r="J283" s="14">
        <v>1</v>
      </c>
      <c r="K283" s="14" t="s">
        <v>23</v>
      </c>
      <c r="L283" s="14" t="s">
        <v>27</v>
      </c>
      <c r="M283" s="15">
        <v>325</v>
      </c>
      <c r="N283" s="15">
        <v>195</v>
      </c>
      <c r="O283" s="15">
        <v>175.5</v>
      </c>
      <c r="P283" s="15">
        <v>161.85</v>
      </c>
    </row>
    <row r="284" spans="1:16" x14ac:dyDescent="0.25">
      <c r="A284" s="10" t="s">
        <v>16</v>
      </c>
      <c r="B284" s="10" t="s">
        <v>493</v>
      </c>
      <c r="C284" s="11" t="s">
        <v>608</v>
      </c>
      <c r="D284" s="11" t="s">
        <v>615</v>
      </c>
      <c r="E284" s="10" t="s">
        <v>616</v>
      </c>
      <c r="F284" s="10" t="s">
        <v>20</v>
      </c>
      <c r="G284" s="10" t="s">
        <v>21</v>
      </c>
      <c r="H284" s="12" t="s">
        <v>22</v>
      </c>
      <c r="I284" s="13">
        <v>644269249147</v>
      </c>
      <c r="J284" s="14">
        <v>1</v>
      </c>
      <c r="K284" s="14" t="s">
        <v>23</v>
      </c>
      <c r="L284" s="14" t="s">
        <v>27</v>
      </c>
      <c r="M284" s="15">
        <v>325</v>
      </c>
      <c r="N284" s="15">
        <v>195</v>
      </c>
      <c r="O284" s="15">
        <v>175.5</v>
      </c>
      <c r="P284" s="15">
        <v>161.85</v>
      </c>
    </row>
    <row r="285" spans="1:16" x14ac:dyDescent="0.25">
      <c r="A285" s="10" t="s">
        <v>16</v>
      </c>
      <c r="B285" s="10" t="s">
        <v>493</v>
      </c>
      <c r="C285" s="11" t="s">
        <v>608</v>
      </c>
      <c r="D285" s="11" t="s">
        <v>617</v>
      </c>
      <c r="E285" s="10" t="s">
        <v>618</v>
      </c>
      <c r="F285" s="10" t="s">
        <v>20</v>
      </c>
      <c r="G285" s="10" t="s">
        <v>21</v>
      </c>
      <c r="H285" s="12" t="s">
        <v>22</v>
      </c>
      <c r="I285" s="13">
        <v>644269249154</v>
      </c>
      <c r="J285" s="14">
        <v>1</v>
      </c>
      <c r="K285" s="14" t="s">
        <v>23</v>
      </c>
      <c r="L285" s="14" t="s">
        <v>27</v>
      </c>
      <c r="M285" s="15">
        <v>325</v>
      </c>
      <c r="N285" s="15">
        <v>195</v>
      </c>
      <c r="O285" s="15">
        <v>175.5</v>
      </c>
      <c r="P285" s="15">
        <v>161.85</v>
      </c>
    </row>
    <row r="286" spans="1:16" x14ac:dyDescent="0.25">
      <c r="A286" s="10" t="s">
        <v>16</v>
      </c>
      <c r="B286" s="10" t="s">
        <v>493</v>
      </c>
      <c r="C286" s="11" t="s">
        <v>608</v>
      </c>
      <c r="D286" s="11" t="s">
        <v>619</v>
      </c>
      <c r="E286" s="10" t="s">
        <v>620</v>
      </c>
      <c r="F286" s="10" t="s">
        <v>20</v>
      </c>
      <c r="G286" s="10" t="s">
        <v>21</v>
      </c>
      <c r="H286" s="12" t="s">
        <v>22</v>
      </c>
      <c r="I286" s="13">
        <v>644269249161</v>
      </c>
      <c r="J286" s="14">
        <v>1</v>
      </c>
      <c r="K286" s="14" t="s">
        <v>23</v>
      </c>
      <c r="L286" s="14" t="s">
        <v>27</v>
      </c>
      <c r="M286" s="15">
        <v>325</v>
      </c>
      <c r="N286" s="15">
        <v>195</v>
      </c>
      <c r="O286" s="15">
        <v>175.5</v>
      </c>
      <c r="P286" s="15">
        <v>161.85</v>
      </c>
    </row>
    <row r="287" spans="1:16" x14ac:dyDescent="0.25">
      <c r="A287" s="10" t="s">
        <v>16</v>
      </c>
      <c r="B287" s="10" t="s">
        <v>493</v>
      </c>
      <c r="C287" s="11" t="s">
        <v>608</v>
      </c>
      <c r="D287" s="11" t="s">
        <v>621</v>
      </c>
      <c r="E287" s="10" t="s">
        <v>622</v>
      </c>
      <c r="F287" s="10" t="s">
        <v>20</v>
      </c>
      <c r="G287" s="10" t="s">
        <v>21</v>
      </c>
      <c r="H287" s="12" t="s">
        <v>22</v>
      </c>
      <c r="I287" s="13">
        <v>644269249178</v>
      </c>
      <c r="J287" s="14">
        <v>1</v>
      </c>
      <c r="K287" s="14" t="s">
        <v>23</v>
      </c>
      <c r="L287" s="14" t="s">
        <v>27</v>
      </c>
      <c r="M287" s="15">
        <v>325</v>
      </c>
      <c r="N287" s="15">
        <v>195</v>
      </c>
      <c r="O287" s="15">
        <v>175.5</v>
      </c>
      <c r="P287" s="15">
        <v>161.85</v>
      </c>
    </row>
    <row r="288" spans="1:16" x14ac:dyDescent="0.25">
      <c r="A288" s="10" t="s">
        <v>16</v>
      </c>
      <c r="B288" s="10" t="s">
        <v>493</v>
      </c>
      <c r="C288" s="11" t="s">
        <v>608</v>
      </c>
      <c r="D288" s="11" t="s">
        <v>623</v>
      </c>
      <c r="E288" s="10" t="s">
        <v>624</v>
      </c>
      <c r="F288" s="10" t="s">
        <v>20</v>
      </c>
      <c r="G288" s="10" t="s">
        <v>21</v>
      </c>
      <c r="H288" s="12" t="s">
        <v>22</v>
      </c>
      <c r="I288" s="13">
        <v>644269249185</v>
      </c>
      <c r="J288" s="14">
        <v>1</v>
      </c>
      <c r="K288" s="14" t="s">
        <v>23</v>
      </c>
      <c r="L288" s="14" t="s">
        <v>27</v>
      </c>
      <c r="M288" s="15">
        <v>325</v>
      </c>
      <c r="N288" s="15">
        <v>195</v>
      </c>
      <c r="O288" s="15">
        <v>175.5</v>
      </c>
      <c r="P288" s="15">
        <v>161.85</v>
      </c>
    </row>
    <row r="289" spans="1:16" x14ac:dyDescent="0.25">
      <c r="A289" s="10" t="s">
        <v>16</v>
      </c>
      <c r="B289" s="10" t="s">
        <v>493</v>
      </c>
      <c r="C289" s="11" t="s">
        <v>608</v>
      </c>
      <c r="D289" s="11" t="s">
        <v>625</v>
      </c>
      <c r="E289" s="10" t="s">
        <v>626</v>
      </c>
      <c r="F289" s="10" t="s">
        <v>20</v>
      </c>
      <c r="G289" s="10" t="s">
        <v>21</v>
      </c>
      <c r="H289" s="12" t="s">
        <v>22</v>
      </c>
      <c r="I289" s="13">
        <v>644269249208</v>
      </c>
      <c r="J289" s="14">
        <v>1</v>
      </c>
      <c r="K289" s="14" t="s">
        <v>23</v>
      </c>
      <c r="L289" s="14" t="s">
        <v>27</v>
      </c>
      <c r="M289" s="15">
        <v>325</v>
      </c>
      <c r="N289" s="15">
        <v>195</v>
      </c>
      <c r="O289" s="15">
        <v>175.5</v>
      </c>
      <c r="P289" s="15">
        <v>161.85</v>
      </c>
    </row>
    <row r="290" spans="1:16" x14ac:dyDescent="0.25">
      <c r="A290" s="10" t="s">
        <v>16</v>
      </c>
      <c r="B290" s="10" t="s">
        <v>493</v>
      </c>
      <c r="C290" s="11" t="s">
        <v>608</v>
      </c>
      <c r="D290" s="11" t="s">
        <v>627</v>
      </c>
      <c r="E290" s="10" t="s">
        <v>628</v>
      </c>
      <c r="F290" s="10" t="s">
        <v>20</v>
      </c>
      <c r="G290" s="10" t="s">
        <v>21</v>
      </c>
      <c r="H290" s="12" t="s">
        <v>22</v>
      </c>
      <c r="I290" s="13">
        <v>644269249215</v>
      </c>
      <c r="J290" s="14">
        <v>1</v>
      </c>
      <c r="K290" s="14" t="s">
        <v>23</v>
      </c>
      <c r="L290" s="14" t="s">
        <v>27</v>
      </c>
      <c r="M290" s="15">
        <v>325</v>
      </c>
      <c r="N290" s="15">
        <v>195</v>
      </c>
      <c r="O290" s="15">
        <v>175.5</v>
      </c>
      <c r="P290" s="15">
        <v>161.85</v>
      </c>
    </row>
    <row r="291" spans="1:16" x14ac:dyDescent="0.25">
      <c r="A291" s="10" t="s">
        <v>16</v>
      </c>
      <c r="B291" s="10" t="s">
        <v>493</v>
      </c>
      <c r="C291" s="11" t="s">
        <v>608</v>
      </c>
      <c r="D291" s="11" t="s">
        <v>629</v>
      </c>
      <c r="E291" s="10" t="s">
        <v>630</v>
      </c>
      <c r="F291" s="10" t="s">
        <v>20</v>
      </c>
      <c r="G291" s="10" t="s">
        <v>21</v>
      </c>
      <c r="H291" s="12" t="s">
        <v>22</v>
      </c>
      <c r="I291" s="13">
        <v>644269249253</v>
      </c>
      <c r="J291" s="14">
        <v>1</v>
      </c>
      <c r="K291" s="14" t="s">
        <v>23</v>
      </c>
      <c r="L291" s="14" t="s">
        <v>27</v>
      </c>
      <c r="M291" s="15">
        <v>325</v>
      </c>
      <c r="N291" s="15">
        <v>195</v>
      </c>
      <c r="O291" s="15">
        <v>175.5</v>
      </c>
      <c r="P291" s="15">
        <v>161.85</v>
      </c>
    </row>
    <row r="292" spans="1:16" x14ac:dyDescent="0.25">
      <c r="A292" s="10" t="s">
        <v>16</v>
      </c>
      <c r="B292" s="10" t="s">
        <v>493</v>
      </c>
      <c r="C292" s="11" t="s">
        <v>608</v>
      </c>
      <c r="D292" s="11" t="s">
        <v>631</v>
      </c>
      <c r="E292" s="10" t="s">
        <v>632</v>
      </c>
      <c r="F292" s="10" t="s">
        <v>20</v>
      </c>
      <c r="G292" s="10" t="s">
        <v>21</v>
      </c>
      <c r="H292" s="12" t="s">
        <v>22</v>
      </c>
      <c r="I292" s="13">
        <v>644269249260</v>
      </c>
      <c r="J292" s="14">
        <v>1</v>
      </c>
      <c r="K292" s="14" t="s">
        <v>23</v>
      </c>
      <c r="L292" s="14" t="s">
        <v>27</v>
      </c>
      <c r="M292" s="15">
        <v>325</v>
      </c>
      <c r="N292" s="15">
        <v>195</v>
      </c>
      <c r="O292" s="15">
        <v>175.5</v>
      </c>
      <c r="P292" s="15">
        <v>161.85</v>
      </c>
    </row>
    <row r="293" spans="1:16" x14ac:dyDescent="0.25">
      <c r="A293" s="10" t="s">
        <v>16</v>
      </c>
      <c r="B293" s="10" t="s">
        <v>493</v>
      </c>
      <c r="C293" s="11" t="s">
        <v>608</v>
      </c>
      <c r="D293" s="11" t="s">
        <v>633</v>
      </c>
      <c r="E293" s="10" t="s">
        <v>634</v>
      </c>
      <c r="F293" s="10" t="s">
        <v>20</v>
      </c>
      <c r="G293" s="10" t="s">
        <v>21</v>
      </c>
      <c r="H293" s="12" t="s">
        <v>22</v>
      </c>
      <c r="I293" s="13">
        <v>644269249277</v>
      </c>
      <c r="J293" s="14">
        <v>1</v>
      </c>
      <c r="K293" s="14" t="s">
        <v>23</v>
      </c>
      <c r="L293" s="14" t="s">
        <v>27</v>
      </c>
      <c r="M293" s="15">
        <v>325</v>
      </c>
      <c r="N293" s="15">
        <v>195</v>
      </c>
      <c r="O293" s="15">
        <v>175.5</v>
      </c>
      <c r="P293" s="15">
        <v>161.85</v>
      </c>
    </row>
    <row r="294" spans="1:16" x14ac:dyDescent="0.25">
      <c r="A294" s="10" t="s">
        <v>16</v>
      </c>
      <c r="B294" s="10" t="s">
        <v>493</v>
      </c>
      <c r="C294" s="11" t="s">
        <v>608</v>
      </c>
      <c r="D294" s="11" t="s">
        <v>635</v>
      </c>
      <c r="E294" s="10" t="s">
        <v>636</v>
      </c>
      <c r="F294" s="10" t="s">
        <v>20</v>
      </c>
      <c r="G294" s="10" t="s">
        <v>21</v>
      </c>
      <c r="H294" s="12" t="s">
        <v>22</v>
      </c>
      <c r="I294" s="13">
        <v>644269249307</v>
      </c>
      <c r="J294" s="14">
        <v>1</v>
      </c>
      <c r="K294" s="14" t="s">
        <v>23</v>
      </c>
      <c r="L294" s="14" t="s">
        <v>27</v>
      </c>
      <c r="M294" s="15">
        <v>325</v>
      </c>
      <c r="N294" s="15">
        <v>195</v>
      </c>
      <c r="O294" s="15">
        <v>175.5</v>
      </c>
      <c r="P294" s="15">
        <v>161.85</v>
      </c>
    </row>
    <row r="295" spans="1:16" x14ac:dyDescent="0.25">
      <c r="A295" s="10" t="s">
        <v>16</v>
      </c>
      <c r="B295" s="10" t="s">
        <v>493</v>
      </c>
      <c r="C295" s="11" t="s">
        <v>608</v>
      </c>
      <c r="D295" s="11" t="s">
        <v>637</v>
      </c>
      <c r="E295" s="10" t="s">
        <v>638</v>
      </c>
      <c r="F295" s="10" t="s">
        <v>20</v>
      </c>
      <c r="G295" s="10" t="s">
        <v>21</v>
      </c>
      <c r="H295" s="12" t="s">
        <v>22</v>
      </c>
      <c r="I295" s="13">
        <v>644269249314</v>
      </c>
      <c r="J295" s="14">
        <v>1</v>
      </c>
      <c r="K295" s="14" t="s">
        <v>23</v>
      </c>
      <c r="L295" s="14" t="s">
        <v>27</v>
      </c>
      <c r="M295" s="15">
        <v>325</v>
      </c>
      <c r="N295" s="15">
        <v>195</v>
      </c>
      <c r="O295" s="15">
        <v>175.5</v>
      </c>
      <c r="P295" s="15">
        <v>161.85</v>
      </c>
    </row>
    <row r="296" spans="1:16" x14ac:dyDescent="0.25">
      <c r="A296" s="10" t="s">
        <v>16</v>
      </c>
      <c r="B296" s="10" t="s">
        <v>493</v>
      </c>
      <c r="C296" s="11" t="s">
        <v>639</v>
      </c>
      <c r="D296" s="11" t="s">
        <v>640</v>
      </c>
      <c r="E296" s="10" t="s">
        <v>641</v>
      </c>
      <c r="F296" s="16" t="s">
        <v>20</v>
      </c>
      <c r="G296" s="10" t="s">
        <v>21</v>
      </c>
      <c r="H296" s="12" t="s">
        <v>22</v>
      </c>
      <c r="I296" s="13">
        <v>644269249222</v>
      </c>
      <c r="J296" s="14">
        <v>1</v>
      </c>
      <c r="K296" s="14" t="s">
        <v>23</v>
      </c>
      <c r="L296" s="14" t="s">
        <v>27</v>
      </c>
      <c r="M296" s="15">
        <v>375</v>
      </c>
      <c r="N296" s="15">
        <v>225</v>
      </c>
      <c r="O296" s="15">
        <v>202.5</v>
      </c>
      <c r="P296" s="15">
        <v>186.75</v>
      </c>
    </row>
    <row r="297" spans="1:16" x14ac:dyDescent="0.25">
      <c r="A297" s="10" t="s">
        <v>16</v>
      </c>
      <c r="B297" s="10" t="s">
        <v>493</v>
      </c>
      <c r="C297" s="11" t="s">
        <v>639</v>
      </c>
      <c r="D297" s="11" t="s">
        <v>642</v>
      </c>
      <c r="E297" s="10" t="s">
        <v>643</v>
      </c>
      <c r="F297" s="16" t="s">
        <v>20</v>
      </c>
      <c r="G297" s="10" t="s">
        <v>21</v>
      </c>
      <c r="H297" s="12" t="s">
        <v>22</v>
      </c>
      <c r="I297" s="13">
        <v>644269249239</v>
      </c>
      <c r="J297" s="14">
        <v>1</v>
      </c>
      <c r="K297" s="14" t="s">
        <v>23</v>
      </c>
      <c r="L297" s="14" t="s">
        <v>27</v>
      </c>
      <c r="M297" s="15">
        <v>425</v>
      </c>
      <c r="N297" s="15">
        <v>255</v>
      </c>
      <c r="O297" s="15">
        <v>229.5</v>
      </c>
      <c r="P297" s="15">
        <v>211.65</v>
      </c>
    </row>
    <row r="298" spans="1:16" x14ac:dyDescent="0.25">
      <c r="A298" s="10" t="s">
        <v>16</v>
      </c>
      <c r="B298" s="10" t="s">
        <v>493</v>
      </c>
      <c r="C298" s="11" t="s">
        <v>639</v>
      </c>
      <c r="D298" s="11" t="s">
        <v>644</v>
      </c>
      <c r="E298" s="10" t="s">
        <v>645</v>
      </c>
      <c r="F298" s="16" t="s">
        <v>20</v>
      </c>
      <c r="G298" s="10" t="s">
        <v>21</v>
      </c>
      <c r="H298" s="12" t="s">
        <v>22</v>
      </c>
      <c r="I298" s="13">
        <v>644269249246</v>
      </c>
      <c r="J298" s="14">
        <v>1</v>
      </c>
      <c r="K298" s="14" t="s">
        <v>23</v>
      </c>
      <c r="L298" s="14" t="s">
        <v>27</v>
      </c>
      <c r="M298" s="15">
        <v>475</v>
      </c>
      <c r="N298" s="15">
        <v>285</v>
      </c>
      <c r="O298" s="15">
        <v>256.5</v>
      </c>
      <c r="P298" s="15">
        <v>236.55</v>
      </c>
    </row>
    <row r="299" spans="1:16" x14ac:dyDescent="0.25">
      <c r="A299" s="10" t="s">
        <v>16</v>
      </c>
      <c r="B299" s="10" t="s">
        <v>493</v>
      </c>
      <c r="C299" s="11" t="s">
        <v>639</v>
      </c>
      <c r="D299" s="11" t="s">
        <v>646</v>
      </c>
      <c r="E299" s="10" t="s">
        <v>647</v>
      </c>
      <c r="F299" s="16" t="s">
        <v>20</v>
      </c>
      <c r="G299" s="10" t="s">
        <v>21</v>
      </c>
      <c r="H299" s="12" t="s">
        <v>22</v>
      </c>
      <c r="I299" s="13">
        <v>644269249284</v>
      </c>
      <c r="J299" s="14">
        <v>1</v>
      </c>
      <c r="K299" s="14" t="s">
        <v>23</v>
      </c>
      <c r="L299" s="14" t="s">
        <v>27</v>
      </c>
      <c r="M299" s="15">
        <v>375</v>
      </c>
      <c r="N299" s="15">
        <v>225</v>
      </c>
      <c r="O299" s="15">
        <v>202.5</v>
      </c>
      <c r="P299" s="15">
        <v>186.75</v>
      </c>
    </row>
    <row r="300" spans="1:16" x14ac:dyDescent="0.25">
      <c r="A300" s="10" t="s">
        <v>16</v>
      </c>
      <c r="B300" s="10" t="s">
        <v>493</v>
      </c>
      <c r="C300" s="11" t="s">
        <v>639</v>
      </c>
      <c r="D300" s="11" t="s">
        <v>648</v>
      </c>
      <c r="E300" s="10" t="s">
        <v>649</v>
      </c>
      <c r="F300" s="16" t="s">
        <v>20</v>
      </c>
      <c r="G300" s="10" t="s">
        <v>21</v>
      </c>
      <c r="H300" s="12" t="s">
        <v>22</v>
      </c>
      <c r="I300" s="13">
        <v>644269249291</v>
      </c>
      <c r="J300" s="14">
        <v>1</v>
      </c>
      <c r="K300" s="14" t="s">
        <v>23</v>
      </c>
      <c r="L300" s="14" t="s">
        <v>27</v>
      </c>
      <c r="M300" s="15">
        <v>425</v>
      </c>
      <c r="N300" s="15">
        <v>255</v>
      </c>
      <c r="O300" s="15">
        <v>229.5</v>
      </c>
      <c r="P300" s="15">
        <v>211.65</v>
      </c>
    </row>
    <row r="301" spans="1:16" x14ac:dyDescent="0.25">
      <c r="A301" s="10" t="s">
        <v>16</v>
      </c>
      <c r="B301" s="10" t="s">
        <v>493</v>
      </c>
      <c r="C301" s="11" t="s">
        <v>639</v>
      </c>
      <c r="D301" s="11" t="s">
        <v>650</v>
      </c>
      <c r="E301" s="10" t="s">
        <v>651</v>
      </c>
      <c r="F301" s="16" t="s">
        <v>20</v>
      </c>
      <c r="G301" s="10" t="s">
        <v>21</v>
      </c>
      <c r="H301" s="12" t="s">
        <v>22</v>
      </c>
      <c r="I301" s="13">
        <v>644269249321</v>
      </c>
      <c r="J301" s="14">
        <v>1</v>
      </c>
      <c r="K301" s="14" t="s">
        <v>23</v>
      </c>
      <c r="L301" s="14" t="s">
        <v>27</v>
      </c>
      <c r="M301" s="15">
        <v>475</v>
      </c>
      <c r="N301" s="15">
        <v>285</v>
      </c>
      <c r="O301" s="15">
        <v>256.5</v>
      </c>
      <c r="P301" s="15">
        <v>236.55</v>
      </c>
    </row>
    <row r="302" spans="1:16" x14ac:dyDescent="0.25">
      <c r="A302" s="10" t="s">
        <v>16</v>
      </c>
      <c r="B302" s="10" t="s">
        <v>493</v>
      </c>
      <c r="C302" s="11" t="s">
        <v>652</v>
      </c>
      <c r="D302" s="11" t="s">
        <v>653</v>
      </c>
      <c r="E302" s="10" t="s">
        <v>654</v>
      </c>
      <c r="F302" s="10" t="s">
        <v>20</v>
      </c>
      <c r="G302" s="10" t="s">
        <v>21</v>
      </c>
      <c r="H302" s="12" t="s">
        <v>22</v>
      </c>
      <c r="I302" s="13">
        <v>644269247587</v>
      </c>
      <c r="J302" s="14">
        <v>1</v>
      </c>
      <c r="K302" s="14" t="s">
        <v>23</v>
      </c>
      <c r="L302" s="14" t="s">
        <v>27</v>
      </c>
      <c r="M302" s="15">
        <v>450</v>
      </c>
      <c r="N302" s="15">
        <v>270</v>
      </c>
      <c r="O302" s="15">
        <v>243</v>
      </c>
      <c r="P302" s="15">
        <v>224.1</v>
      </c>
    </row>
    <row r="303" spans="1:16" x14ac:dyDescent="0.25">
      <c r="A303" s="10" t="s">
        <v>16</v>
      </c>
      <c r="B303" s="10" t="s">
        <v>493</v>
      </c>
      <c r="C303" s="11" t="s">
        <v>652</v>
      </c>
      <c r="D303" s="11" t="s">
        <v>655</v>
      </c>
      <c r="E303" s="10" t="s">
        <v>656</v>
      </c>
      <c r="F303" s="10" t="s">
        <v>20</v>
      </c>
      <c r="G303" s="10" t="s">
        <v>21</v>
      </c>
      <c r="H303" s="12" t="s">
        <v>22</v>
      </c>
      <c r="I303" s="13">
        <v>644269247594</v>
      </c>
      <c r="J303" s="14">
        <v>1</v>
      </c>
      <c r="K303" s="14" t="s">
        <v>23</v>
      </c>
      <c r="L303" s="14" t="s">
        <v>27</v>
      </c>
      <c r="M303" s="15">
        <v>450</v>
      </c>
      <c r="N303" s="15">
        <v>270</v>
      </c>
      <c r="O303" s="15">
        <v>243</v>
      </c>
      <c r="P303" s="15">
        <v>224.1</v>
      </c>
    </row>
    <row r="304" spans="1:16" x14ac:dyDescent="0.25">
      <c r="A304" s="10" t="s">
        <v>16</v>
      </c>
      <c r="B304" s="10" t="s">
        <v>493</v>
      </c>
      <c r="C304" s="11" t="s">
        <v>652</v>
      </c>
      <c r="D304" s="11" t="s">
        <v>657</v>
      </c>
      <c r="E304" s="10" t="s">
        <v>658</v>
      </c>
      <c r="F304" s="10" t="s">
        <v>20</v>
      </c>
      <c r="G304" s="10" t="s">
        <v>21</v>
      </c>
      <c r="H304" s="12" t="s">
        <v>22</v>
      </c>
      <c r="I304" s="13">
        <v>644269247600</v>
      </c>
      <c r="J304" s="14">
        <v>1</v>
      </c>
      <c r="K304" s="14" t="s">
        <v>23</v>
      </c>
      <c r="L304" s="14" t="s">
        <v>27</v>
      </c>
      <c r="M304" s="15">
        <v>450</v>
      </c>
      <c r="N304" s="15">
        <v>270</v>
      </c>
      <c r="O304" s="15">
        <v>243</v>
      </c>
      <c r="P304" s="15">
        <v>224.1</v>
      </c>
    </row>
    <row r="305" spans="1:16" x14ac:dyDescent="0.25">
      <c r="A305" s="10" t="s">
        <v>16</v>
      </c>
      <c r="B305" s="10" t="s">
        <v>493</v>
      </c>
      <c r="C305" s="11" t="s">
        <v>652</v>
      </c>
      <c r="D305" s="11" t="s">
        <v>659</v>
      </c>
      <c r="E305" s="10" t="s">
        <v>660</v>
      </c>
      <c r="F305" s="10" t="s">
        <v>20</v>
      </c>
      <c r="G305" s="10" t="s">
        <v>21</v>
      </c>
      <c r="H305" s="12" t="s">
        <v>22</v>
      </c>
      <c r="I305" s="13">
        <v>644269247617</v>
      </c>
      <c r="J305" s="14">
        <v>1</v>
      </c>
      <c r="K305" s="14" t="s">
        <v>23</v>
      </c>
      <c r="L305" s="14" t="s">
        <v>27</v>
      </c>
      <c r="M305" s="15">
        <v>450</v>
      </c>
      <c r="N305" s="15">
        <v>270</v>
      </c>
      <c r="O305" s="15">
        <v>243</v>
      </c>
      <c r="P305" s="15">
        <v>224.1</v>
      </c>
    </row>
    <row r="306" spans="1:16" x14ac:dyDescent="0.25">
      <c r="A306" s="10" t="s">
        <v>16</v>
      </c>
      <c r="B306" s="10" t="s">
        <v>493</v>
      </c>
      <c r="C306" s="11" t="s">
        <v>652</v>
      </c>
      <c r="D306" s="11" t="s">
        <v>661</v>
      </c>
      <c r="E306" s="10" t="s">
        <v>662</v>
      </c>
      <c r="F306" s="10" t="s">
        <v>20</v>
      </c>
      <c r="G306" s="10" t="s">
        <v>21</v>
      </c>
      <c r="H306" s="12" t="s">
        <v>22</v>
      </c>
      <c r="I306" s="13">
        <v>644269247624</v>
      </c>
      <c r="J306" s="14">
        <v>1</v>
      </c>
      <c r="K306" s="14" t="s">
        <v>23</v>
      </c>
      <c r="L306" s="14" t="s">
        <v>27</v>
      </c>
      <c r="M306" s="15">
        <v>450</v>
      </c>
      <c r="N306" s="15">
        <v>270</v>
      </c>
      <c r="O306" s="15">
        <v>243</v>
      </c>
      <c r="P306" s="15">
        <v>224.1</v>
      </c>
    </row>
    <row r="307" spans="1:16" x14ac:dyDescent="0.25">
      <c r="A307" s="10" t="s">
        <v>16</v>
      </c>
      <c r="B307" s="10" t="s">
        <v>493</v>
      </c>
      <c r="C307" s="11" t="s">
        <v>652</v>
      </c>
      <c r="D307" s="11" t="s">
        <v>663</v>
      </c>
      <c r="E307" s="10" t="s">
        <v>664</v>
      </c>
      <c r="F307" s="10" t="s">
        <v>20</v>
      </c>
      <c r="G307" s="10" t="s">
        <v>21</v>
      </c>
      <c r="H307" s="12" t="s">
        <v>22</v>
      </c>
      <c r="I307" s="13">
        <v>644269247631</v>
      </c>
      <c r="J307" s="14">
        <v>1</v>
      </c>
      <c r="K307" s="14" t="s">
        <v>23</v>
      </c>
      <c r="L307" s="14" t="s">
        <v>27</v>
      </c>
      <c r="M307" s="15">
        <v>450</v>
      </c>
      <c r="N307" s="15">
        <v>270</v>
      </c>
      <c r="O307" s="15">
        <v>243</v>
      </c>
      <c r="P307" s="15">
        <v>224.1</v>
      </c>
    </row>
    <row r="308" spans="1:16" x14ac:dyDescent="0.25">
      <c r="A308" s="10" t="s">
        <v>16</v>
      </c>
      <c r="B308" s="10" t="s">
        <v>493</v>
      </c>
      <c r="C308" s="11" t="s">
        <v>652</v>
      </c>
      <c r="D308" s="11" t="s">
        <v>665</v>
      </c>
      <c r="E308" s="10" t="s">
        <v>666</v>
      </c>
      <c r="F308" s="10" t="s">
        <v>20</v>
      </c>
      <c r="G308" s="10" t="s">
        <v>21</v>
      </c>
      <c r="H308" s="12" t="s">
        <v>22</v>
      </c>
      <c r="I308" s="13">
        <v>644269247648</v>
      </c>
      <c r="J308" s="14">
        <v>1</v>
      </c>
      <c r="K308" s="14" t="s">
        <v>23</v>
      </c>
      <c r="L308" s="14" t="s">
        <v>27</v>
      </c>
      <c r="M308" s="15">
        <v>450</v>
      </c>
      <c r="N308" s="15">
        <v>270</v>
      </c>
      <c r="O308" s="15">
        <v>243</v>
      </c>
      <c r="P308" s="15">
        <v>224.1</v>
      </c>
    </row>
    <row r="309" spans="1:16" x14ac:dyDescent="0.25">
      <c r="A309" s="10" t="s">
        <v>16</v>
      </c>
      <c r="B309" s="10" t="s">
        <v>493</v>
      </c>
      <c r="C309" s="11" t="s">
        <v>667</v>
      </c>
      <c r="D309" s="11" t="s">
        <v>668</v>
      </c>
      <c r="E309" s="10" t="s">
        <v>669</v>
      </c>
      <c r="F309" s="10" t="s">
        <v>20</v>
      </c>
      <c r="G309" s="10" t="s">
        <v>21</v>
      </c>
      <c r="H309" s="12" t="s">
        <v>22</v>
      </c>
      <c r="I309" s="13">
        <v>644269247655</v>
      </c>
      <c r="J309" s="14">
        <v>1</v>
      </c>
      <c r="K309" s="14" t="s">
        <v>23</v>
      </c>
      <c r="L309" s="14" t="s">
        <v>27</v>
      </c>
      <c r="M309" s="15">
        <v>525</v>
      </c>
      <c r="N309" s="15">
        <v>315</v>
      </c>
      <c r="O309" s="15">
        <v>283.5</v>
      </c>
      <c r="P309" s="15">
        <v>261.45</v>
      </c>
    </row>
    <row r="310" spans="1:16" x14ac:dyDescent="0.25">
      <c r="A310" s="10" t="s">
        <v>16</v>
      </c>
      <c r="B310" s="10" t="s">
        <v>493</v>
      </c>
      <c r="C310" s="11" t="s">
        <v>667</v>
      </c>
      <c r="D310" s="11" t="s">
        <v>670</v>
      </c>
      <c r="E310" s="10" t="s">
        <v>671</v>
      </c>
      <c r="F310" s="10" t="s">
        <v>20</v>
      </c>
      <c r="G310" s="10" t="s">
        <v>21</v>
      </c>
      <c r="H310" s="12" t="s">
        <v>22</v>
      </c>
      <c r="I310" s="13">
        <v>644269247662</v>
      </c>
      <c r="J310" s="14">
        <v>1</v>
      </c>
      <c r="K310" s="14" t="s">
        <v>23</v>
      </c>
      <c r="L310" s="14" t="s">
        <v>27</v>
      </c>
      <c r="M310" s="15">
        <v>525</v>
      </c>
      <c r="N310" s="15">
        <v>315</v>
      </c>
      <c r="O310" s="15">
        <v>283.5</v>
      </c>
      <c r="P310" s="15">
        <v>261.45</v>
      </c>
    </row>
    <row r="311" spans="1:16" x14ac:dyDescent="0.25">
      <c r="A311" s="10" t="s">
        <v>16</v>
      </c>
      <c r="B311" s="10" t="s">
        <v>493</v>
      </c>
      <c r="C311" s="11" t="s">
        <v>667</v>
      </c>
      <c r="D311" s="11" t="s">
        <v>672</v>
      </c>
      <c r="E311" s="10" t="s">
        <v>673</v>
      </c>
      <c r="F311" s="10" t="s">
        <v>20</v>
      </c>
      <c r="G311" s="10" t="s">
        <v>21</v>
      </c>
      <c r="H311" s="12" t="s">
        <v>22</v>
      </c>
      <c r="I311" s="13">
        <v>644269247686</v>
      </c>
      <c r="J311" s="14">
        <v>1</v>
      </c>
      <c r="K311" s="14" t="s">
        <v>23</v>
      </c>
      <c r="L311" s="14" t="s">
        <v>27</v>
      </c>
      <c r="M311" s="15">
        <v>525</v>
      </c>
      <c r="N311" s="15">
        <v>315</v>
      </c>
      <c r="O311" s="15">
        <v>283.5</v>
      </c>
      <c r="P311" s="15">
        <v>261.45</v>
      </c>
    </row>
    <row r="312" spans="1:16" x14ac:dyDescent="0.25">
      <c r="A312" s="10" t="s">
        <v>16</v>
      </c>
      <c r="B312" s="10" t="s">
        <v>493</v>
      </c>
      <c r="C312" s="11" t="s">
        <v>667</v>
      </c>
      <c r="D312" s="11" t="s">
        <v>674</v>
      </c>
      <c r="E312" s="10" t="s">
        <v>675</v>
      </c>
      <c r="F312" s="10" t="s">
        <v>20</v>
      </c>
      <c r="G312" s="10" t="s">
        <v>21</v>
      </c>
      <c r="H312" s="12" t="s">
        <v>22</v>
      </c>
      <c r="I312" s="13">
        <v>644269247693</v>
      </c>
      <c r="J312" s="14">
        <v>1</v>
      </c>
      <c r="K312" s="14" t="s">
        <v>23</v>
      </c>
      <c r="L312" s="14" t="s">
        <v>27</v>
      </c>
      <c r="M312" s="15">
        <v>525</v>
      </c>
      <c r="N312" s="15">
        <v>315</v>
      </c>
      <c r="O312" s="15">
        <v>283.5</v>
      </c>
      <c r="P312" s="15">
        <v>261.45</v>
      </c>
    </row>
    <row r="313" spans="1:16" x14ac:dyDescent="0.25">
      <c r="A313" s="10" t="s">
        <v>16</v>
      </c>
      <c r="B313" s="10" t="s">
        <v>493</v>
      </c>
      <c r="C313" s="11" t="s">
        <v>676</v>
      </c>
      <c r="D313" s="11" t="s">
        <v>677</v>
      </c>
      <c r="E313" s="10" t="s">
        <v>678</v>
      </c>
      <c r="F313" s="10" t="s">
        <v>20</v>
      </c>
      <c r="G313" s="10" t="s">
        <v>21</v>
      </c>
      <c r="H313" s="12" t="s">
        <v>22</v>
      </c>
      <c r="I313" s="13">
        <v>644269241561</v>
      </c>
      <c r="J313" s="14">
        <v>1</v>
      </c>
      <c r="K313" s="14" t="s">
        <v>23</v>
      </c>
      <c r="L313" s="14" t="s">
        <v>22</v>
      </c>
      <c r="M313" s="15">
        <v>475</v>
      </c>
      <c r="N313" s="15">
        <v>285</v>
      </c>
      <c r="O313" s="15">
        <v>256.5</v>
      </c>
      <c r="P313" s="15">
        <v>236.55</v>
      </c>
    </row>
    <row r="314" spans="1:16" x14ac:dyDescent="0.25">
      <c r="A314" s="10" t="s">
        <v>16</v>
      </c>
      <c r="B314" s="10" t="s">
        <v>493</v>
      </c>
      <c r="C314" s="11" t="s">
        <v>676</v>
      </c>
      <c r="D314" s="11" t="s">
        <v>679</v>
      </c>
      <c r="E314" s="10" t="s">
        <v>680</v>
      </c>
      <c r="F314" s="10" t="s">
        <v>20</v>
      </c>
      <c r="G314" s="10" t="s">
        <v>21</v>
      </c>
      <c r="H314" s="12" t="s">
        <v>22</v>
      </c>
      <c r="I314" s="13">
        <v>644269243541</v>
      </c>
      <c r="J314" s="14">
        <v>1</v>
      </c>
      <c r="K314" s="14" t="s">
        <v>23</v>
      </c>
      <c r="L314" s="14" t="s">
        <v>22</v>
      </c>
      <c r="M314" s="15">
        <v>475</v>
      </c>
      <c r="N314" s="15">
        <v>285</v>
      </c>
      <c r="O314" s="15">
        <v>256.5</v>
      </c>
      <c r="P314" s="15">
        <v>236.55</v>
      </c>
    </row>
    <row r="315" spans="1:16" x14ac:dyDescent="0.25">
      <c r="A315" s="10" t="s">
        <v>16</v>
      </c>
      <c r="B315" s="10" t="s">
        <v>493</v>
      </c>
      <c r="C315" s="11" t="s">
        <v>676</v>
      </c>
      <c r="D315" s="11" t="s">
        <v>681</v>
      </c>
      <c r="E315" s="10" t="s">
        <v>682</v>
      </c>
      <c r="F315" s="10" t="s">
        <v>20</v>
      </c>
      <c r="G315" s="10" t="s">
        <v>21</v>
      </c>
      <c r="H315" s="12" t="s">
        <v>22</v>
      </c>
      <c r="I315" s="13">
        <v>644269241578</v>
      </c>
      <c r="J315" s="14">
        <v>1</v>
      </c>
      <c r="K315" s="14" t="s">
        <v>23</v>
      </c>
      <c r="L315" s="14" t="s">
        <v>22</v>
      </c>
      <c r="M315" s="15">
        <v>475</v>
      </c>
      <c r="N315" s="15">
        <v>285</v>
      </c>
      <c r="O315" s="15">
        <v>256.5</v>
      </c>
      <c r="P315" s="15">
        <v>236.55</v>
      </c>
    </row>
    <row r="316" spans="1:16" x14ac:dyDescent="0.25">
      <c r="A316" s="10" t="s">
        <v>16</v>
      </c>
      <c r="B316" s="10" t="s">
        <v>493</v>
      </c>
      <c r="C316" s="11" t="s">
        <v>676</v>
      </c>
      <c r="D316" s="11" t="s">
        <v>683</v>
      </c>
      <c r="E316" s="10" t="s">
        <v>684</v>
      </c>
      <c r="F316" s="10" t="s">
        <v>20</v>
      </c>
      <c r="G316" s="10" t="s">
        <v>21</v>
      </c>
      <c r="H316" s="12" t="s">
        <v>22</v>
      </c>
      <c r="I316" s="13">
        <v>644269241585</v>
      </c>
      <c r="J316" s="14">
        <v>1</v>
      </c>
      <c r="K316" s="14" t="s">
        <v>23</v>
      </c>
      <c r="L316" s="14" t="s">
        <v>22</v>
      </c>
      <c r="M316" s="15">
        <v>475</v>
      </c>
      <c r="N316" s="15">
        <v>285</v>
      </c>
      <c r="O316" s="15">
        <v>256.5</v>
      </c>
      <c r="P316" s="15">
        <v>236.55</v>
      </c>
    </row>
    <row r="317" spans="1:16" x14ac:dyDescent="0.25">
      <c r="A317" s="10" t="s">
        <v>16</v>
      </c>
      <c r="B317" s="10" t="s">
        <v>493</v>
      </c>
      <c r="C317" s="11" t="s">
        <v>676</v>
      </c>
      <c r="D317" s="11" t="s">
        <v>685</v>
      </c>
      <c r="E317" s="10" t="s">
        <v>686</v>
      </c>
      <c r="F317" s="10" t="s">
        <v>20</v>
      </c>
      <c r="G317" s="10" t="s">
        <v>21</v>
      </c>
      <c r="H317" s="12" t="s">
        <v>22</v>
      </c>
      <c r="I317" s="13">
        <v>644269241592</v>
      </c>
      <c r="J317" s="14">
        <v>1</v>
      </c>
      <c r="K317" s="14" t="s">
        <v>23</v>
      </c>
      <c r="L317" s="14" t="s">
        <v>22</v>
      </c>
      <c r="M317" s="15">
        <v>475</v>
      </c>
      <c r="N317" s="15">
        <v>285</v>
      </c>
      <c r="O317" s="15">
        <v>256.5</v>
      </c>
      <c r="P317" s="15">
        <v>236.55</v>
      </c>
    </row>
    <row r="318" spans="1:16" x14ac:dyDescent="0.25">
      <c r="A318" s="10" t="s">
        <v>16</v>
      </c>
      <c r="B318" s="10" t="s">
        <v>493</v>
      </c>
      <c r="C318" s="11" t="s">
        <v>676</v>
      </c>
      <c r="D318" s="11" t="s">
        <v>687</v>
      </c>
      <c r="E318" s="10" t="s">
        <v>688</v>
      </c>
      <c r="F318" s="10" t="s">
        <v>20</v>
      </c>
      <c r="G318" s="10" t="s">
        <v>21</v>
      </c>
      <c r="H318" s="12" t="s">
        <v>22</v>
      </c>
      <c r="I318" s="13">
        <v>644269241608</v>
      </c>
      <c r="J318" s="14">
        <v>1</v>
      </c>
      <c r="K318" s="14" t="s">
        <v>23</v>
      </c>
      <c r="L318" s="14" t="s">
        <v>22</v>
      </c>
      <c r="M318" s="15">
        <v>475</v>
      </c>
      <c r="N318" s="15">
        <v>285</v>
      </c>
      <c r="O318" s="15">
        <v>256.5</v>
      </c>
      <c r="P318" s="15">
        <v>236.55</v>
      </c>
    </row>
    <row r="319" spans="1:16" x14ac:dyDescent="0.25">
      <c r="A319" s="10" t="s">
        <v>16</v>
      </c>
      <c r="B319" s="10" t="s">
        <v>493</v>
      </c>
      <c r="C319" s="11" t="s">
        <v>676</v>
      </c>
      <c r="D319" s="11" t="s">
        <v>689</v>
      </c>
      <c r="E319" s="10" t="s">
        <v>690</v>
      </c>
      <c r="F319" s="10" t="s">
        <v>20</v>
      </c>
      <c r="G319" s="10" t="s">
        <v>21</v>
      </c>
      <c r="H319" s="12" t="s">
        <v>22</v>
      </c>
      <c r="I319" s="13">
        <v>644269241615</v>
      </c>
      <c r="J319" s="14">
        <v>1</v>
      </c>
      <c r="K319" s="14" t="s">
        <v>23</v>
      </c>
      <c r="L319" s="14" t="s">
        <v>22</v>
      </c>
      <c r="M319" s="15">
        <v>475</v>
      </c>
      <c r="N319" s="15">
        <v>285</v>
      </c>
      <c r="O319" s="15">
        <v>256.5</v>
      </c>
      <c r="P319" s="15">
        <v>236.55</v>
      </c>
    </row>
    <row r="320" spans="1:16" x14ac:dyDescent="0.25">
      <c r="A320" s="10" t="s">
        <v>16</v>
      </c>
      <c r="B320" s="10" t="s">
        <v>493</v>
      </c>
      <c r="C320" s="11" t="s">
        <v>676</v>
      </c>
      <c r="D320" s="11" t="s">
        <v>691</v>
      </c>
      <c r="E320" s="10" t="s">
        <v>692</v>
      </c>
      <c r="F320" s="10" t="s">
        <v>20</v>
      </c>
      <c r="G320" s="10" t="s">
        <v>21</v>
      </c>
      <c r="H320" s="12" t="s">
        <v>22</v>
      </c>
      <c r="I320" s="13">
        <v>644269241622</v>
      </c>
      <c r="J320" s="14">
        <v>1</v>
      </c>
      <c r="K320" s="14" t="s">
        <v>23</v>
      </c>
      <c r="L320" s="14" t="s">
        <v>22</v>
      </c>
      <c r="M320" s="15">
        <v>475</v>
      </c>
      <c r="N320" s="15">
        <v>285</v>
      </c>
      <c r="O320" s="15">
        <v>256.5</v>
      </c>
      <c r="P320" s="15">
        <v>236.55</v>
      </c>
    </row>
    <row r="321" spans="1:16" x14ac:dyDescent="0.25">
      <c r="A321" s="10" t="s">
        <v>16</v>
      </c>
      <c r="B321" s="10" t="s">
        <v>493</v>
      </c>
      <c r="C321" s="11" t="s">
        <v>676</v>
      </c>
      <c r="D321" s="11" t="s">
        <v>693</v>
      </c>
      <c r="E321" s="10" t="s">
        <v>694</v>
      </c>
      <c r="F321" s="10" t="s">
        <v>20</v>
      </c>
      <c r="G321" s="10" t="s">
        <v>21</v>
      </c>
      <c r="H321" s="12" t="s">
        <v>22</v>
      </c>
      <c r="I321" s="13">
        <v>644269241639</v>
      </c>
      <c r="J321" s="14">
        <v>1</v>
      </c>
      <c r="K321" s="14" t="s">
        <v>23</v>
      </c>
      <c r="L321" s="14" t="s">
        <v>22</v>
      </c>
      <c r="M321" s="15">
        <v>475</v>
      </c>
      <c r="N321" s="15">
        <v>285</v>
      </c>
      <c r="O321" s="15">
        <v>256.5</v>
      </c>
      <c r="P321" s="15">
        <v>236.55</v>
      </c>
    </row>
    <row r="322" spans="1:16" x14ac:dyDescent="0.25">
      <c r="A322" s="10" t="s">
        <v>16</v>
      </c>
      <c r="B322" s="10" t="s">
        <v>493</v>
      </c>
      <c r="C322" s="11" t="s">
        <v>676</v>
      </c>
      <c r="D322" s="11" t="s">
        <v>695</v>
      </c>
      <c r="E322" s="10" t="s">
        <v>696</v>
      </c>
      <c r="F322" s="10" t="s">
        <v>20</v>
      </c>
      <c r="G322" s="10" t="s">
        <v>21</v>
      </c>
      <c r="H322" s="12" t="s">
        <v>22</v>
      </c>
      <c r="I322" s="13">
        <v>644269241646</v>
      </c>
      <c r="J322" s="14">
        <v>1</v>
      </c>
      <c r="K322" s="14" t="s">
        <v>23</v>
      </c>
      <c r="L322" s="14" t="s">
        <v>22</v>
      </c>
      <c r="M322" s="15">
        <v>475</v>
      </c>
      <c r="N322" s="15">
        <v>285</v>
      </c>
      <c r="O322" s="15">
        <v>256.5</v>
      </c>
      <c r="P322" s="15">
        <v>236.55</v>
      </c>
    </row>
    <row r="323" spans="1:16" x14ac:dyDescent="0.25">
      <c r="A323" s="10" t="s">
        <v>16</v>
      </c>
      <c r="B323" s="10" t="s">
        <v>493</v>
      </c>
      <c r="C323" s="11" t="s">
        <v>676</v>
      </c>
      <c r="D323" s="11" t="s">
        <v>697</v>
      </c>
      <c r="E323" s="10" t="s">
        <v>698</v>
      </c>
      <c r="F323" s="10" t="s">
        <v>20</v>
      </c>
      <c r="G323" s="10" t="s">
        <v>21</v>
      </c>
      <c r="H323" s="12" t="s">
        <v>22</v>
      </c>
      <c r="I323" s="13">
        <v>644269241653</v>
      </c>
      <c r="J323" s="14">
        <v>1</v>
      </c>
      <c r="K323" s="14" t="s">
        <v>23</v>
      </c>
      <c r="L323" s="14" t="s">
        <v>22</v>
      </c>
      <c r="M323" s="15">
        <v>475</v>
      </c>
      <c r="N323" s="15">
        <v>285</v>
      </c>
      <c r="O323" s="15">
        <v>256.5</v>
      </c>
      <c r="P323" s="15">
        <v>236.55</v>
      </c>
    </row>
    <row r="324" spans="1:16" x14ac:dyDescent="0.25">
      <c r="A324" s="10" t="s">
        <v>16</v>
      </c>
      <c r="B324" s="10" t="s">
        <v>493</v>
      </c>
      <c r="C324" s="11" t="s">
        <v>676</v>
      </c>
      <c r="D324" s="11" t="s">
        <v>699</v>
      </c>
      <c r="E324" s="10" t="s">
        <v>700</v>
      </c>
      <c r="F324" s="10" t="s">
        <v>20</v>
      </c>
      <c r="G324" s="10" t="s">
        <v>21</v>
      </c>
      <c r="H324" s="12" t="s">
        <v>22</v>
      </c>
      <c r="I324" s="13">
        <v>644269241660</v>
      </c>
      <c r="J324" s="14">
        <v>1</v>
      </c>
      <c r="K324" s="14" t="s">
        <v>23</v>
      </c>
      <c r="L324" s="14" t="s">
        <v>22</v>
      </c>
      <c r="M324" s="15">
        <v>475</v>
      </c>
      <c r="N324" s="15">
        <v>285</v>
      </c>
      <c r="O324" s="15">
        <v>256.5</v>
      </c>
      <c r="P324" s="15">
        <v>236.55</v>
      </c>
    </row>
    <row r="325" spans="1:16" x14ac:dyDescent="0.25">
      <c r="A325" s="10" t="s">
        <v>16</v>
      </c>
      <c r="B325" s="10" t="s">
        <v>493</v>
      </c>
      <c r="C325" s="11" t="s">
        <v>676</v>
      </c>
      <c r="D325" s="11" t="s">
        <v>701</v>
      </c>
      <c r="E325" s="10" t="s">
        <v>702</v>
      </c>
      <c r="F325" s="10" t="s">
        <v>20</v>
      </c>
      <c r="G325" s="10" t="s">
        <v>21</v>
      </c>
      <c r="H325" s="12" t="s">
        <v>22</v>
      </c>
      <c r="I325" s="13">
        <v>644269241691</v>
      </c>
      <c r="J325" s="14">
        <v>1</v>
      </c>
      <c r="K325" s="14" t="s">
        <v>23</v>
      </c>
      <c r="L325" s="14" t="s">
        <v>22</v>
      </c>
      <c r="M325" s="15">
        <v>475</v>
      </c>
      <c r="N325" s="15">
        <v>285</v>
      </c>
      <c r="O325" s="15">
        <v>256.5</v>
      </c>
      <c r="P325" s="15">
        <v>236.55</v>
      </c>
    </row>
    <row r="326" spans="1:16" x14ac:dyDescent="0.25">
      <c r="A326" s="10" t="s">
        <v>16</v>
      </c>
      <c r="B326" s="10" t="s">
        <v>493</v>
      </c>
      <c r="C326" s="11" t="s">
        <v>676</v>
      </c>
      <c r="D326" s="11" t="s">
        <v>703</v>
      </c>
      <c r="E326" s="10" t="s">
        <v>704</v>
      </c>
      <c r="F326" s="10" t="s">
        <v>20</v>
      </c>
      <c r="G326" s="10" t="s">
        <v>21</v>
      </c>
      <c r="H326" s="12" t="s">
        <v>22</v>
      </c>
      <c r="I326" s="13">
        <v>644269241707</v>
      </c>
      <c r="J326" s="14">
        <v>1</v>
      </c>
      <c r="K326" s="14" t="s">
        <v>23</v>
      </c>
      <c r="L326" s="14" t="s">
        <v>22</v>
      </c>
      <c r="M326" s="15">
        <v>475</v>
      </c>
      <c r="N326" s="15">
        <v>285</v>
      </c>
      <c r="O326" s="15">
        <v>256.5</v>
      </c>
      <c r="P326" s="15">
        <v>236.55</v>
      </c>
    </row>
    <row r="327" spans="1:16" x14ac:dyDescent="0.25">
      <c r="A327" s="10" t="s">
        <v>16</v>
      </c>
      <c r="B327" s="10" t="s">
        <v>493</v>
      </c>
      <c r="C327" s="11" t="s">
        <v>676</v>
      </c>
      <c r="D327" s="11" t="s">
        <v>705</v>
      </c>
      <c r="E327" s="10" t="s">
        <v>706</v>
      </c>
      <c r="F327" s="10" t="s">
        <v>20</v>
      </c>
      <c r="G327" s="10" t="s">
        <v>21</v>
      </c>
      <c r="H327" s="12" t="s">
        <v>22</v>
      </c>
      <c r="I327" s="13">
        <v>644269241714</v>
      </c>
      <c r="J327" s="14">
        <v>1</v>
      </c>
      <c r="K327" s="14" t="s">
        <v>23</v>
      </c>
      <c r="L327" s="14" t="s">
        <v>22</v>
      </c>
      <c r="M327" s="15">
        <v>475</v>
      </c>
      <c r="N327" s="15">
        <v>285</v>
      </c>
      <c r="O327" s="15">
        <v>256.5</v>
      </c>
      <c r="P327" s="15">
        <v>236.55</v>
      </c>
    </row>
    <row r="328" spans="1:16" x14ac:dyDescent="0.25">
      <c r="A328" s="10" t="s">
        <v>16</v>
      </c>
      <c r="B328" s="10" t="s">
        <v>493</v>
      </c>
      <c r="C328" s="11" t="s">
        <v>676</v>
      </c>
      <c r="D328" s="11" t="s">
        <v>707</v>
      </c>
      <c r="E328" s="10" t="s">
        <v>708</v>
      </c>
      <c r="F328" s="10" t="s">
        <v>20</v>
      </c>
      <c r="G328" s="10" t="s">
        <v>21</v>
      </c>
      <c r="H328" s="12" t="s">
        <v>22</v>
      </c>
      <c r="I328" s="13">
        <v>644269241769</v>
      </c>
      <c r="J328" s="14">
        <v>1</v>
      </c>
      <c r="K328" s="14" t="s">
        <v>23</v>
      </c>
      <c r="L328" s="14" t="s">
        <v>22</v>
      </c>
      <c r="M328" s="15">
        <v>475</v>
      </c>
      <c r="N328" s="15">
        <v>285</v>
      </c>
      <c r="O328" s="15">
        <v>256.5</v>
      </c>
      <c r="P328" s="15">
        <v>236.55</v>
      </c>
    </row>
    <row r="329" spans="1:16" x14ac:dyDescent="0.25">
      <c r="A329" s="10" t="s">
        <v>16</v>
      </c>
      <c r="B329" s="10" t="s">
        <v>493</v>
      </c>
      <c r="C329" s="11" t="s">
        <v>676</v>
      </c>
      <c r="D329" s="11" t="s">
        <v>709</v>
      </c>
      <c r="E329" s="10" t="s">
        <v>710</v>
      </c>
      <c r="F329" s="10" t="s">
        <v>20</v>
      </c>
      <c r="G329" s="10" t="s">
        <v>21</v>
      </c>
      <c r="H329" s="12" t="s">
        <v>22</v>
      </c>
      <c r="I329" s="13">
        <v>644269241776</v>
      </c>
      <c r="J329" s="14">
        <v>1</v>
      </c>
      <c r="K329" s="14" t="s">
        <v>23</v>
      </c>
      <c r="L329" s="14" t="s">
        <v>22</v>
      </c>
      <c r="M329" s="15">
        <v>475</v>
      </c>
      <c r="N329" s="15">
        <v>285</v>
      </c>
      <c r="O329" s="15">
        <v>256.5</v>
      </c>
      <c r="P329" s="15">
        <v>236.55</v>
      </c>
    </row>
    <row r="330" spans="1:16" x14ac:dyDescent="0.25">
      <c r="A330" s="10" t="s">
        <v>16</v>
      </c>
      <c r="B330" s="10" t="s">
        <v>493</v>
      </c>
      <c r="C330" s="11" t="s">
        <v>676</v>
      </c>
      <c r="D330" s="11" t="s">
        <v>711</v>
      </c>
      <c r="E330" s="10" t="s">
        <v>712</v>
      </c>
      <c r="F330" s="10" t="s">
        <v>20</v>
      </c>
      <c r="G330" s="10" t="s">
        <v>21</v>
      </c>
      <c r="H330" s="12" t="s">
        <v>22</v>
      </c>
      <c r="I330" s="13">
        <v>644269241783</v>
      </c>
      <c r="J330" s="14">
        <v>1</v>
      </c>
      <c r="K330" s="14" t="s">
        <v>23</v>
      </c>
      <c r="L330" s="14" t="s">
        <v>22</v>
      </c>
      <c r="M330" s="15">
        <v>475</v>
      </c>
      <c r="N330" s="15">
        <v>285</v>
      </c>
      <c r="O330" s="15">
        <v>256.5</v>
      </c>
      <c r="P330" s="15">
        <v>236.55</v>
      </c>
    </row>
    <row r="331" spans="1:16" x14ac:dyDescent="0.25">
      <c r="A331" s="10" t="s">
        <v>16</v>
      </c>
      <c r="B331" s="10" t="s">
        <v>493</v>
      </c>
      <c r="C331" s="11" t="s">
        <v>676</v>
      </c>
      <c r="D331" s="11" t="s">
        <v>713</v>
      </c>
      <c r="E331" s="10" t="s">
        <v>714</v>
      </c>
      <c r="F331" s="10" t="s">
        <v>20</v>
      </c>
      <c r="G331" s="10" t="s">
        <v>21</v>
      </c>
      <c r="H331" s="12" t="s">
        <v>22</v>
      </c>
      <c r="I331" s="13">
        <v>644269241837</v>
      </c>
      <c r="J331" s="14">
        <v>1</v>
      </c>
      <c r="K331" s="14" t="s">
        <v>23</v>
      </c>
      <c r="L331" s="14" t="s">
        <v>22</v>
      </c>
      <c r="M331" s="15">
        <v>475</v>
      </c>
      <c r="N331" s="15">
        <v>285</v>
      </c>
      <c r="O331" s="15">
        <v>256.5</v>
      </c>
      <c r="P331" s="15">
        <v>236.55</v>
      </c>
    </row>
    <row r="332" spans="1:16" x14ac:dyDescent="0.25">
      <c r="A332" s="10" t="s">
        <v>16</v>
      </c>
      <c r="B332" s="10" t="s">
        <v>493</v>
      </c>
      <c r="C332" s="11" t="s">
        <v>676</v>
      </c>
      <c r="D332" s="11" t="s">
        <v>715</v>
      </c>
      <c r="E332" s="10" t="s">
        <v>716</v>
      </c>
      <c r="F332" s="10" t="s">
        <v>20</v>
      </c>
      <c r="G332" s="10" t="s">
        <v>21</v>
      </c>
      <c r="H332" s="12" t="s">
        <v>22</v>
      </c>
      <c r="I332" s="13">
        <v>644269241844</v>
      </c>
      <c r="J332" s="14">
        <v>1</v>
      </c>
      <c r="K332" s="14" t="s">
        <v>23</v>
      </c>
      <c r="L332" s="14" t="s">
        <v>22</v>
      </c>
      <c r="M332" s="15">
        <v>475</v>
      </c>
      <c r="N332" s="15">
        <v>285</v>
      </c>
      <c r="O332" s="15">
        <v>256.5</v>
      </c>
      <c r="P332" s="15">
        <v>236.55</v>
      </c>
    </row>
    <row r="333" spans="1:16" x14ac:dyDescent="0.25">
      <c r="A333" s="10" t="s">
        <v>16</v>
      </c>
      <c r="B333" s="10" t="s">
        <v>493</v>
      </c>
      <c r="C333" s="11" t="s">
        <v>676</v>
      </c>
      <c r="D333" s="11" t="s">
        <v>717</v>
      </c>
      <c r="E333" s="10" t="s">
        <v>718</v>
      </c>
      <c r="F333" s="10" t="s">
        <v>20</v>
      </c>
      <c r="G333" s="10" t="s">
        <v>21</v>
      </c>
      <c r="H333" s="12" t="s">
        <v>22</v>
      </c>
      <c r="I333" s="13">
        <v>644269241875</v>
      </c>
      <c r="J333" s="14">
        <v>1</v>
      </c>
      <c r="K333" s="14" t="s">
        <v>23</v>
      </c>
      <c r="L333" s="14" t="s">
        <v>22</v>
      </c>
      <c r="M333" s="15">
        <v>475</v>
      </c>
      <c r="N333" s="15">
        <v>285</v>
      </c>
      <c r="O333" s="15">
        <v>256.5</v>
      </c>
      <c r="P333" s="15">
        <v>236.55</v>
      </c>
    </row>
    <row r="334" spans="1:16" x14ac:dyDescent="0.25">
      <c r="A334" s="10" t="s">
        <v>16</v>
      </c>
      <c r="B334" s="10" t="s">
        <v>493</v>
      </c>
      <c r="C334" s="11" t="s">
        <v>719</v>
      </c>
      <c r="D334" s="11" t="s">
        <v>720</v>
      </c>
      <c r="E334" s="10" t="s">
        <v>721</v>
      </c>
      <c r="F334" s="10" t="s">
        <v>20</v>
      </c>
      <c r="G334" s="10" t="s">
        <v>21</v>
      </c>
      <c r="H334" s="12" t="s">
        <v>22</v>
      </c>
      <c r="I334" s="13">
        <v>644269241554</v>
      </c>
      <c r="J334" s="14">
        <v>1</v>
      </c>
      <c r="K334" s="14" t="s">
        <v>23</v>
      </c>
      <c r="L334" s="23" t="s">
        <v>27</v>
      </c>
      <c r="M334" s="15">
        <v>647.5</v>
      </c>
      <c r="N334" s="15">
        <v>388.5</v>
      </c>
      <c r="O334" s="15">
        <v>349.65000000000003</v>
      </c>
      <c r="P334" s="15">
        <v>322.45499999999998</v>
      </c>
    </row>
    <row r="335" spans="1:16" x14ac:dyDescent="0.25">
      <c r="A335" s="10" t="s">
        <v>16</v>
      </c>
      <c r="B335" s="10" t="s">
        <v>493</v>
      </c>
      <c r="C335" s="11" t="s">
        <v>719</v>
      </c>
      <c r="D335" s="11" t="s">
        <v>722</v>
      </c>
      <c r="E335" s="10" t="s">
        <v>723</v>
      </c>
      <c r="F335" s="10" t="s">
        <v>20</v>
      </c>
      <c r="G335" s="10" t="s">
        <v>21</v>
      </c>
      <c r="H335" s="12" t="s">
        <v>22</v>
      </c>
      <c r="I335" s="13">
        <v>644269247020</v>
      </c>
      <c r="J335" s="14">
        <v>1</v>
      </c>
      <c r="K335" s="14" t="s">
        <v>23</v>
      </c>
      <c r="L335" s="23" t="s">
        <v>27</v>
      </c>
      <c r="M335" s="15">
        <v>647.5</v>
      </c>
      <c r="N335" s="15">
        <v>388.5</v>
      </c>
      <c r="O335" s="15">
        <v>349.65000000000003</v>
      </c>
      <c r="P335" s="15">
        <v>322.45499999999998</v>
      </c>
    </row>
    <row r="336" spans="1:16" x14ac:dyDescent="0.25">
      <c r="A336" s="10" t="s">
        <v>16</v>
      </c>
      <c r="B336" s="10" t="s">
        <v>493</v>
      </c>
      <c r="C336" s="11" t="s">
        <v>719</v>
      </c>
      <c r="D336" s="11" t="s">
        <v>724</v>
      </c>
      <c r="E336" s="10" t="s">
        <v>725</v>
      </c>
      <c r="F336" s="10" t="s">
        <v>20</v>
      </c>
      <c r="G336" s="10" t="s">
        <v>21</v>
      </c>
      <c r="H336" s="12" t="s">
        <v>22</v>
      </c>
      <c r="I336" s="13">
        <v>644269241684</v>
      </c>
      <c r="J336" s="14">
        <v>1</v>
      </c>
      <c r="K336" s="14" t="s">
        <v>23</v>
      </c>
      <c r="L336" s="23" t="s">
        <v>27</v>
      </c>
      <c r="M336" s="15">
        <v>647.5</v>
      </c>
      <c r="N336" s="15">
        <v>388.5</v>
      </c>
      <c r="O336" s="15">
        <v>349.65000000000003</v>
      </c>
      <c r="P336" s="15">
        <v>322.45499999999998</v>
      </c>
    </row>
    <row r="337" spans="1:16" x14ac:dyDescent="0.25">
      <c r="A337" s="10" t="s">
        <v>16</v>
      </c>
      <c r="B337" s="10" t="s">
        <v>493</v>
      </c>
      <c r="C337" s="11" t="s">
        <v>719</v>
      </c>
      <c r="D337" s="11" t="s">
        <v>726</v>
      </c>
      <c r="E337" s="10" t="s">
        <v>727</v>
      </c>
      <c r="F337" s="10" t="s">
        <v>20</v>
      </c>
      <c r="G337" s="10" t="s">
        <v>21</v>
      </c>
      <c r="H337" s="12" t="s">
        <v>22</v>
      </c>
      <c r="I337" s="13">
        <v>644269246108</v>
      </c>
      <c r="J337" s="14">
        <v>1</v>
      </c>
      <c r="K337" s="14" t="s">
        <v>23</v>
      </c>
      <c r="L337" s="23" t="s">
        <v>27</v>
      </c>
      <c r="M337" s="15">
        <v>647.5</v>
      </c>
      <c r="N337" s="15">
        <v>388.5</v>
      </c>
      <c r="O337" s="15">
        <v>349.65000000000003</v>
      </c>
      <c r="P337" s="15">
        <v>322.45499999999998</v>
      </c>
    </row>
    <row r="338" spans="1:16" x14ac:dyDescent="0.25">
      <c r="A338" s="10" t="s">
        <v>16</v>
      </c>
      <c r="B338" s="10" t="s">
        <v>493</v>
      </c>
      <c r="C338" s="11" t="s">
        <v>719</v>
      </c>
      <c r="D338" s="11" t="s">
        <v>728</v>
      </c>
      <c r="E338" s="10" t="s">
        <v>729</v>
      </c>
      <c r="F338" s="10" t="s">
        <v>20</v>
      </c>
      <c r="G338" s="10" t="s">
        <v>21</v>
      </c>
      <c r="H338" s="12" t="s">
        <v>22</v>
      </c>
      <c r="I338" s="13">
        <v>644269241738</v>
      </c>
      <c r="J338" s="14">
        <v>1</v>
      </c>
      <c r="K338" s="14" t="s">
        <v>23</v>
      </c>
      <c r="L338" s="23" t="s">
        <v>27</v>
      </c>
      <c r="M338" s="15">
        <v>647.5</v>
      </c>
      <c r="N338" s="15">
        <v>388.5</v>
      </c>
      <c r="O338" s="15">
        <v>349.65000000000003</v>
      </c>
      <c r="P338" s="15">
        <v>322.45499999999998</v>
      </c>
    </row>
    <row r="339" spans="1:16" x14ac:dyDescent="0.25">
      <c r="A339" s="10" t="s">
        <v>16</v>
      </c>
      <c r="B339" s="10" t="s">
        <v>493</v>
      </c>
      <c r="C339" s="11" t="s">
        <v>719</v>
      </c>
      <c r="D339" s="11" t="s">
        <v>730</v>
      </c>
      <c r="E339" s="10" t="s">
        <v>731</v>
      </c>
      <c r="F339" s="10" t="s">
        <v>20</v>
      </c>
      <c r="G339" s="10" t="s">
        <v>21</v>
      </c>
      <c r="H339" s="12" t="s">
        <v>22</v>
      </c>
      <c r="I339" s="13">
        <v>644269241745</v>
      </c>
      <c r="J339" s="14">
        <v>1</v>
      </c>
      <c r="K339" s="14" t="s">
        <v>23</v>
      </c>
      <c r="L339" s="23" t="s">
        <v>27</v>
      </c>
      <c r="M339" s="15">
        <v>647.5</v>
      </c>
      <c r="N339" s="15">
        <v>388.5</v>
      </c>
      <c r="O339" s="15">
        <v>349.65000000000003</v>
      </c>
      <c r="P339" s="15">
        <v>322.45499999999998</v>
      </c>
    </row>
    <row r="340" spans="1:16" x14ac:dyDescent="0.25">
      <c r="A340" s="10" t="s">
        <v>16</v>
      </c>
      <c r="B340" s="10" t="s">
        <v>493</v>
      </c>
      <c r="C340" s="11" t="s">
        <v>719</v>
      </c>
      <c r="D340" s="11" t="s">
        <v>732</v>
      </c>
      <c r="E340" s="10" t="s">
        <v>733</v>
      </c>
      <c r="F340" s="10" t="s">
        <v>20</v>
      </c>
      <c r="G340" s="10" t="s">
        <v>21</v>
      </c>
      <c r="H340" s="12" t="s">
        <v>22</v>
      </c>
      <c r="I340" s="13">
        <v>644269241752</v>
      </c>
      <c r="J340" s="14">
        <v>1</v>
      </c>
      <c r="K340" s="14" t="s">
        <v>23</v>
      </c>
      <c r="L340" s="23" t="s">
        <v>27</v>
      </c>
      <c r="M340" s="15">
        <v>647.5</v>
      </c>
      <c r="N340" s="15">
        <v>388.5</v>
      </c>
      <c r="O340" s="15">
        <v>349.65000000000003</v>
      </c>
      <c r="P340" s="15">
        <v>322.45499999999998</v>
      </c>
    </row>
    <row r="341" spans="1:16" x14ac:dyDescent="0.25">
      <c r="A341" s="10" t="s">
        <v>16</v>
      </c>
      <c r="B341" s="10" t="s">
        <v>493</v>
      </c>
      <c r="C341" s="11" t="s">
        <v>719</v>
      </c>
      <c r="D341" s="11" t="s">
        <v>734</v>
      </c>
      <c r="E341" s="10" t="s">
        <v>735</v>
      </c>
      <c r="F341" s="10" t="s">
        <v>20</v>
      </c>
      <c r="G341" s="10" t="s">
        <v>21</v>
      </c>
      <c r="H341" s="12" t="s">
        <v>22</v>
      </c>
      <c r="I341" s="13">
        <v>644269241806</v>
      </c>
      <c r="J341" s="14">
        <v>1</v>
      </c>
      <c r="K341" s="14" t="s">
        <v>23</v>
      </c>
      <c r="L341" s="23" t="s">
        <v>27</v>
      </c>
      <c r="M341" s="15">
        <v>647.5</v>
      </c>
      <c r="N341" s="15">
        <v>388.5</v>
      </c>
      <c r="O341" s="15">
        <v>349.65000000000003</v>
      </c>
      <c r="P341" s="15">
        <v>322.45499999999998</v>
      </c>
    </row>
    <row r="342" spans="1:16" x14ac:dyDescent="0.25">
      <c r="A342" s="10" t="s">
        <v>16</v>
      </c>
      <c r="B342" s="10" t="s">
        <v>493</v>
      </c>
      <c r="C342" s="11" t="s">
        <v>719</v>
      </c>
      <c r="D342" s="11" t="s">
        <v>736</v>
      </c>
      <c r="E342" s="10" t="s">
        <v>737</v>
      </c>
      <c r="F342" s="10" t="s">
        <v>20</v>
      </c>
      <c r="G342" s="10" t="s">
        <v>21</v>
      </c>
      <c r="H342" s="12" t="s">
        <v>22</v>
      </c>
      <c r="I342" s="13">
        <v>644269241813</v>
      </c>
      <c r="J342" s="14">
        <v>1</v>
      </c>
      <c r="K342" s="14" t="s">
        <v>23</v>
      </c>
      <c r="L342" s="23" t="s">
        <v>27</v>
      </c>
      <c r="M342" s="15">
        <v>647.5</v>
      </c>
      <c r="N342" s="15">
        <v>388.5</v>
      </c>
      <c r="O342" s="15">
        <v>349.65000000000003</v>
      </c>
      <c r="P342" s="15">
        <v>322.45499999999998</v>
      </c>
    </row>
    <row r="343" spans="1:16" x14ac:dyDescent="0.25">
      <c r="A343" s="10" t="s">
        <v>16</v>
      </c>
      <c r="B343" s="10" t="s">
        <v>493</v>
      </c>
      <c r="C343" s="11" t="s">
        <v>719</v>
      </c>
      <c r="D343" s="11" t="s">
        <v>738</v>
      </c>
      <c r="E343" s="10" t="s">
        <v>739</v>
      </c>
      <c r="F343" s="10" t="s">
        <v>20</v>
      </c>
      <c r="G343" s="10" t="s">
        <v>21</v>
      </c>
      <c r="H343" s="12" t="s">
        <v>22</v>
      </c>
      <c r="I343" s="13">
        <v>644269241820</v>
      </c>
      <c r="J343" s="14">
        <v>1</v>
      </c>
      <c r="K343" s="14" t="s">
        <v>23</v>
      </c>
      <c r="L343" s="23" t="s">
        <v>27</v>
      </c>
      <c r="M343" s="15">
        <v>647.5</v>
      </c>
      <c r="N343" s="15">
        <v>388.5</v>
      </c>
      <c r="O343" s="15">
        <v>349.65000000000003</v>
      </c>
      <c r="P343" s="15">
        <v>322.45499999999998</v>
      </c>
    </row>
    <row r="344" spans="1:16" x14ac:dyDescent="0.25">
      <c r="A344" s="10" t="s">
        <v>16</v>
      </c>
      <c r="B344" s="10" t="s">
        <v>493</v>
      </c>
      <c r="C344" s="11" t="s">
        <v>719</v>
      </c>
      <c r="D344" s="11" t="s">
        <v>740</v>
      </c>
      <c r="E344" s="10" t="s">
        <v>741</v>
      </c>
      <c r="F344" s="10" t="s">
        <v>20</v>
      </c>
      <c r="G344" s="10" t="s">
        <v>21</v>
      </c>
      <c r="H344" s="12" t="s">
        <v>22</v>
      </c>
      <c r="I344" s="13">
        <v>644269241851</v>
      </c>
      <c r="J344" s="14">
        <v>1</v>
      </c>
      <c r="K344" s="14" t="s">
        <v>23</v>
      </c>
      <c r="L344" s="23" t="s">
        <v>27</v>
      </c>
      <c r="M344" s="15">
        <v>647.5</v>
      </c>
      <c r="N344" s="15">
        <v>388.5</v>
      </c>
      <c r="O344" s="15">
        <v>349.65000000000003</v>
      </c>
      <c r="P344" s="15">
        <v>322.45499999999998</v>
      </c>
    </row>
    <row r="345" spans="1:16" x14ac:dyDescent="0.25">
      <c r="A345" s="10" t="s">
        <v>16</v>
      </c>
      <c r="B345" s="10" t="s">
        <v>493</v>
      </c>
      <c r="C345" s="11" t="s">
        <v>719</v>
      </c>
      <c r="D345" s="11" t="s">
        <v>742</v>
      </c>
      <c r="E345" s="10" t="s">
        <v>743</v>
      </c>
      <c r="F345" s="10" t="s">
        <v>20</v>
      </c>
      <c r="G345" s="10" t="s">
        <v>21</v>
      </c>
      <c r="H345" s="12" t="s">
        <v>22</v>
      </c>
      <c r="I345" s="13">
        <v>644269241868</v>
      </c>
      <c r="J345" s="14">
        <v>1</v>
      </c>
      <c r="K345" s="14" t="s">
        <v>23</v>
      </c>
      <c r="L345" s="23" t="s">
        <v>27</v>
      </c>
      <c r="M345" s="15">
        <v>647.5</v>
      </c>
      <c r="N345" s="15">
        <v>388.5</v>
      </c>
      <c r="O345" s="15">
        <v>349.65000000000003</v>
      </c>
      <c r="P345" s="15">
        <v>322.45499999999998</v>
      </c>
    </row>
    <row r="346" spans="1:16" x14ac:dyDescent="0.25">
      <c r="A346" s="10" t="s">
        <v>16</v>
      </c>
      <c r="B346" s="10" t="s">
        <v>493</v>
      </c>
      <c r="C346" s="11" t="s">
        <v>744</v>
      </c>
      <c r="D346" s="11" t="s">
        <v>745</v>
      </c>
      <c r="E346" s="10" t="s">
        <v>746</v>
      </c>
      <c r="F346" s="10" t="s">
        <v>20</v>
      </c>
      <c r="G346" s="10" t="s">
        <v>21</v>
      </c>
      <c r="H346" s="12" t="s">
        <v>22</v>
      </c>
      <c r="I346" s="13">
        <v>644269246085</v>
      </c>
      <c r="J346" s="14">
        <v>1</v>
      </c>
      <c r="K346" s="14" t="s">
        <v>23</v>
      </c>
      <c r="L346" s="23" t="s">
        <v>27</v>
      </c>
      <c r="M346" s="15">
        <v>597.5</v>
      </c>
      <c r="N346" s="15">
        <v>358.5</v>
      </c>
      <c r="O346" s="15">
        <v>322.65000000000003</v>
      </c>
      <c r="P346" s="15">
        <v>297.55500000000001</v>
      </c>
    </row>
    <row r="347" spans="1:16" x14ac:dyDescent="0.25">
      <c r="A347" s="10" t="s">
        <v>16</v>
      </c>
      <c r="B347" s="10" t="s">
        <v>493</v>
      </c>
      <c r="C347" s="11" t="s">
        <v>744</v>
      </c>
      <c r="D347" s="11" t="s">
        <v>747</v>
      </c>
      <c r="E347" s="10" t="s">
        <v>748</v>
      </c>
      <c r="F347" s="10" t="s">
        <v>20</v>
      </c>
      <c r="G347" s="10" t="s">
        <v>21</v>
      </c>
      <c r="H347" s="12" t="s">
        <v>22</v>
      </c>
      <c r="I347" s="13">
        <v>644269241677</v>
      </c>
      <c r="J347" s="14">
        <v>1</v>
      </c>
      <c r="K347" s="14" t="s">
        <v>23</v>
      </c>
      <c r="L347" s="23" t="s">
        <v>27</v>
      </c>
      <c r="M347" s="15">
        <v>597.5</v>
      </c>
      <c r="N347" s="15">
        <v>358.5</v>
      </c>
      <c r="O347" s="15">
        <v>322.65000000000003</v>
      </c>
      <c r="P347" s="15">
        <v>297.55500000000001</v>
      </c>
    </row>
    <row r="348" spans="1:16" x14ac:dyDescent="0.25">
      <c r="A348" s="10" t="s">
        <v>16</v>
      </c>
      <c r="B348" s="10" t="s">
        <v>493</v>
      </c>
      <c r="C348" s="11" t="s">
        <v>744</v>
      </c>
      <c r="D348" s="11" t="s">
        <v>749</v>
      </c>
      <c r="E348" s="10" t="s">
        <v>750</v>
      </c>
      <c r="F348" s="10" t="s">
        <v>20</v>
      </c>
      <c r="G348" s="10" t="s">
        <v>21</v>
      </c>
      <c r="H348" s="12" t="s">
        <v>22</v>
      </c>
      <c r="I348" s="13">
        <v>644269241721</v>
      </c>
      <c r="J348" s="14">
        <v>1</v>
      </c>
      <c r="K348" s="14" t="s">
        <v>23</v>
      </c>
      <c r="L348" s="23" t="s">
        <v>27</v>
      </c>
      <c r="M348" s="15">
        <v>597.5</v>
      </c>
      <c r="N348" s="15">
        <v>358.5</v>
      </c>
      <c r="O348" s="15">
        <v>322.65000000000003</v>
      </c>
      <c r="P348" s="15">
        <v>297.55500000000001</v>
      </c>
    </row>
    <row r="349" spans="1:16" x14ac:dyDescent="0.25">
      <c r="A349" s="10" t="s">
        <v>16</v>
      </c>
      <c r="B349" s="10" t="s">
        <v>493</v>
      </c>
      <c r="C349" s="11" t="s">
        <v>744</v>
      </c>
      <c r="D349" s="11" t="s">
        <v>751</v>
      </c>
      <c r="E349" s="10" t="s">
        <v>752</v>
      </c>
      <c r="F349" s="10" t="s">
        <v>20</v>
      </c>
      <c r="G349" s="10" t="s">
        <v>21</v>
      </c>
      <c r="H349" s="12" t="s">
        <v>22</v>
      </c>
      <c r="I349" s="13">
        <v>644269241790</v>
      </c>
      <c r="J349" s="14">
        <v>1</v>
      </c>
      <c r="K349" s="14" t="s">
        <v>23</v>
      </c>
      <c r="L349" s="23" t="s">
        <v>27</v>
      </c>
      <c r="M349" s="15">
        <v>597.5</v>
      </c>
      <c r="N349" s="15">
        <v>358.5</v>
      </c>
      <c r="O349" s="15">
        <v>322.65000000000003</v>
      </c>
      <c r="P349" s="15">
        <v>297.55500000000001</v>
      </c>
    </row>
    <row r="350" spans="1:16" x14ac:dyDescent="0.25">
      <c r="A350" s="16" t="s">
        <v>16</v>
      </c>
      <c r="B350" s="16" t="s">
        <v>753</v>
      </c>
      <c r="C350" s="24" t="s">
        <v>754</v>
      </c>
      <c r="D350" s="24" t="s">
        <v>755</v>
      </c>
      <c r="E350" s="16" t="s">
        <v>756</v>
      </c>
      <c r="F350" s="16" t="s">
        <v>757</v>
      </c>
      <c r="G350" s="16" t="s">
        <v>21</v>
      </c>
      <c r="H350" s="25" t="s">
        <v>22</v>
      </c>
      <c r="I350" s="26">
        <v>644269246160</v>
      </c>
      <c r="J350" s="23">
        <v>1</v>
      </c>
      <c r="K350" s="23" t="s">
        <v>23</v>
      </c>
      <c r="L350" s="23" t="s">
        <v>27</v>
      </c>
      <c r="M350" s="27">
        <v>650</v>
      </c>
      <c r="N350" s="27">
        <v>390</v>
      </c>
      <c r="O350" s="27">
        <v>390</v>
      </c>
      <c r="P350" s="27">
        <v>351</v>
      </c>
    </row>
    <row r="351" spans="1:16" x14ac:dyDescent="0.25">
      <c r="A351" s="16" t="s">
        <v>16</v>
      </c>
      <c r="B351" s="16" t="s">
        <v>753</v>
      </c>
      <c r="C351" s="24" t="s">
        <v>754</v>
      </c>
      <c r="D351" s="24" t="s">
        <v>758</v>
      </c>
      <c r="E351" s="16" t="s">
        <v>759</v>
      </c>
      <c r="F351" s="16" t="s">
        <v>757</v>
      </c>
      <c r="G351" s="16" t="s">
        <v>21</v>
      </c>
      <c r="H351" s="25" t="s">
        <v>22</v>
      </c>
      <c r="I351" s="26">
        <v>644269246177</v>
      </c>
      <c r="J351" s="23">
        <v>1</v>
      </c>
      <c r="K351" s="23" t="s">
        <v>23</v>
      </c>
      <c r="L351" s="23" t="s">
        <v>27</v>
      </c>
      <c r="M351" s="27">
        <v>650</v>
      </c>
      <c r="N351" s="27">
        <v>390</v>
      </c>
      <c r="O351" s="27">
        <v>390</v>
      </c>
      <c r="P351" s="27">
        <v>351</v>
      </c>
    </row>
    <row r="352" spans="1:16" x14ac:dyDescent="0.25">
      <c r="A352" s="16" t="s">
        <v>16</v>
      </c>
      <c r="B352" s="16" t="s">
        <v>753</v>
      </c>
      <c r="C352" s="24" t="s">
        <v>754</v>
      </c>
      <c r="D352" s="24" t="s">
        <v>760</v>
      </c>
      <c r="E352" s="16" t="s">
        <v>761</v>
      </c>
      <c r="F352" s="16" t="s">
        <v>757</v>
      </c>
      <c r="G352" s="16" t="s">
        <v>21</v>
      </c>
      <c r="H352" s="25" t="s">
        <v>22</v>
      </c>
      <c r="I352" s="26">
        <v>644269246184</v>
      </c>
      <c r="J352" s="23">
        <v>1</v>
      </c>
      <c r="K352" s="23" t="s">
        <v>23</v>
      </c>
      <c r="L352" s="23" t="s">
        <v>27</v>
      </c>
      <c r="M352" s="27">
        <v>650</v>
      </c>
      <c r="N352" s="27">
        <v>390</v>
      </c>
      <c r="O352" s="27">
        <v>390</v>
      </c>
      <c r="P352" s="27">
        <f>Table2[[#This Row],[2022 SILVER  ]]*0.9</f>
        <v>351</v>
      </c>
    </row>
    <row r="353" spans="1:16" x14ac:dyDescent="0.25">
      <c r="A353" s="16" t="s">
        <v>16</v>
      </c>
      <c r="B353" s="16" t="s">
        <v>753</v>
      </c>
      <c r="C353" s="24" t="s">
        <v>754</v>
      </c>
      <c r="D353" s="24" t="s">
        <v>762</v>
      </c>
      <c r="E353" s="16" t="s">
        <v>763</v>
      </c>
      <c r="F353" s="16" t="s">
        <v>757</v>
      </c>
      <c r="G353" s="16" t="s">
        <v>21</v>
      </c>
      <c r="H353" s="25" t="s">
        <v>22</v>
      </c>
      <c r="I353" s="26">
        <v>644269246191</v>
      </c>
      <c r="J353" s="23">
        <v>1</v>
      </c>
      <c r="K353" s="23" t="s">
        <v>23</v>
      </c>
      <c r="L353" s="23" t="s">
        <v>27</v>
      </c>
      <c r="M353" s="27">
        <v>650</v>
      </c>
      <c r="N353" s="27">
        <v>390</v>
      </c>
      <c r="O353" s="27">
        <v>390</v>
      </c>
      <c r="P353" s="27">
        <v>351</v>
      </c>
    </row>
    <row r="354" spans="1:16" x14ac:dyDescent="0.25">
      <c r="A354" s="16" t="s">
        <v>16</v>
      </c>
      <c r="B354" s="16" t="s">
        <v>753</v>
      </c>
      <c r="C354" s="24" t="s">
        <v>754</v>
      </c>
      <c r="D354" s="24" t="s">
        <v>764</v>
      </c>
      <c r="E354" s="16" t="s">
        <v>765</v>
      </c>
      <c r="F354" s="16" t="s">
        <v>757</v>
      </c>
      <c r="G354" s="16" t="s">
        <v>21</v>
      </c>
      <c r="H354" s="25" t="s">
        <v>22</v>
      </c>
      <c r="I354" s="26">
        <v>644269246207</v>
      </c>
      <c r="J354" s="23">
        <v>1</v>
      </c>
      <c r="K354" s="23" t="s">
        <v>23</v>
      </c>
      <c r="L354" s="23" t="s">
        <v>27</v>
      </c>
      <c r="M354" s="27">
        <v>650</v>
      </c>
      <c r="N354" s="27">
        <v>390</v>
      </c>
      <c r="O354" s="27">
        <v>390</v>
      </c>
      <c r="P354" s="27">
        <v>351</v>
      </c>
    </row>
    <row r="355" spans="1:16" x14ac:dyDescent="0.25">
      <c r="A355" s="10" t="s">
        <v>16</v>
      </c>
      <c r="B355" s="10" t="s">
        <v>766</v>
      </c>
      <c r="C355" s="11" t="s">
        <v>767</v>
      </c>
      <c r="D355" s="11" t="s">
        <v>768</v>
      </c>
      <c r="E355" s="10" t="s">
        <v>769</v>
      </c>
      <c r="F355" s="10" t="s">
        <v>20</v>
      </c>
      <c r="G355" s="10" t="s">
        <v>21</v>
      </c>
      <c r="H355" s="12" t="s">
        <v>22</v>
      </c>
      <c r="I355" s="13">
        <v>644269240045</v>
      </c>
      <c r="J355" s="14">
        <v>1</v>
      </c>
      <c r="K355" s="14" t="s">
        <v>23</v>
      </c>
      <c r="L355" s="14" t="s">
        <v>27</v>
      </c>
      <c r="M355" s="15">
        <v>330</v>
      </c>
      <c r="N355" s="15">
        <v>198</v>
      </c>
      <c r="O355" s="15">
        <v>178.2</v>
      </c>
      <c r="P355" s="15">
        <v>164.34</v>
      </c>
    </row>
    <row r="356" spans="1:16" x14ac:dyDescent="0.25">
      <c r="A356" s="10" t="s">
        <v>16</v>
      </c>
      <c r="B356" s="10" t="s">
        <v>766</v>
      </c>
      <c r="C356" s="11" t="s">
        <v>767</v>
      </c>
      <c r="D356" s="11" t="s">
        <v>770</v>
      </c>
      <c r="E356" s="10" t="s">
        <v>771</v>
      </c>
      <c r="F356" s="10" t="s">
        <v>20</v>
      </c>
      <c r="G356" s="10" t="s">
        <v>21</v>
      </c>
      <c r="H356" s="12" t="s">
        <v>22</v>
      </c>
      <c r="I356" s="13">
        <v>644269247464</v>
      </c>
      <c r="J356" s="14">
        <v>1</v>
      </c>
      <c r="K356" s="14" t="s">
        <v>23</v>
      </c>
      <c r="L356" s="14" t="s">
        <v>27</v>
      </c>
      <c r="M356" s="15">
        <v>330</v>
      </c>
      <c r="N356" s="15">
        <v>198</v>
      </c>
      <c r="O356" s="15">
        <v>178.2</v>
      </c>
      <c r="P356" s="15">
        <v>164.34</v>
      </c>
    </row>
    <row r="357" spans="1:16" x14ac:dyDescent="0.25">
      <c r="A357" s="10" t="s">
        <v>16</v>
      </c>
      <c r="B357" s="10" t="s">
        <v>766</v>
      </c>
      <c r="C357" s="11" t="s">
        <v>767</v>
      </c>
      <c r="D357" s="11" t="s">
        <v>772</v>
      </c>
      <c r="E357" s="10" t="s">
        <v>773</v>
      </c>
      <c r="F357" s="10" t="s">
        <v>20</v>
      </c>
      <c r="G357" s="10" t="s">
        <v>21</v>
      </c>
      <c r="H357" s="12" t="s">
        <v>22</v>
      </c>
      <c r="I357" s="13">
        <v>644269240069</v>
      </c>
      <c r="J357" s="14">
        <v>1</v>
      </c>
      <c r="K357" s="14" t="s">
        <v>23</v>
      </c>
      <c r="L357" s="14" t="s">
        <v>27</v>
      </c>
      <c r="M357" s="15">
        <v>330</v>
      </c>
      <c r="N357" s="15">
        <v>198</v>
      </c>
      <c r="O357" s="15">
        <v>178.2</v>
      </c>
      <c r="P357" s="15">
        <v>164.34</v>
      </c>
    </row>
    <row r="358" spans="1:16" x14ac:dyDescent="0.25">
      <c r="A358" s="10" t="s">
        <v>16</v>
      </c>
      <c r="B358" s="10" t="s">
        <v>766</v>
      </c>
      <c r="C358" s="11" t="s">
        <v>767</v>
      </c>
      <c r="D358" s="11" t="s">
        <v>774</v>
      </c>
      <c r="E358" s="10" t="s">
        <v>775</v>
      </c>
      <c r="F358" s="10" t="s">
        <v>20</v>
      </c>
      <c r="G358" s="10" t="s">
        <v>21</v>
      </c>
      <c r="H358" s="12" t="s">
        <v>22</v>
      </c>
      <c r="I358" s="13">
        <v>644269239988</v>
      </c>
      <c r="J358" s="14">
        <v>1</v>
      </c>
      <c r="K358" s="14" t="s">
        <v>23</v>
      </c>
      <c r="L358" s="14" t="s">
        <v>27</v>
      </c>
      <c r="M358" s="15">
        <v>330</v>
      </c>
      <c r="N358" s="15">
        <v>198</v>
      </c>
      <c r="O358" s="15">
        <v>178.2</v>
      </c>
      <c r="P358" s="15">
        <v>164.34</v>
      </c>
    </row>
    <row r="359" spans="1:16" x14ac:dyDescent="0.25">
      <c r="A359" s="10" t="s">
        <v>16</v>
      </c>
      <c r="B359" s="10" t="s">
        <v>766</v>
      </c>
      <c r="C359" s="11" t="s">
        <v>767</v>
      </c>
      <c r="D359" s="11" t="s">
        <v>776</v>
      </c>
      <c r="E359" s="10" t="s">
        <v>777</v>
      </c>
      <c r="F359" s="10" t="s">
        <v>20</v>
      </c>
      <c r="G359" s="10" t="s">
        <v>21</v>
      </c>
      <c r="H359" s="12" t="s">
        <v>22</v>
      </c>
      <c r="I359" s="13">
        <v>644269247471</v>
      </c>
      <c r="J359" s="14">
        <v>1</v>
      </c>
      <c r="K359" s="14" t="s">
        <v>23</v>
      </c>
      <c r="L359" s="14" t="s">
        <v>27</v>
      </c>
      <c r="M359" s="15">
        <v>330</v>
      </c>
      <c r="N359" s="15">
        <v>198</v>
      </c>
      <c r="O359" s="15">
        <v>178.2</v>
      </c>
      <c r="P359" s="15">
        <v>164.34</v>
      </c>
    </row>
    <row r="360" spans="1:16" x14ac:dyDescent="0.25">
      <c r="A360" s="10" t="s">
        <v>16</v>
      </c>
      <c r="B360" s="10" t="s">
        <v>766</v>
      </c>
      <c r="C360" s="11" t="s">
        <v>767</v>
      </c>
      <c r="D360" s="11" t="s">
        <v>778</v>
      </c>
      <c r="E360" s="10" t="s">
        <v>779</v>
      </c>
      <c r="F360" s="10" t="s">
        <v>20</v>
      </c>
      <c r="G360" s="10" t="s">
        <v>21</v>
      </c>
      <c r="H360" s="12" t="s">
        <v>22</v>
      </c>
      <c r="I360" s="13">
        <v>644269240007</v>
      </c>
      <c r="J360" s="14">
        <v>1</v>
      </c>
      <c r="K360" s="14" t="s">
        <v>23</v>
      </c>
      <c r="L360" s="14" t="s">
        <v>27</v>
      </c>
      <c r="M360" s="15">
        <v>330</v>
      </c>
      <c r="N360" s="15">
        <v>198</v>
      </c>
      <c r="O360" s="15">
        <v>178.2</v>
      </c>
      <c r="P360" s="15">
        <v>164.34</v>
      </c>
    </row>
    <row r="361" spans="1:16" x14ac:dyDescent="0.25">
      <c r="A361" s="10" t="s">
        <v>16</v>
      </c>
      <c r="B361" s="10" t="s">
        <v>766</v>
      </c>
      <c r="C361" s="11" t="s">
        <v>767</v>
      </c>
      <c r="D361" s="11" t="s">
        <v>780</v>
      </c>
      <c r="E361" s="10" t="s">
        <v>781</v>
      </c>
      <c r="F361" s="10" t="s">
        <v>20</v>
      </c>
      <c r="G361" s="10" t="s">
        <v>21</v>
      </c>
      <c r="H361" s="12" t="s">
        <v>22</v>
      </c>
      <c r="I361" s="13">
        <v>644269240403</v>
      </c>
      <c r="J361" s="14">
        <v>1</v>
      </c>
      <c r="K361" s="14" t="s">
        <v>23</v>
      </c>
      <c r="L361" s="14" t="s">
        <v>27</v>
      </c>
      <c r="M361" s="15">
        <v>330</v>
      </c>
      <c r="N361" s="15">
        <v>198</v>
      </c>
      <c r="O361" s="15">
        <v>178.2</v>
      </c>
      <c r="P361" s="15">
        <v>164.34</v>
      </c>
    </row>
    <row r="362" spans="1:16" x14ac:dyDescent="0.25">
      <c r="A362" s="10" t="s">
        <v>16</v>
      </c>
      <c r="B362" s="10" t="s">
        <v>766</v>
      </c>
      <c r="C362" s="11" t="s">
        <v>767</v>
      </c>
      <c r="D362" s="11" t="s">
        <v>782</v>
      </c>
      <c r="E362" s="10" t="s">
        <v>783</v>
      </c>
      <c r="F362" s="10" t="s">
        <v>20</v>
      </c>
      <c r="G362" s="10" t="s">
        <v>21</v>
      </c>
      <c r="H362" s="12" t="s">
        <v>22</v>
      </c>
      <c r="I362" s="13">
        <v>644269247488</v>
      </c>
      <c r="J362" s="14">
        <v>1</v>
      </c>
      <c r="K362" s="14" t="s">
        <v>23</v>
      </c>
      <c r="L362" s="14" t="s">
        <v>27</v>
      </c>
      <c r="M362" s="15">
        <v>330</v>
      </c>
      <c r="N362" s="15">
        <v>198</v>
      </c>
      <c r="O362" s="15">
        <v>178.2</v>
      </c>
      <c r="P362" s="15">
        <v>164.34</v>
      </c>
    </row>
    <row r="363" spans="1:16" x14ac:dyDescent="0.25">
      <c r="A363" s="10" t="s">
        <v>16</v>
      </c>
      <c r="B363" s="10" t="s">
        <v>766</v>
      </c>
      <c r="C363" s="11" t="s">
        <v>767</v>
      </c>
      <c r="D363" s="11" t="s">
        <v>786</v>
      </c>
      <c r="E363" s="10" t="s">
        <v>787</v>
      </c>
      <c r="F363" s="10" t="s">
        <v>20</v>
      </c>
      <c r="G363" s="10" t="s">
        <v>21</v>
      </c>
      <c r="H363" s="12" t="s">
        <v>22</v>
      </c>
      <c r="I363" s="13">
        <v>644269240427</v>
      </c>
      <c r="J363" s="14">
        <v>1</v>
      </c>
      <c r="K363" s="14" t="s">
        <v>23</v>
      </c>
      <c r="L363" s="14" t="s">
        <v>27</v>
      </c>
      <c r="M363" s="15">
        <v>330</v>
      </c>
      <c r="N363" s="15">
        <v>198</v>
      </c>
      <c r="O363" s="15">
        <v>178.2</v>
      </c>
      <c r="P363" s="15">
        <v>164.34</v>
      </c>
    </row>
    <row r="364" spans="1:16" x14ac:dyDescent="0.25">
      <c r="A364" s="10" t="s">
        <v>16</v>
      </c>
      <c r="B364" s="10" t="s">
        <v>766</v>
      </c>
      <c r="C364" s="11" t="s">
        <v>507</v>
      </c>
      <c r="D364" s="11" t="s">
        <v>788</v>
      </c>
      <c r="E364" s="10" t="s">
        <v>789</v>
      </c>
      <c r="F364" s="10" t="s">
        <v>20</v>
      </c>
      <c r="G364" s="10" t="s">
        <v>21</v>
      </c>
      <c r="H364" s="12" t="s">
        <v>22</v>
      </c>
      <c r="I364" s="13">
        <v>644269248942</v>
      </c>
      <c r="J364" s="14">
        <v>1</v>
      </c>
      <c r="K364" s="14" t="s">
        <v>23</v>
      </c>
      <c r="L364" s="14" t="s">
        <v>27</v>
      </c>
      <c r="M364" s="15">
        <v>450</v>
      </c>
      <c r="N364" s="15">
        <v>270</v>
      </c>
      <c r="O364" s="15">
        <v>243</v>
      </c>
      <c r="P364" s="15">
        <v>224.1</v>
      </c>
    </row>
    <row r="365" spans="1:16" x14ac:dyDescent="0.25">
      <c r="A365" s="10" t="s">
        <v>16</v>
      </c>
      <c r="B365" s="10" t="s">
        <v>766</v>
      </c>
      <c r="C365" s="11" t="s">
        <v>507</v>
      </c>
      <c r="D365" s="11" t="s">
        <v>790</v>
      </c>
      <c r="E365" s="10" t="s">
        <v>791</v>
      </c>
      <c r="F365" s="10" t="s">
        <v>20</v>
      </c>
      <c r="G365" s="10" t="s">
        <v>21</v>
      </c>
      <c r="H365" s="12" t="s">
        <v>22</v>
      </c>
      <c r="I365" s="13">
        <v>644269248959</v>
      </c>
      <c r="J365" s="14">
        <v>1</v>
      </c>
      <c r="K365" s="14" t="s">
        <v>23</v>
      </c>
      <c r="L365" s="14" t="s">
        <v>27</v>
      </c>
      <c r="M365" s="15">
        <v>450</v>
      </c>
      <c r="N365" s="15">
        <v>270</v>
      </c>
      <c r="O365" s="15">
        <v>243</v>
      </c>
      <c r="P365" s="15">
        <v>224.1</v>
      </c>
    </row>
    <row r="366" spans="1:16" x14ac:dyDescent="0.25">
      <c r="A366" s="10" t="s">
        <v>16</v>
      </c>
      <c r="B366" s="10" t="s">
        <v>766</v>
      </c>
      <c r="C366" s="11" t="s">
        <v>792</v>
      </c>
      <c r="D366" s="11" t="s">
        <v>793</v>
      </c>
      <c r="E366" s="10" t="s">
        <v>794</v>
      </c>
      <c r="F366" s="10" t="s">
        <v>20</v>
      </c>
      <c r="G366" s="10" t="s">
        <v>21</v>
      </c>
      <c r="H366" s="12" t="s">
        <v>22</v>
      </c>
      <c r="I366" s="13">
        <v>644269244197</v>
      </c>
      <c r="J366" s="14">
        <v>1</v>
      </c>
      <c r="K366" s="14" t="s">
        <v>23</v>
      </c>
      <c r="L366" s="14" t="s">
        <v>27</v>
      </c>
      <c r="M366" s="15">
        <v>300</v>
      </c>
      <c r="N366" s="15">
        <v>180</v>
      </c>
      <c r="O366" s="15">
        <v>162</v>
      </c>
      <c r="P366" s="15">
        <v>149.4</v>
      </c>
    </row>
    <row r="367" spans="1:16" x14ac:dyDescent="0.25">
      <c r="A367" s="10" t="s">
        <v>16</v>
      </c>
      <c r="B367" s="10" t="s">
        <v>766</v>
      </c>
      <c r="C367" s="11" t="s">
        <v>792</v>
      </c>
      <c r="D367" s="11" t="s">
        <v>795</v>
      </c>
      <c r="E367" s="10" t="s">
        <v>796</v>
      </c>
      <c r="F367" s="10" t="s">
        <v>20</v>
      </c>
      <c r="G367" s="10" t="s">
        <v>21</v>
      </c>
      <c r="H367" s="12" t="s">
        <v>22</v>
      </c>
      <c r="I367" s="13">
        <v>644269244234</v>
      </c>
      <c r="J367" s="14">
        <v>1</v>
      </c>
      <c r="K367" s="14" t="s">
        <v>23</v>
      </c>
      <c r="L367" s="14" t="s">
        <v>27</v>
      </c>
      <c r="M367" s="15">
        <v>300</v>
      </c>
      <c r="N367" s="15">
        <v>180</v>
      </c>
      <c r="O367" s="15">
        <v>162</v>
      </c>
      <c r="P367" s="15">
        <v>149.4</v>
      </c>
    </row>
    <row r="368" spans="1:16" x14ac:dyDescent="0.25">
      <c r="A368" s="10" t="s">
        <v>16</v>
      </c>
      <c r="B368" s="10" t="s">
        <v>766</v>
      </c>
      <c r="C368" s="11" t="s">
        <v>792</v>
      </c>
      <c r="D368" s="11" t="s">
        <v>797</v>
      </c>
      <c r="E368" s="10" t="s">
        <v>798</v>
      </c>
      <c r="F368" s="10" t="s">
        <v>785</v>
      </c>
      <c r="G368" s="10" t="s">
        <v>21</v>
      </c>
      <c r="H368" s="12" t="s">
        <v>22</v>
      </c>
      <c r="I368" s="13">
        <v>644269247099</v>
      </c>
      <c r="J368" s="14">
        <v>1</v>
      </c>
      <c r="K368" s="14" t="s">
        <v>23</v>
      </c>
      <c r="L368" s="14" t="s">
        <v>27</v>
      </c>
      <c r="M368" s="15">
        <v>300</v>
      </c>
      <c r="N368" s="15">
        <v>180</v>
      </c>
      <c r="O368" s="15">
        <v>162</v>
      </c>
      <c r="P368" s="15">
        <v>149.4</v>
      </c>
    </row>
    <row r="369" spans="1:16" x14ac:dyDescent="0.25">
      <c r="A369" s="10" t="s">
        <v>16</v>
      </c>
      <c r="B369" s="10" t="s">
        <v>766</v>
      </c>
      <c r="C369" s="11" t="s">
        <v>792</v>
      </c>
      <c r="D369" s="11" t="s">
        <v>799</v>
      </c>
      <c r="E369" s="10" t="s">
        <v>800</v>
      </c>
      <c r="F369" s="10" t="s">
        <v>20</v>
      </c>
      <c r="G369" s="10" t="s">
        <v>21</v>
      </c>
      <c r="H369" s="12" t="s">
        <v>22</v>
      </c>
      <c r="I369" s="13">
        <v>644269244203</v>
      </c>
      <c r="J369" s="14">
        <v>1</v>
      </c>
      <c r="K369" s="14" t="s">
        <v>23</v>
      </c>
      <c r="L369" s="14" t="s">
        <v>27</v>
      </c>
      <c r="M369" s="15">
        <v>300</v>
      </c>
      <c r="N369" s="15">
        <v>180</v>
      </c>
      <c r="O369" s="15">
        <v>162</v>
      </c>
      <c r="P369" s="15">
        <v>149.4</v>
      </c>
    </row>
    <row r="370" spans="1:16" x14ac:dyDescent="0.25">
      <c r="A370" s="10" t="s">
        <v>16</v>
      </c>
      <c r="B370" s="10" t="s">
        <v>766</v>
      </c>
      <c r="C370" s="11" t="s">
        <v>792</v>
      </c>
      <c r="D370" s="11" t="s">
        <v>801</v>
      </c>
      <c r="E370" s="10" t="s">
        <v>802</v>
      </c>
      <c r="F370" s="10" t="s">
        <v>20</v>
      </c>
      <c r="G370" s="10" t="s">
        <v>21</v>
      </c>
      <c r="H370" s="12" t="s">
        <v>22</v>
      </c>
      <c r="I370" s="13">
        <v>644269244241</v>
      </c>
      <c r="J370" s="14">
        <v>1</v>
      </c>
      <c r="K370" s="14" t="s">
        <v>23</v>
      </c>
      <c r="L370" s="14" t="s">
        <v>27</v>
      </c>
      <c r="M370" s="15">
        <v>300</v>
      </c>
      <c r="N370" s="15">
        <v>180</v>
      </c>
      <c r="O370" s="15">
        <v>162</v>
      </c>
      <c r="P370" s="15">
        <v>149.4</v>
      </c>
    </row>
    <row r="371" spans="1:16" x14ac:dyDescent="0.25">
      <c r="A371" s="10" t="s">
        <v>16</v>
      </c>
      <c r="B371" s="10" t="s">
        <v>766</v>
      </c>
      <c r="C371" s="11" t="s">
        <v>792</v>
      </c>
      <c r="D371" s="11" t="s">
        <v>803</v>
      </c>
      <c r="E371" s="10" t="s">
        <v>804</v>
      </c>
      <c r="F371" s="10" t="s">
        <v>785</v>
      </c>
      <c r="G371" s="10" t="s">
        <v>21</v>
      </c>
      <c r="H371" s="12" t="s">
        <v>22</v>
      </c>
      <c r="I371" s="13">
        <v>644269247105</v>
      </c>
      <c r="J371" s="14">
        <v>1</v>
      </c>
      <c r="K371" s="14" t="s">
        <v>23</v>
      </c>
      <c r="L371" s="14" t="s">
        <v>27</v>
      </c>
      <c r="M371" s="15">
        <v>325</v>
      </c>
      <c r="N371" s="15">
        <v>195</v>
      </c>
      <c r="O371" s="15">
        <v>175.5</v>
      </c>
      <c r="P371" s="15">
        <v>161.85</v>
      </c>
    </row>
    <row r="372" spans="1:16" x14ac:dyDescent="0.25">
      <c r="A372" s="10" t="s">
        <v>16</v>
      </c>
      <c r="B372" s="10" t="s">
        <v>766</v>
      </c>
      <c r="C372" s="11" t="s">
        <v>792</v>
      </c>
      <c r="D372" s="11" t="s">
        <v>805</v>
      </c>
      <c r="E372" s="10" t="s">
        <v>806</v>
      </c>
      <c r="F372" s="10" t="s">
        <v>20</v>
      </c>
      <c r="G372" s="10" t="s">
        <v>21</v>
      </c>
      <c r="H372" s="12" t="s">
        <v>22</v>
      </c>
      <c r="I372" s="13">
        <v>644269244210</v>
      </c>
      <c r="J372" s="14">
        <v>1</v>
      </c>
      <c r="K372" s="14" t="s">
        <v>23</v>
      </c>
      <c r="L372" s="14" t="s">
        <v>27</v>
      </c>
      <c r="M372" s="15">
        <v>325</v>
      </c>
      <c r="N372" s="15">
        <v>195</v>
      </c>
      <c r="O372" s="15">
        <v>175.5</v>
      </c>
      <c r="P372" s="15">
        <v>161.85</v>
      </c>
    </row>
    <row r="373" spans="1:16" x14ac:dyDescent="0.25">
      <c r="A373" s="10" t="s">
        <v>16</v>
      </c>
      <c r="B373" s="10" t="s">
        <v>766</v>
      </c>
      <c r="C373" s="11" t="s">
        <v>792</v>
      </c>
      <c r="D373" s="11" t="s">
        <v>807</v>
      </c>
      <c r="E373" s="10" t="s">
        <v>808</v>
      </c>
      <c r="F373" s="10" t="s">
        <v>20</v>
      </c>
      <c r="G373" s="10" t="s">
        <v>21</v>
      </c>
      <c r="H373" s="12" t="s">
        <v>22</v>
      </c>
      <c r="I373" s="13">
        <v>644269244258</v>
      </c>
      <c r="J373" s="14">
        <v>1</v>
      </c>
      <c r="K373" s="14" t="s">
        <v>23</v>
      </c>
      <c r="L373" s="14" t="s">
        <v>27</v>
      </c>
      <c r="M373" s="15">
        <v>325</v>
      </c>
      <c r="N373" s="15">
        <v>195</v>
      </c>
      <c r="O373" s="15">
        <v>175.5</v>
      </c>
      <c r="P373" s="15">
        <v>161.85</v>
      </c>
    </row>
    <row r="374" spans="1:16" x14ac:dyDescent="0.25">
      <c r="A374" s="10" t="s">
        <v>16</v>
      </c>
      <c r="B374" s="10" t="s">
        <v>766</v>
      </c>
      <c r="C374" s="11" t="s">
        <v>792</v>
      </c>
      <c r="D374" s="11" t="s">
        <v>809</v>
      </c>
      <c r="E374" s="10" t="s">
        <v>810</v>
      </c>
      <c r="F374" s="10" t="s">
        <v>785</v>
      </c>
      <c r="G374" s="10" t="s">
        <v>21</v>
      </c>
      <c r="H374" s="12" t="s">
        <v>22</v>
      </c>
      <c r="I374" s="13">
        <v>644269247112</v>
      </c>
      <c r="J374" s="14">
        <v>1</v>
      </c>
      <c r="K374" s="14" t="s">
        <v>23</v>
      </c>
      <c r="L374" s="14" t="s">
        <v>27</v>
      </c>
      <c r="M374" s="15">
        <v>325</v>
      </c>
      <c r="N374" s="15">
        <v>195</v>
      </c>
      <c r="O374" s="15">
        <v>175.5</v>
      </c>
      <c r="P374" s="15">
        <v>161.85</v>
      </c>
    </row>
    <row r="375" spans="1:16" x14ac:dyDescent="0.25">
      <c r="A375" s="10" t="s">
        <v>16</v>
      </c>
      <c r="B375" s="10" t="s">
        <v>766</v>
      </c>
      <c r="C375" s="11" t="s">
        <v>792</v>
      </c>
      <c r="D375" s="11" t="s">
        <v>811</v>
      </c>
      <c r="E375" s="10" t="s">
        <v>812</v>
      </c>
      <c r="F375" s="10" t="s">
        <v>20</v>
      </c>
      <c r="G375" s="10" t="s">
        <v>21</v>
      </c>
      <c r="H375" s="12" t="s">
        <v>22</v>
      </c>
      <c r="I375" s="13">
        <v>644269244227</v>
      </c>
      <c r="J375" s="14">
        <v>1</v>
      </c>
      <c r="K375" s="14" t="s">
        <v>23</v>
      </c>
      <c r="L375" s="14" t="s">
        <v>27</v>
      </c>
      <c r="M375" s="15">
        <v>325</v>
      </c>
      <c r="N375" s="15">
        <v>195</v>
      </c>
      <c r="O375" s="15">
        <v>175.5</v>
      </c>
      <c r="P375" s="15">
        <v>161.85</v>
      </c>
    </row>
    <row r="376" spans="1:16" x14ac:dyDescent="0.25">
      <c r="A376" s="10" t="s">
        <v>16</v>
      </c>
      <c r="B376" s="10" t="s">
        <v>766</v>
      </c>
      <c r="C376" s="11" t="s">
        <v>792</v>
      </c>
      <c r="D376" s="11" t="s">
        <v>813</v>
      </c>
      <c r="E376" s="10" t="s">
        <v>814</v>
      </c>
      <c r="F376" s="10" t="s">
        <v>20</v>
      </c>
      <c r="G376" s="10" t="s">
        <v>21</v>
      </c>
      <c r="H376" s="12" t="s">
        <v>22</v>
      </c>
      <c r="I376" s="13">
        <v>644269244265</v>
      </c>
      <c r="J376" s="14">
        <v>1</v>
      </c>
      <c r="K376" s="14" t="s">
        <v>23</v>
      </c>
      <c r="L376" s="14" t="s">
        <v>27</v>
      </c>
      <c r="M376" s="15">
        <v>325</v>
      </c>
      <c r="N376" s="15">
        <v>195</v>
      </c>
      <c r="O376" s="15">
        <v>175.5</v>
      </c>
      <c r="P376" s="15">
        <v>161.85</v>
      </c>
    </row>
    <row r="377" spans="1:16" x14ac:dyDescent="0.25">
      <c r="A377" s="10" t="s">
        <v>16</v>
      </c>
      <c r="B377" s="10" t="s">
        <v>766</v>
      </c>
      <c r="C377" s="11" t="s">
        <v>792</v>
      </c>
      <c r="D377" s="11" t="s">
        <v>815</v>
      </c>
      <c r="E377" s="10" t="s">
        <v>816</v>
      </c>
      <c r="F377" s="10" t="s">
        <v>785</v>
      </c>
      <c r="G377" s="10" t="s">
        <v>21</v>
      </c>
      <c r="H377" s="12" t="s">
        <v>22</v>
      </c>
      <c r="I377" s="13">
        <v>644269247129</v>
      </c>
      <c r="J377" s="14">
        <v>1</v>
      </c>
      <c r="K377" s="14" t="s">
        <v>23</v>
      </c>
      <c r="L377" s="14" t="s">
        <v>27</v>
      </c>
      <c r="M377" s="15">
        <v>325</v>
      </c>
      <c r="N377" s="15">
        <v>195</v>
      </c>
      <c r="O377" s="15">
        <v>175.5</v>
      </c>
      <c r="P377" s="15">
        <v>161.85</v>
      </c>
    </row>
    <row r="378" spans="1:16" x14ac:dyDescent="0.25">
      <c r="A378" s="10" t="s">
        <v>16</v>
      </c>
      <c r="B378" s="10" t="s">
        <v>766</v>
      </c>
      <c r="C378" s="11" t="s">
        <v>817</v>
      </c>
      <c r="D378" s="11" t="s">
        <v>818</v>
      </c>
      <c r="E378" s="10" t="s">
        <v>819</v>
      </c>
      <c r="F378" s="10" t="s">
        <v>20</v>
      </c>
      <c r="G378" s="10" t="s">
        <v>21</v>
      </c>
      <c r="H378" s="12" t="s">
        <v>22</v>
      </c>
      <c r="I378" s="13">
        <v>644269246290</v>
      </c>
      <c r="J378" s="14">
        <v>1</v>
      </c>
      <c r="K378" s="14" t="s">
        <v>23</v>
      </c>
      <c r="L378" s="14" t="s">
        <v>27</v>
      </c>
      <c r="M378" s="15">
        <v>165</v>
      </c>
      <c r="N378" s="15">
        <v>99</v>
      </c>
      <c r="O378" s="15">
        <v>89.1</v>
      </c>
      <c r="P378" s="15">
        <v>82.17</v>
      </c>
    </row>
    <row r="379" spans="1:16" x14ac:dyDescent="0.25">
      <c r="A379" s="10" t="s">
        <v>16</v>
      </c>
      <c r="B379" s="10" t="s">
        <v>766</v>
      </c>
      <c r="C379" s="11" t="s">
        <v>817</v>
      </c>
      <c r="D379" s="11" t="s">
        <v>820</v>
      </c>
      <c r="E379" s="10" t="s">
        <v>821</v>
      </c>
      <c r="F379" s="10" t="s">
        <v>20</v>
      </c>
      <c r="G379" s="10" t="s">
        <v>21</v>
      </c>
      <c r="H379" s="12" t="s">
        <v>22</v>
      </c>
      <c r="I379" s="13">
        <v>644269246306</v>
      </c>
      <c r="J379" s="14">
        <v>1</v>
      </c>
      <c r="K379" s="14" t="s">
        <v>23</v>
      </c>
      <c r="L379" s="14" t="s">
        <v>27</v>
      </c>
      <c r="M379" s="15">
        <v>165</v>
      </c>
      <c r="N379" s="15">
        <v>99</v>
      </c>
      <c r="O379" s="15">
        <v>89.1</v>
      </c>
      <c r="P379" s="15">
        <v>82.17</v>
      </c>
    </row>
    <row r="380" spans="1:16" x14ac:dyDescent="0.25">
      <c r="A380" s="10" t="s">
        <v>16</v>
      </c>
      <c r="B380" s="10" t="s">
        <v>766</v>
      </c>
      <c r="C380" s="11" t="s">
        <v>817</v>
      </c>
      <c r="D380" s="11" t="s">
        <v>822</v>
      </c>
      <c r="E380" s="10" t="s">
        <v>823</v>
      </c>
      <c r="F380" s="10" t="s">
        <v>20</v>
      </c>
      <c r="G380" s="10" t="s">
        <v>21</v>
      </c>
      <c r="H380" s="12" t="s">
        <v>22</v>
      </c>
      <c r="I380" s="13">
        <v>644269248980</v>
      </c>
      <c r="J380" s="14">
        <v>1</v>
      </c>
      <c r="K380" s="14" t="s">
        <v>23</v>
      </c>
      <c r="L380" s="14" t="s">
        <v>27</v>
      </c>
      <c r="M380" s="15">
        <v>165</v>
      </c>
      <c r="N380" s="15">
        <v>99</v>
      </c>
      <c r="O380" s="15">
        <v>89.1</v>
      </c>
      <c r="P380" s="15">
        <v>82.17</v>
      </c>
    </row>
    <row r="381" spans="1:16" x14ac:dyDescent="0.25">
      <c r="A381" s="10" t="s">
        <v>16</v>
      </c>
      <c r="B381" s="10" t="s">
        <v>766</v>
      </c>
      <c r="C381" s="11" t="s">
        <v>817</v>
      </c>
      <c r="D381" s="11" t="s">
        <v>824</v>
      </c>
      <c r="E381" s="10" t="s">
        <v>825</v>
      </c>
      <c r="F381" s="10" t="s">
        <v>20</v>
      </c>
      <c r="G381" s="10" t="s">
        <v>21</v>
      </c>
      <c r="H381" s="12" t="s">
        <v>22</v>
      </c>
      <c r="I381" s="13">
        <v>644269246313</v>
      </c>
      <c r="J381" s="14">
        <v>1</v>
      </c>
      <c r="K381" s="14" t="s">
        <v>23</v>
      </c>
      <c r="L381" s="14" t="s">
        <v>27</v>
      </c>
      <c r="M381" s="15">
        <v>165</v>
      </c>
      <c r="N381" s="15">
        <v>99</v>
      </c>
      <c r="O381" s="15">
        <v>89.1</v>
      </c>
      <c r="P381" s="15">
        <v>82.17</v>
      </c>
    </row>
    <row r="382" spans="1:16" s="18" customFormat="1" x14ac:dyDescent="0.25">
      <c r="A382" s="10" t="s">
        <v>16</v>
      </c>
      <c r="B382" s="10" t="s">
        <v>766</v>
      </c>
      <c r="C382" s="11" t="s">
        <v>817</v>
      </c>
      <c r="D382" s="11" t="s">
        <v>826</v>
      </c>
      <c r="E382" s="10" t="s">
        <v>827</v>
      </c>
      <c r="F382" s="10" t="s">
        <v>20</v>
      </c>
      <c r="G382" s="10" t="s">
        <v>21</v>
      </c>
      <c r="H382" s="12" t="s">
        <v>22</v>
      </c>
      <c r="I382" s="13">
        <v>644269246320</v>
      </c>
      <c r="J382" s="14">
        <v>1</v>
      </c>
      <c r="K382" s="14" t="s">
        <v>23</v>
      </c>
      <c r="L382" s="14" t="s">
        <v>27</v>
      </c>
      <c r="M382" s="15">
        <v>165</v>
      </c>
      <c r="N382" s="15">
        <v>99</v>
      </c>
      <c r="O382" s="15">
        <v>89.1</v>
      </c>
      <c r="P382" s="15">
        <v>82.17</v>
      </c>
    </row>
    <row r="383" spans="1:16" x14ac:dyDescent="0.25">
      <c r="A383" s="10" t="s">
        <v>16</v>
      </c>
      <c r="B383" s="10" t="s">
        <v>766</v>
      </c>
      <c r="C383" s="11" t="s">
        <v>817</v>
      </c>
      <c r="D383" s="11" t="s">
        <v>828</v>
      </c>
      <c r="E383" s="10" t="s">
        <v>829</v>
      </c>
      <c r="F383" s="10" t="s">
        <v>20</v>
      </c>
      <c r="G383" s="10" t="s">
        <v>21</v>
      </c>
      <c r="H383" s="12" t="s">
        <v>22</v>
      </c>
      <c r="I383" s="13">
        <v>644269248997</v>
      </c>
      <c r="J383" s="14">
        <v>1</v>
      </c>
      <c r="K383" s="14" t="s">
        <v>23</v>
      </c>
      <c r="L383" s="14" t="s">
        <v>27</v>
      </c>
      <c r="M383" s="15">
        <v>165</v>
      </c>
      <c r="N383" s="15">
        <v>99</v>
      </c>
      <c r="O383" s="15">
        <v>89.1</v>
      </c>
      <c r="P383" s="15">
        <v>82.17</v>
      </c>
    </row>
    <row r="384" spans="1:16" x14ac:dyDescent="0.25">
      <c r="A384" s="10" t="s">
        <v>16</v>
      </c>
      <c r="B384" s="10" t="s">
        <v>766</v>
      </c>
      <c r="C384" s="11" t="s">
        <v>817</v>
      </c>
      <c r="D384" s="11" t="s">
        <v>830</v>
      </c>
      <c r="E384" s="10" t="s">
        <v>831</v>
      </c>
      <c r="F384" s="10" t="s">
        <v>20</v>
      </c>
      <c r="G384" s="10" t="s">
        <v>21</v>
      </c>
      <c r="H384" s="12" t="s">
        <v>22</v>
      </c>
      <c r="I384" s="13">
        <v>644269246337</v>
      </c>
      <c r="J384" s="14">
        <v>1</v>
      </c>
      <c r="K384" s="14" t="s">
        <v>23</v>
      </c>
      <c r="L384" s="14" t="s">
        <v>27</v>
      </c>
      <c r="M384" s="15">
        <v>185</v>
      </c>
      <c r="N384" s="15">
        <v>111</v>
      </c>
      <c r="O384" s="15">
        <v>99.9</v>
      </c>
      <c r="P384" s="15">
        <v>92.13</v>
      </c>
    </row>
    <row r="385" spans="1:16" x14ac:dyDescent="0.25">
      <c r="A385" s="10" t="s">
        <v>16</v>
      </c>
      <c r="B385" s="10" t="s">
        <v>766</v>
      </c>
      <c r="C385" s="11" t="s">
        <v>817</v>
      </c>
      <c r="D385" s="11" t="s">
        <v>832</v>
      </c>
      <c r="E385" s="10" t="s">
        <v>833</v>
      </c>
      <c r="F385" s="10" t="s">
        <v>20</v>
      </c>
      <c r="G385" s="10" t="s">
        <v>21</v>
      </c>
      <c r="H385" s="12" t="s">
        <v>22</v>
      </c>
      <c r="I385" s="13">
        <v>644269246344</v>
      </c>
      <c r="J385" s="14">
        <v>1</v>
      </c>
      <c r="K385" s="14" t="s">
        <v>23</v>
      </c>
      <c r="L385" s="14" t="s">
        <v>27</v>
      </c>
      <c r="M385" s="15">
        <v>185</v>
      </c>
      <c r="N385" s="15">
        <v>111</v>
      </c>
      <c r="O385" s="15">
        <v>99.9</v>
      </c>
      <c r="P385" s="15">
        <v>92.13</v>
      </c>
    </row>
    <row r="386" spans="1:16" x14ac:dyDescent="0.25">
      <c r="A386" s="10" t="s">
        <v>16</v>
      </c>
      <c r="B386" s="10" t="s">
        <v>766</v>
      </c>
      <c r="C386" s="11" t="s">
        <v>817</v>
      </c>
      <c r="D386" s="11" t="s">
        <v>834</v>
      </c>
      <c r="E386" s="10" t="s">
        <v>835</v>
      </c>
      <c r="F386" s="10" t="s">
        <v>20</v>
      </c>
      <c r="G386" s="10" t="s">
        <v>21</v>
      </c>
      <c r="H386" s="12" t="s">
        <v>22</v>
      </c>
      <c r="I386" s="13">
        <v>644269249000</v>
      </c>
      <c r="J386" s="14">
        <v>1</v>
      </c>
      <c r="K386" s="14" t="s">
        <v>23</v>
      </c>
      <c r="L386" s="14" t="s">
        <v>27</v>
      </c>
      <c r="M386" s="15">
        <v>185</v>
      </c>
      <c r="N386" s="15">
        <v>111</v>
      </c>
      <c r="O386" s="15">
        <v>99.9</v>
      </c>
      <c r="P386" s="15">
        <v>92.13</v>
      </c>
    </row>
    <row r="387" spans="1:16" x14ac:dyDescent="0.25">
      <c r="A387" s="10" t="s">
        <v>16</v>
      </c>
      <c r="B387" s="10" t="s">
        <v>766</v>
      </c>
      <c r="C387" s="11" t="s">
        <v>817</v>
      </c>
      <c r="D387" s="11" t="s">
        <v>836</v>
      </c>
      <c r="E387" s="10" t="s">
        <v>837</v>
      </c>
      <c r="F387" s="10" t="s">
        <v>20</v>
      </c>
      <c r="G387" s="10" t="s">
        <v>21</v>
      </c>
      <c r="H387" s="12" t="s">
        <v>22</v>
      </c>
      <c r="I387" s="13">
        <v>644269246351</v>
      </c>
      <c r="J387" s="14">
        <v>1</v>
      </c>
      <c r="K387" s="14" t="s">
        <v>23</v>
      </c>
      <c r="L387" s="14" t="s">
        <v>27</v>
      </c>
      <c r="M387" s="15">
        <v>185</v>
      </c>
      <c r="N387" s="15">
        <v>111</v>
      </c>
      <c r="O387" s="15">
        <v>99.9</v>
      </c>
      <c r="P387" s="15">
        <v>92.13</v>
      </c>
    </row>
    <row r="388" spans="1:16" x14ac:dyDescent="0.25">
      <c r="A388" s="10" t="s">
        <v>16</v>
      </c>
      <c r="B388" s="10" t="s">
        <v>766</v>
      </c>
      <c r="C388" s="11" t="s">
        <v>817</v>
      </c>
      <c r="D388" s="11" t="s">
        <v>838</v>
      </c>
      <c r="E388" s="10" t="s">
        <v>839</v>
      </c>
      <c r="F388" s="10" t="s">
        <v>20</v>
      </c>
      <c r="G388" s="10" t="s">
        <v>21</v>
      </c>
      <c r="H388" s="12" t="s">
        <v>22</v>
      </c>
      <c r="I388" s="13">
        <v>644269246368</v>
      </c>
      <c r="J388" s="14">
        <v>1</v>
      </c>
      <c r="K388" s="14" t="s">
        <v>23</v>
      </c>
      <c r="L388" s="14" t="s">
        <v>27</v>
      </c>
      <c r="M388" s="15">
        <v>185</v>
      </c>
      <c r="N388" s="15">
        <v>111</v>
      </c>
      <c r="O388" s="15">
        <v>99.9</v>
      </c>
      <c r="P388" s="15">
        <v>92.13</v>
      </c>
    </row>
    <row r="389" spans="1:16" x14ac:dyDescent="0.25">
      <c r="A389" s="10" t="s">
        <v>16</v>
      </c>
      <c r="B389" s="10" t="s">
        <v>766</v>
      </c>
      <c r="C389" s="11" t="s">
        <v>817</v>
      </c>
      <c r="D389" s="11" t="s">
        <v>840</v>
      </c>
      <c r="E389" s="10" t="s">
        <v>841</v>
      </c>
      <c r="F389" s="10" t="s">
        <v>20</v>
      </c>
      <c r="G389" s="10" t="s">
        <v>21</v>
      </c>
      <c r="H389" s="12" t="s">
        <v>22</v>
      </c>
      <c r="I389" s="13">
        <v>644269249017</v>
      </c>
      <c r="J389" s="14">
        <v>1</v>
      </c>
      <c r="K389" s="14" t="s">
        <v>23</v>
      </c>
      <c r="L389" s="14" t="s">
        <v>27</v>
      </c>
      <c r="M389" s="15">
        <v>185</v>
      </c>
      <c r="N389" s="15">
        <v>111</v>
      </c>
      <c r="O389" s="15">
        <v>99.9</v>
      </c>
      <c r="P389" s="15">
        <v>92.13</v>
      </c>
    </row>
    <row r="390" spans="1:16" x14ac:dyDescent="0.25">
      <c r="A390" s="10" t="s">
        <v>16</v>
      </c>
      <c r="B390" s="10" t="s">
        <v>766</v>
      </c>
      <c r="C390" s="11" t="s">
        <v>842</v>
      </c>
      <c r="D390" s="11" t="s">
        <v>843</v>
      </c>
      <c r="E390" s="10" t="s">
        <v>844</v>
      </c>
      <c r="F390" s="10" t="s">
        <v>785</v>
      </c>
      <c r="G390" s="10" t="s">
        <v>21</v>
      </c>
      <c r="H390" s="12" t="s">
        <v>22</v>
      </c>
      <c r="I390" s="13">
        <v>644269243879</v>
      </c>
      <c r="J390" s="14">
        <v>1</v>
      </c>
      <c r="K390" s="14" t="s">
        <v>23</v>
      </c>
      <c r="L390" s="14" t="s">
        <v>27</v>
      </c>
      <c r="M390" s="15">
        <v>400</v>
      </c>
      <c r="N390" s="15">
        <v>240</v>
      </c>
      <c r="O390" s="15">
        <v>216</v>
      </c>
      <c r="P390" s="15">
        <v>199.2</v>
      </c>
    </row>
    <row r="391" spans="1:16" x14ac:dyDescent="0.25">
      <c r="A391" s="10" t="s">
        <v>16</v>
      </c>
      <c r="B391" s="10" t="s">
        <v>766</v>
      </c>
      <c r="C391" s="11" t="s">
        <v>842</v>
      </c>
      <c r="D391" s="11" t="s">
        <v>845</v>
      </c>
      <c r="E391" s="10" t="s">
        <v>846</v>
      </c>
      <c r="F391" s="10" t="s">
        <v>20</v>
      </c>
      <c r="G391" s="10" t="s">
        <v>21</v>
      </c>
      <c r="H391" s="12" t="s">
        <v>22</v>
      </c>
      <c r="I391" s="13">
        <v>644269243916</v>
      </c>
      <c r="J391" s="14">
        <v>1</v>
      </c>
      <c r="K391" s="14" t="s">
        <v>23</v>
      </c>
      <c r="L391" s="14" t="s">
        <v>27</v>
      </c>
      <c r="M391" s="15">
        <v>400</v>
      </c>
      <c r="N391" s="15">
        <v>240</v>
      </c>
      <c r="O391" s="15">
        <v>216</v>
      </c>
      <c r="P391" s="15">
        <v>199.2</v>
      </c>
    </row>
    <row r="392" spans="1:16" x14ac:dyDescent="0.25">
      <c r="A392" s="10" t="s">
        <v>16</v>
      </c>
      <c r="B392" s="10" t="s">
        <v>766</v>
      </c>
      <c r="C392" s="11" t="s">
        <v>842</v>
      </c>
      <c r="D392" s="11" t="s">
        <v>847</v>
      </c>
      <c r="E392" s="10" t="s">
        <v>848</v>
      </c>
      <c r="F392" s="10" t="s">
        <v>20</v>
      </c>
      <c r="G392" s="10" t="s">
        <v>21</v>
      </c>
      <c r="H392" s="12" t="s">
        <v>22</v>
      </c>
      <c r="I392" s="13">
        <v>644269243992</v>
      </c>
      <c r="J392" s="14">
        <v>1</v>
      </c>
      <c r="K392" s="14" t="s">
        <v>23</v>
      </c>
      <c r="L392" s="14" t="s">
        <v>27</v>
      </c>
      <c r="M392" s="15">
        <v>400</v>
      </c>
      <c r="N392" s="15">
        <v>240</v>
      </c>
      <c r="O392" s="15">
        <v>216</v>
      </c>
      <c r="P392" s="15">
        <v>199.2</v>
      </c>
    </row>
    <row r="393" spans="1:16" x14ac:dyDescent="0.25">
      <c r="A393" s="10" t="s">
        <v>16</v>
      </c>
      <c r="B393" s="10" t="s">
        <v>766</v>
      </c>
      <c r="C393" s="11" t="s">
        <v>842</v>
      </c>
      <c r="D393" s="11" t="s">
        <v>849</v>
      </c>
      <c r="E393" s="10" t="s">
        <v>850</v>
      </c>
      <c r="F393" s="10" t="s">
        <v>785</v>
      </c>
      <c r="G393" s="10" t="s">
        <v>21</v>
      </c>
      <c r="H393" s="12" t="s">
        <v>22</v>
      </c>
      <c r="I393" s="13">
        <v>644269246917</v>
      </c>
      <c r="J393" s="14">
        <v>1</v>
      </c>
      <c r="K393" s="14" t="s">
        <v>23</v>
      </c>
      <c r="L393" s="14" t="s">
        <v>27</v>
      </c>
      <c r="M393" s="15">
        <v>400</v>
      </c>
      <c r="N393" s="15">
        <v>240</v>
      </c>
      <c r="O393" s="15">
        <v>216</v>
      </c>
      <c r="P393" s="15">
        <v>199.2</v>
      </c>
    </row>
    <row r="394" spans="1:16" x14ac:dyDescent="0.25">
      <c r="A394" s="10" t="s">
        <v>16</v>
      </c>
      <c r="B394" s="10" t="s">
        <v>766</v>
      </c>
      <c r="C394" s="11" t="s">
        <v>842</v>
      </c>
      <c r="D394" s="11" t="s">
        <v>851</v>
      </c>
      <c r="E394" s="10" t="s">
        <v>852</v>
      </c>
      <c r="F394" s="10" t="s">
        <v>785</v>
      </c>
      <c r="G394" s="10" t="s">
        <v>21</v>
      </c>
      <c r="H394" s="12" t="s">
        <v>22</v>
      </c>
      <c r="I394" s="13">
        <v>644269247044</v>
      </c>
      <c r="J394" s="14">
        <v>1</v>
      </c>
      <c r="K394" s="14" t="s">
        <v>23</v>
      </c>
      <c r="L394" s="14" t="s">
        <v>27</v>
      </c>
      <c r="M394" s="15">
        <v>400</v>
      </c>
      <c r="N394" s="15">
        <v>240</v>
      </c>
      <c r="O394" s="15">
        <v>216</v>
      </c>
      <c r="P394" s="15">
        <v>199.2</v>
      </c>
    </row>
    <row r="395" spans="1:16" x14ac:dyDescent="0.25">
      <c r="A395" s="10" t="s">
        <v>16</v>
      </c>
      <c r="B395" s="10" t="s">
        <v>766</v>
      </c>
      <c r="C395" s="11" t="s">
        <v>842</v>
      </c>
      <c r="D395" s="11" t="s">
        <v>853</v>
      </c>
      <c r="E395" s="10" t="s">
        <v>854</v>
      </c>
      <c r="F395" s="10" t="s">
        <v>785</v>
      </c>
      <c r="G395" s="10" t="s">
        <v>21</v>
      </c>
      <c r="H395" s="12" t="s">
        <v>22</v>
      </c>
      <c r="I395" s="13">
        <v>644269246856</v>
      </c>
      <c r="J395" s="14">
        <v>1</v>
      </c>
      <c r="K395" s="14" t="s">
        <v>23</v>
      </c>
      <c r="L395" s="14" t="s">
        <v>27</v>
      </c>
      <c r="M395" s="15">
        <v>400</v>
      </c>
      <c r="N395" s="15">
        <v>240</v>
      </c>
      <c r="O395" s="15">
        <v>216</v>
      </c>
      <c r="P395" s="15">
        <v>199.2</v>
      </c>
    </row>
    <row r="396" spans="1:16" x14ac:dyDescent="0.25">
      <c r="A396" s="10" t="s">
        <v>16</v>
      </c>
      <c r="B396" s="10" t="s">
        <v>766</v>
      </c>
      <c r="C396" s="11" t="s">
        <v>842</v>
      </c>
      <c r="D396" s="11" t="s">
        <v>855</v>
      </c>
      <c r="E396" s="10" t="s">
        <v>856</v>
      </c>
      <c r="F396" s="10" t="s">
        <v>20</v>
      </c>
      <c r="G396" s="10" t="s">
        <v>21</v>
      </c>
      <c r="H396" s="12" t="s">
        <v>22</v>
      </c>
      <c r="I396" s="13">
        <v>644269246863</v>
      </c>
      <c r="J396" s="14">
        <v>1</v>
      </c>
      <c r="K396" s="14" t="s">
        <v>23</v>
      </c>
      <c r="L396" s="14" t="s">
        <v>27</v>
      </c>
      <c r="M396" s="15">
        <v>400</v>
      </c>
      <c r="N396" s="15">
        <v>240</v>
      </c>
      <c r="O396" s="15">
        <v>216</v>
      </c>
      <c r="P396" s="15">
        <v>199.2</v>
      </c>
    </row>
    <row r="397" spans="1:16" x14ac:dyDescent="0.25">
      <c r="A397" s="10" t="s">
        <v>16</v>
      </c>
      <c r="B397" s="10" t="s">
        <v>766</v>
      </c>
      <c r="C397" s="11" t="s">
        <v>842</v>
      </c>
      <c r="D397" s="11" t="s">
        <v>857</v>
      </c>
      <c r="E397" s="10" t="s">
        <v>858</v>
      </c>
      <c r="F397" s="10" t="s">
        <v>20</v>
      </c>
      <c r="G397" s="10" t="s">
        <v>21</v>
      </c>
      <c r="H397" s="12" t="s">
        <v>22</v>
      </c>
      <c r="I397" s="13">
        <v>644269246870</v>
      </c>
      <c r="J397" s="14">
        <v>1</v>
      </c>
      <c r="K397" s="14" t="s">
        <v>23</v>
      </c>
      <c r="L397" s="14" t="s">
        <v>27</v>
      </c>
      <c r="M397" s="15">
        <v>400</v>
      </c>
      <c r="N397" s="15">
        <v>240</v>
      </c>
      <c r="O397" s="15">
        <v>216</v>
      </c>
      <c r="P397" s="15">
        <v>199.2</v>
      </c>
    </row>
    <row r="398" spans="1:16" x14ac:dyDescent="0.25">
      <c r="A398" s="10" t="s">
        <v>16</v>
      </c>
      <c r="B398" s="10" t="s">
        <v>766</v>
      </c>
      <c r="C398" s="11" t="s">
        <v>842</v>
      </c>
      <c r="D398" s="11" t="s">
        <v>859</v>
      </c>
      <c r="E398" s="10" t="s">
        <v>860</v>
      </c>
      <c r="F398" s="10" t="s">
        <v>785</v>
      </c>
      <c r="G398" s="10" t="s">
        <v>21</v>
      </c>
      <c r="H398" s="12" t="s">
        <v>22</v>
      </c>
      <c r="I398" s="13">
        <v>644269246924</v>
      </c>
      <c r="J398" s="14">
        <v>1</v>
      </c>
      <c r="K398" s="14" t="s">
        <v>23</v>
      </c>
      <c r="L398" s="14" t="s">
        <v>27</v>
      </c>
      <c r="M398" s="15">
        <v>400</v>
      </c>
      <c r="N398" s="15">
        <v>240</v>
      </c>
      <c r="O398" s="15">
        <v>216</v>
      </c>
      <c r="P398" s="15">
        <v>199.2</v>
      </c>
    </row>
    <row r="399" spans="1:16" x14ac:dyDescent="0.25">
      <c r="A399" s="10" t="s">
        <v>16</v>
      </c>
      <c r="B399" s="10" t="s">
        <v>766</v>
      </c>
      <c r="C399" s="11" t="s">
        <v>842</v>
      </c>
      <c r="D399" s="11" t="s">
        <v>861</v>
      </c>
      <c r="E399" s="10" t="s">
        <v>862</v>
      </c>
      <c r="F399" s="10" t="s">
        <v>785</v>
      </c>
      <c r="G399" s="10" t="s">
        <v>21</v>
      </c>
      <c r="H399" s="12" t="s">
        <v>22</v>
      </c>
      <c r="I399" s="13">
        <v>644269247051</v>
      </c>
      <c r="J399" s="14">
        <v>1</v>
      </c>
      <c r="K399" s="14" t="s">
        <v>23</v>
      </c>
      <c r="L399" s="14" t="s">
        <v>27</v>
      </c>
      <c r="M399" s="15">
        <v>400</v>
      </c>
      <c r="N399" s="15">
        <v>240</v>
      </c>
      <c r="O399" s="15">
        <v>216</v>
      </c>
      <c r="P399" s="15">
        <v>199.2</v>
      </c>
    </row>
    <row r="400" spans="1:16" x14ac:dyDescent="0.25">
      <c r="A400" s="10" t="s">
        <v>16</v>
      </c>
      <c r="B400" s="10" t="s">
        <v>766</v>
      </c>
      <c r="C400" s="11" t="s">
        <v>842</v>
      </c>
      <c r="D400" s="11" t="s">
        <v>863</v>
      </c>
      <c r="E400" s="10" t="s">
        <v>864</v>
      </c>
      <c r="F400" s="10" t="s">
        <v>785</v>
      </c>
      <c r="G400" s="10" t="s">
        <v>21</v>
      </c>
      <c r="H400" s="12" t="s">
        <v>22</v>
      </c>
      <c r="I400" s="13">
        <v>644269243886</v>
      </c>
      <c r="J400" s="14">
        <v>1</v>
      </c>
      <c r="K400" s="14" t="s">
        <v>23</v>
      </c>
      <c r="L400" s="14" t="s">
        <v>27</v>
      </c>
      <c r="M400" s="15">
        <v>400</v>
      </c>
      <c r="N400" s="15">
        <v>240</v>
      </c>
      <c r="O400" s="15">
        <v>216</v>
      </c>
      <c r="P400" s="15">
        <v>199.2</v>
      </c>
    </row>
    <row r="401" spans="1:16" x14ac:dyDescent="0.25">
      <c r="A401" s="10" t="s">
        <v>16</v>
      </c>
      <c r="B401" s="10" t="s">
        <v>766</v>
      </c>
      <c r="C401" s="11" t="s">
        <v>842</v>
      </c>
      <c r="D401" s="11" t="s">
        <v>865</v>
      </c>
      <c r="E401" s="10" t="s">
        <v>866</v>
      </c>
      <c r="F401" s="10" t="s">
        <v>20</v>
      </c>
      <c r="G401" s="10" t="s">
        <v>21</v>
      </c>
      <c r="H401" s="12" t="s">
        <v>22</v>
      </c>
      <c r="I401" s="13">
        <v>644269243923</v>
      </c>
      <c r="J401" s="14">
        <v>1</v>
      </c>
      <c r="K401" s="14" t="s">
        <v>23</v>
      </c>
      <c r="L401" s="14" t="s">
        <v>27</v>
      </c>
      <c r="M401" s="15">
        <v>400</v>
      </c>
      <c r="N401" s="15">
        <v>240</v>
      </c>
      <c r="O401" s="15">
        <v>216</v>
      </c>
      <c r="P401" s="15">
        <v>199.2</v>
      </c>
    </row>
    <row r="402" spans="1:16" x14ac:dyDescent="0.25">
      <c r="A402" s="10" t="s">
        <v>16</v>
      </c>
      <c r="B402" s="10" t="s">
        <v>766</v>
      </c>
      <c r="C402" s="11" t="s">
        <v>842</v>
      </c>
      <c r="D402" s="11" t="s">
        <v>867</v>
      </c>
      <c r="E402" s="10" t="s">
        <v>868</v>
      </c>
      <c r="F402" s="10" t="s">
        <v>20</v>
      </c>
      <c r="G402" s="10" t="s">
        <v>21</v>
      </c>
      <c r="H402" s="12" t="s">
        <v>22</v>
      </c>
      <c r="I402" s="13">
        <v>644269244005</v>
      </c>
      <c r="J402" s="14">
        <v>1</v>
      </c>
      <c r="K402" s="14" t="s">
        <v>23</v>
      </c>
      <c r="L402" s="14" t="s">
        <v>27</v>
      </c>
      <c r="M402" s="15">
        <v>400</v>
      </c>
      <c r="N402" s="15">
        <v>240</v>
      </c>
      <c r="O402" s="15">
        <v>216</v>
      </c>
      <c r="P402" s="15">
        <v>199.2</v>
      </c>
    </row>
    <row r="403" spans="1:16" x14ac:dyDescent="0.25">
      <c r="A403" s="10" t="s">
        <v>16</v>
      </c>
      <c r="B403" s="10" t="s">
        <v>766</v>
      </c>
      <c r="C403" s="11" t="s">
        <v>842</v>
      </c>
      <c r="D403" s="11" t="s">
        <v>869</v>
      </c>
      <c r="E403" s="10" t="s">
        <v>870</v>
      </c>
      <c r="F403" s="10" t="s">
        <v>785</v>
      </c>
      <c r="G403" s="10" t="s">
        <v>21</v>
      </c>
      <c r="H403" s="12" t="s">
        <v>22</v>
      </c>
      <c r="I403" s="13">
        <v>644269246931</v>
      </c>
      <c r="J403" s="14">
        <v>1</v>
      </c>
      <c r="K403" s="14" t="s">
        <v>23</v>
      </c>
      <c r="L403" s="14" t="s">
        <v>27</v>
      </c>
      <c r="M403" s="15">
        <v>400</v>
      </c>
      <c r="N403" s="15">
        <v>240</v>
      </c>
      <c r="O403" s="15">
        <v>216</v>
      </c>
      <c r="P403" s="15">
        <v>199.2</v>
      </c>
    </row>
    <row r="404" spans="1:16" x14ac:dyDescent="0.25">
      <c r="A404" s="10" t="s">
        <v>16</v>
      </c>
      <c r="B404" s="10" t="s">
        <v>766</v>
      </c>
      <c r="C404" s="11" t="s">
        <v>842</v>
      </c>
      <c r="D404" s="11" t="s">
        <v>871</v>
      </c>
      <c r="E404" s="10" t="s">
        <v>872</v>
      </c>
      <c r="F404" s="10" t="s">
        <v>785</v>
      </c>
      <c r="G404" s="10" t="s">
        <v>21</v>
      </c>
      <c r="H404" s="12" t="s">
        <v>22</v>
      </c>
      <c r="I404" s="13">
        <v>644269247068</v>
      </c>
      <c r="J404" s="14">
        <v>1</v>
      </c>
      <c r="K404" s="14" t="s">
        <v>23</v>
      </c>
      <c r="L404" s="14" t="s">
        <v>27</v>
      </c>
      <c r="M404" s="15">
        <v>400</v>
      </c>
      <c r="N404" s="15">
        <v>240</v>
      </c>
      <c r="O404" s="15">
        <v>216</v>
      </c>
      <c r="P404" s="15">
        <v>199.2</v>
      </c>
    </row>
    <row r="405" spans="1:16" x14ac:dyDescent="0.25">
      <c r="A405" s="10" t="s">
        <v>16</v>
      </c>
      <c r="B405" s="10" t="s">
        <v>766</v>
      </c>
      <c r="C405" s="11" t="s">
        <v>842</v>
      </c>
      <c r="D405" s="11" t="s">
        <v>873</v>
      </c>
      <c r="E405" s="10" t="s">
        <v>874</v>
      </c>
      <c r="F405" s="10" t="s">
        <v>785</v>
      </c>
      <c r="G405" s="10" t="s">
        <v>21</v>
      </c>
      <c r="H405" s="12" t="s">
        <v>22</v>
      </c>
      <c r="I405" s="13">
        <v>644269243893</v>
      </c>
      <c r="J405" s="14">
        <v>1</v>
      </c>
      <c r="K405" s="14" t="s">
        <v>23</v>
      </c>
      <c r="L405" s="14" t="s">
        <v>27</v>
      </c>
      <c r="M405" s="15">
        <v>425</v>
      </c>
      <c r="N405" s="15">
        <v>255</v>
      </c>
      <c r="O405" s="15">
        <v>229.5</v>
      </c>
      <c r="P405" s="15">
        <v>211.65</v>
      </c>
    </row>
    <row r="406" spans="1:16" x14ac:dyDescent="0.25">
      <c r="A406" s="10" t="s">
        <v>16</v>
      </c>
      <c r="B406" s="10" t="s">
        <v>766</v>
      </c>
      <c r="C406" s="11" t="s">
        <v>842</v>
      </c>
      <c r="D406" s="11" t="s">
        <v>875</v>
      </c>
      <c r="E406" s="10" t="s">
        <v>876</v>
      </c>
      <c r="F406" s="10" t="s">
        <v>20</v>
      </c>
      <c r="G406" s="10" t="s">
        <v>21</v>
      </c>
      <c r="H406" s="12" t="s">
        <v>22</v>
      </c>
      <c r="I406" s="13">
        <v>644269243930</v>
      </c>
      <c r="J406" s="14">
        <v>1</v>
      </c>
      <c r="K406" s="14" t="s">
        <v>23</v>
      </c>
      <c r="L406" s="14" t="s">
        <v>27</v>
      </c>
      <c r="M406" s="15">
        <v>425</v>
      </c>
      <c r="N406" s="15">
        <v>255</v>
      </c>
      <c r="O406" s="15">
        <v>229.5</v>
      </c>
      <c r="P406" s="15">
        <v>211.65</v>
      </c>
    </row>
    <row r="407" spans="1:16" x14ac:dyDescent="0.25">
      <c r="A407" s="10" t="s">
        <v>16</v>
      </c>
      <c r="B407" s="10" t="s">
        <v>766</v>
      </c>
      <c r="C407" s="11" t="s">
        <v>842</v>
      </c>
      <c r="D407" s="11" t="s">
        <v>877</v>
      </c>
      <c r="E407" s="10" t="s">
        <v>878</v>
      </c>
      <c r="F407" s="10" t="s">
        <v>20</v>
      </c>
      <c r="G407" s="10" t="s">
        <v>21</v>
      </c>
      <c r="H407" s="12" t="s">
        <v>22</v>
      </c>
      <c r="I407" s="13">
        <v>644269244012</v>
      </c>
      <c r="J407" s="14">
        <v>1</v>
      </c>
      <c r="K407" s="14" t="s">
        <v>23</v>
      </c>
      <c r="L407" s="14" t="s">
        <v>27</v>
      </c>
      <c r="M407" s="15">
        <v>425</v>
      </c>
      <c r="N407" s="15">
        <v>255</v>
      </c>
      <c r="O407" s="15">
        <v>229.5</v>
      </c>
      <c r="P407" s="15">
        <v>211.65</v>
      </c>
    </row>
    <row r="408" spans="1:16" x14ac:dyDescent="0.25">
      <c r="A408" s="10" t="s">
        <v>16</v>
      </c>
      <c r="B408" s="10" t="s">
        <v>766</v>
      </c>
      <c r="C408" s="11" t="s">
        <v>842</v>
      </c>
      <c r="D408" s="11" t="s">
        <v>879</v>
      </c>
      <c r="E408" s="10" t="s">
        <v>880</v>
      </c>
      <c r="F408" s="10" t="s">
        <v>20</v>
      </c>
      <c r="G408" s="10" t="s">
        <v>21</v>
      </c>
      <c r="H408" s="12" t="s">
        <v>22</v>
      </c>
      <c r="I408" s="13">
        <v>644269246948</v>
      </c>
      <c r="J408" s="14">
        <v>1</v>
      </c>
      <c r="K408" s="14" t="s">
        <v>23</v>
      </c>
      <c r="L408" s="14" t="s">
        <v>27</v>
      </c>
      <c r="M408" s="15">
        <v>425</v>
      </c>
      <c r="N408" s="15">
        <v>255</v>
      </c>
      <c r="O408" s="15">
        <v>229.5</v>
      </c>
      <c r="P408" s="15">
        <v>211.65</v>
      </c>
    </row>
    <row r="409" spans="1:16" x14ac:dyDescent="0.25">
      <c r="A409" s="10" t="s">
        <v>16</v>
      </c>
      <c r="B409" s="10" t="s">
        <v>766</v>
      </c>
      <c r="C409" s="11" t="s">
        <v>842</v>
      </c>
      <c r="D409" s="11" t="s">
        <v>881</v>
      </c>
      <c r="E409" s="10" t="s">
        <v>882</v>
      </c>
      <c r="F409" s="10" t="s">
        <v>20</v>
      </c>
      <c r="G409" s="10" t="s">
        <v>21</v>
      </c>
      <c r="H409" s="12" t="s">
        <v>22</v>
      </c>
      <c r="I409" s="13">
        <v>644269247075</v>
      </c>
      <c r="J409" s="14">
        <v>1</v>
      </c>
      <c r="K409" s="14" t="s">
        <v>23</v>
      </c>
      <c r="L409" s="14" t="s">
        <v>27</v>
      </c>
      <c r="M409" s="15">
        <v>425</v>
      </c>
      <c r="N409" s="15">
        <v>255</v>
      </c>
      <c r="O409" s="15">
        <v>229.5</v>
      </c>
      <c r="P409" s="15">
        <v>211.65</v>
      </c>
    </row>
    <row r="410" spans="1:16" x14ac:dyDescent="0.25">
      <c r="A410" s="10" t="s">
        <v>16</v>
      </c>
      <c r="B410" s="10" t="s">
        <v>766</v>
      </c>
      <c r="C410" s="11" t="s">
        <v>842</v>
      </c>
      <c r="D410" s="11" t="s">
        <v>883</v>
      </c>
      <c r="E410" s="10" t="s">
        <v>884</v>
      </c>
      <c r="F410" s="10" t="s">
        <v>20</v>
      </c>
      <c r="G410" s="10" t="s">
        <v>21</v>
      </c>
      <c r="H410" s="12" t="s">
        <v>22</v>
      </c>
      <c r="I410" s="13">
        <v>644269243909</v>
      </c>
      <c r="J410" s="14">
        <v>1</v>
      </c>
      <c r="K410" s="14" t="s">
        <v>23</v>
      </c>
      <c r="L410" s="14" t="s">
        <v>27</v>
      </c>
      <c r="M410" s="15">
        <v>425</v>
      </c>
      <c r="N410" s="15">
        <v>255</v>
      </c>
      <c r="O410" s="15">
        <v>229.5</v>
      </c>
      <c r="P410" s="15">
        <v>211.65</v>
      </c>
    </row>
    <row r="411" spans="1:16" x14ac:dyDescent="0.25">
      <c r="A411" s="10" t="s">
        <v>16</v>
      </c>
      <c r="B411" s="10" t="s">
        <v>766</v>
      </c>
      <c r="C411" s="11" t="s">
        <v>842</v>
      </c>
      <c r="D411" s="11" t="s">
        <v>885</v>
      </c>
      <c r="E411" s="10" t="s">
        <v>886</v>
      </c>
      <c r="F411" s="10" t="s">
        <v>20</v>
      </c>
      <c r="G411" s="10" t="s">
        <v>21</v>
      </c>
      <c r="H411" s="12" t="s">
        <v>22</v>
      </c>
      <c r="I411" s="13">
        <v>644269243947</v>
      </c>
      <c r="J411" s="14">
        <v>1</v>
      </c>
      <c r="K411" s="14" t="s">
        <v>23</v>
      </c>
      <c r="L411" s="14" t="s">
        <v>27</v>
      </c>
      <c r="M411" s="15">
        <v>425</v>
      </c>
      <c r="N411" s="15">
        <v>255</v>
      </c>
      <c r="O411" s="15">
        <v>229.5</v>
      </c>
      <c r="P411" s="15">
        <v>211.65</v>
      </c>
    </row>
    <row r="412" spans="1:16" x14ac:dyDescent="0.25">
      <c r="A412" s="10" t="s">
        <v>16</v>
      </c>
      <c r="B412" s="10" t="s">
        <v>766</v>
      </c>
      <c r="C412" s="11" t="s">
        <v>842</v>
      </c>
      <c r="D412" s="11" t="s">
        <v>887</v>
      </c>
      <c r="E412" s="10" t="s">
        <v>888</v>
      </c>
      <c r="F412" s="10" t="s">
        <v>20</v>
      </c>
      <c r="G412" s="10" t="s">
        <v>21</v>
      </c>
      <c r="H412" s="12" t="s">
        <v>22</v>
      </c>
      <c r="I412" s="13">
        <v>644269244029</v>
      </c>
      <c r="J412" s="14">
        <v>1</v>
      </c>
      <c r="K412" s="14" t="s">
        <v>23</v>
      </c>
      <c r="L412" s="14" t="s">
        <v>27</v>
      </c>
      <c r="M412" s="15">
        <v>425</v>
      </c>
      <c r="N412" s="15">
        <v>255</v>
      </c>
      <c r="O412" s="15">
        <v>229.5</v>
      </c>
      <c r="P412" s="15">
        <v>211.65</v>
      </c>
    </row>
    <row r="413" spans="1:16" x14ac:dyDescent="0.25">
      <c r="A413" s="10" t="s">
        <v>16</v>
      </c>
      <c r="B413" s="10" t="s">
        <v>766</v>
      </c>
      <c r="C413" s="11" t="s">
        <v>842</v>
      </c>
      <c r="D413" s="11" t="s">
        <v>889</v>
      </c>
      <c r="E413" s="10" t="s">
        <v>890</v>
      </c>
      <c r="F413" s="10" t="s">
        <v>20</v>
      </c>
      <c r="G413" s="10" t="s">
        <v>21</v>
      </c>
      <c r="H413" s="12" t="s">
        <v>22</v>
      </c>
      <c r="I413" s="13">
        <v>644269246955</v>
      </c>
      <c r="J413" s="14">
        <v>1</v>
      </c>
      <c r="K413" s="14" t="s">
        <v>23</v>
      </c>
      <c r="L413" s="14" t="s">
        <v>27</v>
      </c>
      <c r="M413" s="15">
        <v>425</v>
      </c>
      <c r="N413" s="15">
        <v>255</v>
      </c>
      <c r="O413" s="15">
        <v>229.5</v>
      </c>
      <c r="P413" s="15">
        <v>211.65</v>
      </c>
    </row>
    <row r="414" spans="1:16" x14ac:dyDescent="0.25">
      <c r="A414" s="10" t="s">
        <v>16</v>
      </c>
      <c r="B414" s="10" t="s">
        <v>766</v>
      </c>
      <c r="C414" s="11" t="s">
        <v>842</v>
      </c>
      <c r="D414" s="11" t="s">
        <v>891</v>
      </c>
      <c r="E414" s="10" t="s">
        <v>892</v>
      </c>
      <c r="F414" s="10" t="s">
        <v>20</v>
      </c>
      <c r="G414" s="10" t="s">
        <v>21</v>
      </c>
      <c r="H414" s="12" t="s">
        <v>22</v>
      </c>
      <c r="I414" s="13">
        <v>644269247082</v>
      </c>
      <c r="J414" s="14">
        <v>1</v>
      </c>
      <c r="K414" s="14" t="s">
        <v>23</v>
      </c>
      <c r="L414" s="14" t="s">
        <v>27</v>
      </c>
      <c r="M414" s="15">
        <v>425</v>
      </c>
      <c r="N414" s="15">
        <v>255</v>
      </c>
      <c r="O414" s="15">
        <v>229.5</v>
      </c>
      <c r="P414" s="15">
        <v>211.65</v>
      </c>
    </row>
    <row r="415" spans="1:16" x14ac:dyDescent="0.25">
      <c r="A415" s="10" t="s">
        <v>16</v>
      </c>
      <c r="B415" s="10" t="s">
        <v>766</v>
      </c>
      <c r="C415" s="11" t="s">
        <v>893</v>
      </c>
      <c r="D415" s="11" t="s">
        <v>894</v>
      </c>
      <c r="E415" s="10" t="s">
        <v>895</v>
      </c>
      <c r="F415" s="10" t="s">
        <v>20</v>
      </c>
      <c r="G415" s="10" t="s">
        <v>21</v>
      </c>
      <c r="H415" s="12" t="s">
        <v>22</v>
      </c>
      <c r="I415" s="13">
        <v>644269245170</v>
      </c>
      <c r="J415" s="14">
        <v>1</v>
      </c>
      <c r="K415" s="14" t="s">
        <v>23</v>
      </c>
      <c r="L415" s="14" t="s">
        <v>27</v>
      </c>
      <c r="M415" s="15">
        <v>525</v>
      </c>
      <c r="N415" s="15">
        <v>315</v>
      </c>
      <c r="O415" s="15">
        <v>283.5</v>
      </c>
      <c r="P415" s="15">
        <v>261.45</v>
      </c>
    </row>
    <row r="416" spans="1:16" x14ac:dyDescent="0.25">
      <c r="A416" s="10" t="s">
        <v>16</v>
      </c>
      <c r="B416" s="10" t="s">
        <v>766</v>
      </c>
      <c r="C416" s="11" t="s">
        <v>893</v>
      </c>
      <c r="D416" s="11" t="s">
        <v>896</v>
      </c>
      <c r="E416" s="10" t="s">
        <v>897</v>
      </c>
      <c r="F416" s="10" t="s">
        <v>20</v>
      </c>
      <c r="G416" s="10" t="s">
        <v>21</v>
      </c>
      <c r="H416" s="12" t="s">
        <v>22</v>
      </c>
      <c r="I416" s="13">
        <v>644269244517</v>
      </c>
      <c r="J416" s="14">
        <v>1</v>
      </c>
      <c r="K416" s="14" t="s">
        <v>23</v>
      </c>
      <c r="L416" s="14" t="s">
        <v>27</v>
      </c>
      <c r="M416" s="15">
        <v>525</v>
      </c>
      <c r="N416" s="15">
        <v>315</v>
      </c>
      <c r="O416" s="15">
        <v>283.5</v>
      </c>
      <c r="P416" s="15">
        <v>261.45</v>
      </c>
    </row>
    <row r="417" spans="1:16" x14ac:dyDescent="0.25">
      <c r="A417" s="10" t="s">
        <v>16</v>
      </c>
      <c r="B417" s="10" t="s">
        <v>766</v>
      </c>
      <c r="C417" s="11" t="s">
        <v>893</v>
      </c>
      <c r="D417" s="11" t="s">
        <v>898</v>
      </c>
      <c r="E417" s="10" t="s">
        <v>899</v>
      </c>
      <c r="F417" s="10" t="s">
        <v>20</v>
      </c>
      <c r="G417" s="10" t="s">
        <v>21</v>
      </c>
      <c r="H417" s="12" t="s">
        <v>22</v>
      </c>
      <c r="I417" s="13">
        <v>644269245194</v>
      </c>
      <c r="J417" s="14">
        <v>1</v>
      </c>
      <c r="K417" s="14" t="s">
        <v>23</v>
      </c>
      <c r="L417" s="14" t="s">
        <v>27</v>
      </c>
      <c r="M417" s="15">
        <v>525</v>
      </c>
      <c r="N417" s="15">
        <v>315</v>
      </c>
      <c r="O417" s="15">
        <v>283.5</v>
      </c>
      <c r="P417" s="15">
        <v>261.45</v>
      </c>
    </row>
    <row r="418" spans="1:16" x14ac:dyDescent="0.25">
      <c r="A418" s="10" t="s">
        <v>16</v>
      </c>
      <c r="B418" s="10" t="s">
        <v>766</v>
      </c>
      <c r="C418" s="11" t="s">
        <v>893</v>
      </c>
      <c r="D418" s="11" t="s">
        <v>900</v>
      </c>
      <c r="E418" s="10" t="s">
        <v>901</v>
      </c>
      <c r="F418" s="10" t="s">
        <v>20</v>
      </c>
      <c r="G418" s="10" t="s">
        <v>21</v>
      </c>
      <c r="H418" s="12" t="s">
        <v>22</v>
      </c>
      <c r="I418" s="13">
        <v>644269246498</v>
      </c>
      <c r="J418" s="14">
        <v>1</v>
      </c>
      <c r="K418" s="14" t="s">
        <v>23</v>
      </c>
      <c r="L418" s="14" t="s">
        <v>27</v>
      </c>
      <c r="M418" s="15">
        <v>525</v>
      </c>
      <c r="N418" s="15">
        <v>315</v>
      </c>
      <c r="O418" s="15">
        <v>283.5</v>
      </c>
      <c r="P418" s="15">
        <v>261.45</v>
      </c>
    </row>
    <row r="419" spans="1:16" x14ac:dyDescent="0.25">
      <c r="A419" s="10" t="s">
        <v>16</v>
      </c>
      <c r="B419" s="10" t="s">
        <v>766</v>
      </c>
      <c r="C419" s="11" t="s">
        <v>893</v>
      </c>
      <c r="D419" s="11" t="s">
        <v>902</v>
      </c>
      <c r="E419" s="10" t="s">
        <v>903</v>
      </c>
      <c r="F419" s="10" t="s">
        <v>20</v>
      </c>
      <c r="G419" s="10" t="s">
        <v>21</v>
      </c>
      <c r="H419" s="12" t="s">
        <v>22</v>
      </c>
      <c r="I419" s="13">
        <v>644269245200</v>
      </c>
      <c r="J419" s="14">
        <v>1</v>
      </c>
      <c r="K419" s="14" t="s">
        <v>23</v>
      </c>
      <c r="L419" s="14" t="s">
        <v>27</v>
      </c>
      <c r="M419" s="15">
        <v>500</v>
      </c>
      <c r="N419" s="15">
        <v>300</v>
      </c>
      <c r="O419" s="15">
        <v>270</v>
      </c>
      <c r="P419" s="15">
        <v>249</v>
      </c>
    </row>
    <row r="420" spans="1:16" x14ac:dyDescent="0.25">
      <c r="A420" s="10" t="s">
        <v>16</v>
      </c>
      <c r="B420" s="10" t="s">
        <v>766</v>
      </c>
      <c r="C420" s="11" t="s">
        <v>893</v>
      </c>
      <c r="D420" s="11" t="s">
        <v>904</v>
      </c>
      <c r="E420" s="10" t="s">
        <v>905</v>
      </c>
      <c r="F420" s="10" t="s">
        <v>20</v>
      </c>
      <c r="G420" s="10" t="s">
        <v>21</v>
      </c>
      <c r="H420" s="12" t="s">
        <v>22</v>
      </c>
      <c r="I420" s="13">
        <v>644269244524</v>
      </c>
      <c r="J420" s="14">
        <v>1</v>
      </c>
      <c r="K420" s="14" t="s">
        <v>23</v>
      </c>
      <c r="L420" s="14" t="s">
        <v>27</v>
      </c>
      <c r="M420" s="15">
        <v>500</v>
      </c>
      <c r="N420" s="15">
        <v>300</v>
      </c>
      <c r="O420" s="15">
        <v>270</v>
      </c>
      <c r="P420" s="15">
        <v>249</v>
      </c>
    </row>
    <row r="421" spans="1:16" x14ac:dyDescent="0.25">
      <c r="A421" s="10" t="s">
        <v>16</v>
      </c>
      <c r="B421" s="10" t="s">
        <v>766</v>
      </c>
      <c r="C421" s="11" t="s">
        <v>893</v>
      </c>
      <c r="D421" s="11" t="s">
        <v>906</v>
      </c>
      <c r="E421" s="10" t="s">
        <v>907</v>
      </c>
      <c r="F421" s="10" t="s">
        <v>20</v>
      </c>
      <c r="G421" s="10" t="s">
        <v>21</v>
      </c>
      <c r="H421" s="12" t="s">
        <v>22</v>
      </c>
      <c r="I421" s="13">
        <v>644269245224</v>
      </c>
      <c r="J421" s="14">
        <v>1</v>
      </c>
      <c r="K421" s="14" t="s">
        <v>23</v>
      </c>
      <c r="L421" s="14" t="s">
        <v>27</v>
      </c>
      <c r="M421" s="15">
        <v>500</v>
      </c>
      <c r="N421" s="15">
        <v>300</v>
      </c>
      <c r="O421" s="15">
        <v>270</v>
      </c>
      <c r="P421" s="15">
        <v>249</v>
      </c>
    </row>
    <row r="422" spans="1:16" x14ac:dyDescent="0.25">
      <c r="A422" s="10" t="s">
        <v>16</v>
      </c>
      <c r="B422" s="10" t="s">
        <v>766</v>
      </c>
      <c r="C422" s="11" t="s">
        <v>893</v>
      </c>
      <c r="D422" s="11" t="s">
        <v>908</v>
      </c>
      <c r="E422" s="10" t="s">
        <v>909</v>
      </c>
      <c r="F422" s="10" t="s">
        <v>20</v>
      </c>
      <c r="G422" s="10" t="s">
        <v>21</v>
      </c>
      <c r="H422" s="12" t="s">
        <v>22</v>
      </c>
      <c r="I422" s="13">
        <v>644269246450</v>
      </c>
      <c r="J422" s="14">
        <v>1</v>
      </c>
      <c r="K422" s="14" t="s">
        <v>23</v>
      </c>
      <c r="L422" s="14" t="s">
        <v>27</v>
      </c>
      <c r="M422" s="15">
        <v>500</v>
      </c>
      <c r="N422" s="15">
        <v>300</v>
      </c>
      <c r="O422" s="15">
        <v>270</v>
      </c>
      <c r="P422" s="15">
        <v>249</v>
      </c>
    </row>
    <row r="423" spans="1:16" x14ac:dyDescent="0.25">
      <c r="A423" s="10" t="s">
        <v>16</v>
      </c>
      <c r="B423" s="10" t="s">
        <v>766</v>
      </c>
      <c r="C423" s="11" t="s">
        <v>893</v>
      </c>
      <c r="D423" s="11" t="s">
        <v>910</v>
      </c>
      <c r="E423" s="10" t="s">
        <v>911</v>
      </c>
      <c r="F423" s="10" t="s">
        <v>20</v>
      </c>
      <c r="G423" s="10" t="s">
        <v>21</v>
      </c>
      <c r="H423" s="12" t="s">
        <v>22</v>
      </c>
      <c r="I423" s="13">
        <v>644269245231</v>
      </c>
      <c r="J423" s="14">
        <v>1</v>
      </c>
      <c r="K423" s="14" t="s">
        <v>23</v>
      </c>
      <c r="L423" s="14" t="s">
        <v>27</v>
      </c>
      <c r="M423" s="15">
        <v>500</v>
      </c>
      <c r="N423" s="15">
        <v>300</v>
      </c>
      <c r="O423" s="15">
        <v>270</v>
      </c>
      <c r="P423" s="15">
        <v>249</v>
      </c>
    </row>
    <row r="424" spans="1:16" x14ac:dyDescent="0.25">
      <c r="A424" s="10" t="s">
        <v>16</v>
      </c>
      <c r="B424" s="10" t="s">
        <v>766</v>
      </c>
      <c r="C424" s="11" t="s">
        <v>893</v>
      </c>
      <c r="D424" s="11" t="s">
        <v>912</v>
      </c>
      <c r="E424" s="10" t="s">
        <v>913</v>
      </c>
      <c r="F424" s="10" t="s">
        <v>20</v>
      </c>
      <c r="G424" s="10" t="s">
        <v>21</v>
      </c>
      <c r="H424" s="12" t="s">
        <v>22</v>
      </c>
      <c r="I424" s="13">
        <v>644269244531</v>
      </c>
      <c r="J424" s="14">
        <v>1</v>
      </c>
      <c r="K424" s="14" t="s">
        <v>23</v>
      </c>
      <c r="L424" s="14" t="s">
        <v>27</v>
      </c>
      <c r="M424" s="15">
        <v>500</v>
      </c>
      <c r="N424" s="15">
        <v>300</v>
      </c>
      <c r="O424" s="15">
        <v>270</v>
      </c>
      <c r="P424" s="15">
        <v>249</v>
      </c>
    </row>
    <row r="425" spans="1:16" x14ac:dyDescent="0.25">
      <c r="A425" s="10" t="s">
        <v>16</v>
      </c>
      <c r="B425" s="10" t="s">
        <v>766</v>
      </c>
      <c r="C425" s="11" t="s">
        <v>893</v>
      </c>
      <c r="D425" s="11" t="s">
        <v>914</v>
      </c>
      <c r="E425" s="10" t="s">
        <v>915</v>
      </c>
      <c r="F425" s="10" t="s">
        <v>20</v>
      </c>
      <c r="G425" s="10" t="s">
        <v>21</v>
      </c>
      <c r="H425" s="12" t="s">
        <v>22</v>
      </c>
      <c r="I425" s="13">
        <v>644269245255</v>
      </c>
      <c r="J425" s="14">
        <v>1</v>
      </c>
      <c r="K425" s="14" t="s">
        <v>23</v>
      </c>
      <c r="L425" s="14" t="s">
        <v>27</v>
      </c>
      <c r="M425" s="15">
        <v>500</v>
      </c>
      <c r="N425" s="15">
        <v>300</v>
      </c>
      <c r="O425" s="15">
        <v>270</v>
      </c>
      <c r="P425" s="15">
        <v>249</v>
      </c>
    </row>
    <row r="426" spans="1:16" x14ac:dyDescent="0.25">
      <c r="A426" s="10" t="s">
        <v>16</v>
      </c>
      <c r="B426" s="10" t="s">
        <v>766</v>
      </c>
      <c r="C426" s="11" t="s">
        <v>893</v>
      </c>
      <c r="D426" s="11" t="s">
        <v>916</v>
      </c>
      <c r="E426" s="10" t="s">
        <v>917</v>
      </c>
      <c r="F426" s="10" t="s">
        <v>20</v>
      </c>
      <c r="G426" s="10" t="s">
        <v>21</v>
      </c>
      <c r="H426" s="12" t="s">
        <v>22</v>
      </c>
      <c r="I426" s="13">
        <v>644269246467</v>
      </c>
      <c r="J426" s="14">
        <v>1</v>
      </c>
      <c r="K426" s="14" t="s">
        <v>23</v>
      </c>
      <c r="L426" s="14" t="s">
        <v>27</v>
      </c>
      <c r="M426" s="15">
        <v>500</v>
      </c>
      <c r="N426" s="15">
        <v>300</v>
      </c>
      <c r="O426" s="15">
        <v>270</v>
      </c>
      <c r="P426" s="15">
        <v>249</v>
      </c>
    </row>
    <row r="427" spans="1:16" x14ac:dyDescent="0.25">
      <c r="A427" s="10" t="s">
        <v>16</v>
      </c>
      <c r="B427" s="10" t="s">
        <v>766</v>
      </c>
      <c r="C427" s="11" t="s">
        <v>893</v>
      </c>
      <c r="D427" s="11" t="s">
        <v>918</v>
      </c>
      <c r="E427" s="10" t="s">
        <v>919</v>
      </c>
      <c r="F427" s="10" t="s">
        <v>20</v>
      </c>
      <c r="G427" s="10" t="s">
        <v>21</v>
      </c>
      <c r="H427" s="12" t="s">
        <v>22</v>
      </c>
      <c r="I427" s="13">
        <v>644269245262</v>
      </c>
      <c r="J427" s="14">
        <v>1</v>
      </c>
      <c r="K427" s="14" t="s">
        <v>23</v>
      </c>
      <c r="L427" s="14" t="s">
        <v>27</v>
      </c>
      <c r="M427" s="15">
        <v>525</v>
      </c>
      <c r="N427" s="15">
        <v>315</v>
      </c>
      <c r="O427" s="15">
        <v>283.5</v>
      </c>
      <c r="P427" s="15">
        <v>261.45</v>
      </c>
    </row>
    <row r="428" spans="1:16" x14ac:dyDescent="0.25">
      <c r="A428" s="10" t="s">
        <v>16</v>
      </c>
      <c r="B428" s="10" t="s">
        <v>766</v>
      </c>
      <c r="C428" s="11" t="s">
        <v>893</v>
      </c>
      <c r="D428" s="11" t="s">
        <v>920</v>
      </c>
      <c r="E428" s="10" t="s">
        <v>921</v>
      </c>
      <c r="F428" s="10" t="s">
        <v>20</v>
      </c>
      <c r="G428" s="10" t="s">
        <v>21</v>
      </c>
      <c r="H428" s="12" t="s">
        <v>22</v>
      </c>
      <c r="I428" s="13">
        <v>644269244548</v>
      </c>
      <c r="J428" s="14">
        <v>1</v>
      </c>
      <c r="K428" s="14" t="s">
        <v>23</v>
      </c>
      <c r="L428" s="14" t="s">
        <v>27</v>
      </c>
      <c r="M428" s="15">
        <v>525</v>
      </c>
      <c r="N428" s="15">
        <v>315</v>
      </c>
      <c r="O428" s="15">
        <v>283.5</v>
      </c>
      <c r="P428" s="15">
        <v>261.45</v>
      </c>
    </row>
    <row r="429" spans="1:16" x14ac:dyDescent="0.25">
      <c r="A429" s="10" t="s">
        <v>16</v>
      </c>
      <c r="B429" s="10" t="s">
        <v>766</v>
      </c>
      <c r="C429" s="11" t="s">
        <v>893</v>
      </c>
      <c r="D429" s="11" t="s">
        <v>922</v>
      </c>
      <c r="E429" s="10" t="s">
        <v>923</v>
      </c>
      <c r="F429" s="10" t="s">
        <v>20</v>
      </c>
      <c r="G429" s="10" t="s">
        <v>21</v>
      </c>
      <c r="H429" s="12" t="s">
        <v>22</v>
      </c>
      <c r="I429" s="13">
        <v>644269245286</v>
      </c>
      <c r="J429" s="14">
        <v>1</v>
      </c>
      <c r="K429" s="14" t="s">
        <v>23</v>
      </c>
      <c r="L429" s="14" t="s">
        <v>27</v>
      </c>
      <c r="M429" s="15">
        <v>525</v>
      </c>
      <c r="N429" s="15">
        <v>315</v>
      </c>
      <c r="O429" s="15">
        <v>283.5</v>
      </c>
      <c r="P429" s="15">
        <v>261.45</v>
      </c>
    </row>
    <row r="430" spans="1:16" x14ac:dyDescent="0.25">
      <c r="A430" s="10" t="s">
        <v>16</v>
      </c>
      <c r="B430" s="10" t="s">
        <v>766</v>
      </c>
      <c r="C430" s="11" t="s">
        <v>893</v>
      </c>
      <c r="D430" s="11" t="s">
        <v>924</v>
      </c>
      <c r="E430" s="10" t="s">
        <v>925</v>
      </c>
      <c r="F430" s="10" t="s">
        <v>20</v>
      </c>
      <c r="G430" s="10" t="s">
        <v>21</v>
      </c>
      <c r="H430" s="12" t="s">
        <v>22</v>
      </c>
      <c r="I430" s="13">
        <v>644269246474</v>
      </c>
      <c r="J430" s="14">
        <v>1</v>
      </c>
      <c r="K430" s="14" t="s">
        <v>23</v>
      </c>
      <c r="L430" s="14" t="s">
        <v>27</v>
      </c>
      <c r="M430" s="15">
        <v>525</v>
      </c>
      <c r="N430" s="15">
        <v>315</v>
      </c>
      <c r="O430" s="15">
        <v>283.5</v>
      </c>
      <c r="P430" s="15">
        <v>261.45</v>
      </c>
    </row>
    <row r="431" spans="1:16" x14ac:dyDescent="0.25">
      <c r="A431" s="10" t="s">
        <v>16</v>
      </c>
      <c r="B431" s="10" t="s">
        <v>766</v>
      </c>
      <c r="C431" s="11" t="s">
        <v>893</v>
      </c>
      <c r="D431" s="11" t="s">
        <v>926</v>
      </c>
      <c r="E431" s="10" t="s">
        <v>927</v>
      </c>
      <c r="F431" s="10" t="s">
        <v>20</v>
      </c>
      <c r="G431" s="10" t="s">
        <v>21</v>
      </c>
      <c r="H431" s="12" t="s">
        <v>22</v>
      </c>
      <c r="I431" s="13">
        <v>644269245293</v>
      </c>
      <c r="J431" s="14">
        <v>1</v>
      </c>
      <c r="K431" s="14" t="s">
        <v>23</v>
      </c>
      <c r="L431" s="14" t="s">
        <v>27</v>
      </c>
      <c r="M431" s="15">
        <v>525</v>
      </c>
      <c r="N431" s="15">
        <v>315</v>
      </c>
      <c r="O431" s="15">
        <v>283.5</v>
      </c>
      <c r="P431" s="15">
        <v>261.45</v>
      </c>
    </row>
    <row r="432" spans="1:16" x14ac:dyDescent="0.25">
      <c r="A432" s="10" t="s">
        <v>16</v>
      </c>
      <c r="B432" s="10" t="s">
        <v>766</v>
      </c>
      <c r="C432" s="11" t="s">
        <v>893</v>
      </c>
      <c r="D432" s="11" t="s">
        <v>928</v>
      </c>
      <c r="E432" s="10" t="s">
        <v>929</v>
      </c>
      <c r="F432" s="10" t="s">
        <v>20</v>
      </c>
      <c r="G432" s="10" t="s">
        <v>21</v>
      </c>
      <c r="H432" s="12" t="s">
        <v>22</v>
      </c>
      <c r="I432" s="13">
        <v>644269244555</v>
      </c>
      <c r="J432" s="14">
        <v>1</v>
      </c>
      <c r="K432" s="14" t="s">
        <v>23</v>
      </c>
      <c r="L432" s="14" t="s">
        <v>27</v>
      </c>
      <c r="M432" s="15">
        <v>525</v>
      </c>
      <c r="N432" s="15">
        <v>315</v>
      </c>
      <c r="O432" s="15">
        <v>283.5</v>
      </c>
      <c r="P432" s="15">
        <v>261.45</v>
      </c>
    </row>
    <row r="433" spans="1:16" x14ac:dyDescent="0.25">
      <c r="A433" s="10" t="s">
        <v>16</v>
      </c>
      <c r="B433" s="10" t="s">
        <v>766</v>
      </c>
      <c r="C433" s="11" t="s">
        <v>893</v>
      </c>
      <c r="D433" s="11" t="s">
        <v>930</v>
      </c>
      <c r="E433" s="10" t="s">
        <v>931</v>
      </c>
      <c r="F433" s="10" t="s">
        <v>20</v>
      </c>
      <c r="G433" s="10" t="s">
        <v>21</v>
      </c>
      <c r="H433" s="12" t="s">
        <v>22</v>
      </c>
      <c r="I433" s="13">
        <v>644269245316</v>
      </c>
      <c r="J433" s="14">
        <v>1</v>
      </c>
      <c r="K433" s="14" t="s">
        <v>23</v>
      </c>
      <c r="L433" s="14" t="s">
        <v>27</v>
      </c>
      <c r="M433" s="15">
        <v>525</v>
      </c>
      <c r="N433" s="15">
        <v>315</v>
      </c>
      <c r="O433" s="15">
        <v>283.5</v>
      </c>
      <c r="P433" s="15">
        <v>261.45</v>
      </c>
    </row>
    <row r="434" spans="1:16" x14ac:dyDescent="0.25">
      <c r="A434" s="10" t="s">
        <v>16</v>
      </c>
      <c r="B434" s="10" t="s">
        <v>766</v>
      </c>
      <c r="C434" s="11" t="s">
        <v>893</v>
      </c>
      <c r="D434" s="11" t="s">
        <v>932</v>
      </c>
      <c r="E434" s="10" t="s">
        <v>933</v>
      </c>
      <c r="F434" s="10" t="s">
        <v>20</v>
      </c>
      <c r="G434" s="10" t="s">
        <v>21</v>
      </c>
      <c r="H434" s="12" t="s">
        <v>22</v>
      </c>
      <c r="I434" s="13">
        <v>644269246481</v>
      </c>
      <c r="J434" s="14">
        <v>1</v>
      </c>
      <c r="K434" s="14" t="s">
        <v>23</v>
      </c>
      <c r="L434" s="14" t="s">
        <v>27</v>
      </c>
      <c r="M434" s="15">
        <v>525</v>
      </c>
      <c r="N434" s="15">
        <v>315</v>
      </c>
      <c r="O434" s="15">
        <v>283.5</v>
      </c>
      <c r="P434" s="15">
        <v>261.45</v>
      </c>
    </row>
    <row r="435" spans="1:16" x14ac:dyDescent="0.25">
      <c r="A435" s="10" t="s">
        <v>16</v>
      </c>
      <c r="B435" s="10" t="s">
        <v>766</v>
      </c>
      <c r="C435" s="11" t="s">
        <v>934</v>
      </c>
      <c r="D435" s="11" t="s">
        <v>935</v>
      </c>
      <c r="E435" s="10" t="s">
        <v>936</v>
      </c>
      <c r="F435" s="10" t="s">
        <v>20</v>
      </c>
      <c r="G435" s="10" t="s">
        <v>21</v>
      </c>
      <c r="H435" s="12" t="s">
        <v>22</v>
      </c>
      <c r="I435" s="13">
        <v>644269246214</v>
      </c>
      <c r="J435" s="14">
        <v>1</v>
      </c>
      <c r="K435" s="14" t="s">
        <v>23</v>
      </c>
      <c r="L435" s="14" t="s">
        <v>27</v>
      </c>
      <c r="M435" s="15">
        <v>500</v>
      </c>
      <c r="N435" s="15">
        <v>300</v>
      </c>
      <c r="O435" s="15">
        <v>270</v>
      </c>
      <c r="P435" s="15">
        <v>249</v>
      </c>
    </row>
    <row r="436" spans="1:16" x14ac:dyDescent="0.25">
      <c r="A436" s="10" t="s">
        <v>16</v>
      </c>
      <c r="B436" s="10" t="s">
        <v>766</v>
      </c>
      <c r="C436" s="11" t="s">
        <v>934</v>
      </c>
      <c r="D436" s="11" t="s">
        <v>937</v>
      </c>
      <c r="E436" s="10" t="s">
        <v>938</v>
      </c>
      <c r="F436" s="10" t="s">
        <v>20</v>
      </c>
      <c r="G436" s="10" t="s">
        <v>21</v>
      </c>
      <c r="H436" s="12" t="s">
        <v>22</v>
      </c>
      <c r="I436" s="13">
        <v>644269246221</v>
      </c>
      <c r="J436" s="14">
        <v>1</v>
      </c>
      <c r="K436" s="14" t="s">
        <v>23</v>
      </c>
      <c r="L436" s="14" t="s">
        <v>27</v>
      </c>
      <c r="M436" s="15">
        <v>500</v>
      </c>
      <c r="N436" s="15">
        <v>300</v>
      </c>
      <c r="O436" s="15">
        <v>270</v>
      </c>
      <c r="P436" s="15">
        <v>249</v>
      </c>
    </row>
    <row r="437" spans="1:16" x14ac:dyDescent="0.25">
      <c r="A437" s="10" t="s">
        <v>16</v>
      </c>
      <c r="B437" s="10" t="s">
        <v>766</v>
      </c>
      <c r="C437" s="11" t="s">
        <v>934</v>
      </c>
      <c r="D437" s="11" t="s">
        <v>939</v>
      </c>
      <c r="E437" s="10" t="s">
        <v>940</v>
      </c>
      <c r="F437" s="10" t="s">
        <v>20</v>
      </c>
      <c r="G437" s="10" t="s">
        <v>21</v>
      </c>
      <c r="H437" s="12" t="s">
        <v>22</v>
      </c>
      <c r="I437" s="13">
        <v>644269246238</v>
      </c>
      <c r="J437" s="14">
        <v>1</v>
      </c>
      <c r="K437" s="14" t="s">
        <v>23</v>
      </c>
      <c r="L437" s="14" t="s">
        <v>27</v>
      </c>
      <c r="M437" s="15">
        <v>525</v>
      </c>
      <c r="N437" s="15">
        <v>315</v>
      </c>
      <c r="O437" s="15">
        <v>283.5</v>
      </c>
      <c r="P437" s="15">
        <v>261.45</v>
      </c>
    </row>
    <row r="438" spans="1:16" x14ac:dyDescent="0.25">
      <c r="A438" s="10" t="s">
        <v>16</v>
      </c>
      <c r="B438" s="10" t="s">
        <v>766</v>
      </c>
      <c r="C438" s="11" t="s">
        <v>934</v>
      </c>
      <c r="D438" s="11" t="s">
        <v>941</v>
      </c>
      <c r="E438" s="10" t="s">
        <v>942</v>
      </c>
      <c r="F438" s="10" t="s">
        <v>20</v>
      </c>
      <c r="G438" s="10" t="s">
        <v>21</v>
      </c>
      <c r="H438" s="12" t="s">
        <v>22</v>
      </c>
      <c r="I438" s="13">
        <v>644269246245</v>
      </c>
      <c r="J438" s="14">
        <v>1</v>
      </c>
      <c r="K438" s="14" t="s">
        <v>23</v>
      </c>
      <c r="L438" s="14" t="s">
        <v>27</v>
      </c>
      <c r="M438" s="15">
        <v>525</v>
      </c>
      <c r="N438" s="15">
        <v>315</v>
      </c>
      <c r="O438" s="15">
        <v>283.5</v>
      </c>
      <c r="P438" s="15">
        <v>261.45</v>
      </c>
    </row>
    <row r="439" spans="1:16" x14ac:dyDescent="0.25">
      <c r="A439" t="s">
        <v>198</v>
      </c>
      <c r="B439" t="s">
        <v>766</v>
      </c>
      <c r="C439" t="s">
        <v>943</v>
      </c>
      <c r="D439" s="19" t="s">
        <v>944</v>
      </c>
      <c r="E439" s="20" t="s">
        <v>945</v>
      </c>
      <c r="F439" s="21" t="s">
        <v>12983</v>
      </c>
      <c r="G439" s="10" t="s">
        <v>21</v>
      </c>
      <c r="H439" s="12" t="s">
        <v>22</v>
      </c>
      <c r="I439" s="17">
        <v>644269250778</v>
      </c>
      <c r="J439" s="28"/>
      <c r="M439" s="22">
        <v>700</v>
      </c>
      <c r="N439" s="22">
        <f>0.6*Table2[[#This Row],[2022 MSRP ]]</f>
        <v>420</v>
      </c>
      <c r="O439" s="22">
        <f>Table2[[#This Row],[2022 SILVER  ]]*0.9</f>
        <v>378</v>
      </c>
      <c r="P439" s="22">
        <f>Table2[[#This Row],[2022 SILVER  ]]*0.83</f>
        <v>348.59999999999997</v>
      </c>
    </row>
    <row r="440" spans="1:16" x14ac:dyDescent="0.25">
      <c r="A440" t="s">
        <v>198</v>
      </c>
      <c r="B440" t="s">
        <v>766</v>
      </c>
      <c r="C440" t="s">
        <v>943</v>
      </c>
      <c r="D440" s="19" t="s">
        <v>946</v>
      </c>
      <c r="E440" s="20" t="s">
        <v>947</v>
      </c>
      <c r="F440" s="21" t="s">
        <v>12983</v>
      </c>
      <c r="G440" s="10" t="s">
        <v>21</v>
      </c>
      <c r="H440" s="12" t="s">
        <v>22</v>
      </c>
      <c r="I440" s="17">
        <v>644269250792</v>
      </c>
      <c r="J440" s="28"/>
      <c r="M440" s="22">
        <v>700</v>
      </c>
      <c r="N440" s="22">
        <v>420</v>
      </c>
      <c r="O440" s="22">
        <v>378</v>
      </c>
      <c r="P440" s="22">
        <f>Table2[[#This Row],[2022 SILVER  ]]*0.83</f>
        <v>348.59999999999997</v>
      </c>
    </row>
    <row r="441" spans="1:16" x14ac:dyDescent="0.25">
      <c r="A441" t="s">
        <v>198</v>
      </c>
      <c r="B441" t="s">
        <v>766</v>
      </c>
      <c r="C441" t="s">
        <v>943</v>
      </c>
      <c r="D441" s="19" t="s">
        <v>948</v>
      </c>
      <c r="E441" s="20" t="s">
        <v>949</v>
      </c>
      <c r="F441" s="21" t="s">
        <v>12983</v>
      </c>
      <c r="G441" s="10" t="s">
        <v>21</v>
      </c>
      <c r="H441" s="12" t="s">
        <v>22</v>
      </c>
      <c r="I441" s="17">
        <v>644269250785</v>
      </c>
      <c r="J441" s="28"/>
      <c r="M441" s="22">
        <v>700</v>
      </c>
      <c r="N441" s="22">
        <v>420</v>
      </c>
      <c r="O441" s="22">
        <v>378</v>
      </c>
      <c r="P441" s="22">
        <f>Table2[[#This Row],[2022 SILVER  ]]*0.83</f>
        <v>348.59999999999997</v>
      </c>
    </row>
    <row r="442" spans="1:16" x14ac:dyDescent="0.25">
      <c r="A442" t="s">
        <v>198</v>
      </c>
      <c r="B442" t="s">
        <v>766</v>
      </c>
      <c r="C442" t="s">
        <v>943</v>
      </c>
      <c r="D442" s="19" t="s">
        <v>950</v>
      </c>
      <c r="E442" s="20" t="s">
        <v>951</v>
      </c>
      <c r="F442" s="21" t="s">
        <v>12983</v>
      </c>
      <c r="G442" s="10" t="s">
        <v>21</v>
      </c>
      <c r="H442" s="12" t="s">
        <v>22</v>
      </c>
      <c r="I442" s="17">
        <v>644269250808</v>
      </c>
      <c r="J442" s="28"/>
      <c r="M442" s="22">
        <v>700</v>
      </c>
      <c r="N442" s="22">
        <v>420</v>
      </c>
      <c r="O442" s="22">
        <v>378</v>
      </c>
      <c r="P442" s="22">
        <f>Table2[[#This Row],[2022 SILVER  ]]*0.83</f>
        <v>348.59999999999997</v>
      </c>
    </row>
    <row r="443" spans="1:16" x14ac:dyDescent="0.25">
      <c r="A443" t="s">
        <v>198</v>
      </c>
      <c r="B443" t="s">
        <v>766</v>
      </c>
      <c r="C443" t="s">
        <v>943</v>
      </c>
      <c r="D443" s="19" t="s">
        <v>952</v>
      </c>
      <c r="E443" s="20" t="s">
        <v>953</v>
      </c>
      <c r="F443" s="21" t="s">
        <v>12983</v>
      </c>
      <c r="G443" s="10" t="s">
        <v>21</v>
      </c>
      <c r="H443" s="12" t="s">
        <v>22</v>
      </c>
      <c r="I443" s="17">
        <v>644269250815</v>
      </c>
      <c r="J443" s="28"/>
      <c r="M443" s="22">
        <v>350</v>
      </c>
      <c r="N443" s="22">
        <v>210</v>
      </c>
      <c r="O443" s="22">
        <v>189</v>
      </c>
      <c r="P443" s="22">
        <f>Table2[[#This Row],[2022 SILVER  ]]*0.83</f>
        <v>174.29999999999998</v>
      </c>
    </row>
    <row r="444" spans="1:16" x14ac:dyDescent="0.25">
      <c r="A444" t="s">
        <v>198</v>
      </c>
      <c r="B444" t="s">
        <v>766</v>
      </c>
      <c r="C444" t="s">
        <v>943</v>
      </c>
      <c r="D444" s="19" t="s">
        <v>954</v>
      </c>
      <c r="E444" s="20" t="s">
        <v>955</v>
      </c>
      <c r="F444" s="21" t="s">
        <v>12983</v>
      </c>
      <c r="G444" s="10" t="s">
        <v>21</v>
      </c>
      <c r="H444" s="12" t="s">
        <v>22</v>
      </c>
      <c r="I444" s="17">
        <v>644269250839</v>
      </c>
      <c r="J444" s="28"/>
      <c r="M444" s="22">
        <v>350</v>
      </c>
      <c r="N444" s="22">
        <v>210</v>
      </c>
      <c r="O444" s="22">
        <v>189</v>
      </c>
      <c r="P444" s="22">
        <f>Table2[[#This Row],[2022 SILVER  ]]*0.83</f>
        <v>174.29999999999998</v>
      </c>
    </row>
    <row r="445" spans="1:16" x14ac:dyDescent="0.25">
      <c r="A445" t="s">
        <v>198</v>
      </c>
      <c r="B445" t="s">
        <v>766</v>
      </c>
      <c r="C445" t="s">
        <v>943</v>
      </c>
      <c r="D445" s="19" t="s">
        <v>956</v>
      </c>
      <c r="E445" s="20" t="s">
        <v>957</v>
      </c>
      <c r="F445" s="21" t="s">
        <v>12983</v>
      </c>
      <c r="G445" s="10" t="s">
        <v>21</v>
      </c>
      <c r="H445" s="12" t="s">
        <v>22</v>
      </c>
      <c r="I445" s="17">
        <v>644269250822</v>
      </c>
      <c r="J445" s="28"/>
      <c r="M445" s="22">
        <v>350</v>
      </c>
      <c r="N445" s="22">
        <v>210</v>
      </c>
      <c r="O445" s="22">
        <v>189</v>
      </c>
      <c r="P445" s="22">
        <f>Table2[[#This Row],[2022 SILVER  ]]*0.83</f>
        <v>174.29999999999998</v>
      </c>
    </row>
    <row r="446" spans="1:16" x14ac:dyDescent="0.25">
      <c r="A446" t="s">
        <v>198</v>
      </c>
      <c r="B446" t="s">
        <v>766</v>
      </c>
      <c r="C446" t="s">
        <v>943</v>
      </c>
      <c r="D446" s="19" t="s">
        <v>958</v>
      </c>
      <c r="E446" s="20" t="s">
        <v>959</v>
      </c>
      <c r="F446" s="21" t="s">
        <v>12983</v>
      </c>
      <c r="G446" s="10" t="s">
        <v>21</v>
      </c>
      <c r="H446" s="12" t="s">
        <v>22</v>
      </c>
      <c r="I446" s="17">
        <v>644269250846</v>
      </c>
      <c r="J446" s="28"/>
      <c r="M446" s="22">
        <v>350</v>
      </c>
      <c r="N446" s="22">
        <v>210</v>
      </c>
      <c r="O446" s="22">
        <v>189</v>
      </c>
      <c r="P446" s="22">
        <f>Table2[[#This Row],[2022 SILVER  ]]*0.83</f>
        <v>174.29999999999998</v>
      </c>
    </row>
    <row r="447" spans="1:16" x14ac:dyDescent="0.25">
      <c r="A447" s="10" t="s">
        <v>16</v>
      </c>
      <c r="B447" s="10" t="s">
        <v>766</v>
      </c>
      <c r="C447" s="11" t="s">
        <v>960</v>
      </c>
      <c r="D447" s="11" t="s">
        <v>961</v>
      </c>
      <c r="E447" s="10" t="s">
        <v>962</v>
      </c>
      <c r="F447" s="10" t="s">
        <v>20</v>
      </c>
      <c r="G447" s="10" t="s">
        <v>21</v>
      </c>
      <c r="H447" s="12" t="s">
        <v>22</v>
      </c>
      <c r="I447" s="13">
        <v>644269247174</v>
      </c>
      <c r="J447" s="14">
        <v>1</v>
      </c>
      <c r="K447" s="14" t="s">
        <v>23</v>
      </c>
      <c r="L447" s="14" t="s">
        <v>27</v>
      </c>
      <c r="M447" s="15">
        <v>400</v>
      </c>
      <c r="N447" s="15">
        <v>240</v>
      </c>
      <c r="O447" s="15">
        <v>216</v>
      </c>
      <c r="P447" s="15">
        <v>199.2</v>
      </c>
    </row>
    <row r="448" spans="1:16" x14ac:dyDescent="0.25">
      <c r="A448" s="10" t="s">
        <v>16</v>
      </c>
      <c r="B448" s="10" t="s">
        <v>766</v>
      </c>
      <c r="C448" s="11" t="s">
        <v>960</v>
      </c>
      <c r="D448" s="11" t="s">
        <v>963</v>
      </c>
      <c r="E448" s="10" t="s">
        <v>964</v>
      </c>
      <c r="F448" s="10" t="s">
        <v>20</v>
      </c>
      <c r="G448" s="10" t="s">
        <v>21</v>
      </c>
      <c r="H448" s="12" t="s">
        <v>22</v>
      </c>
      <c r="I448" s="13">
        <v>644269247181</v>
      </c>
      <c r="J448" s="14">
        <v>1</v>
      </c>
      <c r="K448" s="14" t="s">
        <v>23</v>
      </c>
      <c r="L448" s="14" t="s">
        <v>27</v>
      </c>
      <c r="M448" s="15">
        <v>400</v>
      </c>
      <c r="N448" s="15">
        <v>240</v>
      </c>
      <c r="O448" s="15">
        <v>216</v>
      </c>
      <c r="P448" s="15">
        <v>199.2</v>
      </c>
    </row>
    <row r="449" spans="1:16" x14ac:dyDescent="0.25">
      <c r="A449" s="10" t="s">
        <v>16</v>
      </c>
      <c r="B449" s="10" t="s">
        <v>766</v>
      </c>
      <c r="C449" s="11" t="s">
        <v>960</v>
      </c>
      <c r="D449" s="11" t="s">
        <v>965</v>
      </c>
      <c r="E449" s="10" t="s">
        <v>966</v>
      </c>
      <c r="F449" s="10" t="s">
        <v>20</v>
      </c>
      <c r="G449" s="10" t="s">
        <v>21</v>
      </c>
      <c r="H449" s="12" t="s">
        <v>22</v>
      </c>
      <c r="I449" s="13">
        <v>644269247198</v>
      </c>
      <c r="J449" s="14">
        <v>1</v>
      </c>
      <c r="K449" s="14" t="s">
        <v>23</v>
      </c>
      <c r="L449" s="14" t="s">
        <v>27</v>
      </c>
      <c r="M449" s="15">
        <v>400</v>
      </c>
      <c r="N449" s="15">
        <v>240</v>
      </c>
      <c r="O449" s="15">
        <v>216</v>
      </c>
      <c r="P449" s="15">
        <v>199.2</v>
      </c>
    </row>
    <row r="450" spans="1:16" x14ac:dyDescent="0.25">
      <c r="A450" s="10" t="s">
        <v>16</v>
      </c>
      <c r="B450" s="10" t="s">
        <v>766</v>
      </c>
      <c r="C450" s="11" t="s">
        <v>960</v>
      </c>
      <c r="D450" s="11" t="s">
        <v>967</v>
      </c>
      <c r="E450" s="10" t="s">
        <v>968</v>
      </c>
      <c r="F450" s="10" t="s">
        <v>20</v>
      </c>
      <c r="G450" s="10" t="s">
        <v>21</v>
      </c>
      <c r="H450" s="12" t="s">
        <v>22</v>
      </c>
      <c r="I450" s="13">
        <v>644269247204</v>
      </c>
      <c r="J450" s="14">
        <v>1</v>
      </c>
      <c r="K450" s="14" t="s">
        <v>23</v>
      </c>
      <c r="L450" s="14" t="s">
        <v>27</v>
      </c>
      <c r="M450" s="15">
        <v>400</v>
      </c>
      <c r="N450" s="15">
        <v>240</v>
      </c>
      <c r="O450" s="15">
        <v>216</v>
      </c>
      <c r="P450" s="15">
        <v>199.2</v>
      </c>
    </row>
    <row r="451" spans="1:16" x14ac:dyDescent="0.25">
      <c r="A451" s="10" t="s">
        <v>16</v>
      </c>
      <c r="B451" s="10" t="s">
        <v>766</v>
      </c>
      <c r="C451" s="11" t="s">
        <v>960</v>
      </c>
      <c r="D451" s="11" t="s">
        <v>969</v>
      </c>
      <c r="E451" s="10" t="s">
        <v>970</v>
      </c>
      <c r="F451" s="10" t="s">
        <v>20</v>
      </c>
      <c r="G451" s="10" t="s">
        <v>21</v>
      </c>
      <c r="H451" s="12" t="s">
        <v>22</v>
      </c>
      <c r="I451" s="13">
        <v>644269247990</v>
      </c>
      <c r="J451" s="14">
        <v>1</v>
      </c>
      <c r="K451" s="14" t="s">
        <v>23</v>
      </c>
      <c r="L451" s="14" t="s">
        <v>27</v>
      </c>
      <c r="M451" s="15">
        <v>425</v>
      </c>
      <c r="N451" s="15">
        <v>255</v>
      </c>
      <c r="O451" s="15">
        <v>229.5</v>
      </c>
      <c r="P451" s="15">
        <v>211.65</v>
      </c>
    </row>
    <row r="452" spans="1:16" x14ac:dyDescent="0.25">
      <c r="A452" s="10" t="s">
        <v>16</v>
      </c>
      <c r="B452" s="10" t="s">
        <v>766</v>
      </c>
      <c r="C452" s="11" t="s">
        <v>960</v>
      </c>
      <c r="D452" s="11" t="s">
        <v>971</v>
      </c>
      <c r="E452" s="10" t="s">
        <v>972</v>
      </c>
      <c r="F452" s="10" t="s">
        <v>20</v>
      </c>
      <c r="G452" s="10" t="s">
        <v>21</v>
      </c>
      <c r="H452" s="12" t="s">
        <v>22</v>
      </c>
      <c r="I452" s="13">
        <v>644269248003</v>
      </c>
      <c r="J452" s="14">
        <v>1</v>
      </c>
      <c r="K452" s="14" t="s">
        <v>23</v>
      </c>
      <c r="L452" s="14" t="s">
        <v>27</v>
      </c>
      <c r="M452" s="15">
        <v>425</v>
      </c>
      <c r="N452" s="15">
        <v>255</v>
      </c>
      <c r="O452" s="15">
        <v>229.5</v>
      </c>
      <c r="P452" s="15">
        <v>211.65</v>
      </c>
    </row>
    <row r="453" spans="1:16" x14ac:dyDescent="0.25">
      <c r="A453" s="10" t="s">
        <v>16</v>
      </c>
      <c r="B453" s="10" t="s">
        <v>766</v>
      </c>
      <c r="C453" s="11" t="s">
        <v>667</v>
      </c>
      <c r="D453" s="11" t="s">
        <v>973</v>
      </c>
      <c r="E453" s="10" t="s">
        <v>974</v>
      </c>
      <c r="F453" s="10" t="s">
        <v>20</v>
      </c>
      <c r="G453" s="10" t="s">
        <v>21</v>
      </c>
      <c r="H453" s="12" t="s">
        <v>22</v>
      </c>
      <c r="I453" s="13">
        <v>644269247259</v>
      </c>
      <c r="J453" s="14">
        <v>1</v>
      </c>
      <c r="K453" s="14" t="s">
        <v>23</v>
      </c>
      <c r="L453" s="14" t="s">
        <v>27</v>
      </c>
      <c r="M453" s="15">
        <v>425</v>
      </c>
      <c r="N453" s="15">
        <v>255</v>
      </c>
      <c r="O453" s="15">
        <v>229.5</v>
      </c>
      <c r="P453" s="15">
        <v>211.65</v>
      </c>
    </row>
    <row r="454" spans="1:16" x14ac:dyDescent="0.25">
      <c r="A454" s="10" t="s">
        <v>16</v>
      </c>
      <c r="B454" s="10" t="s">
        <v>766</v>
      </c>
      <c r="C454" s="11" t="s">
        <v>667</v>
      </c>
      <c r="D454" s="11" t="s">
        <v>975</v>
      </c>
      <c r="E454" s="10" t="s">
        <v>976</v>
      </c>
      <c r="F454" s="10" t="s">
        <v>20</v>
      </c>
      <c r="G454" s="10" t="s">
        <v>21</v>
      </c>
      <c r="H454" s="12" t="s">
        <v>22</v>
      </c>
      <c r="I454" s="13">
        <v>644269247266</v>
      </c>
      <c r="J454" s="14">
        <v>1</v>
      </c>
      <c r="K454" s="14" t="s">
        <v>23</v>
      </c>
      <c r="L454" s="14" t="s">
        <v>27</v>
      </c>
      <c r="M454" s="15">
        <v>425</v>
      </c>
      <c r="N454" s="15">
        <v>255</v>
      </c>
      <c r="O454" s="15">
        <v>229.5</v>
      </c>
      <c r="P454" s="15">
        <v>211.65</v>
      </c>
    </row>
    <row r="455" spans="1:16" x14ac:dyDescent="0.25">
      <c r="A455" s="10" t="s">
        <v>16</v>
      </c>
      <c r="B455" s="10" t="s">
        <v>766</v>
      </c>
      <c r="C455" s="11" t="s">
        <v>667</v>
      </c>
      <c r="D455" s="11" t="s">
        <v>977</v>
      </c>
      <c r="E455" s="10" t="s">
        <v>978</v>
      </c>
      <c r="F455" s="10" t="s">
        <v>20</v>
      </c>
      <c r="G455" s="10" t="s">
        <v>21</v>
      </c>
      <c r="H455" s="12" t="s">
        <v>22</v>
      </c>
      <c r="I455" s="13">
        <v>644269247273</v>
      </c>
      <c r="J455" s="14">
        <v>1</v>
      </c>
      <c r="K455" s="14" t="s">
        <v>23</v>
      </c>
      <c r="L455" s="14" t="s">
        <v>27</v>
      </c>
      <c r="M455" s="15">
        <v>425</v>
      </c>
      <c r="N455" s="15">
        <v>255</v>
      </c>
      <c r="O455" s="15">
        <v>229.5</v>
      </c>
      <c r="P455" s="15">
        <v>211.65</v>
      </c>
    </row>
    <row r="456" spans="1:16" x14ac:dyDescent="0.25">
      <c r="A456" s="10" t="s">
        <v>16</v>
      </c>
      <c r="B456" s="10" t="s">
        <v>766</v>
      </c>
      <c r="C456" s="11" t="s">
        <v>667</v>
      </c>
      <c r="D456" s="11" t="s">
        <v>979</v>
      </c>
      <c r="E456" s="10" t="s">
        <v>980</v>
      </c>
      <c r="F456" s="10" t="s">
        <v>20</v>
      </c>
      <c r="G456" s="10" t="s">
        <v>21</v>
      </c>
      <c r="H456" s="12" t="s">
        <v>22</v>
      </c>
      <c r="I456" s="13">
        <v>644269247280</v>
      </c>
      <c r="J456" s="14">
        <v>1</v>
      </c>
      <c r="K456" s="14" t="s">
        <v>23</v>
      </c>
      <c r="L456" s="14" t="s">
        <v>27</v>
      </c>
      <c r="M456" s="15">
        <v>425</v>
      </c>
      <c r="N456" s="15">
        <v>255</v>
      </c>
      <c r="O456" s="15">
        <v>229.5</v>
      </c>
      <c r="P456" s="15">
        <v>211.65</v>
      </c>
    </row>
    <row r="457" spans="1:16" x14ac:dyDescent="0.25">
      <c r="A457" s="10" t="s">
        <v>16</v>
      </c>
      <c r="B457" s="10" t="s">
        <v>981</v>
      </c>
      <c r="C457" s="11" t="s">
        <v>494</v>
      </c>
      <c r="D457" s="11" t="s">
        <v>982</v>
      </c>
      <c r="E457" s="10" t="s">
        <v>983</v>
      </c>
      <c r="F457" s="10" t="s">
        <v>20</v>
      </c>
      <c r="G457" s="10" t="s">
        <v>21</v>
      </c>
      <c r="H457" s="12" t="s">
        <v>22</v>
      </c>
      <c r="I457" s="13">
        <v>644269245774</v>
      </c>
      <c r="J457" s="14">
        <v>1</v>
      </c>
      <c r="K457" s="14" t="s">
        <v>23</v>
      </c>
      <c r="L457" s="14" t="s">
        <v>27</v>
      </c>
      <c r="M457" s="15">
        <v>825</v>
      </c>
      <c r="N457" s="15">
        <v>495</v>
      </c>
      <c r="O457" s="15">
        <v>445.5</v>
      </c>
      <c r="P457" s="15">
        <v>410.85</v>
      </c>
    </row>
    <row r="458" spans="1:16" x14ac:dyDescent="0.25">
      <c r="A458" s="10" t="s">
        <v>16</v>
      </c>
      <c r="B458" s="10" t="s">
        <v>981</v>
      </c>
      <c r="C458" s="11" t="s">
        <v>494</v>
      </c>
      <c r="D458" s="11" t="s">
        <v>984</v>
      </c>
      <c r="E458" s="10" t="s">
        <v>985</v>
      </c>
      <c r="F458" s="10" t="s">
        <v>20</v>
      </c>
      <c r="G458" s="10" t="s">
        <v>21</v>
      </c>
      <c r="H458" s="12" t="s">
        <v>22</v>
      </c>
      <c r="I458" s="13">
        <v>644269245781</v>
      </c>
      <c r="J458" s="14">
        <v>1</v>
      </c>
      <c r="K458" s="14" t="s">
        <v>23</v>
      </c>
      <c r="L458" s="14" t="s">
        <v>27</v>
      </c>
      <c r="M458" s="15">
        <v>825</v>
      </c>
      <c r="N458" s="15">
        <v>495</v>
      </c>
      <c r="O458" s="15">
        <v>445.5</v>
      </c>
      <c r="P458" s="15">
        <v>410.85</v>
      </c>
    </row>
    <row r="459" spans="1:16" x14ac:dyDescent="0.25">
      <c r="A459" s="10" t="s">
        <v>16</v>
      </c>
      <c r="B459" s="10" t="s">
        <v>981</v>
      </c>
      <c r="C459" s="11" t="s">
        <v>494</v>
      </c>
      <c r="D459" s="11" t="s">
        <v>986</v>
      </c>
      <c r="E459" s="10" t="s">
        <v>987</v>
      </c>
      <c r="F459" s="10" t="s">
        <v>20</v>
      </c>
      <c r="G459" s="10" t="s">
        <v>21</v>
      </c>
      <c r="H459" s="12" t="s">
        <v>22</v>
      </c>
      <c r="I459" s="13">
        <v>644269245798</v>
      </c>
      <c r="J459" s="14">
        <v>1</v>
      </c>
      <c r="K459" s="14" t="s">
        <v>23</v>
      </c>
      <c r="L459" s="14" t="s">
        <v>27</v>
      </c>
      <c r="M459" s="15">
        <v>825</v>
      </c>
      <c r="N459" s="15">
        <v>495</v>
      </c>
      <c r="O459" s="15">
        <v>445.5</v>
      </c>
      <c r="P459" s="15">
        <v>410.85</v>
      </c>
    </row>
    <row r="460" spans="1:16" x14ac:dyDescent="0.25">
      <c r="A460" s="10" t="s">
        <v>16</v>
      </c>
      <c r="B460" s="10" t="s">
        <v>981</v>
      </c>
      <c r="C460" s="11" t="s">
        <v>494</v>
      </c>
      <c r="D460" s="11" t="s">
        <v>988</v>
      </c>
      <c r="E460" s="10" t="s">
        <v>989</v>
      </c>
      <c r="F460" s="10" t="s">
        <v>20</v>
      </c>
      <c r="G460" s="10" t="s">
        <v>21</v>
      </c>
      <c r="H460" s="12" t="s">
        <v>22</v>
      </c>
      <c r="I460" s="13">
        <v>644269245804</v>
      </c>
      <c r="J460" s="14">
        <v>1</v>
      </c>
      <c r="K460" s="14" t="s">
        <v>23</v>
      </c>
      <c r="L460" s="14" t="s">
        <v>27</v>
      </c>
      <c r="M460" s="15">
        <v>825</v>
      </c>
      <c r="N460" s="15">
        <v>495</v>
      </c>
      <c r="O460" s="15">
        <v>445.5</v>
      </c>
      <c r="P460" s="15">
        <v>410.85</v>
      </c>
    </row>
    <row r="461" spans="1:16" x14ac:dyDescent="0.25">
      <c r="A461" s="10" t="s">
        <v>16</v>
      </c>
      <c r="B461" s="10" t="s">
        <v>981</v>
      </c>
      <c r="C461" s="11" t="s">
        <v>494</v>
      </c>
      <c r="D461" s="11" t="s">
        <v>990</v>
      </c>
      <c r="E461" s="10" t="s">
        <v>991</v>
      </c>
      <c r="F461" s="10" t="s">
        <v>20</v>
      </c>
      <c r="G461" s="10" t="s">
        <v>21</v>
      </c>
      <c r="H461" s="12" t="s">
        <v>22</v>
      </c>
      <c r="I461" s="13">
        <v>644269245811</v>
      </c>
      <c r="J461" s="14">
        <v>1</v>
      </c>
      <c r="K461" s="14" t="s">
        <v>23</v>
      </c>
      <c r="L461" s="14" t="s">
        <v>27</v>
      </c>
      <c r="M461" s="15">
        <v>825</v>
      </c>
      <c r="N461" s="15">
        <v>495</v>
      </c>
      <c r="O461" s="15">
        <v>445.5</v>
      </c>
      <c r="P461" s="15">
        <v>410.85</v>
      </c>
    </row>
    <row r="462" spans="1:16" x14ac:dyDescent="0.25">
      <c r="A462" s="10" t="s">
        <v>16</v>
      </c>
      <c r="B462" s="10" t="s">
        <v>981</v>
      </c>
      <c r="C462" s="11" t="s">
        <v>494</v>
      </c>
      <c r="D462" s="11" t="s">
        <v>992</v>
      </c>
      <c r="E462" s="10" t="s">
        <v>993</v>
      </c>
      <c r="F462" s="10" t="s">
        <v>20</v>
      </c>
      <c r="G462" s="10" t="s">
        <v>21</v>
      </c>
      <c r="H462" s="12" t="s">
        <v>22</v>
      </c>
      <c r="I462" s="13">
        <v>644269245828</v>
      </c>
      <c r="J462" s="14">
        <v>1</v>
      </c>
      <c r="K462" s="14" t="s">
        <v>23</v>
      </c>
      <c r="L462" s="14" t="s">
        <v>27</v>
      </c>
      <c r="M462" s="15">
        <v>825</v>
      </c>
      <c r="N462" s="15">
        <v>495</v>
      </c>
      <c r="O462" s="15">
        <v>445.5</v>
      </c>
      <c r="P462" s="15">
        <v>410.85</v>
      </c>
    </row>
    <row r="463" spans="1:16" x14ac:dyDescent="0.25">
      <c r="A463" s="10" t="s">
        <v>16</v>
      </c>
      <c r="B463" s="10" t="s">
        <v>981</v>
      </c>
      <c r="C463" s="11" t="s">
        <v>507</v>
      </c>
      <c r="D463" s="11" t="s">
        <v>994</v>
      </c>
      <c r="E463" s="10" t="s">
        <v>995</v>
      </c>
      <c r="F463" s="10" t="s">
        <v>20</v>
      </c>
      <c r="G463" s="10" t="s">
        <v>21</v>
      </c>
      <c r="H463" s="12" t="s">
        <v>22</v>
      </c>
      <c r="I463" s="13">
        <v>644269242322</v>
      </c>
      <c r="J463" s="14">
        <v>1</v>
      </c>
      <c r="K463" s="14" t="s">
        <v>23</v>
      </c>
      <c r="L463" s="14" t="s">
        <v>27</v>
      </c>
      <c r="M463" s="15">
        <v>995</v>
      </c>
      <c r="N463" s="15">
        <v>597</v>
      </c>
      <c r="O463" s="15">
        <v>537.29999999999995</v>
      </c>
      <c r="P463" s="15">
        <v>495.51</v>
      </c>
    </row>
    <row r="464" spans="1:16" x14ac:dyDescent="0.25">
      <c r="A464" s="10" t="s">
        <v>16</v>
      </c>
      <c r="B464" s="10" t="s">
        <v>981</v>
      </c>
      <c r="C464" s="11" t="s">
        <v>507</v>
      </c>
      <c r="D464" s="11" t="s">
        <v>996</v>
      </c>
      <c r="E464" s="10" t="s">
        <v>997</v>
      </c>
      <c r="F464" s="10" t="s">
        <v>20</v>
      </c>
      <c r="G464" s="10" t="s">
        <v>21</v>
      </c>
      <c r="H464" s="12" t="s">
        <v>22</v>
      </c>
      <c r="I464" s="13">
        <v>644269242339</v>
      </c>
      <c r="J464" s="14">
        <v>1</v>
      </c>
      <c r="K464" s="14" t="s">
        <v>23</v>
      </c>
      <c r="L464" s="14" t="s">
        <v>27</v>
      </c>
      <c r="M464" s="15">
        <v>995</v>
      </c>
      <c r="N464" s="15">
        <v>597</v>
      </c>
      <c r="O464" s="15">
        <v>537.29999999999995</v>
      </c>
      <c r="P464" s="15">
        <v>495.51</v>
      </c>
    </row>
    <row r="465" spans="1:16" x14ac:dyDescent="0.25">
      <c r="A465" s="10" t="s">
        <v>16</v>
      </c>
      <c r="B465" s="10" t="s">
        <v>981</v>
      </c>
      <c r="C465" s="11" t="s">
        <v>507</v>
      </c>
      <c r="D465" s="11" t="s">
        <v>998</v>
      </c>
      <c r="E465" s="10" t="s">
        <v>999</v>
      </c>
      <c r="F465" s="10" t="s">
        <v>20</v>
      </c>
      <c r="G465" s="10" t="s">
        <v>21</v>
      </c>
      <c r="H465" s="12" t="s">
        <v>22</v>
      </c>
      <c r="I465" s="13">
        <v>644269242346</v>
      </c>
      <c r="J465" s="14">
        <v>1</v>
      </c>
      <c r="K465" s="14" t="s">
        <v>23</v>
      </c>
      <c r="L465" s="14" t="s">
        <v>27</v>
      </c>
      <c r="M465" s="15">
        <v>995</v>
      </c>
      <c r="N465" s="15">
        <v>597</v>
      </c>
      <c r="O465" s="15">
        <v>537.29999999999995</v>
      </c>
      <c r="P465" s="15">
        <v>495.51</v>
      </c>
    </row>
    <row r="466" spans="1:16" x14ac:dyDescent="0.25">
      <c r="A466" s="10" t="s">
        <v>16</v>
      </c>
      <c r="B466" s="10" t="s">
        <v>981</v>
      </c>
      <c r="C466" s="11" t="s">
        <v>507</v>
      </c>
      <c r="D466" s="11" t="s">
        <v>1000</v>
      </c>
      <c r="E466" s="10" t="s">
        <v>1001</v>
      </c>
      <c r="F466" s="10" t="s">
        <v>20</v>
      </c>
      <c r="G466" s="10" t="s">
        <v>21</v>
      </c>
      <c r="H466" s="12" t="s">
        <v>22</v>
      </c>
      <c r="I466" s="13">
        <v>644269242353</v>
      </c>
      <c r="J466" s="14">
        <v>1</v>
      </c>
      <c r="K466" s="14" t="s">
        <v>23</v>
      </c>
      <c r="L466" s="14" t="s">
        <v>27</v>
      </c>
      <c r="M466" s="15">
        <v>995</v>
      </c>
      <c r="N466" s="15">
        <v>597</v>
      </c>
      <c r="O466" s="15">
        <v>537.29999999999995</v>
      </c>
      <c r="P466" s="15">
        <v>495.51</v>
      </c>
    </row>
    <row r="467" spans="1:16" x14ac:dyDescent="0.25">
      <c r="A467" s="16" t="s">
        <v>16</v>
      </c>
      <c r="B467" s="16" t="s">
        <v>981</v>
      </c>
      <c r="C467" s="24" t="s">
        <v>754</v>
      </c>
      <c r="D467" s="24" t="s">
        <v>1002</v>
      </c>
      <c r="E467" s="16" t="s">
        <v>1003</v>
      </c>
      <c r="F467" s="16" t="s">
        <v>757</v>
      </c>
      <c r="G467" s="16" t="s">
        <v>21</v>
      </c>
      <c r="H467" s="25" t="s">
        <v>22</v>
      </c>
      <c r="I467" s="26">
        <v>644269243770</v>
      </c>
      <c r="J467" s="23">
        <v>1</v>
      </c>
      <c r="K467" s="23" t="s">
        <v>23</v>
      </c>
      <c r="L467" s="23" t="s">
        <v>27</v>
      </c>
      <c r="M467" s="27">
        <v>425</v>
      </c>
      <c r="N467" s="27">
        <f>425*0.6</f>
        <v>255</v>
      </c>
      <c r="O467" s="27">
        <v>255</v>
      </c>
      <c r="P467" s="27">
        <f>Table2[[#This Row],[2022 SILVER  ]]*0.9</f>
        <v>229.5</v>
      </c>
    </row>
    <row r="468" spans="1:16" x14ac:dyDescent="0.25">
      <c r="A468" s="16" t="s">
        <v>16</v>
      </c>
      <c r="B468" s="16" t="s">
        <v>981</v>
      </c>
      <c r="C468" s="24" t="s">
        <v>754</v>
      </c>
      <c r="D468" s="24" t="s">
        <v>1004</v>
      </c>
      <c r="E468" s="16" t="s">
        <v>1005</v>
      </c>
      <c r="F468" s="16" t="s">
        <v>757</v>
      </c>
      <c r="G468" s="16" t="s">
        <v>21</v>
      </c>
      <c r="H468" s="25" t="s">
        <v>22</v>
      </c>
      <c r="I468" s="26">
        <v>644269243787</v>
      </c>
      <c r="J468" s="23">
        <v>1</v>
      </c>
      <c r="K468" s="23" t="s">
        <v>23</v>
      </c>
      <c r="L468" s="23" t="s">
        <v>27</v>
      </c>
      <c r="M468" s="27">
        <v>425</v>
      </c>
      <c r="N468" s="27">
        <v>255</v>
      </c>
      <c r="O468" s="27">
        <v>255</v>
      </c>
      <c r="P468" s="27">
        <v>229.5</v>
      </c>
    </row>
    <row r="469" spans="1:16" x14ac:dyDescent="0.25">
      <c r="A469" s="16" t="s">
        <v>16</v>
      </c>
      <c r="B469" s="16" t="s">
        <v>981</v>
      </c>
      <c r="C469" s="24" t="s">
        <v>754</v>
      </c>
      <c r="D469" s="24" t="s">
        <v>1006</v>
      </c>
      <c r="E469" s="16" t="s">
        <v>1007</v>
      </c>
      <c r="F469" s="16" t="s">
        <v>757</v>
      </c>
      <c r="G469" s="16" t="s">
        <v>21</v>
      </c>
      <c r="H469" s="25" t="s">
        <v>22</v>
      </c>
      <c r="I469" s="26">
        <v>644269243794</v>
      </c>
      <c r="J469" s="23">
        <v>1</v>
      </c>
      <c r="K469" s="23" t="s">
        <v>23</v>
      </c>
      <c r="L469" s="23" t="s">
        <v>27</v>
      </c>
      <c r="M469" s="27">
        <v>425</v>
      </c>
      <c r="N469" s="27">
        <v>255</v>
      </c>
      <c r="O469" s="27">
        <v>255</v>
      </c>
      <c r="P469" s="27">
        <v>229.5</v>
      </c>
    </row>
    <row r="470" spans="1:16" x14ac:dyDescent="0.25">
      <c r="A470" s="16" t="s">
        <v>16</v>
      </c>
      <c r="B470" s="16" t="s">
        <v>981</v>
      </c>
      <c r="C470" s="24" t="s">
        <v>754</v>
      </c>
      <c r="D470" s="24" t="s">
        <v>1008</v>
      </c>
      <c r="E470" s="16" t="s">
        <v>1009</v>
      </c>
      <c r="F470" s="16" t="s">
        <v>757</v>
      </c>
      <c r="G470" s="16" t="s">
        <v>21</v>
      </c>
      <c r="H470" s="25" t="s">
        <v>22</v>
      </c>
      <c r="I470" s="26">
        <v>644269245835</v>
      </c>
      <c r="J470" s="23">
        <v>1</v>
      </c>
      <c r="K470" s="23" t="s">
        <v>23</v>
      </c>
      <c r="L470" s="23" t="s">
        <v>27</v>
      </c>
      <c r="M470" s="27">
        <v>425</v>
      </c>
      <c r="N470" s="27">
        <v>255</v>
      </c>
      <c r="O470" s="27">
        <v>255</v>
      </c>
      <c r="P470" s="27">
        <v>229.5</v>
      </c>
    </row>
    <row r="471" spans="1:16" x14ac:dyDescent="0.25">
      <c r="A471" s="16" t="s">
        <v>16</v>
      </c>
      <c r="B471" s="16" t="s">
        <v>981</v>
      </c>
      <c r="C471" s="24" t="s">
        <v>754</v>
      </c>
      <c r="D471" s="24" t="s">
        <v>1010</v>
      </c>
      <c r="E471" s="16" t="s">
        <v>1011</v>
      </c>
      <c r="F471" s="16" t="s">
        <v>757</v>
      </c>
      <c r="G471" s="16" t="s">
        <v>21</v>
      </c>
      <c r="H471" s="25" t="s">
        <v>22</v>
      </c>
      <c r="I471" s="26">
        <v>644269248881</v>
      </c>
      <c r="J471" s="23">
        <v>1</v>
      </c>
      <c r="K471" s="23" t="s">
        <v>23</v>
      </c>
      <c r="L471" s="23" t="s">
        <v>27</v>
      </c>
      <c r="M471" s="27">
        <v>425</v>
      </c>
      <c r="N471" s="27">
        <v>255</v>
      </c>
      <c r="O471" s="27">
        <v>255</v>
      </c>
      <c r="P471" s="27">
        <v>229.5</v>
      </c>
    </row>
    <row r="472" spans="1:16" x14ac:dyDescent="0.25">
      <c r="A472" s="16" t="s">
        <v>16</v>
      </c>
      <c r="B472" s="16" t="s">
        <v>981</v>
      </c>
      <c r="C472" s="24" t="s">
        <v>754</v>
      </c>
      <c r="D472" s="24" t="s">
        <v>1012</v>
      </c>
      <c r="E472" s="16" t="s">
        <v>1013</v>
      </c>
      <c r="F472" s="16" t="s">
        <v>757</v>
      </c>
      <c r="G472" s="16" t="s">
        <v>21</v>
      </c>
      <c r="H472" s="25" t="s">
        <v>22</v>
      </c>
      <c r="I472" s="26">
        <v>644269243800</v>
      </c>
      <c r="J472" s="23">
        <v>1</v>
      </c>
      <c r="K472" s="23" t="s">
        <v>23</v>
      </c>
      <c r="L472" s="23" t="s">
        <v>27</v>
      </c>
      <c r="M472" s="27">
        <v>425</v>
      </c>
      <c r="N472" s="27">
        <v>255</v>
      </c>
      <c r="O472" s="27">
        <v>255</v>
      </c>
      <c r="P472" s="27">
        <v>229.5</v>
      </c>
    </row>
    <row r="473" spans="1:16" x14ac:dyDescent="0.25">
      <c r="A473" s="16" t="s">
        <v>16</v>
      </c>
      <c r="B473" s="16" t="s">
        <v>981</v>
      </c>
      <c r="C473" s="24" t="s">
        <v>754</v>
      </c>
      <c r="D473" s="24" t="s">
        <v>1014</v>
      </c>
      <c r="E473" s="16" t="s">
        <v>1015</v>
      </c>
      <c r="F473" s="16" t="s">
        <v>757</v>
      </c>
      <c r="G473" s="16" t="s">
        <v>21</v>
      </c>
      <c r="H473" s="25" t="s">
        <v>22</v>
      </c>
      <c r="I473" s="26">
        <v>644269243817</v>
      </c>
      <c r="J473" s="23">
        <v>1</v>
      </c>
      <c r="K473" s="23" t="s">
        <v>23</v>
      </c>
      <c r="L473" s="23" t="s">
        <v>27</v>
      </c>
      <c r="M473" s="27">
        <v>425</v>
      </c>
      <c r="N473" s="27">
        <v>255</v>
      </c>
      <c r="O473" s="27">
        <v>255</v>
      </c>
      <c r="P473" s="27">
        <v>229.5</v>
      </c>
    </row>
    <row r="474" spans="1:16" x14ac:dyDescent="0.25">
      <c r="A474" s="16" t="s">
        <v>16</v>
      </c>
      <c r="B474" s="16" t="s">
        <v>981</v>
      </c>
      <c r="C474" s="24" t="s">
        <v>754</v>
      </c>
      <c r="D474" s="24" t="s">
        <v>1016</v>
      </c>
      <c r="E474" s="16" t="s">
        <v>1017</v>
      </c>
      <c r="F474" s="16" t="s">
        <v>757</v>
      </c>
      <c r="G474" s="16" t="s">
        <v>21</v>
      </c>
      <c r="H474" s="25" t="s">
        <v>22</v>
      </c>
      <c r="I474" s="26">
        <v>644269247785</v>
      </c>
      <c r="J474" s="23">
        <v>1</v>
      </c>
      <c r="K474" s="23" t="s">
        <v>23</v>
      </c>
      <c r="L474" s="23" t="s">
        <v>27</v>
      </c>
      <c r="M474" s="27">
        <v>425</v>
      </c>
      <c r="N474" s="27">
        <v>255</v>
      </c>
      <c r="O474" s="27">
        <v>255</v>
      </c>
      <c r="P474" s="27">
        <v>229.5</v>
      </c>
    </row>
    <row r="475" spans="1:16" x14ac:dyDescent="0.25">
      <c r="A475" s="10" t="s">
        <v>16</v>
      </c>
      <c r="B475" s="10" t="s">
        <v>981</v>
      </c>
      <c r="C475" s="11" t="s">
        <v>516</v>
      </c>
      <c r="D475" s="11" t="s">
        <v>1018</v>
      </c>
      <c r="E475" s="10" t="s">
        <v>1019</v>
      </c>
      <c r="F475" s="10" t="s">
        <v>20</v>
      </c>
      <c r="G475" s="10" t="s">
        <v>21</v>
      </c>
      <c r="H475" s="12" t="s">
        <v>22</v>
      </c>
      <c r="I475" s="13">
        <v>644269245712</v>
      </c>
      <c r="J475" s="14">
        <v>1</v>
      </c>
      <c r="K475" s="14" t="s">
        <v>23</v>
      </c>
      <c r="L475" s="14" t="s">
        <v>27</v>
      </c>
      <c r="M475" s="15">
        <v>995</v>
      </c>
      <c r="N475" s="15">
        <v>597</v>
      </c>
      <c r="O475" s="15">
        <v>537.30000000000007</v>
      </c>
      <c r="P475" s="15">
        <v>495.51</v>
      </c>
    </row>
    <row r="476" spans="1:16" x14ac:dyDescent="0.25">
      <c r="A476" s="10" t="s">
        <v>16</v>
      </c>
      <c r="B476" s="10" t="s">
        <v>981</v>
      </c>
      <c r="C476" s="11" t="s">
        <v>516</v>
      </c>
      <c r="D476" s="11" t="s">
        <v>1020</v>
      </c>
      <c r="E476" s="10" t="s">
        <v>1021</v>
      </c>
      <c r="F476" s="10" t="s">
        <v>20</v>
      </c>
      <c r="G476" s="10" t="s">
        <v>21</v>
      </c>
      <c r="H476" s="12" t="s">
        <v>22</v>
      </c>
      <c r="I476" s="13">
        <v>644269245620</v>
      </c>
      <c r="J476" s="14">
        <v>1</v>
      </c>
      <c r="K476" s="14" t="s">
        <v>23</v>
      </c>
      <c r="L476" s="14" t="s">
        <v>27</v>
      </c>
      <c r="M476" s="15">
        <v>995</v>
      </c>
      <c r="N476" s="15">
        <v>597</v>
      </c>
      <c r="O476" s="15">
        <v>537.30000000000007</v>
      </c>
      <c r="P476" s="15">
        <v>495.51</v>
      </c>
    </row>
    <row r="477" spans="1:16" x14ac:dyDescent="0.25">
      <c r="A477" s="10" t="s">
        <v>16</v>
      </c>
      <c r="B477" s="10" t="s">
        <v>981</v>
      </c>
      <c r="C477" s="11" t="s">
        <v>516</v>
      </c>
      <c r="D477" s="11" t="s">
        <v>1022</v>
      </c>
      <c r="E477" s="10" t="s">
        <v>1023</v>
      </c>
      <c r="F477" s="10" t="s">
        <v>20</v>
      </c>
      <c r="G477" s="10" t="s">
        <v>21</v>
      </c>
      <c r="H477" s="12" t="s">
        <v>22</v>
      </c>
      <c r="I477" s="13">
        <v>644269245637</v>
      </c>
      <c r="J477" s="14">
        <v>1</v>
      </c>
      <c r="K477" s="14" t="s">
        <v>23</v>
      </c>
      <c r="L477" s="14" t="s">
        <v>27</v>
      </c>
      <c r="M477" s="15">
        <v>995</v>
      </c>
      <c r="N477" s="15">
        <v>597</v>
      </c>
      <c r="O477" s="15">
        <v>537.30000000000007</v>
      </c>
      <c r="P477" s="15">
        <v>495.51</v>
      </c>
    </row>
    <row r="478" spans="1:16" x14ac:dyDescent="0.25">
      <c r="A478" s="10" t="s">
        <v>16</v>
      </c>
      <c r="B478" s="10" t="s">
        <v>981</v>
      </c>
      <c r="C478" s="11" t="s">
        <v>516</v>
      </c>
      <c r="D478" s="11" t="s">
        <v>1024</v>
      </c>
      <c r="E478" s="10" t="s">
        <v>1025</v>
      </c>
      <c r="F478" s="10" t="s">
        <v>20</v>
      </c>
      <c r="G478" s="10" t="s">
        <v>21</v>
      </c>
      <c r="H478" s="12" t="s">
        <v>22</v>
      </c>
      <c r="I478" s="13">
        <v>644269245644</v>
      </c>
      <c r="J478" s="14">
        <v>1</v>
      </c>
      <c r="K478" s="14" t="s">
        <v>23</v>
      </c>
      <c r="L478" s="14" t="s">
        <v>27</v>
      </c>
      <c r="M478" s="15">
        <v>995</v>
      </c>
      <c r="N478" s="15">
        <v>597</v>
      </c>
      <c r="O478" s="15">
        <v>537.30000000000007</v>
      </c>
      <c r="P478" s="15">
        <v>495.51</v>
      </c>
    </row>
    <row r="479" spans="1:16" x14ac:dyDescent="0.25">
      <c r="A479" s="10" t="s">
        <v>16</v>
      </c>
      <c r="B479" s="10" t="s">
        <v>981</v>
      </c>
      <c r="C479" s="11" t="s">
        <v>516</v>
      </c>
      <c r="D479" s="11" t="s">
        <v>1026</v>
      </c>
      <c r="E479" s="10" t="s">
        <v>1027</v>
      </c>
      <c r="F479" s="10" t="s">
        <v>20</v>
      </c>
      <c r="G479" s="10" t="s">
        <v>21</v>
      </c>
      <c r="H479" s="12" t="s">
        <v>22</v>
      </c>
      <c r="I479" s="13">
        <v>644269245651</v>
      </c>
      <c r="J479" s="14">
        <v>1</v>
      </c>
      <c r="K479" s="14" t="s">
        <v>23</v>
      </c>
      <c r="L479" s="14" t="s">
        <v>27</v>
      </c>
      <c r="M479" s="15">
        <v>995</v>
      </c>
      <c r="N479" s="15">
        <v>597</v>
      </c>
      <c r="O479" s="15">
        <v>537.30000000000007</v>
      </c>
      <c r="P479" s="15">
        <v>495.51</v>
      </c>
    </row>
    <row r="480" spans="1:16" x14ac:dyDescent="0.25">
      <c r="A480" s="10" t="s">
        <v>16</v>
      </c>
      <c r="B480" s="10" t="s">
        <v>981</v>
      </c>
      <c r="C480" s="11" t="s">
        <v>516</v>
      </c>
      <c r="D480" s="11" t="s">
        <v>1028</v>
      </c>
      <c r="E480" s="10" t="s">
        <v>1029</v>
      </c>
      <c r="F480" s="10" t="s">
        <v>20</v>
      </c>
      <c r="G480" s="10" t="s">
        <v>21</v>
      </c>
      <c r="H480" s="12" t="s">
        <v>22</v>
      </c>
      <c r="I480" s="13">
        <v>644269245668</v>
      </c>
      <c r="J480" s="14">
        <v>1</v>
      </c>
      <c r="K480" s="14" t="s">
        <v>23</v>
      </c>
      <c r="L480" s="14" t="s">
        <v>27</v>
      </c>
      <c r="M480" s="15">
        <v>995</v>
      </c>
      <c r="N480" s="15">
        <v>597</v>
      </c>
      <c r="O480" s="15">
        <v>537.30000000000007</v>
      </c>
      <c r="P480" s="15">
        <v>495.51</v>
      </c>
    </row>
    <row r="481" spans="1:16" x14ac:dyDescent="0.25">
      <c r="A481" s="10" t="s">
        <v>16</v>
      </c>
      <c r="B481" s="10" t="s">
        <v>981</v>
      </c>
      <c r="C481" s="11" t="s">
        <v>516</v>
      </c>
      <c r="D481" s="11" t="s">
        <v>1030</v>
      </c>
      <c r="E481" s="10" t="s">
        <v>1031</v>
      </c>
      <c r="F481" s="10" t="s">
        <v>20</v>
      </c>
      <c r="G481" s="10" t="s">
        <v>21</v>
      </c>
      <c r="H481" s="12" t="s">
        <v>22</v>
      </c>
      <c r="I481" s="13">
        <v>644269245682</v>
      </c>
      <c r="J481" s="14">
        <v>1</v>
      </c>
      <c r="K481" s="14" t="s">
        <v>23</v>
      </c>
      <c r="L481" s="14" t="s">
        <v>27</v>
      </c>
      <c r="M481" s="15">
        <v>995</v>
      </c>
      <c r="N481" s="15">
        <v>597</v>
      </c>
      <c r="O481" s="15">
        <v>537.30000000000007</v>
      </c>
      <c r="P481" s="15">
        <v>495.51</v>
      </c>
    </row>
    <row r="482" spans="1:16" x14ac:dyDescent="0.25">
      <c r="A482" s="10" t="s">
        <v>16</v>
      </c>
      <c r="B482" s="10" t="s">
        <v>981</v>
      </c>
      <c r="C482" s="11" t="s">
        <v>516</v>
      </c>
      <c r="D482" s="11" t="s">
        <v>1032</v>
      </c>
      <c r="E482" s="10" t="s">
        <v>1033</v>
      </c>
      <c r="F482" s="10" t="s">
        <v>20</v>
      </c>
      <c r="G482" s="10" t="s">
        <v>21</v>
      </c>
      <c r="H482" s="12" t="s">
        <v>22</v>
      </c>
      <c r="I482" s="13">
        <v>644269245675</v>
      </c>
      <c r="J482" s="14">
        <v>1</v>
      </c>
      <c r="K482" s="14" t="s">
        <v>23</v>
      </c>
      <c r="L482" s="14" t="s">
        <v>27</v>
      </c>
      <c r="M482" s="15">
        <v>995</v>
      </c>
      <c r="N482" s="15">
        <v>597</v>
      </c>
      <c r="O482" s="15">
        <v>537.30000000000007</v>
      </c>
      <c r="P482" s="15">
        <v>495.51</v>
      </c>
    </row>
    <row r="483" spans="1:16" x14ac:dyDescent="0.25">
      <c r="A483" s="10" t="s">
        <v>16</v>
      </c>
      <c r="B483" s="10" t="s">
        <v>981</v>
      </c>
      <c r="C483" s="11" t="s">
        <v>516</v>
      </c>
      <c r="D483" s="11" t="s">
        <v>1034</v>
      </c>
      <c r="E483" s="10" t="s">
        <v>1035</v>
      </c>
      <c r="F483" s="10" t="s">
        <v>20</v>
      </c>
      <c r="G483" s="10" t="s">
        <v>21</v>
      </c>
      <c r="H483" s="12" t="s">
        <v>22</v>
      </c>
      <c r="I483" s="13">
        <v>644269245699</v>
      </c>
      <c r="J483" s="14">
        <v>1</v>
      </c>
      <c r="K483" s="14" t="s">
        <v>23</v>
      </c>
      <c r="L483" s="14" t="s">
        <v>27</v>
      </c>
      <c r="M483" s="15">
        <v>995</v>
      </c>
      <c r="N483" s="15">
        <v>597</v>
      </c>
      <c r="O483" s="15">
        <v>537.30000000000007</v>
      </c>
      <c r="P483" s="15">
        <v>495.51</v>
      </c>
    </row>
    <row r="484" spans="1:16" x14ac:dyDescent="0.25">
      <c r="A484" s="10" t="s">
        <v>16</v>
      </c>
      <c r="B484" s="10" t="s">
        <v>981</v>
      </c>
      <c r="C484" s="11" t="s">
        <v>516</v>
      </c>
      <c r="D484" s="11" t="s">
        <v>1036</v>
      </c>
      <c r="E484" s="10" t="s">
        <v>1037</v>
      </c>
      <c r="F484" s="10" t="s">
        <v>20</v>
      </c>
      <c r="G484" s="10" t="s">
        <v>21</v>
      </c>
      <c r="H484" s="12" t="s">
        <v>22</v>
      </c>
      <c r="I484" s="13">
        <v>644269245705</v>
      </c>
      <c r="J484" s="14">
        <v>1</v>
      </c>
      <c r="K484" s="14" t="s">
        <v>23</v>
      </c>
      <c r="L484" s="14" t="s">
        <v>27</v>
      </c>
      <c r="M484" s="15">
        <v>995</v>
      </c>
      <c r="N484" s="15">
        <v>597</v>
      </c>
      <c r="O484" s="15">
        <v>537.30000000000007</v>
      </c>
      <c r="P484" s="15">
        <v>495.51</v>
      </c>
    </row>
    <row r="485" spans="1:16" x14ac:dyDescent="0.25">
      <c r="A485" s="10" t="s">
        <v>16</v>
      </c>
      <c r="B485" s="10" t="s">
        <v>981</v>
      </c>
      <c r="C485" s="11" t="s">
        <v>537</v>
      </c>
      <c r="D485" s="11" t="s">
        <v>1038</v>
      </c>
      <c r="E485" s="10" t="s">
        <v>1039</v>
      </c>
      <c r="F485" s="10" t="s">
        <v>20</v>
      </c>
      <c r="G485" s="10" t="s">
        <v>21</v>
      </c>
      <c r="H485" s="12" t="s">
        <v>22</v>
      </c>
      <c r="I485" s="13">
        <v>644269245767</v>
      </c>
      <c r="J485" s="14">
        <v>1</v>
      </c>
      <c r="K485" s="14" t="s">
        <v>23</v>
      </c>
      <c r="L485" s="14" t="s">
        <v>27</v>
      </c>
      <c r="M485" s="15">
        <v>1295</v>
      </c>
      <c r="N485" s="15">
        <v>777</v>
      </c>
      <c r="O485" s="15">
        <v>699.3</v>
      </c>
      <c r="P485" s="15">
        <v>644.91</v>
      </c>
    </row>
    <row r="486" spans="1:16" x14ac:dyDescent="0.25">
      <c r="A486" s="10" t="s">
        <v>16</v>
      </c>
      <c r="B486" s="10" t="s">
        <v>981</v>
      </c>
      <c r="C486" s="11" t="s">
        <v>537</v>
      </c>
      <c r="D486" s="11" t="s">
        <v>1040</v>
      </c>
      <c r="E486" s="10" t="s">
        <v>1041</v>
      </c>
      <c r="F486" s="10" t="s">
        <v>20</v>
      </c>
      <c r="G486" s="10" t="s">
        <v>21</v>
      </c>
      <c r="H486" s="12" t="s">
        <v>22</v>
      </c>
      <c r="I486" s="13">
        <v>644269245729</v>
      </c>
      <c r="J486" s="14">
        <v>1</v>
      </c>
      <c r="K486" s="14" t="s">
        <v>23</v>
      </c>
      <c r="L486" s="14" t="s">
        <v>27</v>
      </c>
      <c r="M486" s="15">
        <v>1295</v>
      </c>
      <c r="N486" s="15">
        <v>777</v>
      </c>
      <c r="O486" s="15">
        <v>699.3</v>
      </c>
      <c r="P486" s="15">
        <v>644.91</v>
      </c>
    </row>
    <row r="487" spans="1:16" x14ac:dyDescent="0.25">
      <c r="A487" s="10" t="s">
        <v>16</v>
      </c>
      <c r="B487" s="10" t="s">
        <v>981</v>
      </c>
      <c r="C487" s="11" t="s">
        <v>537</v>
      </c>
      <c r="D487" s="11" t="s">
        <v>1042</v>
      </c>
      <c r="E487" s="10" t="s">
        <v>1043</v>
      </c>
      <c r="F487" s="10" t="s">
        <v>20</v>
      </c>
      <c r="G487" s="10" t="s">
        <v>21</v>
      </c>
      <c r="H487" s="12" t="s">
        <v>22</v>
      </c>
      <c r="I487" s="13">
        <v>644269245736</v>
      </c>
      <c r="J487" s="14">
        <v>1</v>
      </c>
      <c r="K487" s="14" t="s">
        <v>23</v>
      </c>
      <c r="L487" s="14" t="s">
        <v>27</v>
      </c>
      <c r="M487" s="15">
        <v>1295</v>
      </c>
      <c r="N487" s="15">
        <v>777</v>
      </c>
      <c r="O487" s="15">
        <v>699.3</v>
      </c>
      <c r="P487" s="15">
        <v>644.91</v>
      </c>
    </row>
    <row r="488" spans="1:16" x14ac:dyDescent="0.25">
      <c r="A488" s="10" t="s">
        <v>16</v>
      </c>
      <c r="B488" s="10" t="s">
        <v>981</v>
      </c>
      <c r="C488" s="11" t="s">
        <v>537</v>
      </c>
      <c r="D488" s="11" t="s">
        <v>1044</v>
      </c>
      <c r="E488" s="10" t="s">
        <v>1045</v>
      </c>
      <c r="F488" s="10" t="s">
        <v>20</v>
      </c>
      <c r="G488" s="10" t="s">
        <v>21</v>
      </c>
      <c r="H488" s="12" t="s">
        <v>22</v>
      </c>
      <c r="I488" s="13">
        <v>644269245743</v>
      </c>
      <c r="J488" s="14">
        <v>1</v>
      </c>
      <c r="K488" s="14" t="s">
        <v>23</v>
      </c>
      <c r="L488" s="14" t="s">
        <v>27</v>
      </c>
      <c r="M488" s="15">
        <v>1295</v>
      </c>
      <c r="N488" s="15">
        <v>777</v>
      </c>
      <c r="O488" s="15">
        <v>699.3</v>
      </c>
      <c r="P488" s="15">
        <v>644.91</v>
      </c>
    </row>
    <row r="489" spans="1:16" x14ac:dyDescent="0.25">
      <c r="A489" s="10" t="s">
        <v>16</v>
      </c>
      <c r="B489" s="10" t="s">
        <v>981</v>
      </c>
      <c r="C489" s="11" t="s">
        <v>537</v>
      </c>
      <c r="D489" s="11" t="s">
        <v>1046</v>
      </c>
      <c r="E489" s="10" t="s">
        <v>1047</v>
      </c>
      <c r="F489" s="10" t="s">
        <v>20</v>
      </c>
      <c r="G489" s="10" t="s">
        <v>21</v>
      </c>
      <c r="H489" s="12" t="s">
        <v>22</v>
      </c>
      <c r="I489" s="13">
        <v>644269245750</v>
      </c>
      <c r="J489" s="14">
        <v>1</v>
      </c>
      <c r="K489" s="14" t="s">
        <v>23</v>
      </c>
      <c r="L489" s="14" t="s">
        <v>27</v>
      </c>
      <c r="M489" s="15">
        <v>1295</v>
      </c>
      <c r="N489" s="15">
        <v>777</v>
      </c>
      <c r="O489" s="15">
        <v>699.3</v>
      </c>
      <c r="P489" s="15">
        <v>644.91</v>
      </c>
    </row>
    <row r="490" spans="1:16" x14ac:dyDescent="0.25">
      <c r="A490" s="10" t="s">
        <v>16</v>
      </c>
      <c r="B490" s="10" t="s">
        <v>981</v>
      </c>
      <c r="C490" s="11" t="s">
        <v>537</v>
      </c>
      <c r="D490" s="11" t="s">
        <v>1048</v>
      </c>
      <c r="E490" s="10" t="s">
        <v>1049</v>
      </c>
      <c r="F490" s="10" t="s">
        <v>20</v>
      </c>
      <c r="G490" s="10" t="s">
        <v>21</v>
      </c>
      <c r="H490" s="12" t="s">
        <v>22</v>
      </c>
      <c r="I490" s="13">
        <v>644269249833</v>
      </c>
      <c r="J490" s="14">
        <v>1</v>
      </c>
      <c r="K490" s="14" t="s">
        <v>23</v>
      </c>
      <c r="L490" s="14" t="s">
        <v>27</v>
      </c>
      <c r="M490" s="15">
        <v>1495</v>
      </c>
      <c r="N490" s="15">
        <v>897</v>
      </c>
      <c r="O490" s="15">
        <v>807.3</v>
      </c>
      <c r="P490" s="15">
        <v>744.51</v>
      </c>
    </row>
    <row r="491" spans="1:16" x14ac:dyDescent="0.25">
      <c r="A491" s="10" t="s">
        <v>16</v>
      </c>
      <c r="B491" s="10" t="s">
        <v>981</v>
      </c>
      <c r="C491" s="11" t="s">
        <v>550</v>
      </c>
      <c r="D491" s="11" t="s">
        <v>1050</v>
      </c>
      <c r="E491" s="10" t="s">
        <v>1051</v>
      </c>
      <c r="F491" s="16" t="s">
        <v>20</v>
      </c>
      <c r="G491" s="10" t="s">
        <v>21</v>
      </c>
      <c r="H491" s="12" t="s">
        <v>22</v>
      </c>
      <c r="I491" s="13">
        <v>644269248829</v>
      </c>
      <c r="J491" s="14">
        <v>1</v>
      </c>
      <c r="K491" s="14" t="s">
        <v>23</v>
      </c>
      <c r="L491" s="14" t="s">
        <v>27</v>
      </c>
      <c r="M491" s="15">
        <v>1195</v>
      </c>
      <c r="N491" s="15">
        <v>717</v>
      </c>
      <c r="O491" s="15">
        <v>645.29999999999995</v>
      </c>
      <c r="P491" s="15">
        <v>595.11</v>
      </c>
    </row>
    <row r="492" spans="1:16" x14ac:dyDescent="0.25">
      <c r="A492" s="10" t="s">
        <v>16</v>
      </c>
      <c r="B492" s="10" t="s">
        <v>981</v>
      </c>
      <c r="C492" s="11" t="s">
        <v>550</v>
      </c>
      <c r="D492" s="11" t="s">
        <v>1052</v>
      </c>
      <c r="E492" s="10" t="s">
        <v>1053</v>
      </c>
      <c r="F492" s="16" t="s">
        <v>20</v>
      </c>
      <c r="G492" s="10" t="s">
        <v>21</v>
      </c>
      <c r="H492" s="12" t="s">
        <v>22</v>
      </c>
      <c r="I492" s="13">
        <v>644269248836</v>
      </c>
      <c r="J492" s="14">
        <v>1</v>
      </c>
      <c r="K492" s="14" t="s">
        <v>23</v>
      </c>
      <c r="L492" s="14" t="s">
        <v>27</v>
      </c>
      <c r="M492" s="15">
        <v>1195</v>
      </c>
      <c r="N492" s="15">
        <v>717</v>
      </c>
      <c r="O492" s="15">
        <v>645.29999999999995</v>
      </c>
      <c r="P492" s="15">
        <v>595.11</v>
      </c>
    </row>
    <row r="493" spans="1:16" x14ac:dyDescent="0.25">
      <c r="A493" s="10" t="s">
        <v>16</v>
      </c>
      <c r="B493" s="10" t="s">
        <v>981</v>
      </c>
      <c r="C493" s="11" t="s">
        <v>550</v>
      </c>
      <c r="D493" s="11" t="s">
        <v>1054</v>
      </c>
      <c r="E493" s="10" t="s">
        <v>1055</v>
      </c>
      <c r="F493" s="16" t="s">
        <v>20</v>
      </c>
      <c r="G493" s="10" t="s">
        <v>21</v>
      </c>
      <c r="H493" s="12" t="s">
        <v>22</v>
      </c>
      <c r="I493" s="13">
        <v>644269248843</v>
      </c>
      <c r="J493" s="14">
        <v>1</v>
      </c>
      <c r="K493" s="14" t="s">
        <v>23</v>
      </c>
      <c r="L493" s="14" t="s">
        <v>27</v>
      </c>
      <c r="M493" s="15">
        <v>1195</v>
      </c>
      <c r="N493" s="15">
        <v>717</v>
      </c>
      <c r="O493" s="15">
        <v>645.29999999999995</v>
      </c>
      <c r="P493" s="15">
        <v>595.11</v>
      </c>
    </row>
    <row r="494" spans="1:16" x14ac:dyDescent="0.25">
      <c r="A494" s="10" t="s">
        <v>16</v>
      </c>
      <c r="B494" s="10" t="s">
        <v>981</v>
      </c>
      <c r="C494" s="11" t="s">
        <v>550</v>
      </c>
      <c r="D494" s="11" t="s">
        <v>1056</v>
      </c>
      <c r="E494" s="10" t="s">
        <v>1057</v>
      </c>
      <c r="F494" s="16" t="s">
        <v>20</v>
      </c>
      <c r="G494" s="10" t="s">
        <v>21</v>
      </c>
      <c r="H494" s="12" t="s">
        <v>22</v>
      </c>
      <c r="I494" s="13">
        <v>644269248850</v>
      </c>
      <c r="J494" s="14">
        <v>1</v>
      </c>
      <c r="K494" s="14" t="s">
        <v>23</v>
      </c>
      <c r="L494" s="14" t="s">
        <v>27</v>
      </c>
      <c r="M494" s="15">
        <v>1195</v>
      </c>
      <c r="N494" s="15">
        <v>717</v>
      </c>
      <c r="O494" s="15">
        <v>645.29999999999995</v>
      </c>
      <c r="P494" s="15">
        <v>595.11</v>
      </c>
    </row>
    <row r="495" spans="1:16" x14ac:dyDescent="0.25">
      <c r="A495" s="10" t="s">
        <v>16</v>
      </c>
      <c r="B495" s="10" t="s">
        <v>981</v>
      </c>
      <c r="C495" s="11" t="s">
        <v>559</v>
      </c>
      <c r="D495" s="11" t="s">
        <v>1058</v>
      </c>
      <c r="E495" s="10" t="s">
        <v>1059</v>
      </c>
      <c r="F495" s="10" t="s">
        <v>20</v>
      </c>
      <c r="G495" s="10" t="s">
        <v>21</v>
      </c>
      <c r="H495" s="12" t="s">
        <v>22</v>
      </c>
      <c r="I495" s="13">
        <v>644269248492</v>
      </c>
      <c r="J495" s="14">
        <v>1</v>
      </c>
      <c r="K495" s="14" t="s">
        <v>23</v>
      </c>
      <c r="L495" s="14" t="s">
        <v>27</v>
      </c>
      <c r="M495" s="15">
        <v>650</v>
      </c>
      <c r="N495" s="15">
        <v>390</v>
      </c>
      <c r="O495" s="15">
        <v>351</v>
      </c>
      <c r="P495" s="15">
        <v>323.7</v>
      </c>
    </row>
    <row r="496" spans="1:16" x14ac:dyDescent="0.25">
      <c r="A496" s="10" t="s">
        <v>16</v>
      </c>
      <c r="B496" s="10" t="s">
        <v>981</v>
      </c>
      <c r="C496" s="11" t="s">
        <v>559</v>
      </c>
      <c r="D496" s="11" t="s">
        <v>1060</v>
      </c>
      <c r="E496" s="10" t="s">
        <v>1061</v>
      </c>
      <c r="F496" s="10" t="s">
        <v>20</v>
      </c>
      <c r="G496" s="10" t="s">
        <v>21</v>
      </c>
      <c r="H496" s="12" t="s">
        <v>22</v>
      </c>
      <c r="I496" s="13">
        <v>644269248508</v>
      </c>
      <c r="J496" s="14">
        <v>1</v>
      </c>
      <c r="K496" s="14" t="s">
        <v>23</v>
      </c>
      <c r="L496" s="14" t="s">
        <v>27</v>
      </c>
      <c r="M496" s="15">
        <v>650</v>
      </c>
      <c r="N496" s="15">
        <v>390</v>
      </c>
      <c r="O496" s="15">
        <v>351</v>
      </c>
      <c r="P496" s="15">
        <v>323.7</v>
      </c>
    </row>
    <row r="497" spans="1:16" x14ac:dyDescent="0.25">
      <c r="A497" s="10" t="s">
        <v>16</v>
      </c>
      <c r="B497" s="10" t="s">
        <v>981</v>
      </c>
      <c r="C497" s="11" t="s">
        <v>559</v>
      </c>
      <c r="D497" s="11" t="s">
        <v>1062</v>
      </c>
      <c r="E497" s="10" t="s">
        <v>1063</v>
      </c>
      <c r="F497" s="10" t="s">
        <v>20</v>
      </c>
      <c r="G497" s="10" t="s">
        <v>21</v>
      </c>
      <c r="H497" s="12" t="s">
        <v>22</v>
      </c>
      <c r="I497" s="13">
        <v>644269248515</v>
      </c>
      <c r="J497" s="14">
        <v>1</v>
      </c>
      <c r="K497" s="14" t="s">
        <v>23</v>
      </c>
      <c r="L497" s="14" t="s">
        <v>27</v>
      </c>
      <c r="M497" s="15">
        <v>650</v>
      </c>
      <c r="N497" s="15">
        <v>390</v>
      </c>
      <c r="O497" s="15">
        <v>351</v>
      </c>
      <c r="P497" s="15">
        <v>323.7</v>
      </c>
    </row>
    <row r="498" spans="1:16" x14ac:dyDescent="0.25">
      <c r="A498" s="10" t="s">
        <v>16</v>
      </c>
      <c r="B498" s="10" t="s">
        <v>981</v>
      </c>
      <c r="C498" s="11" t="s">
        <v>559</v>
      </c>
      <c r="D498" s="11" t="s">
        <v>1064</v>
      </c>
      <c r="E498" s="10" t="s">
        <v>1065</v>
      </c>
      <c r="F498" s="10" t="s">
        <v>20</v>
      </c>
      <c r="G498" s="10" t="s">
        <v>21</v>
      </c>
      <c r="H498" s="12" t="s">
        <v>22</v>
      </c>
      <c r="I498" s="13">
        <v>644269248522</v>
      </c>
      <c r="J498" s="14">
        <v>1</v>
      </c>
      <c r="K498" s="14" t="s">
        <v>23</v>
      </c>
      <c r="L498" s="14" t="s">
        <v>27</v>
      </c>
      <c r="M498" s="15">
        <v>650</v>
      </c>
      <c r="N498" s="15">
        <v>390</v>
      </c>
      <c r="O498" s="15">
        <v>351</v>
      </c>
      <c r="P498" s="15">
        <v>323.7</v>
      </c>
    </row>
    <row r="499" spans="1:16" x14ac:dyDescent="0.25">
      <c r="A499" s="10" t="s">
        <v>16</v>
      </c>
      <c r="B499" s="10" t="s">
        <v>981</v>
      </c>
      <c r="C499" s="11" t="s">
        <v>559</v>
      </c>
      <c r="D499" s="11" t="s">
        <v>1066</v>
      </c>
      <c r="E499" s="10" t="s">
        <v>1067</v>
      </c>
      <c r="F499" s="10" t="s">
        <v>20</v>
      </c>
      <c r="G499" s="10" t="s">
        <v>21</v>
      </c>
      <c r="H499" s="12" t="s">
        <v>22</v>
      </c>
      <c r="I499" s="13">
        <v>644269248539</v>
      </c>
      <c r="J499" s="14">
        <v>1</v>
      </c>
      <c r="K499" s="14" t="s">
        <v>23</v>
      </c>
      <c r="L499" s="14" t="s">
        <v>27</v>
      </c>
      <c r="M499" s="15">
        <v>650</v>
      </c>
      <c r="N499" s="15">
        <v>390</v>
      </c>
      <c r="O499" s="15">
        <v>351</v>
      </c>
      <c r="P499" s="15">
        <v>323.7</v>
      </c>
    </row>
    <row r="500" spans="1:16" x14ac:dyDescent="0.25">
      <c r="A500" s="10" t="s">
        <v>16</v>
      </c>
      <c r="B500" s="10" t="s">
        <v>981</v>
      </c>
      <c r="C500" s="11" t="s">
        <v>559</v>
      </c>
      <c r="D500" s="11" t="s">
        <v>1068</v>
      </c>
      <c r="E500" s="10" t="s">
        <v>1069</v>
      </c>
      <c r="F500" s="10" t="s">
        <v>20</v>
      </c>
      <c r="G500" s="10" t="s">
        <v>21</v>
      </c>
      <c r="H500" s="12" t="s">
        <v>22</v>
      </c>
      <c r="I500" s="13">
        <v>644269248546</v>
      </c>
      <c r="J500" s="14">
        <v>1</v>
      </c>
      <c r="K500" s="14" t="s">
        <v>23</v>
      </c>
      <c r="L500" s="14" t="s">
        <v>27</v>
      </c>
      <c r="M500" s="15">
        <v>650</v>
      </c>
      <c r="N500" s="15">
        <v>390</v>
      </c>
      <c r="O500" s="15">
        <v>351</v>
      </c>
      <c r="P500" s="15">
        <v>323.7</v>
      </c>
    </row>
    <row r="501" spans="1:16" x14ac:dyDescent="0.25">
      <c r="A501" s="10" t="s">
        <v>16</v>
      </c>
      <c r="B501" s="10" t="s">
        <v>981</v>
      </c>
      <c r="C501" s="11" t="s">
        <v>559</v>
      </c>
      <c r="D501" s="11" t="s">
        <v>1070</v>
      </c>
      <c r="E501" s="10" t="s">
        <v>1071</v>
      </c>
      <c r="F501" s="10" t="s">
        <v>20</v>
      </c>
      <c r="G501" s="10" t="s">
        <v>21</v>
      </c>
      <c r="H501" s="12" t="s">
        <v>22</v>
      </c>
      <c r="I501" s="13">
        <v>644269248553</v>
      </c>
      <c r="J501" s="14">
        <v>1</v>
      </c>
      <c r="K501" s="14" t="s">
        <v>23</v>
      </c>
      <c r="L501" s="14" t="s">
        <v>27</v>
      </c>
      <c r="M501" s="15">
        <v>650</v>
      </c>
      <c r="N501" s="15">
        <v>390</v>
      </c>
      <c r="O501" s="15">
        <v>351</v>
      </c>
      <c r="P501" s="15">
        <v>323.7</v>
      </c>
    </row>
    <row r="502" spans="1:16" x14ac:dyDescent="0.25">
      <c r="A502" s="10" t="s">
        <v>16</v>
      </c>
      <c r="B502" s="10" t="s">
        <v>981</v>
      </c>
      <c r="C502" s="11" t="s">
        <v>559</v>
      </c>
      <c r="D502" s="11" t="s">
        <v>1072</v>
      </c>
      <c r="E502" s="10" t="s">
        <v>1073</v>
      </c>
      <c r="F502" s="10" t="s">
        <v>20</v>
      </c>
      <c r="G502" s="10" t="s">
        <v>21</v>
      </c>
      <c r="H502" s="12" t="s">
        <v>22</v>
      </c>
      <c r="I502" s="13">
        <v>644269248560</v>
      </c>
      <c r="J502" s="14">
        <v>1</v>
      </c>
      <c r="K502" s="14" t="s">
        <v>23</v>
      </c>
      <c r="L502" s="14" t="s">
        <v>27</v>
      </c>
      <c r="M502" s="15">
        <v>650</v>
      </c>
      <c r="N502" s="15">
        <v>390</v>
      </c>
      <c r="O502" s="15">
        <v>351</v>
      </c>
      <c r="P502" s="15">
        <v>323.7</v>
      </c>
    </row>
    <row r="503" spans="1:16" x14ac:dyDescent="0.25">
      <c r="A503" s="10" t="s">
        <v>16</v>
      </c>
      <c r="B503" s="10" t="s">
        <v>981</v>
      </c>
      <c r="C503" s="11" t="s">
        <v>576</v>
      </c>
      <c r="D503" s="11" t="s">
        <v>1074</v>
      </c>
      <c r="E503" s="10" t="s">
        <v>1075</v>
      </c>
      <c r="F503" s="10" t="s">
        <v>20</v>
      </c>
      <c r="G503" s="10" t="s">
        <v>21</v>
      </c>
      <c r="H503" s="12" t="s">
        <v>22</v>
      </c>
      <c r="I503" s="13">
        <v>644269247792</v>
      </c>
      <c r="J503" s="14">
        <v>1</v>
      </c>
      <c r="K503" s="14" t="s">
        <v>23</v>
      </c>
      <c r="L503" s="14" t="s">
        <v>27</v>
      </c>
      <c r="M503" s="15">
        <v>650</v>
      </c>
      <c r="N503" s="15">
        <v>390</v>
      </c>
      <c r="O503" s="15">
        <v>351</v>
      </c>
      <c r="P503" s="15">
        <v>323.7</v>
      </c>
    </row>
    <row r="504" spans="1:16" x14ac:dyDescent="0.25">
      <c r="A504" s="10" t="s">
        <v>16</v>
      </c>
      <c r="B504" s="10" t="s">
        <v>981</v>
      </c>
      <c r="C504" s="11" t="s">
        <v>576</v>
      </c>
      <c r="D504" s="11" t="s">
        <v>1076</v>
      </c>
      <c r="E504" s="10" t="s">
        <v>1077</v>
      </c>
      <c r="F504" s="10" t="s">
        <v>20</v>
      </c>
      <c r="G504" s="10" t="s">
        <v>21</v>
      </c>
      <c r="H504" s="12" t="s">
        <v>22</v>
      </c>
      <c r="I504" s="13">
        <v>644269247808</v>
      </c>
      <c r="J504" s="14">
        <v>1</v>
      </c>
      <c r="K504" s="14" t="s">
        <v>23</v>
      </c>
      <c r="L504" s="14" t="s">
        <v>27</v>
      </c>
      <c r="M504" s="15">
        <v>650</v>
      </c>
      <c r="N504" s="15">
        <v>390</v>
      </c>
      <c r="O504" s="15">
        <v>351</v>
      </c>
      <c r="P504" s="15">
        <v>323.7</v>
      </c>
    </row>
    <row r="505" spans="1:16" x14ac:dyDescent="0.25">
      <c r="A505" s="10" t="s">
        <v>16</v>
      </c>
      <c r="B505" s="10" t="s">
        <v>981</v>
      </c>
      <c r="C505" s="11" t="s">
        <v>576</v>
      </c>
      <c r="D505" s="11" t="s">
        <v>1078</v>
      </c>
      <c r="E505" s="10" t="s">
        <v>1079</v>
      </c>
      <c r="F505" s="10" t="s">
        <v>20</v>
      </c>
      <c r="G505" s="10" t="s">
        <v>21</v>
      </c>
      <c r="H505" s="12" t="s">
        <v>22</v>
      </c>
      <c r="I505" s="13">
        <v>644269247815</v>
      </c>
      <c r="J505" s="14">
        <v>1</v>
      </c>
      <c r="K505" s="14" t="s">
        <v>23</v>
      </c>
      <c r="L505" s="14" t="s">
        <v>27</v>
      </c>
      <c r="M505" s="15">
        <v>650</v>
      </c>
      <c r="N505" s="15">
        <v>390</v>
      </c>
      <c r="O505" s="15">
        <v>351</v>
      </c>
      <c r="P505" s="15">
        <v>323.7</v>
      </c>
    </row>
    <row r="506" spans="1:16" x14ac:dyDescent="0.25">
      <c r="A506" s="10" t="s">
        <v>16</v>
      </c>
      <c r="B506" s="10" t="s">
        <v>981</v>
      </c>
      <c r="C506" s="11" t="s">
        <v>576</v>
      </c>
      <c r="D506" s="11" t="s">
        <v>1080</v>
      </c>
      <c r="E506" s="10" t="s">
        <v>1081</v>
      </c>
      <c r="F506" s="10" t="s">
        <v>20</v>
      </c>
      <c r="G506" s="10" t="s">
        <v>21</v>
      </c>
      <c r="H506" s="12" t="s">
        <v>22</v>
      </c>
      <c r="I506" s="13">
        <v>644269247822</v>
      </c>
      <c r="J506" s="14">
        <v>1</v>
      </c>
      <c r="K506" s="14" t="s">
        <v>23</v>
      </c>
      <c r="L506" s="14" t="s">
        <v>27</v>
      </c>
      <c r="M506" s="15">
        <v>650</v>
      </c>
      <c r="N506" s="15">
        <v>390</v>
      </c>
      <c r="O506" s="15">
        <v>351</v>
      </c>
      <c r="P506" s="15">
        <v>323.7</v>
      </c>
    </row>
    <row r="507" spans="1:16" x14ac:dyDescent="0.25">
      <c r="A507" s="10" t="s">
        <v>16</v>
      </c>
      <c r="B507" s="10" t="s">
        <v>981</v>
      </c>
      <c r="C507" s="11" t="s">
        <v>576</v>
      </c>
      <c r="D507" s="11" t="s">
        <v>1082</v>
      </c>
      <c r="E507" s="10" t="s">
        <v>1083</v>
      </c>
      <c r="F507" s="10" t="s">
        <v>20</v>
      </c>
      <c r="G507" s="10" t="s">
        <v>21</v>
      </c>
      <c r="H507" s="12" t="s">
        <v>22</v>
      </c>
      <c r="I507" s="13">
        <v>644269247839</v>
      </c>
      <c r="J507" s="14">
        <v>1</v>
      </c>
      <c r="K507" s="14" t="s">
        <v>23</v>
      </c>
      <c r="L507" s="14" t="s">
        <v>27</v>
      </c>
      <c r="M507" s="15">
        <v>650</v>
      </c>
      <c r="N507" s="15">
        <v>390</v>
      </c>
      <c r="O507" s="15">
        <v>351</v>
      </c>
      <c r="P507" s="15">
        <v>323.7</v>
      </c>
    </row>
    <row r="508" spans="1:16" x14ac:dyDescent="0.25">
      <c r="A508" s="10" t="s">
        <v>16</v>
      </c>
      <c r="B508" s="10" t="s">
        <v>981</v>
      </c>
      <c r="C508" s="11" t="s">
        <v>576</v>
      </c>
      <c r="D508" s="11" t="s">
        <v>1084</v>
      </c>
      <c r="E508" s="10" t="s">
        <v>1085</v>
      </c>
      <c r="F508" s="10" t="s">
        <v>20</v>
      </c>
      <c r="G508" s="10" t="s">
        <v>21</v>
      </c>
      <c r="H508" s="12" t="s">
        <v>22</v>
      </c>
      <c r="I508" s="13">
        <v>644269247846</v>
      </c>
      <c r="J508" s="14">
        <v>1</v>
      </c>
      <c r="K508" s="14" t="s">
        <v>23</v>
      </c>
      <c r="L508" s="14" t="s">
        <v>27</v>
      </c>
      <c r="M508" s="15">
        <v>650</v>
      </c>
      <c r="N508" s="15">
        <v>390</v>
      </c>
      <c r="O508" s="15">
        <v>351</v>
      </c>
      <c r="P508" s="15">
        <v>323.7</v>
      </c>
    </row>
    <row r="509" spans="1:16" x14ac:dyDescent="0.25">
      <c r="A509" s="10" t="s">
        <v>16</v>
      </c>
      <c r="B509" s="10" t="s">
        <v>981</v>
      </c>
      <c r="C509" s="11" t="s">
        <v>589</v>
      </c>
      <c r="D509" s="11" t="s">
        <v>1086</v>
      </c>
      <c r="E509" s="10" t="s">
        <v>1087</v>
      </c>
      <c r="F509" s="10" t="s">
        <v>20</v>
      </c>
      <c r="G509" s="10" t="s">
        <v>21</v>
      </c>
      <c r="H509" s="12" t="s">
        <v>22</v>
      </c>
      <c r="I509" s="13">
        <v>644269243619</v>
      </c>
      <c r="J509" s="14">
        <v>1</v>
      </c>
      <c r="K509" s="14" t="s">
        <v>23</v>
      </c>
      <c r="L509" s="14" t="s">
        <v>27</v>
      </c>
      <c r="M509" s="15">
        <v>995</v>
      </c>
      <c r="N509" s="15">
        <v>597</v>
      </c>
      <c r="O509" s="15">
        <v>537.29999999999995</v>
      </c>
      <c r="P509" s="15">
        <v>495.51</v>
      </c>
    </row>
    <row r="510" spans="1:16" x14ac:dyDescent="0.25">
      <c r="A510" s="10" t="s">
        <v>16</v>
      </c>
      <c r="B510" s="10" t="s">
        <v>981</v>
      </c>
      <c r="C510" s="11" t="s">
        <v>589</v>
      </c>
      <c r="D510" s="11" t="s">
        <v>1088</v>
      </c>
      <c r="E510" s="10" t="s">
        <v>1089</v>
      </c>
      <c r="F510" s="10" t="s">
        <v>20</v>
      </c>
      <c r="G510" s="10" t="s">
        <v>21</v>
      </c>
      <c r="H510" s="12" t="s">
        <v>22</v>
      </c>
      <c r="I510" s="13">
        <v>644269243626</v>
      </c>
      <c r="J510" s="14">
        <v>1</v>
      </c>
      <c r="K510" s="14" t="s">
        <v>23</v>
      </c>
      <c r="L510" s="14" t="s">
        <v>27</v>
      </c>
      <c r="M510" s="15">
        <v>995</v>
      </c>
      <c r="N510" s="15">
        <v>597</v>
      </c>
      <c r="O510" s="15">
        <v>537.29999999999995</v>
      </c>
      <c r="P510" s="15">
        <v>495.51</v>
      </c>
    </row>
    <row r="511" spans="1:16" x14ac:dyDescent="0.25">
      <c r="A511" s="10" t="s">
        <v>16</v>
      </c>
      <c r="B511" s="10" t="s">
        <v>981</v>
      </c>
      <c r="C511" s="11" t="s">
        <v>589</v>
      </c>
      <c r="D511" s="11" t="s">
        <v>1090</v>
      </c>
      <c r="E511" s="10" t="s">
        <v>1091</v>
      </c>
      <c r="F511" s="10" t="s">
        <v>20</v>
      </c>
      <c r="G511" s="10" t="s">
        <v>21</v>
      </c>
      <c r="H511" s="12" t="s">
        <v>22</v>
      </c>
      <c r="I511" s="13">
        <v>644269243633</v>
      </c>
      <c r="J511" s="14">
        <v>1</v>
      </c>
      <c r="K511" s="14" t="s">
        <v>23</v>
      </c>
      <c r="L511" s="14" t="s">
        <v>27</v>
      </c>
      <c r="M511" s="15">
        <v>995</v>
      </c>
      <c r="N511" s="15">
        <v>597</v>
      </c>
      <c r="O511" s="15">
        <v>537.29999999999995</v>
      </c>
      <c r="P511" s="15">
        <v>495.51</v>
      </c>
    </row>
    <row r="512" spans="1:16" x14ac:dyDescent="0.25">
      <c r="A512" s="10" t="s">
        <v>16</v>
      </c>
      <c r="B512" s="10" t="s">
        <v>981</v>
      </c>
      <c r="C512" s="11" t="s">
        <v>589</v>
      </c>
      <c r="D512" s="11" t="s">
        <v>1092</v>
      </c>
      <c r="E512" s="10" t="s">
        <v>1093</v>
      </c>
      <c r="F512" s="10" t="s">
        <v>20</v>
      </c>
      <c r="G512" s="10" t="s">
        <v>21</v>
      </c>
      <c r="H512" s="12" t="s">
        <v>22</v>
      </c>
      <c r="I512" s="13">
        <v>644269243640</v>
      </c>
      <c r="J512" s="14">
        <v>1</v>
      </c>
      <c r="K512" s="14" t="s">
        <v>23</v>
      </c>
      <c r="L512" s="14" t="s">
        <v>27</v>
      </c>
      <c r="M512" s="15">
        <v>995</v>
      </c>
      <c r="N512" s="15">
        <v>597</v>
      </c>
      <c r="O512" s="15">
        <v>537.29999999999995</v>
      </c>
      <c r="P512" s="15">
        <v>495.51</v>
      </c>
    </row>
    <row r="513" spans="1:16" x14ac:dyDescent="0.25">
      <c r="A513" s="10" t="s">
        <v>16</v>
      </c>
      <c r="B513" s="10" t="s">
        <v>981</v>
      </c>
      <c r="C513" s="11" t="s">
        <v>589</v>
      </c>
      <c r="D513" s="11" t="s">
        <v>1094</v>
      </c>
      <c r="E513" s="10" t="s">
        <v>1095</v>
      </c>
      <c r="F513" s="10" t="s">
        <v>20</v>
      </c>
      <c r="G513" s="10" t="s">
        <v>21</v>
      </c>
      <c r="H513" s="12" t="s">
        <v>22</v>
      </c>
      <c r="I513" s="13">
        <v>644269243657</v>
      </c>
      <c r="J513" s="14">
        <v>1</v>
      </c>
      <c r="K513" s="14" t="s">
        <v>23</v>
      </c>
      <c r="L513" s="14" t="s">
        <v>27</v>
      </c>
      <c r="M513" s="15">
        <v>995</v>
      </c>
      <c r="N513" s="15">
        <v>597</v>
      </c>
      <c r="O513" s="15">
        <v>537.29999999999995</v>
      </c>
      <c r="P513" s="15">
        <v>495.51</v>
      </c>
    </row>
    <row r="514" spans="1:16" x14ac:dyDescent="0.25">
      <c r="A514" s="10" t="s">
        <v>16</v>
      </c>
      <c r="B514" s="10" t="s">
        <v>981</v>
      </c>
      <c r="C514" s="11" t="s">
        <v>589</v>
      </c>
      <c r="D514" s="11" t="s">
        <v>1096</v>
      </c>
      <c r="E514" s="10" t="s">
        <v>1097</v>
      </c>
      <c r="F514" s="10" t="s">
        <v>20</v>
      </c>
      <c r="G514" s="10" t="s">
        <v>21</v>
      </c>
      <c r="H514" s="12" t="s">
        <v>22</v>
      </c>
      <c r="I514" s="13">
        <v>644269243664</v>
      </c>
      <c r="J514" s="14">
        <v>1</v>
      </c>
      <c r="K514" s="14" t="s">
        <v>23</v>
      </c>
      <c r="L514" s="14" t="s">
        <v>27</v>
      </c>
      <c r="M514" s="15">
        <v>995</v>
      </c>
      <c r="N514" s="15">
        <v>597</v>
      </c>
      <c r="O514" s="15">
        <v>537.29999999999995</v>
      </c>
      <c r="P514" s="15">
        <v>495.51</v>
      </c>
    </row>
    <row r="515" spans="1:16" x14ac:dyDescent="0.25">
      <c r="A515" s="10" t="s">
        <v>16</v>
      </c>
      <c r="B515" s="10" t="s">
        <v>981</v>
      </c>
      <c r="C515" s="11" t="s">
        <v>589</v>
      </c>
      <c r="D515" s="11" t="s">
        <v>1098</v>
      </c>
      <c r="E515" s="10" t="s">
        <v>1099</v>
      </c>
      <c r="F515" s="10" t="s">
        <v>20</v>
      </c>
      <c r="G515" s="10" t="s">
        <v>21</v>
      </c>
      <c r="H515" s="12" t="s">
        <v>22</v>
      </c>
      <c r="I515" s="13">
        <v>644269243671</v>
      </c>
      <c r="J515" s="14">
        <v>1</v>
      </c>
      <c r="K515" s="14" t="s">
        <v>23</v>
      </c>
      <c r="L515" s="14" t="s">
        <v>27</v>
      </c>
      <c r="M515" s="15">
        <v>995</v>
      </c>
      <c r="N515" s="15">
        <v>597</v>
      </c>
      <c r="O515" s="15">
        <v>537.29999999999995</v>
      </c>
      <c r="P515" s="15">
        <v>495.51</v>
      </c>
    </row>
    <row r="516" spans="1:16" x14ac:dyDescent="0.25">
      <c r="A516" s="10" t="s">
        <v>16</v>
      </c>
      <c r="B516" s="10" t="s">
        <v>981</v>
      </c>
      <c r="C516" s="11" t="s">
        <v>589</v>
      </c>
      <c r="D516" s="11" t="s">
        <v>1100</v>
      </c>
      <c r="E516" s="10" t="s">
        <v>1101</v>
      </c>
      <c r="F516" s="10" t="s">
        <v>20</v>
      </c>
      <c r="G516" s="10" t="s">
        <v>21</v>
      </c>
      <c r="H516" s="12" t="s">
        <v>22</v>
      </c>
      <c r="I516" s="13">
        <v>644269243572</v>
      </c>
      <c r="J516" s="14">
        <v>1</v>
      </c>
      <c r="K516" s="14" t="s">
        <v>23</v>
      </c>
      <c r="L516" s="14" t="s">
        <v>27</v>
      </c>
      <c r="M516" s="15">
        <v>995</v>
      </c>
      <c r="N516" s="15">
        <v>597</v>
      </c>
      <c r="O516" s="15">
        <v>537.29999999999995</v>
      </c>
      <c r="P516" s="15">
        <v>495.51</v>
      </c>
    </row>
    <row r="517" spans="1:16" x14ac:dyDescent="0.25">
      <c r="A517" s="10" t="s">
        <v>16</v>
      </c>
      <c r="B517" s="10" t="s">
        <v>981</v>
      </c>
      <c r="C517" s="11" t="s">
        <v>589</v>
      </c>
      <c r="D517" s="11" t="s">
        <v>1102</v>
      </c>
      <c r="E517" s="10" t="s">
        <v>1103</v>
      </c>
      <c r="F517" s="10" t="s">
        <v>20</v>
      </c>
      <c r="G517" s="10" t="s">
        <v>21</v>
      </c>
      <c r="H517" s="12" t="s">
        <v>22</v>
      </c>
      <c r="I517" s="13">
        <v>644269243589</v>
      </c>
      <c r="J517" s="14">
        <v>1</v>
      </c>
      <c r="K517" s="14" t="s">
        <v>23</v>
      </c>
      <c r="L517" s="14" t="s">
        <v>27</v>
      </c>
      <c r="M517" s="15">
        <v>995</v>
      </c>
      <c r="N517" s="15">
        <v>597</v>
      </c>
      <c r="O517" s="15">
        <v>537.29999999999995</v>
      </c>
      <c r="P517" s="15">
        <v>495.51</v>
      </c>
    </row>
    <row r="518" spans="1:16" x14ac:dyDescent="0.25">
      <c r="A518" s="10" t="s">
        <v>16</v>
      </c>
      <c r="B518" s="10" t="s">
        <v>981</v>
      </c>
      <c r="C518" s="11" t="s">
        <v>589</v>
      </c>
      <c r="D518" s="11" t="s">
        <v>1104</v>
      </c>
      <c r="E518" s="10" t="s">
        <v>1105</v>
      </c>
      <c r="F518" s="10" t="s">
        <v>20</v>
      </c>
      <c r="G518" s="10" t="s">
        <v>21</v>
      </c>
      <c r="H518" s="12" t="s">
        <v>22</v>
      </c>
      <c r="I518" s="13">
        <v>644269243596</v>
      </c>
      <c r="J518" s="14">
        <v>1</v>
      </c>
      <c r="K518" s="14" t="s">
        <v>23</v>
      </c>
      <c r="L518" s="14" t="s">
        <v>27</v>
      </c>
      <c r="M518" s="15">
        <v>995</v>
      </c>
      <c r="N518" s="15">
        <v>597</v>
      </c>
      <c r="O518" s="15">
        <v>537.29999999999995</v>
      </c>
      <c r="P518" s="15">
        <v>495.51</v>
      </c>
    </row>
    <row r="519" spans="1:16" x14ac:dyDescent="0.25">
      <c r="A519" s="10" t="s">
        <v>16</v>
      </c>
      <c r="B519" s="10" t="s">
        <v>981</v>
      </c>
      <c r="C519" s="11" t="s">
        <v>589</v>
      </c>
      <c r="D519" s="11" t="s">
        <v>1106</v>
      </c>
      <c r="E519" s="10" t="s">
        <v>1107</v>
      </c>
      <c r="F519" s="10" t="s">
        <v>20</v>
      </c>
      <c r="G519" s="10" t="s">
        <v>21</v>
      </c>
      <c r="H519" s="12" t="s">
        <v>22</v>
      </c>
      <c r="I519" s="13">
        <v>644269243602</v>
      </c>
      <c r="J519" s="14">
        <v>1</v>
      </c>
      <c r="K519" s="14" t="s">
        <v>23</v>
      </c>
      <c r="L519" s="14" t="s">
        <v>27</v>
      </c>
      <c r="M519" s="15">
        <v>995</v>
      </c>
      <c r="N519" s="15">
        <v>597</v>
      </c>
      <c r="O519" s="15">
        <v>537.29999999999995</v>
      </c>
      <c r="P519" s="15">
        <v>495.51</v>
      </c>
    </row>
    <row r="520" spans="1:16" x14ac:dyDescent="0.25">
      <c r="A520" s="10" t="s">
        <v>16</v>
      </c>
      <c r="B520" s="10" t="s">
        <v>981</v>
      </c>
      <c r="C520" s="11" t="s">
        <v>1108</v>
      </c>
      <c r="D520" s="11" t="s">
        <v>1109</v>
      </c>
      <c r="E520" s="10" t="s">
        <v>1110</v>
      </c>
      <c r="F520" s="10" t="s">
        <v>20</v>
      </c>
      <c r="G520" s="10" t="s">
        <v>21</v>
      </c>
      <c r="H520" s="12" t="s">
        <v>22</v>
      </c>
      <c r="I520" s="13">
        <v>644269248805</v>
      </c>
      <c r="J520" s="14">
        <v>1</v>
      </c>
      <c r="K520" s="14" t="s">
        <v>75</v>
      </c>
      <c r="L520" s="14" t="s">
        <v>27</v>
      </c>
      <c r="M520" s="15">
        <v>650</v>
      </c>
      <c r="N520" s="15">
        <v>390</v>
      </c>
      <c r="O520" s="15">
        <v>351</v>
      </c>
      <c r="P520" s="15">
        <v>323.7</v>
      </c>
    </row>
    <row r="521" spans="1:16" x14ac:dyDescent="0.25">
      <c r="A521" s="10" t="s">
        <v>16</v>
      </c>
      <c r="B521" s="10" t="s">
        <v>981</v>
      </c>
      <c r="C521" s="11" t="s">
        <v>1108</v>
      </c>
      <c r="D521" s="11" t="s">
        <v>1111</v>
      </c>
      <c r="E521" s="10" t="s">
        <v>1112</v>
      </c>
      <c r="F521" s="10" t="s">
        <v>20</v>
      </c>
      <c r="G521" s="10" t="s">
        <v>21</v>
      </c>
      <c r="H521" s="12" t="s">
        <v>22</v>
      </c>
      <c r="I521" s="13">
        <v>644269250853</v>
      </c>
      <c r="J521" s="14">
        <v>1</v>
      </c>
      <c r="K521" s="14" t="s">
        <v>75</v>
      </c>
      <c r="L521" s="14" t="s">
        <v>27</v>
      </c>
      <c r="M521" s="15">
        <v>650</v>
      </c>
      <c r="N521" s="15">
        <v>390</v>
      </c>
      <c r="O521" s="15">
        <v>351</v>
      </c>
      <c r="P521" s="15">
        <v>323.7</v>
      </c>
    </row>
    <row r="522" spans="1:16" x14ac:dyDescent="0.25">
      <c r="A522" s="10" t="s">
        <v>16</v>
      </c>
      <c r="B522" s="10" t="s">
        <v>981</v>
      </c>
      <c r="C522" s="11" t="s">
        <v>1108</v>
      </c>
      <c r="D522" s="11" t="s">
        <v>1113</v>
      </c>
      <c r="E522" s="10" t="s">
        <v>1114</v>
      </c>
      <c r="F522" s="10" t="s">
        <v>20</v>
      </c>
      <c r="G522" s="10" t="s">
        <v>21</v>
      </c>
      <c r="H522" s="12" t="s">
        <v>22</v>
      </c>
      <c r="I522" s="13">
        <v>644269248812</v>
      </c>
      <c r="J522" s="14">
        <v>1</v>
      </c>
      <c r="K522" s="14" t="s">
        <v>75</v>
      </c>
      <c r="L522" s="14" t="s">
        <v>27</v>
      </c>
      <c r="M522" s="15">
        <v>650</v>
      </c>
      <c r="N522" s="15">
        <v>390</v>
      </c>
      <c r="O522" s="15">
        <v>351</v>
      </c>
      <c r="P522" s="15">
        <v>323.7</v>
      </c>
    </row>
    <row r="523" spans="1:16" x14ac:dyDescent="0.25">
      <c r="A523" s="10" t="s">
        <v>16</v>
      </c>
      <c r="B523" s="10" t="s">
        <v>981</v>
      </c>
      <c r="C523" s="11" t="s">
        <v>1115</v>
      </c>
      <c r="D523" s="11" t="s">
        <v>1116</v>
      </c>
      <c r="E523" s="10" t="s">
        <v>1117</v>
      </c>
      <c r="F523" s="10" t="s">
        <v>20</v>
      </c>
      <c r="G523" s="10" t="s">
        <v>21</v>
      </c>
      <c r="H523" s="12" t="s">
        <v>22</v>
      </c>
      <c r="I523" s="13">
        <v>644269248584</v>
      </c>
      <c r="J523" s="14">
        <v>1</v>
      </c>
      <c r="K523" s="14" t="s">
        <v>23</v>
      </c>
      <c r="L523" s="14" t="s">
        <v>27</v>
      </c>
      <c r="M523" s="15">
        <v>650</v>
      </c>
      <c r="N523" s="15">
        <v>390</v>
      </c>
      <c r="O523" s="15">
        <v>351</v>
      </c>
      <c r="P523" s="15">
        <v>323.7</v>
      </c>
    </row>
    <row r="524" spans="1:16" x14ac:dyDescent="0.25">
      <c r="A524" s="10" t="s">
        <v>16</v>
      </c>
      <c r="B524" s="10" t="s">
        <v>981</v>
      </c>
      <c r="C524" s="11" t="s">
        <v>1115</v>
      </c>
      <c r="D524" s="11" t="s">
        <v>1118</v>
      </c>
      <c r="E524" s="10" t="s">
        <v>1119</v>
      </c>
      <c r="F524" s="10" t="s">
        <v>20</v>
      </c>
      <c r="G524" s="10" t="s">
        <v>21</v>
      </c>
      <c r="H524" s="12" t="s">
        <v>22</v>
      </c>
      <c r="I524" s="13">
        <v>644269248591</v>
      </c>
      <c r="J524" s="14">
        <v>1</v>
      </c>
      <c r="K524" s="14" t="s">
        <v>23</v>
      </c>
      <c r="L524" s="14" t="s">
        <v>27</v>
      </c>
      <c r="M524" s="15">
        <v>650</v>
      </c>
      <c r="N524" s="15">
        <v>390</v>
      </c>
      <c r="O524" s="15">
        <v>351</v>
      </c>
      <c r="P524" s="15">
        <v>323.7</v>
      </c>
    </row>
    <row r="525" spans="1:16" x14ac:dyDescent="0.25">
      <c r="A525" s="10" t="s">
        <v>16</v>
      </c>
      <c r="B525" s="10" t="s">
        <v>981</v>
      </c>
      <c r="C525" s="11" t="s">
        <v>1115</v>
      </c>
      <c r="D525" s="11" t="s">
        <v>1120</v>
      </c>
      <c r="E525" s="10" t="s">
        <v>1121</v>
      </c>
      <c r="F525" s="10" t="s">
        <v>20</v>
      </c>
      <c r="G525" s="10" t="s">
        <v>21</v>
      </c>
      <c r="H525" s="12" t="s">
        <v>22</v>
      </c>
      <c r="I525" s="13">
        <v>644269248607</v>
      </c>
      <c r="J525" s="14">
        <v>1</v>
      </c>
      <c r="K525" s="14" t="s">
        <v>23</v>
      </c>
      <c r="L525" s="14" t="s">
        <v>27</v>
      </c>
      <c r="M525" s="15">
        <v>650</v>
      </c>
      <c r="N525" s="15">
        <v>390</v>
      </c>
      <c r="O525" s="15">
        <v>351</v>
      </c>
      <c r="P525" s="15">
        <v>323.7</v>
      </c>
    </row>
    <row r="526" spans="1:16" x14ac:dyDescent="0.25">
      <c r="A526" s="10" t="s">
        <v>16</v>
      </c>
      <c r="B526" s="10" t="s">
        <v>981</v>
      </c>
      <c r="C526" s="11" t="s">
        <v>1115</v>
      </c>
      <c r="D526" s="11" t="s">
        <v>1122</v>
      </c>
      <c r="E526" s="10" t="s">
        <v>1123</v>
      </c>
      <c r="F526" s="10" t="s">
        <v>20</v>
      </c>
      <c r="G526" s="10" t="s">
        <v>21</v>
      </c>
      <c r="H526" s="12" t="s">
        <v>22</v>
      </c>
      <c r="I526" s="13">
        <v>644269248614</v>
      </c>
      <c r="J526" s="14">
        <v>1</v>
      </c>
      <c r="K526" s="14" t="s">
        <v>23</v>
      </c>
      <c r="L526" s="14" t="s">
        <v>27</v>
      </c>
      <c r="M526" s="15">
        <v>650</v>
      </c>
      <c r="N526" s="15">
        <v>390</v>
      </c>
      <c r="O526" s="15">
        <v>351</v>
      </c>
      <c r="P526" s="15">
        <v>323.7</v>
      </c>
    </row>
    <row r="527" spans="1:16" x14ac:dyDescent="0.25">
      <c r="A527" s="10" t="s">
        <v>16</v>
      </c>
      <c r="B527" s="10" t="s">
        <v>981</v>
      </c>
      <c r="C527" s="11" t="s">
        <v>1115</v>
      </c>
      <c r="D527" s="11" t="s">
        <v>1124</v>
      </c>
      <c r="E527" s="10" t="s">
        <v>1125</v>
      </c>
      <c r="F527" s="10" t="s">
        <v>20</v>
      </c>
      <c r="G527" s="10" t="s">
        <v>21</v>
      </c>
      <c r="H527" s="12" t="s">
        <v>22</v>
      </c>
      <c r="I527" s="13">
        <v>644269248621</v>
      </c>
      <c r="J527" s="14">
        <v>1</v>
      </c>
      <c r="K527" s="14" t="s">
        <v>23</v>
      </c>
      <c r="L527" s="14" t="s">
        <v>27</v>
      </c>
      <c r="M527" s="15">
        <v>650</v>
      </c>
      <c r="N527" s="15">
        <v>390</v>
      </c>
      <c r="O527" s="15">
        <v>351</v>
      </c>
      <c r="P527" s="15">
        <v>323.7</v>
      </c>
    </row>
    <row r="528" spans="1:16" x14ac:dyDescent="0.25">
      <c r="A528" s="10" t="s">
        <v>16</v>
      </c>
      <c r="B528" s="10" t="s">
        <v>981</v>
      </c>
      <c r="C528" s="11" t="s">
        <v>1115</v>
      </c>
      <c r="D528" s="11" t="s">
        <v>1126</v>
      </c>
      <c r="E528" s="10" t="s">
        <v>1127</v>
      </c>
      <c r="F528" s="10" t="s">
        <v>20</v>
      </c>
      <c r="G528" s="10" t="s">
        <v>21</v>
      </c>
      <c r="H528" s="12" t="s">
        <v>22</v>
      </c>
      <c r="I528" s="13">
        <v>644269248638</v>
      </c>
      <c r="J528" s="14">
        <v>1</v>
      </c>
      <c r="K528" s="14" t="s">
        <v>23</v>
      </c>
      <c r="L528" s="14" t="s">
        <v>27</v>
      </c>
      <c r="M528" s="15">
        <v>650</v>
      </c>
      <c r="N528" s="15">
        <v>390</v>
      </c>
      <c r="O528" s="15">
        <v>351</v>
      </c>
      <c r="P528" s="15">
        <v>323.7</v>
      </c>
    </row>
    <row r="529" spans="1:16" x14ac:dyDescent="0.25">
      <c r="A529" s="10" t="s">
        <v>16</v>
      </c>
      <c r="B529" s="10" t="s">
        <v>981</v>
      </c>
      <c r="C529" s="11" t="s">
        <v>1115</v>
      </c>
      <c r="D529" s="11" t="s">
        <v>1128</v>
      </c>
      <c r="E529" s="10" t="s">
        <v>1129</v>
      </c>
      <c r="F529" s="10" t="s">
        <v>20</v>
      </c>
      <c r="G529" s="10" t="s">
        <v>21</v>
      </c>
      <c r="H529" s="12" t="s">
        <v>22</v>
      </c>
      <c r="I529" s="13">
        <v>644269248645</v>
      </c>
      <c r="J529" s="14">
        <v>1</v>
      </c>
      <c r="K529" s="14" t="s">
        <v>23</v>
      </c>
      <c r="L529" s="14" t="s">
        <v>27</v>
      </c>
      <c r="M529" s="15">
        <v>650</v>
      </c>
      <c r="N529" s="15">
        <v>390</v>
      </c>
      <c r="O529" s="15">
        <v>351</v>
      </c>
      <c r="P529" s="15">
        <v>323.7</v>
      </c>
    </row>
    <row r="530" spans="1:16" x14ac:dyDescent="0.25">
      <c r="A530" s="10" t="s">
        <v>16</v>
      </c>
      <c r="B530" s="10" t="s">
        <v>981</v>
      </c>
      <c r="C530" s="11" t="s">
        <v>1115</v>
      </c>
      <c r="D530" s="11" t="s">
        <v>1130</v>
      </c>
      <c r="E530" s="10" t="s">
        <v>1131</v>
      </c>
      <c r="F530" s="10" t="s">
        <v>20</v>
      </c>
      <c r="G530" s="10" t="s">
        <v>21</v>
      </c>
      <c r="H530" s="12" t="s">
        <v>22</v>
      </c>
      <c r="I530" s="13">
        <v>644269248652</v>
      </c>
      <c r="J530" s="14">
        <v>1</v>
      </c>
      <c r="K530" s="14" t="s">
        <v>23</v>
      </c>
      <c r="L530" s="14" t="s">
        <v>27</v>
      </c>
      <c r="M530" s="15">
        <v>650</v>
      </c>
      <c r="N530" s="15">
        <v>390</v>
      </c>
      <c r="O530" s="15">
        <v>351</v>
      </c>
      <c r="P530" s="15">
        <v>323.7</v>
      </c>
    </row>
    <row r="531" spans="1:16" x14ac:dyDescent="0.25">
      <c r="A531" s="10" t="s">
        <v>16</v>
      </c>
      <c r="B531" s="10" t="s">
        <v>981</v>
      </c>
      <c r="C531" s="11" t="s">
        <v>1115</v>
      </c>
      <c r="D531" s="11" t="s">
        <v>1132</v>
      </c>
      <c r="E531" s="10" t="s">
        <v>1133</v>
      </c>
      <c r="F531" s="10" t="s">
        <v>20</v>
      </c>
      <c r="G531" s="10" t="s">
        <v>21</v>
      </c>
      <c r="H531" s="12" t="s">
        <v>22</v>
      </c>
      <c r="I531" s="13">
        <v>644269248669</v>
      </c>
      <c r="J531" s="14">
        <v>1</v>
      </c>
      <c r="K531" s="14" t="s">
        <v>23</v>
      </c>
      <c r="L531" s="14" t="s">
        <v>27</v>
      </c>
      <c r="M531" s="15">
        <v>650</v>
      </c>
      <c r="N531" s="15">
        <v>390</v>
      </c>
      <c r="O531" s="15">
        <v>351</v>
      </c>
      <c r="P531" s="15">
        <v>323.7</v>
      </c>
    </row>
    <row r="532" spans="1:16" x14ac:dyDescent="0.25">
      <c r="A532" s="10" t="s">
        <v>16</v>
      </c>
      <c r="B532" s="10" t="s">
        <v>981</v>
      </c>
      <c r="C532" s="11" t="s">
        <v>1115</v>
      </c>
      <c r="D532" s="11" t="s">
        <v>1134</v>
      </c>
      <c r="E532" s="10" t="s">
        <v>1135</v>
      </c>
      <c r="F532" s="10" t="s">
        <v>20</v>
      </c>
      <c r="G532" s="10" t="s">
        <v>21</v>
      </c>
      <c r="H532" s="12" t="s">
        <v>22</v>
      </c>
      <c r="I532" s="13">
        <v>644269248676</v>
      </c>
      <c r="J532" s="14">
        <v>1</v>
      </c>
      <c r="K532" s="14" t="s">
        <v>23</v>
      </c>
      <c r="L532" s="14" t="s">
        <v>27</v>
      </c>
      <c r="M532" s="15">
        <v>650</v>
      </c>
      <c r="N532" s="15">
        <v>390</v>
      </c>
      <c r="O532" s="15">
        <v>351</v>
      </c>
      <c r="P532" s="15">
        <v>323.7</v>
      </c>
    </row>
    <row r="533" spans="1:16" x14ac:dyDescent="0.25">
      <c r="A533" s="10" t="s">
        <v>16</v>
      </c>
      <c r="B533" s="10" t="s">
        <v>981</v>
      </c>
      <c r="C533" s="11" t="s">
        <v>1115</v>
      </c>
      <c r="D533" s="11" t="s">
        <v>1136</v>
      </c>
      <c r="E533" s="10" t="s">
        <v>1137</v>
      </c>
      <c r="F533" s="10" t="s">
        <v>20</v>
      </c>
      <c r="G533" s="10" t="s">
        <v>21</v>
      </c>
      <c r="H533" s="12" t="s">
        <v>22</v>
      </c>
      <c r="I533" s="13">
        <v>644269248683</v>
      </c>
      <c r="J533" s="14">
        <v>1</v>
      </c>
      <c r="K533" s="14" t="s">
        <v>23</v>
      </c>
      <c r="L533" s="14" t="s">
        <v>27</v>
      </c>
      <c r="M533" s="15">
        <v>650</v>
      </c>
      <c r="N533" s="15">
        <v>390</v>
      </c>
      <c r="O533" s="15">
        <v>351</v>
      </c>
      <c r="P533" s="15">
        <v>323.7</v>
      </c>
    </row>
    <row r="534" spans="1:16" x14ac:dyDescent="0.25">
      <c r="A534" s="10" t="s">
        <v>16</v>
      </c>
      <c r="B534" s="10" t="s">
        <v>981</v>
      </c>
      <c r="C534" s="11" t="s">
        <v>1115</v>
      </c>
      <c r="D534" s="11" t="s">
        <v>1138</v>
      </c>
      <c r="E534" s="10" t="s">
        <v>1139</v>
      </c>
      <c r="F534" s="10" t="s">
        <v>20</v>
      </c>
      <c r="G534" s="10" t="s">
        <v>21</v>
      </c>
      <c r="H534" s="12" t="s">
        <v>22</v>
      </c>
      <c r="I534" s="13">
        <v>644269248720</v>
      </c>
      <c r="J534" s="14">
        <v>1</v>
      </c>
      <c r="K534" s="14" t="s">
        <v>23</v>
      </c>
      <c r="L534" s="14" t="s">
        <v>27</v>
      </c>
      <c r="M534" s="15">
        <v>650</v>
      </c>
      <c r="N534" s="15">
        <v>390</v>
      </c>
      <c r="O534" s="15">
        <v>351</v>
      </c>
      <c r="P534" s="15">
        <v>323.7</v>
      </c>
    </row>
    <row r="535" spans="1:16" x14ac:dyDescent="0.25">
      <c r="A535" s="10" t="s">
        <v>16</v>
      </c>
      <c r="B535" s="10" t="s">
        <v>981</v>
      </c>
      <c r="C535" s="11" t="s">
        <v>1115</v>
      </c>
      <c r="D535" s="11" t="s">
        <v>1140</v>
      </c>
      <c r="E535" s="10" t="s">
        <v>1141</v>
      </c>
      <c r="F535" s="10" t="s">
        <v>20</v>
      </c>
      <c r="G535" s="10" t="s">
        <v>21</v>
      </c>
      <c r="H535" s="12" t="s">
        <v>22</v>
      </c>
      <c r="I535" s="13">
        <v>644269248737</v>
      </c>
      <c r="J535" s="14">
        <v>1</v>
      </c>
      <c r="K535" s="14" t="s">
        <v>23</v>
      </c>
      <c r="L535" s="14" t="s">
        <v>27</v>
      </c>
      <c r="M535" s="15">
        <v>650</v>
      </c>
      <c r="N535" s="15">
        <v>390</v>
      </c>
      <c r="O535" s="15">
        <v>351</v>
      </c>
      <c r="P535" s="15">
        <v>323.7</v>
      </c>
    </row>
    <row r="536" spans="1:16" x14ac:dyDescent="0.25">
      <c r="A536" s="10" t="s">
        <v>16</v>
      </c>
      <c r="B536" s="10" t="s">
        <v>981</v>
      </c>
      <c r="C536" s="11" t="s">
        <v>1115</v>
      </c>
      <c r="D536" s="11" t="s">
        <v>1142</v>
      </c>
      <c r="E536" s="10" t="s">
        <v>1143</v>
      </c>
      <c r="F536" s="10" t="s">
        <v>20</v>
      </c>
      <c r="G536" s="10" t="s">
        <v>21</v>
      </c>
      <c r="H536" s="12" t="s">
        <v>22</v>
      </c>
      <c r="I536" s="13">
        <v>644269248577</v>
      </c>
      <c r="J536" s="14">
        <v>1</v>
      </c>
      <c r="K536" s="14" t="s">
        <v>23</v>
      </c>
      <c r="L536" s="14" t="s">
        <v>27</v>
      </c>
      <c r="M536" s="15">
        <v>650</v>
      </c>
      <c r="N536" s="15">
        <v>390</v>
      </c>
      <c r="O536" s="15">
        <v>351</v>
      </c>
      <c r="P536" s="15">
        <v>323.7</v>
      </c>
    </row>
    <row r="537" spans="1:16" x14ac:dyDescent="0.25">
      <c r="A537" s="10" t="s">
        <v>16</v>
      </c>
      <c r="B537" s="10" t="s">
        <v>981</v>
      </c>
      <c r="C537" s="11" t="s">
        <v>1115</v>
      </c>
      <c r="D537" s="11" t="s">
        <v>1144</v>
      </c>
      <c r="E537" s="10" t="s">
        <v>1145</v>
      </c>
      <c r="F537" s="10" t="s">
        <v>20</v>
      </c>
      <c r="G537" s="10" t="s">
        <v>21</v>
      </c>
      <c r="H537" s="12" t="s">
        <v>22</v>
      </c>
      <c r="I537" s="13">
        <v>644269248768</v>
      </c>
      <c r="J537" s="14">
        <v>1</v>
      </c>
      <c r="K537" s="14" t="s">
        <v>23</v>
      </c>
      <c r="L537" s="14" t="s">
        <v>27</v>
      </c>
      <c r="M537" s="15">
        <v>650</v>
      </c>
      <c r="N537" s="15">
        <v>390</v>
      </c>
      <c r="O537" s="15">
        <v>351</v>
      </c>
      <c r="P537" s="15">
        <v>323.7</v>
      </c>
    </row>
    <row r="538" spans="1:16" x14ac:dyDescent="0.25">
      <c r="A538" s="10" t="s">
        <v>16</v>
      </c>
      <c r="B538" s="10" t="s">
        <v>981</v>
      </c>
      <c r="C538" s="11" t="s">
        <v>1115</v>
      </c>
      <c r="D538" s="11" t="s">
        <v>1146</v>
      </c>
      <c r="E538" s="10" t="s">
        <v>1147</v>
      </c>
      <c r="F538" s="10" t="s">
        <v>20</v>
      </c>
      <c r="G538" s="10" t="s">
        <v>21</v>
      </c>
      <c r="H538" s="12" t="s">
        <v>22</v>
      </c>
      <c r="I538" s="13">
        <v>644269248775</v>
      </c>
      <c r="J538" s="14">
        <v>1</v>
      </c>
      <c r="K538" s="14" t="s">
        <v>23</v>
      </c>
      <c r="L538" s="14" t="s">
        <v>27</v>
      </c>
      <c r="M538" s="15">
        <v>650</v>
      </c>
      <c r="N538" s="15">
        <v>390</v>
      </c>
      <c r="O538" s="15">
        <v>351</v>
      </c>
      <c r="P538" s="15">
        <v>323.7</v>
      </c>
    </row>
    <row r="539" spans="1:16" x14ac:dyDescent="0.25">
      <c r="A539" s="10" t="s">
        <v>16</v>
      </c>
      <c r="B539" s="10" t="s">
        <v>981</v>
      </c>
      <c r="C539" s="11" t="s">
        <v>1148</v>
      </c>
      <c r="D539" s="11" t="s">
        <v>1149</v>
      </c>
      <c r="E539" s="10" t="s">
        <v>1150</v>
      </c>
      <c r="F539" s="16" t="s">
        <v>20</v>
      </c>
      <c r="G539" s="10" t="s">
        <v>21</v>
      </c>
      <c r="H539" s="12" t="s">
        <v>22</v>
      </c>
      <c r="I539" s="13">
        <v>644269248690</v>
      </c>
      <c r="J539" s="14">
        <v>1</v>
      </c>
      <c r="K539" s="14" t="s">
        <v>23</v>
      </c>
      <c r="L539" s="14" t="s">
        <v>27</v>
      </c>
      <c r="M539" s="15">
        <v>750</v>
      </c>
      <c r="N539" s="15">
        <v>450</v>
      </c>
      <c r="O539" s="15">
        <v>405</v>
      </c>
      <c r="P539" s="15">
        <v>373.49999999999994</v>
      </c>
    </row>
    <row r="540" spans="1:16" x14ac:dyDescent="0.25">
      <c r="A540" s="10" t="s">
        <v>16</v>
      </c>
      <c r="B540" s="10" t="s">
        <v>981</v>
      </c>
      <c r="C540" s="11" t="s">
        <v>1148</v>
      </c>
      <c r="D540" s="11" t="s">
        <v>1151</v>
      </c>
      <c r="E540" s="10" t="s">
        <v>1152</v>
      </c>
      <c r="F540" s="16" t="s">
        <v>20</v>
      </c>
      <c r="G540" s="10" t="s">
        <v>21</v>
      </c>
      <c r="H540" s="12" t="s">
        <v>22</v>
      </c>
      <c r="I540" s="13">
        <v>644269248706</v>
      </c>
      <c r="J540" s="14">
        <v>1</v>
      </c>
      <c r="K540" s="14" t="s">
        <v>75</v>
      </c>
      <c r="L540" s="14" t="s">
        <v>27</v>
      </c>
      <c r="M540" s="15">
        <v>850</v>
      </c>
      <c r="N540" s="15">
        <v>510</v>
      </c>
      <c r="O540" s="15">
        <v>459</v>
      </c>
      <c r="P540" s="15">
        <v>423.29999999999995</v>
      </c>
    </row>
    <row r="541" spans="1:16" x14ac:dyDescent="0.25">
      <c r="A541" s="10" t="s">
        <v>16</v>
      </c>
      <c r="B541" s="10" t="s">
        <v>981</v>
      </c>
      <c r="C541" s="11" t="s">
        <v>1148</v>
      </c>
      <c r="D541" s="11" t="s">
        <v>1153</v>
      </c>
      <c r="E541" s="10" t="s">
        <v>1154</v>
      </c>
      <c r="F541" s="16" t="s">
        <v>20</v>
      </c>
      <c r="G541" s="10" t="s">
        <v>21</v>
      </c>
      <c r="H541" s="12" t="s">
        <v>22</v>
      </c>
      <c r="I541" s="13">
        <v>644269248713</v>
      </c>
      <c r="J541" s="14">
        <v>1</v>
      </c>
      <c r="K541" s="14" t="s">
        <v>23</v>
      </c>
      <c r="L541" s="14" t="s">
        <v>27</v>
      </c>
      <c r="M541" s="15">
        <v>950</v>
      </c>
      <c r="N541" s="15">
        <v>570</v>
      </c>
      <c r="O541" s="15">
        <v>513</v>
      </c>
      <c r="P541" s="15">
        <v>473.09999999999997</v>
      </c>
    </row>
    <row r="542" spans="1:16" x14ac:dyDescent="0.25">
      <c r="A542" s="10" t="s">
        <v>16</v>
      </c>
      <c r="B542" s="10" t="s">
        <v>981</v>
      </c>
      <c r="C542" s="11" t="s">
        <v>1148</v>
      </c>
      <c r="D542" s="11" t="s">
        <v>1155</v>
      </c>
      <c r="E542" s="10" t="s">
        <v>1156</v>
      </c>
      <c r="F542" s="16" t="s">
        <v>20</v>
      </c>
      <c r="G542" s="10" t="s">
        <v>21</v>
      </c>
      <c r="H542" s="12" t="s">
        <v>22</v>
      </c>
      <c r="I542" s="13">
        <v>644269248744</v>
      </c>
      <c r="J542" s="14">
        <v>1</v>
      </c>
      <c r="K542" s="14" t="s">
        <v>23</v>
      </c>
      <c r="L542" s="14" t="s">
        <v>27</v>
      </c>
      <c r="M542" s="15">
        <v>750</v>
      </c>
      <c r="N542" s="15">
        <v>450</v>
      </c>
      <c r="O542" s="15">
        <v>405</v>
      </c>
      <c r="P542" s="15">
        <v>373.49999999999994</v>
      </c>
    </row>
    <row r="543" spans="1:16" x14ac:dyDescent="0.25">
      <c r="A543" s="10" t="s">
        <v>16</v>
      </c>
      <c r="B543" s="10" t="s">
        <v>981</v>
      </c>
      <c r="C543" s="11" t="s">
        <v>1148</v>
      </c>
      <c r="D543" s="11" t="s">
        <v>1157</v>
      </c>
      <c r="E543" s="10" t="s">
        <v>1158</v>
      </c>
      <c r="F543" s="16" t="s">
        <v>20</v>
      </c>
      <c r="G543" s="10" t="s">
        <v>21</v>
      </c>
      <c r="H543" s="12" t="s">
        <v>22</v>
      </c>
      <c r="I543" s="13">
        <v>644269248751</v>
      </c>
      <c r="J543" s="14">
        <v>1</v>
      </c>
      <c r="K543" s="14" t="s">
        <v>23</v>
      </c>
      <c r="L543" s="14" t="s">
        <v>27</v>
      </c>
      <c r="M543" s="15">
        <v>850</v>
      </c>
      <c r="N543" s="15">
        <v>510</v>
      </c>
      <c r="O543" s="15">
        <v>459</v>
      </c>
      <c r="P543" s="15">
        <v>423.29999999999995</v>
      </c>
    </row>
    <row r="544" spans="1:16" x14ac:dyDescent="0.25">
      <c r="A544" s="10" t="s">
        <v>16</v>
      </c>
      <c r="B544" s="10" t="s">
        <v>981</v>
      </c>
      <c r="C544" s="11" t="s">
        <v>1148</v>
      </c>
      <c r="D544" s="11" t="s">
        <v>1159</v>
      </c>
      <c r="E544" s="10" t="s">
        <v>1160</v>
      </c>
      <c r="F544" s="16" t="s">
        <v>20</v>
      </c>
      <c r="G544" s="10" t="s">
        <v>21</v>
      </c>
      <c r="H544" s="12" t="s">
        <v>22</v>
      </c>
      <c r="I544" s="13">
        <v>644269248782</v>
      </c>
      <c r="J544" s="14">
        <v>1</v>
      </c>
      <c r="K544" s="14" t="s">
        <v>23</v>
      </c>
      <c r="L544" s="14" t="s">
        <v>27</v>
      </c>
      <c r="M544" s="15">
        <v>950</v>
      </c>
      <c r="N544" s="15">
        <v>570</v>
      </c>
      <c r="O544" s="15">
        <v>513</v>
      </c>
      <c r="P544" s="15">
        <v>473.09999999999997</v>
      </c>
    </row>
    <row r="545" spans="1:16" x14ac:dyDescent="0.25">
      <c r="A545" s="10" t="s">
        <v>16</v>
      </c>
      <c r="B545" s="10" t="s">
        <v>981</v>
      </c>
      <c r="C545" s="11" t="s">
        <v>652</v>
      </c>
      <c r="D545" s="11" t="s">
        <v>1161</v>
      </c>
      <c r="E545" s="10" t="s">
        <v>1162</v>
      </c>
      <c r="F545" s="10" t="s">
        <v>20</v>
      </c>
      <c r="G545" s="10" t="s">
        <v>21</v>
      </c>
      <c r="H545" s="12" t="s">
        <v>22</v>
      </c>
      <c r="I545" s="13">
        <v>644269247853</v>
      </c>
      <c r="J545" s="14">
        <v>1</v>
      </c>
      <c r="K545" s="14" t="s">
        <v>23</v>
      </c>
      <c r="L545" s="14" t="s">
        <v>27</v>
      </c>
      <c r="M545" s="15">
        <v>925</v>
      </c>
      <c r="N545" s="15">
        <v>555</v>
      </c>
      <c r="O545" s="15">
        <v>499.5</v>
      </c>
      <c r="P545" s="15">
        <v>460.65</v>
      </c>
    </row>
    <row r="546" spans="1:16" x14ac:dyDescent="0.25">
      <c r="A546" s="10" t="s">
        <v>16</v>
      </c>
      <c r="B546" s="10" t="s">
        <v>981</v>
      </c>
      <c r="C546" s="11" t="s">
        <v>652</v>
      </c>
      <c r="D546" s="11" t="s">
        <v>1163</v>
      </c>
      <c r="E546" s="10" t="s">
        <v>1164</v>
      </c>
      <c r="F546" s="10" t="s">
        <v>20</v>
      </c>
      <c r="G546" s="10" t="s">
        <v>21</v>
      </c>
      <c r="H546" s="12" t="s">
        <v>22</v>
      </c>
      <c r="I546" s="13">
        <v>644269247860</v>
      </c>
      <c r="J546" s="14">
        <v>1</v>
      </c>
      <c r="K546" s="14" t="s">
        <v>23</v>
      </c>
      <c r="L546" s="14" t="s">
        <v>27</v>
      </c>
      <c r="M546" s="15">
        <v>925</v>
      </c>
      <c r="N546" s="15">
        <v>555</v>
      </c>
      <c r="O546" s="15">
        <v>499.5</v>
      </c>
      <c r="P546" s="15">
        <v>460.65</v>
      </c>
    </row>
    <row r="547" spans="1:16" x14ac:dyDescent="0.25">
      <c r="A547" s="10" t="s">
        <v>16</v>
      </c>
      <c r="B547" s="10" t="s">
        <v>981</v>
      </c>
      <c r="C547" s="11" t="s">
        <v>652</v>
      </c>
      <c r="D547" s="11" t="s">
        <v>1165</v>
      </c>
      <c r="E547" s="10" t="s">
        <v>1166</v>
      </c>
      <c r="F547" s="10" t="s">
        <v>20</v>
      </c>
      <c r="G547" s="10" t="s">
        <v>21</v>
      </c>
      <c r="H547" s="12" t="s">
        <v>22</v>
      </c>
      <c r="I547" s="13">
        <v>644269247877</v>
      </c>
      <c r="J547" s="14">
        <v>1</v>
      </c>
      <c r="K547" s="14" t="s">
        <v>23</v>
      </c>
      <c r="L547" s="14" t="s">
        <v>27</v>
      </c>
      <c r="M547" s="15">
        <v>925</v>
      </c>
      <c r="N547" s="15">
        <v>555</v>
      </c>
      <c r="O547" s="15">
        <v>499.5</v>
      </c>
      <c r="P547" s="15">
        <v>460.65</v>
      </c>
    </row>
    <row r="548" spans="1:16" x14ac:dyDescent="0.25">
      <c r="A548" s="10" t="s">
        <v>16</v>
      </c>
      <c r="B548" s="10" t="s">
        <v>981</v>
      </c>
      <c r="C548" s="11" t="s">
        <v>652</v>
      </c>
      <c r="D548" s="11" t="s">
        <v>1167</v>
      </c>
      <c r="E548" s="10" t="s">
        <v>1168</v>
      </c>
      <c r="F548" s="10" t="s">
        <v>20</v>
      </c>
      <c r="G548" s="10" t="s">
        <v>21</v>
      </c>
      <c r="H548" s="12" t="s">
        <v>22</v>
      </c>
      <c r="I548" s="13">
        <v>644269247884</v>
      </c>
      <c r="J548" s="14">
        <v>1</v>
      </c>
      <c r="K548" s="14" t="s">
        <v>23</v>
      </c>
      <c r="L548" s="14" t="s">
        <v>27</v>
      </c>
      <c r="M548" s="15">
        <v>925</v>
      </c>
      <c r="N548" s="15">
        <v>555</v>
      </c>
      <c r="O548" s="15">
        <v>499.5</v>
      </c>
      <c r="P548" s="15">
        <v>460.65</v>
      </c>
    </row>
    <row r="549" spans="1:16" x14ac:dyDescent="0.25">
      <c r="A549" s="10" t="s">
        <v>16</v>
      </c>
      <c r="B549" s="10" t="s">
        <v>981</v>
      </c>
      <c r="C549" s="11" t="s">
        <v>652</v>
      </c>
      <c r="D549" s="11" t="s">
        <v>1169</v>
      </c>
      <c r="E549" s="10" t="s">
        <v>1170</v>
      </c>
      <c r="F549" s="10" t="s">
        <v>20</v>
      </c>
      <c r="G549" s="10" t="s">
        <v>21</v>
      </c>
      <c r="H549" s="12" t="s">
        <v>22</v>
      </c>
      <c r="I549" s="13">
        <v>644269247891</v>
      </c>
      <c r="J549" s="14">
        <v>1</v>
      </c>
      <c r="K549" s="14" t="s">
        <v>23</v>
      </c>
      <c r="L549" s="14" t="s">
        <v>27</v>
      </c>
      <c r="M549" s="15">
        <v>925</v>
      </c>
      <c r="N549" s="15">
        <v>555</v>
      </c>
      <c r="O549" s="15">
        <v>499.5</v>
      </c>
      <c r="P549" s="15">
        <v>460.65</v>
      </c>
    </row>
    <row r="550" spans="1:16" x14ac:dyDescent="0.25">
      <c r="A550" s="10" t="s">
        <v>16</v>
      </c>
      <c r="B550" s="10" t="s">
        <v>981</v>
      </c>
      <c r="C550" s="11" t="s">
        <v>652</v>
      </c>
      <c r="D550" s="11" t="s">
        <v>1171</v>
      </c>
      <c r="E550" s="10" t="s">
        <v>1172</v>
      </c>
      <c r="F550" s="10" t="s">
        <v>20</v>
      </c>
      <c r="G550" s="10" t="s">
        <v>21</v>
      </c>
      <c r="H550" s="12" t="s">
        <v>22</v>
      </c>
      <c r="I550" s="13">
        <v>644269247907</v>
      </c>
      <c r="J550" s="14">
        <v>1</v>
      </c>
      <c r="K550" s="14" t="s">
        <v>23</v>
      </c>
      <c r="L550" s="14" t="s">
        <v>27</v>
      </c>
      <c r="M550" s="15">
        <v>925</v>
      </c>
      <c r="N550" s="15">
        <v>555</v>
      </c>
      <c r="O550" s="15">
        <v>499.5</v>
      </c>
      <c r="P550" s="15">
        <v>460.65</v>
      </c>
    </row>
    <row r="551" spans="1:16" x14ac:dyDescent="0.25">
      <c r="A551" s="10" t="s">
        <v>16</v>
      </c>
      <c r="B551" s="10" t="s">
        <v>981</v>
      </c>
      <c r="C551" s="11" t="s">
        <v>652</v>
      </c>
      <c r="D551" s="11" t="s">
        <v>1173</v>
      </c>
      <c r="E551" s="10" t="s">
        <v>1174</v>
      </c>
      <c r="F551" s="10" t="s">
        <v>20</v>
      </c>
      <c r="G551" s="10" t="s">
        <v>21</v>
      </c>
      <c r="H551" s="12" t="s">
        <v>22</v>
      </c>
      <c r="I551" s="13">
        <v>644269247914</v>
      </c>
      <c r="J551" s="14">
        <v>1</v>
      </c>
      <c r="K551" s="14" t="s">
        <v>23</v>
      </c>
      <c r="L551" s="14" t="s">
        <v>27</v>
      </c>
      <c r="M551" s="15">
        <v>925</v>
      </c>
      <c r="N551" s="15">
        <v>555</v>
      </c>
      <c r="O551" s="15">
        <v>499.5</v>
      </c>
      <c r="P551" s="15">
        <v>460.65</v>
      </c>
    </row>
    <row r="552" spans="1:16" x14ac:dyDescent="0.25">
      <c r="A552" s="10" t="s">
        <v>16</v>
      </c>
      <c r="B552" s="10" t="s">
        <v>981</v>
      </c>
      <c r="C552" s="11" t="s">
        <v>667</v>
      </c>
      <c r="D552" s="11" t="s">
        <v>1175</v>
      </c>
      <c r="E552" s="10" t="s">
        <v>1176</v>
      </c>
      <c r="F552" s="10" t="s">
        <v>20</v>
      </c>
      <c r="G552" s="10" t="s">
        <v>21</v>
      </c>
      <c r="H552" s="12" t="s">
        <v>22</v>
      </c>
      <c r="I552" s="13">
        <v>644269247921</v>
      </c>
      <c r="J552" s="14">
        <v>1</v>
      </c>
      <c r="K552" s="14" t="s">
        <v>23</v>
      </c>
      <c r="L552" s="14" t="s">
        <v>27</v>
      </c>
      <c r="M552" s="15">
        <v>1050</v>
      </c>
      <c r="N552" s="15">
        <v>630</v>
      </c>
      <c r="O552" s="15">
        <v>567</v>
      </c>
      <c r="P552" s="15">
        <v>522.9</v>
      </c>
    </row>
    <row r="553" spans="1:16" x14ac:dyDescent="0.25">
      <c r="A553" s="10" t="s">
        <v>16</v>
      </c>
      <c r="B553" s="10" t="s">
        <v>981</v>
      </c>
      <c r="C553" s="11" t="s">
        <v>667</v>
      </c>
      <c r="D553" s="11" t="s">
        <v>1177</v>
      </c>
      <c r="E553" s="10" t="s">
        <v>1178</v>
      </c>
      <c r="F553" s="10" t="s">
        <v>20</v>
      </c>
      <c r="G553" s="10" t="s">
        <v>21</v>
      </c>
      <c r="H553" s="12" t="s">
        <v>22</v>
      </c>
      <c r="I553" s="13">
        <v>644269247938</v>
      </c>
      <c r="J553" s="14">
        <v>1</v>
      </c>
      <c r="K553" s="14" t="s">
        <v>23</v>
      </c>
      <c r="L553" s="14" t="s">
        <v>27</v>
      </c>
      <c r="M553" s="15">
        <v>1050</v>
      </c>
      <c r="N553" s="15">
        <v>630</v>
      </c>
      <c r="O553" s="15">
        <v>567</v>
      </c>
      <c r="P553" s="15">
        <v>522.9</v>
      </c>
    </row>
    <row r="554" spans="1:16" x14ac:dyDescent="0.25">
      <c r="A554" s="10" t="s">
        <v>16</v>
      </c>
      <c r="B554" s="10" t="s">
        <v>981</v>
      </c>
      <c r="C554" s="11" t="s">
        <v>667</v>
      </c>
      <c r="D554" s="11" t="s">
        <v>1179</v>
      </c>
      <c r="E554" s="10" t="s">
        <v>1180</v>
      </c>
      <c r="F554" s="10" t="s">
        <v>20</v>
      </c>
      <c r="G554" s="10" t="s">
        <v>21</v>
      </c>
      <c r="H554" s="12" t="s">
        <v>22</v>
      </c>
      <c r="I554" s="13">
        <v>644269247952</v>
      </c>
      <c r="J554" s="14">
        <v>1</v>
      </c>
      <c r="K554" s="14" t="s">
        <v>23</v>
      </c>
      <c r="L554" s="14" t="s">
        <v>27</v>
      </c>
      <c r="M554" s="15">
        <v>1050</v>
      </c>
      <c r="N554" s="15">
        <v>630</v>
      </c>
      <c r="O554" s="15">
        <v>567</v>
      </c>
      <c r="P554" s="15">
        <v>522.9</v>
      </c>
    </row>
    <row r="555" spans="1:16" x14ac:dyDescent="0.25">
      <c r="A555" s="10" t="s">
        <v>16</v>
      </c>
      <c r="B555" s="10" t="s">
        <v>981</v>
      </c>
      <c r="C555" s="11" t="s">
        <v>667</v>
      </c>
      <c r="D555" s="11" t="s">
        <v>1181</v>
      </c>
      <c r="E555" s="10" t="s">
        <v>1182</v>
      </c>
      <c r="F555" s="10" t="s">
        <v>20</v>
      </c>
      <c r="G555" s="10" t="s">
        <v>21</v>
      </c>
      <c r="H555" s="12" t="s">
        <v>22</v>
      </c>
      <c r="I555" s="13">
        <v>644269247969</v>
      </c>
      <c r="J555" s="14">
        <v>1</v>
      </c>
      <c r="K555" s="14" t="s">
        <v>23</v>
      </c>
      <c r="L555" s="14" t="s">
        <v>27</v>
      </c>
      <c r="M555" s="15">
        <v>1050</v>
      </c>
      <c r="N555" s="15">
        <v>630</v>
      </c>
      <c r="O555" s="15">
        <v>567</v>
      </c>
      <c r="P555" s="15">
        <v>522.9</v>
      </c>
    </row>
    <row r="556" spans="1:16" x14ac:dyDescent="0.25">
      <c r="A556" s="10" t="s">
        <v>16</v>
      </c>
      <c r="B556" s="10" t="s">
        <v>981</v>
      </c>
      <c r="C556" s="11" t="s">
        <v>1183</v>
      </c>
      <c r="D556" s="11" t="s">
        <v>1184</v>
      </c>
      <c r="E556" s="10" t="s">
        <v>1185</v>
      </c>
      <c r="F556" s="10" t="s">
        <v>1186</v>
      </c>
      <c r="G556" s="10" t="s">
        <v>21</v>
      </c>
      <c r="H556" s="12" t="s">
        <v>22</v>
      </c>
      <c r="I556" s="13">
        <v>644269250044</v>
      </c>
      <c r="J556" s="14">
        <v>1</v>
      </c>
      <c r="K556" s="14" t="s">
        <v>75</v>
      </c>
      <c r="L556" s="14" t="s">
        <v>22</v>
      </c>
      <c r="M556" s="15">
        <v>650</v>
      </c>
      <c r="N556" s="15">
        <v>390</v>
      </c>
      <c r="O556" s="15">
        <v>351</v>
      </c>
      <c r="P556" s="15">
        <v>323.7</v>
      </c>
    </row>
    <row r="557" spans="1:16" x14ac:dyDescent="0.25">
      <c r="A557" s="10" t="s">
        <v>16</v>
      </c>
      <c r="B557" s="10" t="s">
        <v>981</v>
      </c>
      <c r="C557" s="11" t="s">
        <v>1183</v>
      </c>
      <c r="D557" s="11" t="s">
        <v>1187</v>
      </c>
      <c r="E557" s="10" t="s">
        <v>1188</v>
      </c>
      <c r="F557" s="10" t="s">
        <v>1186</v>
      </c>
      <c r="G557" s="10" t="s">
        <v>21</v>
      </c>
      <c r="H557" s="12" t="s">
        <v>22</v>
      </c>
      <c r="I557" s="13">
        <v>644269250051</v>
      </c>
      <c r="J557" s="14">
        <v>1</v>
      </c>
      <c r="K557" s="14" t="s">
        <v>75</v>
      </c>
      <c r="L557" s="14" t="s">
        <v>22</v>
      </c>
      <c r="M557" s="15">
        <v>650</v>
      </c>
      <c r="N557" s="15">
        <v>390</v>
      </c>
      <c r="O557" s="15">
        <v>351</v>
      </c>
      <c r="P557" s="15">
        <v>323.7</v>
      </c>
    </row>
    <row r="558" spans="1:16" x14ac:dyDescent="0.25">
      <c r="A558" s="10" t="s">
        <v>16</v>
      </c>
      <c r="B558" s="10" t="s">
        <v>981</v>
      </c>
      <c r="C558" s="11" t="s">
        <v>676</v>
      </c>
      <c r="D558" s="11" t="s">
        <v>1189</v>
      </c>
      <c r="E558" s="10" t="s">
        <v>1190</v>
      </c>
      <c r="F558" s="10" t="s">
        <v>20</v>
      </c>
      <c r="G558" s="10" t="s">
        <v>21</v>
      </c>
      <c r="H558" s="12" t="s">
        <v>22</v>
      </c>
      <c r="I558" s="13">
        <v>644269241981</v>
      </c>
      <c r="J558" s="14">
        <v>1</v>
      </c>
      <c r="K558" s="14" t="s">
        <v>23</v>
      </c>
      <c r="L558" s="14" t="s">
        <v>22</v>
      </c>
      <c r="M558" s="15">
        <v>950</v>
      </c>
      <c r="N558" s="15">
        <v>570</v>
      </c>
      <c r="O558" s="15">
        <v>513</v>
      </c>
      <c r="P558" s="15">
        <v>473.1</v>
      </c>
    </row>
    <row r="559" spans="1:16" x14ac:dyDescent="0.25">
      <c r="A559" s="10" t="s">
        <v>16</v>
      </c>
      <c r="B559" s="10" t="s">
        <v>981</v>
      </c>
      <c r="C559" s="11" t="s">
        <v>676</v>
      </c>
      <c r="D559" s="11" t="s">
        <v>1191</v>
      </c>
      <c r="E559" s="10" t="s">
        <v>1192</v>
      </c>
      <c r="F559" s="10" t="s">
        <v>20</v>
      </c>
      <c r="G559" s="10" t="s">
        <v>21</v>
      </c>
      <c r="H559" s="12" t="s">
        <v>22</v>
      </c>
      <c r="I559" s="13">
        <v>644269243534</v>
      </c>
      <c r="J559" s="14">
        <v>1</v>
      </c>
      <c r="K559" s="14" t="s">
        <v>23</v>
      </c>
      <c r="L559" s="14" t="s">
        <v>22</v>
      </c>
      <c r="M559" s="15">
        <v>950</v>
      </c>
      <c r="N559" s="15">
        <v>570</v>
      </c>
      <c r="O559" s="15">
        <v>513</v>
      </c>
      <c r="P559" s="15">
        <v>473.1</v>
      </c>
    </row>
    <row r="560" spans="1:16" x14ac:dyDescent="0.25">
      <c r="A560" s="10" t="s">
        <v>16</v>
      </c>
      <c r="B560" s="10" t="s">
        <v>981</v>
      </c>
      <c r="C560" s="11" t="s">
        <v>676</v>
      </c>
      <c r="D560" s="11" t="s">
        <v>1193</v>
      </c>
      <c r="E560" s="10" t="s">
        <v>1194</v>
      </c>
      <c r="F560" s="10" t="s">
        <v>20</v>
      </c>
      <c r="G560" s="10" t="s">
        <v>21</v>
      </c>
      <c r="H560" s="12" t="s">
        <v>22</v>
      </c>
      <c r="I560" s="13">
        <v>644269241998</v>
      </c>
      <c r="J560" s="14">
        <v>1</v>
      </c>
      <c r="K560" s="14" t="s">
        <v>23</v>
      </c>
      <c r="L560" s="14" t="s">
        <v>22</v>
      </c>
      <c r="M560" s="15">
        <v>950</v>
      </c>
      <c r="N560" s="15">
        <v>570</v>
      </c>
      <c r="O560" s="15">
        <v>513</v>
      </c>
      <c r="P560" s="15">
        <v>473.1</v>
      </c>
    </row>
    <row r="561" spans="1:16" x14ac:dyDescent="0.25">
      <c r="A561" s="10" t="s">
        <v>16</v>
      </c>
      <c r="B561" s="10" t="s">
        <v>981</v>
      </c>
      <c r="C561" s="11" t="s">
        <v>676</v>
      </c>
      <c r="D561" s="11" t="s">
        <v>1195</v>
      </c>
      <c r="E561" s="10" t="s">
        <v>1196</v>
      </c>
      <c r="F561" s="10" t="s">
        <v>20</v>
      </c>
      <c r="G561" s="10" t="s">
        <v>21</v>
      </c>
      <c r="H561" s="12" t="s">
        <v>22</v>
      </c>
      <c r="I561" s="13">
        <v>644269242001</v>
      </c>
      <c r="J561" s="14">
        <v>1</v>
      </c>
      <c r="K561" s="14" t="s">
        <v>23</v>
      </c>
      <c r="L561" s="14" t="s">
        <v>22</v>
      </c>
      <c r="M561" s="15">
        <v>950</v>
      </c>
      <c r="N561" s="15">
        <v>570</v>
      </c>
      <c r="O561" s="15">
        <v>513</v>
      </c>
      <c r="P561" s="15">
        <v>473.1</v>
      </c>
    </row>
    <row r="562" spans="1:16" x14ac:dyDescent="0.25">
      <c r="A562" s="10" t="s">
        <v>16</v>
      </c>
      <c r="B562" s="10" t="s">
        <v>981</v>
      </c>
      <c r="C562" s="11" t="s">
        <v>676</v>
      </c>
      <c r="D562" s="11" t="s">
        <v>1197</v>
      </c>
      <c r="E562" s="10" t="s">
        <v>1198</v>
      </c>
      <c r="F562" s="10" t="s">
        <v>20</v>
      </c>
      <c r="G562" s="10" t="s">
        <v>21</v>
      </c>
      <c r="H562" s="12" t="s">
        <v>22</v>
      </c>
      <c r="I562" s="13">
        <v>644269242018</v>
      </c>
      <c r="J562" s="14">
        <v>1</v>
      </c>
      <c r="K562" s="14" t="s">
        <v>23</v>
      </c>
      <c r="L562" s="14" t="s">
        <v>22</v>
      </c>
      <c r="M562" s="15">
        <v>950</v>
      </c>
      <c r="N562" s="15">
        <v>570</v>
      </c>
      <c r="O562" s="15">
        <v>513</v>
      </c>
      <c r="P562" s="15">
        <v>473.1</v>
      </c>
    </row>
    <row r="563" spans="1:16" x14ac:dyDescent="0.25">
      <c r="A563" s="10" t="s">
        <v>16</v>
      </c>
      <c r="B563" s="10" t="s">
        <v>981</v>
      </c>
      <c r="C563" s="11" t="s">
        <v>676</v>
      </c>
      <c r="D563" s="11" t="s">
        <v>1199</v>
      </c>
      <c r="E563" s="10" t="s">
        <v>1200</v>
      </c>
      <c r="F563" s="10" t="s">
        <v>20</v>
      </c>
      <c r="G563" s="10" t="s">
        <v>21</v>
      </c>
      <c r="H563" s="12" t="s">
        <v>22</v>
      </c>
      <c r="I563" s="13">
        <v>644269242025</v>
      </c>
      <c r="J563" s="14">
        <v>1</v>
      </c>
      <c r="K563" s="14" t="s">
        <v>23</v>
      </c>
      <c r="L563" s="14" t="s">
        <v>22</v>
      </c>
      <c r="M563" s="15">
        <v>950</v>
      </c>
      <c r="N563" s="15">
        <v>570</v>
      </c>
      <c r="O563" s="15">
        <v>513</v>
      </c>
      <c r="P563" s="15">
        <v>473.1</v>
      </c>
    </row>
    <row r="564" spans="1:16" x14ac:dyDescent="0.25">
      <c r="A564" s="10" t="s">
        <v>16</v>
      </c>
      <c r="B564" s="10" t="s">
        <v>981</v>
      </c>
      <c r="C564" s="11" t="s">
        <v>676</v>
      </c>
      <c r="D564" s="11" t="s">
        <v>1201</v>
      </c>
      <c r="E564" s="10" t="s">
        <v>1202</v>
      </c>
      <c r="F564" s="10" t="s">
        <v>20</v>
      </c>
      <c r="G564" s="10" t="s">
        <v>21</v>
      </c>
      <c r="H564" s="12" t="s">
        <v>22</v>
      </c>
      <c r="I564" s="13">
        <v>644269242032</v>
      </c>
      <c r="J564" s="14">
        <v>1</v>
      </c>
      <c r="K564" s="14" t="s">
        <v>23</v>
      </c>
      <c r="L564" s="14" t="s">
        <v>22</v>
      </c>
      <c r="M564" s="15">
        <v>950</v>
      </c>
      <c r="N564" s="15">
        <v>570</v>
      </c>
      <c r="O564" s="15">
        <v>513</v>
      </c>
      <c r="P564" s="15">
        <v>473.1</v>
      </c>
    </row>
    <row r="565" spans="1:16" x14ac:dyDescent="0.25">
      <c r="A565" s="10" t="s">
        <v>16</v>
      </c>
      <c r="B565" s="10" t="s">
        <v>981</v>
      </c>
      <c r="C565" s="11" t="s">
        <v>676</v>
      </c>
      <c r="D565" s="11" t="s">
        <v>1203</v>
      </c>
      <c r="E565" s="10" t="s">
        <v>1204</v>
      </c>
      <c r="F565" s="10" t="s">
        <v>20</v>
      </c>
      <c r="G565" s="10" t="s">
        <v>21</v>
      </c>
      <c r="H565" s="12" t="s">
        <v>22</v>
      </c>
      <c r="I565" s="13">
        <v>644269242049</v>
      </c>
      <c r="J565" s="14">
        <v>1</v>
      </c>
      <c r="K565" s="14" t="s">
        <v>23</v>
      </c>
      <c r="L565" s="14" t="s">
        <v>22</v>
      </c>
      <c r="M565" s="15">
        <v>950</v>
      </c>
      <c r="N565" s="15">
        <v>570</v>
      </c>
      <c r="O565" s="15">
        <v>513</v>
      </c>
      <c r="P565" s="15">
        <v>473.1</v>
      </c>
    </row>
    <row r="566" spans="1:16" x14ac:dyDescent="0.25">
      <c r="A566" s="10" t="s">
        <v>16</v>
      </c>
      <c r="B566" s="10" t="s">
        <v>981</v>
      </c>
      <c r="C566" s="11" t="s">
        <v>676</v>
      </c>
      <c r="D566" s="11" t="s">
        <v>1205</v>
      </c>
      <c r="E566" s="10" t="s">
        <v>1206</v>
      </c>
      <c r="F566" s="10" t="s">
        <v>20</v>
      </c>
      <c r="G566" s="10" t="s">
        <v>21</v>
      </c>
      <c r="H566" s="12" t="s">
        <v>22</v>
      </c>
      <c r="I566" s="13">
        <v>644269242056</v>
      </c>
      <c r="J566" s="14">
        <v>1</v>
      </c>
      <c r="K566" s="14" t="s">
        <v>23</v>
      </c>
      <c r="L566" s="14" t="s">
        <v>22</v>
      </c>
      <c r="M566" s="15">
        <v>950</v>
      </c>
      <c r="N566" s="15">
        <v>570</v>
      </c>
      <c r="O566" s="15">
        <v>513</v>
      </c>
      <c r="P566" s="15">
        <v>473.1</v>
      </c>
    </row>
    <row r="567" spans="1:16" x14ac:dyDescent="0.25">
      <c r="A567" s="10" t="s">
        <v>16</v>
      </c>
      <c r="B567" s="10" t="s">
        <v>981</v>
      </c>
      <c r="C567" s="11" t="s">
        <v>676</v>
      </c>
      <c r="D567" s="11" t="s">
        <v>1207</v>
      </c>
      <c r="E567" s="10" t="s">
        <v>1208</v>
      </c>
      <c r="F567" s="10" t="s">
        <v>20</v>
      </c>
      <c r="G567" s="10" t="s">
        <v>21</v>
      </c>
      <c r="H567" s="12" t="s">
        <v>22</v>
      </c>
      <c r="I567" s="13">
        <v>644269242063</v>
      </c>
      <c r="J567" s="14">
        <v>1</v>
      </c>
      <c r="K567" s="14" t="s">
        <v>23</v>
      </c>
      <c r="L567" s="14" t="s">
        <v>22</v>
      </c>
      <c r="M567" s="15">
        <v>950</v>
      </c>
      <c r="N567" s="15">
        <v>570</v>
      </c>
      <c r="O567" s="15">
        <v>513</v>
      </c>
      <c r="P567" s="15">
        <v>473.1</v>
      </c>
    </row>
    <row r="568" spans="1:16" x14ac:dyDescent="0.25">
      <c r="A568" s="10" t="s">
        <v>16</v>
      </c>
      <c r="B568" s="10" t="s">
        <v>981</v>
      </c>
      <c r="C568" s="11" t="s">
        <v>676</v>
      </c>
      <c r="D568" s="11" t="s">
        <v>1209</v>
      </c>
      <c r="E568" s="10" t="s">
        <v>1210</v>
      </c>
      <c r="F568" s="10" t="s">
        <v>20</v>
      </c>
      <c r="G568" s="10" t="s">
        <v>21</v>
      </c>
      <c r="H568" s="12" t="s">
        <v>22</v>
      </c>
      <c r="I568" s="13">
        <v>644269242070</v>
      </c>
      <c r="J568" s="14">
        <v>1</v>
      </c>
      <c r="K568" s="14" t="s">
        <v>23</v>
      </c>
      <c r="L568" s="14" t="s">
        <v>22</v>
      </c>
      <c r="M568" s="15">
        <v>950</v>
      </c>
      <c r="N568" s="15">
        <v>570</v>
      </c>
      <c r="O568" s="15">
        <v>513</v>
      </c>
      <c r="P568" s="15">
        <v>473.1</v>
      </c>
    </row>
    <row r="569" spans="1:16" x14ac:dyDescent="0.25">
      <c r="A569" s="10" t="s">
        <v>16</v>
      </c>
      <c r="B569" s="10" t="s">
        <v>981</v>
      </c>
      <c r="C569" s="11" t="s">
        <v>676</v>
      </c>
      <c r="D569" s="11" t="s">
        <v>1211</v>
      </c>
      <c r="E569" s="10" t="s">
        <v>1212</v>
      </c>
      <c r="F569" s="10" t="s">
        <v>20</v>
      </c>
      <c r="G569" s="10" t="s">
        <v>21</v>
      </c>
      <c r="H569" s="12" t="s">
        <v>22</v>
      </c>
      <c r="I569" s="13">
        <v>644269242087</v>
      </c>
      <c r="J569" s="14">
        <v>1</v>
      </c>
      <c r="K569" s="14" t="s">
        <v>23</v>
      </c>
      <c r="L569" s="14" t="s">
        <v>22</v>
      </c>
      <c r="M569" s="15">
        <v>950</v>
      </c>
      <c r="N569" s="15">
        <v>570</v>
      </c>
      <c r="O569" s="15">
        <v>513</v>
      </c>
      <c r="P569" s="15">
        <v>473.1</v>
      </c>
    </row>
    <row r="570" spans="1:16" x14ac:dyDescent="0.25">
      <c r="A570" s="10" t="s">
        <v>16</v>
      </c>
      <c r="B570" s="10" t="s">
        <v>981</v>
      </c>
      <c r="C570" s="11" t="s">
        <v>676</v>
      </c>
      <c r="D570" s="11" t="s">
        <v>1213</v>
      </c>
      <c r="E570" s="10" t="s">
        <v>1214</v>
      </c>
      <c r="F570" s="10" t="s">
        <v>20</v>
      </c>
      <c r="G570" s="10" t="s">
        <v>21</v>
      </c>
      <c r="H570" s="12" t="s">
        <v>22</v>
      </c>
      <c r="I570" s="13">
        <v>644269242094</v>
      </c>
      <c r="J570" s="14">
        <v>1</v>
      </c>
      <c r="K570" s="14" t="s">
        <v>23</v>
      </c>
      <c r="L570" s="14" t="s">
        <v>22</v>
      </c>
      <c r="M570" s="15">
        <v>950</v>
      </c>
      <c r="N570" s="15">
        <v>570</v>
      </c>
      <c r="O570" s="15">
        <v>513</v>
      </c>
      <c r="P570" s="15">
        <v>473.1</v>
      </c>
    </row>
    <row r="571" spans="1:16" x14ac:dyDescent="0.25">
      <c r="A571" s="10" t="s">
        <v>16</v>
      </c>
      <c r="B571" s="10" t="s">
        <v>981</v>
      </c>
      <c r="C571" s="11" t="s">
        <v>676</v>
      </c>
      <c r="D571" s="11" t="s">
        <v>1215</v>
      </c>
      <c r="E571" s="10" t="s">
        <v>1216</v>
      </c>
      <c r="F571" s="10" t="s">
        <v>20</v>
      </c>
      <c r="G571" s="10" t="s">
        <v>21</v>
      </c>
      <c r="H571" s="12" t="s">
        <v>22</v>
      </c>
      <c r="I571" s="13">
        <v>644269242124</v>
      </c>
      <c r="J571" s="14">
        <v>1</v>
      </c>
      <c r="K571" s="14" t="s">
        <v>23</v>
      </c>
      <c r="L571" s="14" t="s">
        <v>22</v>
      </c>
      <c r="M571" s="15">
        <v>950</v>
      </c>
      <c r="N571" s="15">
        <v>570</v>
      </c>
      <c r="O571" s="15">
        <v>513</v>
      </c>
      <c r="P571" s="15">
        <v>473.1</v>
      </c>
    </row>
    <row r="572" spans="1:16" x14ac:dyDescent="0.25">
      <c r="A572" s="10" t="s">
        <v>16</v>
      </c>
      <c r="B572" s="10" t="s">
        <v>981</v>
      </c>
      <c r="C572" s="11" t="s">
        <v>676</v>
      </c>
      <c r="D572" s="11" t="s">
        <v>1217</v>
      </c>
      <c r="E572" s="10" t="s">
        <v>1218</v>
      </c>
      <c r="F572" s="10" t="s">
        <v>20</v>
      </c>
      <c r="G572" s="10" t="s">
        <v>21</v>
      </c>
      <c r="H572" s="12" t="s">
        <v>22</v>
      </c>
      <c r="I572" s="13">
        <v>644269242131</v>
      </c>
      <c r="J572" s="14">
        <v>1</v>
      </c>
      <c r="K572" s="14" t="s">
        <v>23</v>
      </c>
      <c r="L572" s="14" t="s">
        <v>22</v>
      </c>
      <c r="M572" s="15">
        <v>950</v>
      </c>
      <c r="N572" s="15">
        <v>570</v>
      </c>
      <c r="O572" s="15">
        <v>513</v>
      </c>
      <c r="P572" s="15">
        <v>473.1</v>
      </c>
    </row>
    <row r="573" spans="1:16" x14ac:dyDescent="0.25">
      <c r="A573" s="10" t="s">
        <v>16</v>
      </c>
      <c r="B573" s="10" t="s">
        <v>981</v>
      </c>
      <c r="C573" s="11" t="s">
        <v>676</v>
      </c>
      <c r="D573" s="11" t="s">
        <v>1219</v>
      </c>
      <c r="E573" s="10" t="s">
        <v>1220</v>
      </c>
      <c r="F573" s="10" t="s">
        <v>20</v>
      </c>
      <c r="G573" s="10" t="s">
        <v>21</v>
      </c>
      <c r="H573" s="12" t="s">
        <v>22</v>
      </c>
      <c r="I573" s="13">
        <v>644269242148</v>
      </c>
      <c r="J573" s="14">
        <v>1</v>
      </c>
      <c r="K573" s="14" t="s">
        <v>23</v>
      </c>
      <c r="L573" s="14" t="s">
        <v>22</v>
      </c>
      <c r="M573" s="15">
        <v>950</v>
      </c>
      <c r="N573" s="15">
        <v>570</v>
      </c>
      <c r="O573" s="15">
        <v>513</v>
      </c>
      <c r="P573" s="15">
        <v>473.1</v>
      </c>
    </row>
    <row r="574" spans="1:16" x14ac:dyDescent="0.25">
      <c r="A574" s="10" t="s">
        <v>16</v>
      </c>
      <c r="B574" s="10" t="s">
        <v>981</v>
      </c>
      <c r="C574" s="11" t="s">
        <v>676</v>
      </c>
      <c r="D574" s="11" t="s">
        <v>1221</v>
      </c>
      <c r="E574" s="10" t="s">
        <v>1222</v>
      </c>
      <c r="F574" s="10" t="s">
        <v>20</v>
      </c>
      <c r="G574" s="10" t="s">
        <v>21</v>
      </c>
      <c r="H574" s="12" t="s">
        <v>22</v>
      </c>
      <c r="I574" s="13">
        <v>644269242155</v>
      </c>
      <c r="J574" s="14">
        <v>1</v>
      </c>
      <c r="K574" s="14" t="s">
        <v>23</v>
      </c>
      <c r="L574" s="14" t="s">
        <v>22</v>
      </c>
      <c r="M574" s="15">
        <v>950</v>
      </c>
      <c r="N574" s="15">
        <v>570</v>
      </c>
      <c r="O574" s="15">
        <v>513</v>
      </c>
      <c r="P574" s="15">
        <v>473.1</v>
      </c>
    </row>
    <row r="575" spans="1:16" x14ac:dyDescent="0.25">
      <c r="A575" s="10" t="s">
        <v>16</v>
      </c>
      <c r="B575" s="10" t="s">
        <v>981</v>
      </c>
      <c r="C575" s="11" t="s">
        <v>676</v>
      </c>
      <c r="D575" s="11" t="s">
        <v>1223</v>
      </c>
      <c r="E575" s="10" t="s">
        <v>1224</v>
      </c>
      <c r="F575" s="10" t="s">
        <v>20</v>
      </c>
      <c r="G575" s="10" t="s">
        <v>21</v>
      </c>
      <c r="H575" s="12" t="s">
        <v>22</v>
      </c>
      <c r="I575" s="13">
        <v>644269242209</v>
      </c>
      <c r="J575" s="14">
        <v>1</v>
      </c>
      <c r="K575" s="14" t="s">
        <v>23</v>
      </c>
      <c r="L575" s="14" t="s">
        <v>22</v>
      </c>
      <c r="M575" s="15">
        <v>950</v>
      </c>
      <c r="N575" s="15">
        <v>570</v>
      </c>
      <c r="O575" s="15">
        <v>513</v>
      </c>
      <c r="P575" s="15">
        <v>473.1</v>
      </c>
    </row>
    <row r="576" spans="1:16" x14ac:dyDescent="0.25">
      <c r="A576" s="10" t="s">
        <v>16</v>
      </c>
      <c r="B576" s="10" t="s">
        <v>981</v>
      </c>
      <c r="C576" s="11" t="s">
        <v>676</v>
      </c>
      <c r="D576" s="11" t="s">
        <v>1225</v>
      </c>
      <c r="E576" s="10" t="s">
        <v>1226</v>
      </c>
      <c r="F576" s="10" t="s">
        <v>20</v>
      </c>
      <c r="G576" s="10" t="s">
        <v>21</v>
      </c>
      <c r="H576" s="12" t="s">
        <v>22</v>
      </c>
      <c r="I576" s="13">
        <v>644269242216</v>
      </c>
      <c r="J576" s="14">
        <v>1</v>
      </c>
      <c r="K576" s="14" t="s">
        <v>23</v>
      </c>
      <c r="L576" s="14" t="s">
        <v>22</v>
      </c>
      <c r="M576" s="15">
        <v>950</v>
      </c>
      <c r="N576" s="15">
        <v>570</v>
      </c>
      <c r="O576" s="15">
        <v>513</v>
      </c>
      <c r="P576" s="15">
        <v>473.1</v>
      </c>
    </row>
    <row r="577" spans="1:16" x14ac:dyDescent="0.25">
      <c r="A577" s="10" t="s">
        <v>16</v>
      </c>
      <c r="B577" s="10" t="s">
        <v>981</v>
      </c>
      <c r="C577" s="11" t="s">
        <v>676</v>
      </c>
      <c r="D577" s="11" t="s">
        <v>1227</v>
      </c>
      <c r="E577" s="10" t="s">
        <v>1228</v>
      </c>
      <c r="F577" s="10" t="s">
        <v>20</v>
      </c>
      <c r="G577" s="10" t="s">
        <v>21</v>
      </c>
      <c r="H577" s="12" t="s">
        <v>22</v>
      </c>
      <c r="I577" s="13">
        <v>644269242223</v>
      </c>
      <c r="J577" s="14">
        <v>1</v>
      </c>
      <c r="K577" s="14" t="s">
        <v>23</v>
      </c>
      <c r="L577" s="14" t="s">
        <v>22</v>
      </c>
      <c r="M577" s="15">
        <v>950</v>
      </c>
      <c r="N577" s="15">
        <v>570</v>
      </c>
      <c r="O577" s="15">
        <v>513</v>
      </c>
      <c r="P577" s="15">
        <v>473.1</v>
      </c>
    </row>
    <row r="578" spans="1:16" x14ac:dyDescent="0.25">
      <c r="A578" s="10" t="s">
        <v>16</v>
      </c>
      <c r="B578" s="10" t="s">
        <v>981</v>
      </c>
      <c r="C578" s="11" t="s">
        <v>676</v>
      </c>
      <c r="D578" s="11" t="s">
        <v>1229</v>
      </c>
      <c r="E578" s="10" t="s">
        <v>1230</v>
      </c>
      <c r="F578" s="10" t="s">
        <v>20</v>
      </c>
      <c r="G578" s="10" t="s">
        <v>21</v>
      </c>
      <c r="H578" s="12" t="s">
        <v>22</v>
      </c>
      <c r="I578" s="13">
        <v>644269242278</v>
      </c>
      <c r="J578" s="14">
        <v>1</v>
      </c>
      <c r="K578" s="14" t="s">
        <v>23</v>
      </c>
      <c r="L578" s="14" t="s">
        <v>22</v>
      </c>
      <c r="M578" s="15">
        <v>950</v>
      </c>
      <c r="N578" s="15">
        <v>570</v>
      </c>
      <c r="O578" s="15">
        <v>513</v>
      </c>
      <c r="P578" s="15">
        <v>473.1</v>
      </c>
    </row>
    <row r="579" spans="1:16" x14ac:dyDescent="0.25">
      <c r="A579" s="10" t="s">
        <v>16</v>
      </c>
      <c r="B579" s="10" t="s">
        <v>981</v>
      </c>
      <c r="C579" s="11" t="s">
        <v>676</v>
      </c>
      <c r="D579" s="11" t="s">
        <v>1231</v>
      </c>
      <c r="E579" s="10" t="s">
        <v>1232</v>
      </c>
      <c r="F579" s="10" t="s">
        <v>20</v>
      </c>
      <c r="G579" s="10" t="s">
        <v>21</v>
      </c>
      <c r="H579" s="12" t="s">
        <v>22</v>
      </c>
      <c r="I579" s="13">
        <v>644269242285</v>
      </c>
      <c r="J579" s="14">
        <v>1</v>
      </c>
      <c r="K579" s="14" t="s">
        <v>23</v>
      </c>
      <c r="L579" s="14" t="s">
        <v>22</v>
      </c>
      <c r="M579" s="15">
        <v>950</v>
      </c>
      <c r="N579" s="15">
        <v>570</v>
      </c>
      <c r="O579" s="15">
        <v>513</v>
      </c>
      <c r="P579" s="15">
        <v>473.1</v>
      </c>
    </row>
    <row r="580" spans="1:16" x14ac:dyDescent="0.25">
      <c r="A580" s="10" t="s">
        <v>16</v>
      </c>
      <c r="B580" s="10" t="s">
        <v>981</v>
      </c>
      <c r="C580" s="11" t="s">
        <v>676</v>
      </c>
      <c r="D580" s="11" t="s">
        <v>1233</v>
      </c>
      <c r="E580" s="10" t="s">
        <v>1234</v>
      </c>
      <c r="F580" s="10" t="s">
        <v>20</v>
      </c>
      <c r="G580" s="10" t="s">
        <v>21</v>
      </c>
      <c r="H580" s="12" t="s">
        <v>22</v>
      </c>
      <c r="I580" s="13">
        <v>644269242315</v>
      </c>
      <c r="J580" s="14">
        <v>1</v>
      </c>
      <c r="K580" s="14" t="s">
        <v>23</v>
      </c>
      <c r="L580" s="14" t="s">
        <v>22</v>
      </c>
      <c r="M580" s="15">
        <v>950</v>
      </c>
      <c r="N580" s="15">
        <v>570</v>
      </c>
      <c r="O580" s="15">
        <v>513</v>
      </c>
      <c r="P580" s="15">
        <v>473.1</v>
      </c>
    </row>
    <row r="581" spans="1:16" x14ac:dyDescent="0.25">
      <c r="A581" s="10" t="s">
        <v>16</v>
      </c>
      <c r="B581" s="10" t="s">
        <v>981</v>
      </c>
      <c r="C581" s="11" t="s">
        <v>719</v>
      </c>
      <c r="D581" s="11" t="s">
        <v>1235</v>
      </c>
      <c r="E581" s="10" t="s">
        <v>1236</v>
      </c>
      <c r="F581" s="10" t="s">
        <v>20</v>
      </c>
      <c r="G581" s="10" t="s">
        <v>21</v>
      </c>
      <c r="H581" s="12" t="s">
        <v>22</v>
      </c>
      <c r="I581" s="13">
        <v>644269241974</v>
      </c>
      <c r="J581" s="14">
        <v>1</v>
      </c>
      <c r="K581" s="14" t="s">
        <v>23</v>
      </c>
      <c r="L581" s="14" t="s">
        <v>27</v>
      </c>
      <c r="M581" s="15">
        <v>1295</v>
      </c>
      <c r="N581" s="15">
        <v>777</v>
      </c>
      <c r="O581" s="15">
        <v>699.30000000000007</v>
      </c>
      <c r="P581" s="15">
        <v>644.91</v>
      </c>
    </row>
    <row r="582" spans="1:16" x14ac:dyDescent="0.25">
      <c r="A582" s="10" t="s">
        <v>16</v>
      </c>
      <c r="B582" s="10" t="s">
        <v>981</v>
      </c>
      <c r="C582" s="11" t="s">
        <v>719</v>
      </c>
      <c r="D582" s="11" t="s">
        <v>1237</v>
      </c>
      <c r="E582" s="10" t="s">
        <v>1238</v>
      </c>
      <c r="F582" s="10" t="s">
        <v>20</v>
      </c>
      <c r="G582" s="10" t="s">
        <v>21</v>
      </c>
      <c r="H582" s="12" t="s">
        <v>22</v>
      </c>
      <c r="I582" s="13">
        <v>644269245859</v>
      </c>
      <c r="J582" s="14">
        <v>1</v>
      </c>
      <c r="K582" s="14" t="s">
        <v>23</v>
      </c>
      <c r="L582" s="14" t="s">
        <v>27</v>
      </c>
      <c r="M582" s="15">
        <v>1295</v>
      </c>
      <c r="N582" s="15">
        <v>777</v>
      </c>
      <c r="O582" s="15">
        <v>699.30000000000007</v>
      </c>
      <c r="P582" s="15">
        <v>644.91</v>
      </c>
    </row>
    <row r="583" spans="1:16" x14ac:dyDescent="0.25">
      <c r="A583" s="10" t="s">
        <v>16</v>
      </c>
      <c r="B583" s="10" t="s">
        <v>981</v>
      </c>
      <c r="C583" s="11" t="s">
        <v>719</v>
      </c>
      <c r="D583" s="11" t="s">
        <v>1239</v>
      </c>
      <c r="E583" s="10" t="s">
        <v>1240</v>
      </c>
      <c r="F583" s="10" t="s">
        <v>20</v>
      </c>
      <c r="G583" s="10" t="s">
        <v>21</v>
      </c>
      <c r="H583" s="12" t="s">
        <v>22</v>
      </c>
      <c r="I583" s="13">
        <v>644269242117</v>
      </c>
      <c r="J583" s="14">
        <v>1</v>
      </c>
      <c r="K583" s="14" t="s">
        <v>23</v>
      </c>
      <c r="L583" s="14" t="s">
        <v>27</v>
      </c>
      <c r="M583" s="15">
        <v>1295</v>
      </c>
      <c r="N583" s="15">
        <v>777</v>
      </c>
      <c r="O583" s="15">
        <v>699.30000000000007</v>
      </c>
      <c r="P583" s="15">
        <v>644.91</v>
      </c>
    </row>
    <row r="584" spans="1:16" x14ac:dyDescent="0.25">
      <c r="A584" s="10" t="s">
        <v>16</v>
      </c>
      <c r="B584" s="10" t="s">
        <v>981</v>
      </c>
      <c r="C584" s="11" t="s">
        <v>719</v>
      </c>
      <c r="D584" s="11" t="s">
        <v>1241</v>
      </c>
      <c r="E584" s="10" t="s">
        <v>1242</v>
      </c>
      <c r="F584" s="10" t="s">
        <v>20</v>
      </c>
      <c r="G584" s="10" t="s">
        <v>21</v>
      </c>
      <c r="H584" s="12" t="s">
        <v>22</v>
      </c>
      <c r="I584" s="13">
        <v>644269245866</v>
      </c>
      <c r="J584" s="14">
        <v>1</v>
      </c>
      <c r="K584" s="14" t="s">
        <v>23</v>
      </c>
      <c r="L584" s="14" t="s">
        <v>27</v>
      </c>
      <c r="M584" s="15">
        <v>1295</v>
      </c>
      <c r="N584" s="15">
        <v>777</v>
      </c>
      <c r="O584" s="15">
        <v>699.30000000000007</v>
      </c>
      <c r="P584" s="15">
        <v>644.91</v>
      </c>
    </row>
    <row r="585" spans="1:16" x14ac:dyDescent="0.25">
      <c r="A585" s="10" t="s">
        <v>16</v>
      </c>
      <c r="B585" s="10" t="s">
        <v>981</v>
      </c>
      <c r="C585" s="11" t="s">
        <v>719</v>
      </c>
      <c r="D585" s="11" t="s">
        <v>1243</v>
      </c>
      <c r="E585" s="10" t="s">
        <v>1244</v>
      </c>
      <c r="F585" s="10" t="s">
        <v>20</v>
      </c>
      <c r="G585" s="10" t="s">
        <v>21</v>
      </c>
      <c r="H585" s="12" t="s">
        <v>22</v>
      </c>
      <c r="I585" s="13">
        <v>644269242179</v>
      </c>
      <c r="J585" s="14">
        <v>1</v>
      </c>
      <c r="K585" s="14" t="s">
        <v>23</v>
      </c>
      <c r="L585" s="14" t="s">
        <v>27</v>
      </c>
      <c r="M585" s="15">
        <v>1295</v>
      </c>
      <c r="N585" s="15">
        <v>777</v>
      </c>
      <c r="O585" s="15">
        <v>699.30000000000007</v>
      </c>
      <c r="P585" s="15">
        <v>644.91</v>
      </c>
    </row>
    <row r="586" spans="1:16" x14ac:dyDescent="0.25">
      <c r="A586" s="10" t="s">
        <v>16</v>
      </c>
      <c r="B586" s="10" t="s">
        <v>981</v>
      </c>
      <c r="C586" s="11" t="s">
        <v>719</v>
      </c>
      <c r="D586" s="11" t="s">
        <v>1245</v>
      </c>
      <c r="E586" s="10" t="s">
        <v>1246</v>
      </c>
      <c r="F586" s="10" t="s">
        <v>20</v>
      </c>
      <c r="G586" s="10" t="s">
        <v>21</v>
      </c>
      <c r="H586" s="12" t="s">
        <v>22</v>
      </c>
      <c r="I586" s="13">
        <v>644269242186</v>
      </c>
      <c r="J586" s="14">
        <v>1</v>
      </c>
      <c r="K586" s="14" t="s">
        <v>23</v>
      </c>
      <c r="L586" s="14" t="s">
        <v>27</v>
      </c>
      <c r="M586" s="15">
        <v>1295</v>
      </c>
      <c r="N586" s="15">
        <v>777</v>
      </c>
      <c r="O586" s="15">
        <v>699.30000000000007</v>
      </c>
      <c r="P586" s="15">
        <v>644.91</v>
      </c>
    </row>
    <row r="587" spans="1:16" x14ac:dyDescent="0.25">
      <c r="A587" s="10" t="s">
        <v>16</v>
      </c>
      <c r="B587" s="10" t="s">
        <v>981</v>
      </c>
      <c r="C587" s="11" t="s">
        <v>719</v>
      </c>
      <c r="D587" s="11" t="s">
        <v>1247</v>
      </c>
      <c r="E587" s="10" t="s">
        <v>1248</v>
      </c>
      <c r="F587" s="10" t="s">
        <v>20</v>
      </c>
      <c r="G587" s="10" t="s">
        <v>21</v>
      </c>
      <c r="H587" s="12" t="s">
        <v>22</v>
      </c>
      <c r="I587" s="13">
        <v>644269242193</v>
      </c>
      <c r="J587" s="14">
        <v>1</v>
      </c>
      <c r="K587" s="14" t="s">
        <v>23</v>
      </c>
      <c r="L587" s="14" t="s">
        <v>27</v>
      </c>
      <c r="M587" s="15">
        <v>1295</v>
      </c>
      <c r="N587" s="15">
        <v>777</v>
      </c>
      <c r="O587" s="15">
        <v>699.30000000000007</v>
      </c>
      <c r="P587" s="15">
        <v>644.91</v>
      </c>
    </row>
    <row r="588" spans="1:16" x14ac:dyDescent="0.25">
      <c r="A588" s="10" t="s">
        <v>16</v>
      </c>
      <c r="B588" s="10" t="s">
        <v>981</v>
      </c>
      <c r="C588" s="11" t="s">
        <v>719</v>
      </c>
      <c r="D588" s="11" t="s">
        <v>1249</v>
      </c>
      <c r="E588" s="10" t="s">
        <v>1250</v>
      </c>
      <c r="F588" s="10" t="s">
        <v>20</v>
      </c>
      <c r="G588" s="10" t="s">
        <v>21</v>
      </c>
      <c r="H588" s="12" t="s">
        <v>22</v>
      </c>
      <c r="I588" s="13">
        <v>644269242247</v>
      </c>
      <c r="J588" s="14">
        <v>1</v>
      </c>
      <c r="K588" s="14" t="s">
        <v>23</v>
      </c>
      <c r="L588" s="14" t="s">
        <v>27</v>
      </c>
      <c r="M588" s="15">
        <v>1295</v>
      </c>
      <c r="N588" s="15">
        <v>777</v>
      </c>
      <c r="O588" s="15">
        <v>699.30000000000007</v>
      </c>
      <c r="P588" s="15">
        <v>644.91</v>
      </c>
    </row>
    <row r="589" spans="1:16" x14ac:dyDescent="0.25">
      <c r="A589" s="10" t="s">
        <v>16</v>
      </c>
      <c r="B589" s="10" t="s">
        <v>981</v>
      </c>
      <c r="C589" s="11" t="s">
        <v>719</v>
      </c>
      <c r="D589" s="11" t="s">
        <v>1251</v>
      </c>
      <c r="E589" s="10" t="s">
        <v>1252</v>
      </c>
      <c r="F589" s="10" t="s">
        <v>20</v>
      </c>
      <c r="G589" s="10" t="s">
        <v>21</v>
      </c>
      <c r="H589" s="12" t="s">
        <v>22</v>
      </c>
      <c r="I589" s="13">
        <v>644269242254</v>
      </c>
      <c r="J589" s="14">
        <v>1</v>
      </c>
      <c r="K589" s="14" t="s">
        <v>23</v>
      </c>
      <c r="L589" s="14" t="s">
        <v>27</v>
      </c>
      <c r="M589" s="15">
        <v>1295</v>
      </c>
      <c r="N589" s="15">
        <v>777</v>
      </c>
      <c r="O589" s="15">
        <v>699.30000000000007</v>
      </c>
      <c r="P589" s="15">
        <v>644.91</v>
      </c>
    </row>
    <row r="590" spans="1:16" x14ac:dyDescent="0.25">
      <c r="A590" s="10" t="s">
        <v>16</v>
      </c>
      <c r="B590" s="10" t="s">
        <v>981</v>
      </c>
      <c r="C590" s="11" t="s">
        <v>719</v>
      </c>
      <c r="D590" s="11" t="s">
        <v>1253</v>
      </c>
      <c r="E590" s="10" t="s">
        <v>1254</v>
      </c>
      <c r="F590" s="10" t="s">
        <v>20</v>
      </c>
      <c r="G590" s="10" t="s">
        <v>21</v>
      </c>
      <c r="H590" s="12" t="s">
        <v>22</v>
      </c>
      <c r="I590" s="13">
        <v>644269242261</v>
      </c>
      <c r="J590" s="14">
        <v>1</v>
      </c>
      <c r="K590" s="14" t="s">
        <v>23</v>
      </c>
      <c r="L590" s="14" t="s">
        <v>27</v>
      </c>
      <c r="M590" s="15">
        <v>1295</v>
      </c>
      <c r="N590" s="15">
        <v>777</v>
      </c>
      <c r="O590" s="15">
        <v>699.30000000000007</v>
      </c>
      <c r="P590" s="15">
        <v>644.91</v>
      </c>
    </row>
    <row r="591" spans="1:16" x14ac:dyDescent="0.25">
      <c r="A591" s="10" t="s">
        <v>16</v>
      </c>
      <c r="B591" s="10" t="s">
        <v>981</v>
      </c>
      <c r="C591" s="11" t="s">
        <v>719</v>
      </c>
      <c r="D591" s="11" t="s">
        <v>1255</v>
      </c>
      <c r="E591" s="10" t="s">
        <v>1256</v>
      </c>
      <c r="F591" s="10" t="s">
        <v>20</v>
      </c>
      <c r="G591" s="10" t="s">
        <v>21</v>
      </c>
      <c r="H591" s="12" t="s">
        <v>22</v>
      </c>
      <c r="I591" s="13">
        <v>644269242292</v>
      </c>
      <c r="J591" s="14">
        <v>1</v>
      </c>
      <c r="K591" s="14" t="s">
        <v>23</v>
      </c>
      <c r="L591" s="14" t="s">
        <v>27</v>
      </c>
      <c r="M591" s="15">
        <v>1295</v>
      </c>
      <c r="N591" s="15">
        <v>777</v>
      </c>
      <c r="O591" s="15">
        <v>699.30000000000007</v>
      </c>
      <c r="P591" s="15">
        <v>644.91</v>
      </c>
    </row>
    <row r="592" spans="1:16" x14ac:dyDescent="0.25">
      <c r="A592" s="10" t="s">
        <v>16</v>
      </c>
      <c r="B592" s="10" t="s">
        <v>981</v>
      </c>
      <c r="C592" s="11" t="s">
        <v>719</v>
      </c>
      <c r="D592" s="11" t="s">
        <v>1257</v>
      </c>
      <c r="E592" s="10" t="s">
        <v>1258</v>
      </c>
      <c r="F592" s="10" t="s">
        <v>20</v>
      </c>
      <c r="G592" s="10" t="s">
        <v>21</v>
      </c>
      <c r="H592" s="12" t="s">
        <v>22</v>
      </c>
      <c r="I592" s="13">
        <v>644269242308</v>
      </c>
      <c r="J592" s="14">
        <v>1</v>
      </c>
      <c r="K592" s="14" t="s">
        <v>23</v>
      </c>
      <c r="L592" s="14" t="s">
        <v>27</v>
      </c>
      <c r="M592" s="15">
        <v>1295</v>
      </c>
      <c r="N592" s="15">
        <v>777</v>
      </c>
      <c r="O592" s="15">
        <v>699.30000000000007</v>
      </c>
      <c r="P592" s="15">
        <v>644.91</v>
      </c>
    </row>
    <row r="593" spans="1:16" x14ac:dyDescent="0.25">
      <c r="A593" s="10" t="s">
        <v>16</v>
      </c>
      <c r="B593" s="10" t="s">
        <v>981</v>
      </c>
      <c r="C593" s="11" t="s">
        <v>744</v>
      </c>
      <c r="D593" s="11" t="s">
        <v>1259</v>
      </c>
      <c r="E593" s="10" t="s">
        <v>1260</v>
      </c>
      <c r="F593" s="10" t="s">
        <v>20</v>
      </c>
      <c r="G593" s="10" t="s">
        <v>21</v>
      </c>
      <c r="H593" s="12" t="s">
        <v>22</v>
      </c>
      <c r="I593" s="13">
        <v>644269245842</v>
      </c>
      <c r="J593" s="14">
        <v>1</v>
      </c>
      <c r="K593" s="14" t="s">
        <v>23</v>
      </c>
      <c r="L593" s="14" t="s">
        <v>27</v>
      </c>
      <c r="M593" s="15">
        <v>1195</v>
      </c>
      <c r="N593" s="15">
        <v>717</v>
      </c>
      <c r="O593" s="15">
        <v>645.30000000000007</v>
      </c>
      <c r="P593" s="15">
        <v>595.11</v>
      </c>
    </row>
    <row r="594" spans="1:16" x14ac:dyDescent="0.25">
      <c r="A594" s="10" t="s">
        <v>16</v>
      </c>
      <c r="B594" s="10" t="s">
        <v>981</v>
      </c>
      <c r="C594" s="11" t="s">
        <v>744</v>
      </c>
      <c r="D594" s="11" t="s">
        <v>1261</v>
      </c>
      <c r="E594" s="10" t="s">
        <v>1262</v>
      </c>
      <c r="F594" s="10" t="s">
        <v>20</v>
      </c>
      <c r="G594" s="10" t="s">
        <v>21</v>
      </c>
      <c r="H594" s="12" t="s">
        <v>22</v>
      </c>
      <c r="I594" s="13">
        <v>644269242100</v>
      </c>
      <c r="J594" s="14">
        <v>1</v>
      </c>
      <c r="K594" s="14" t="s">
        <v>23</v>
      </c>
      <c r="L594" s="14" t="s">
        <v>27</v>
      </c>
      <c r="M594" s="15">
        <v>1195</v>
      </c>
      <c r="N594" s="15">
        <v>717</v>
      </c>
      <c r="O594" s="15">
        <v>645.30000000000007</v>
      </c>
      <c r="P594" s="15">
        <v>595.11</v>
      </c>
    </row>
    <row r="595" spans="1:16" x14ac:dyDescent="0.25">
      <c r="A595" s="10" t="s">
        <v>16</v>
      </c>
      <c r="B595" s="10" t="s">
        <v>981</v>
      </c>
      <c r="C595" s="11" t="s">
        <v>744</v>
      </c>
      <c r="D595" s="11" t="s">
        <v>1263</v>
      </c>
      <c r="E595" s="10" t="s">
        <v>1264</v>
      </c>
      <c r="F595" s="10" t="s">
        <v>20</v>
      </c>
      <c r="G595" s="10" t="s">
        <v>21</v>
      </c>
      <c r="H595" s="12" t="s">
        <v>22</v>
      </c>
      <c r="I595" s="13">
        <v>644269242162</v>
      </c>
      <c r="J595" s="14">
        <v>1</v>
      </c>
      <c r="K595" s="14" t="s">
        <v>23</v>
      </c>
      <c r="L595" s="14" t="s">
        <v>27</v>
      </c>
      <c r="M595" s="15">
        <v>1195</v>
      </c>
      <c r="N595" s="15">
        <v>717</v>
      </c>
      <c r="O595" s="15">
        <v>645.30000000000007</v>
      </c>
      <c r="P595" s="15">
        <v>595.11</v>
      </c>
    </row>
    <row r="596" spans="1:16" x14ac:dyDescent="0.25">
      <c r="A596" s="10" t="s">
        <v>16</v>
      </c>
      <c r="B596" s="10" t="s">
        <v>981</v>
      </c>
      <c r="C596" s="11" t="s">
        <v>744</v>
      </c>
      <c r="D596" s="11" t="s">
        <v>1265</v>
      </c>
      <c r="E596" s="10" t="s">
        <v>1266</v>
      </c>
      <c r="F596" s="10" t="s">
        <v>20</v>
      </c>
      <c r="G596" s="10" t="s">
        <v>21</v>
      </c>
      <c r="H596" s="12" t="s">
        <v>22</v>
      </c>
      <c r="I596" s="13">
        <v>644269242230</v>
      </c>
      <c r="J596" s="14">
        <v>1</v>
      </c>
      <c r="K596" s="14" t="s">
        <v>23</v>
      </c>
      <c r="L596" s="14" t="s">
        <v>27</v>
      </c>
      <c r="M596" s="15">
        <v>1195</v>
      </c>
      <c r="N596" s="15">
        <v>717</v>
      </c>
      <c r="O596" s="15">
        <v>645.30000000000007</v>
      </c>
      <c r="P596" s="15">
        <v>595.11</v>
      </c>
    </row>
    <row r="597" spans="1:16" x14ac:dyDescent="0.25">
      <c r="A597" s="10" t="s">
        <v>16</v>
      </c>
      <c r="B597" s="10" t="s">
        <v>1267</v>
      </c>
      <c r="C597" s="11" t="s">
        <v>767</v>
      </c>
      <c r="D597" s="11" t="s">
        <v>1268</v>
      </c>
      <c r="E597" s="10" t="s">
        <v>769</v>
      </c>
      <c r="F597" s="10" t="s">
        <v>20</v>
      </c>
      <c r="G597" s="10" t="s">
        <v>21</v>
      </c>
      <c r="H597" s="12" t="s">
        <v>22</v>
      </c>
      <c r="I597" s="13">
        <v>644269240076</v>
      </c>
      <c r="J597" s="14">
        <v>1</v>
      </c>
      <c r="K597" s="14" t="s">
        <v>23</v>
      </c>
      <c r="L597" s="14" t="s">
        <v>27</v>
      </c>
      <c r="M597" s="15">
        <v>165</v>
      </c>
      <c r="N597" s="15">
        <v>99</v>
      </c>
      <c r="O597" s="15">
        <v>89.1</v>
      </c>
      <c r="P597" s="15">
        <v>82.17</v>
      </c>
    </row>
    <row r="598" spans="1:16" x14ac:dyDescent="0.25">
      <c r="A598" s="10" t="s">
        <v>16</v>
      </c>
      <c r="B598" s="10" t="s">
        <v>1267</v>
      </c>
      <c r="C598" s="11" t="s">
        <v>767</v>
      </c>
      <c r="D598" s="11" t="s">
        <v>1269</v>
      </c>
      <c r="E598" s="10" t="s">
        <v>771</v>
      </c>
      <c r="F598" s="10" t="s">
        <v>20</v>
      </c>
      <c r="G598" s="10" t="s">
        <v>21</v>
      </c>
      <c r="H598" s="12" t="s">
        <v>22</v>
      </c>
      <c r="I598" s="13">
        <v>644269247495</v>
      </c>
      <c r="J598" s="14">
        <v>1</v>
      </c>
      <c r="K598" s="14" t="s">
        <v>23</v>
      </c>
      <c r="L598" s="14" t="s">
        <v>27</v>
      </c>
      <c r="M598" s="15">
        <v>165</v>
      </c>
      <c r="N598" s="15">
        <v>99</v>
      </c>
      <c r="O598" s="15">
        <v>89.1</v>
      </c>
      <c r="P598" s="15">
        <v>82.17</v>
      </c>
    </row>
    <row r="599" spans="1:16" x14ac:dyDescent="0.25">
      <c r="A599" s="10" t="s">
        <v>16</v>
      </c>
      <c r="B599" s="10" t="s">
        <v>1267</v>
      </c>
      <c r="C599" s="11" t="s">
        <v>767</v>
      </c>
      <c r="D599" s="11" t="s">
        <v>1270</v>
      </c>
      <c r="E599" s="10" t="s">
        <v>1271</v>
      </c>
      <c r="F599" s="10" t="s">
        <v>20</v>
      </c>
      <c r="G599" s="10" t="s">
        <v>21</v>
      </c>
      <c r="H599" s="12" t="s">
        <v>22</v>
      </c>
      <c r="I599" s="13">
        <v>644269240083</v>
      </c>
      <c r="J599" s="14">
        <v>1</v>
      </c>
      <c r="K599" s="14" t="s">
        <v>23</v>
      </c>
      <c r="L599" s="14" t="s">
        <v>27</v>
      </c>
      <c r="M599" s="15">
        <v>165</v>
      </c>
      <c r="N599" s="15">
        <v>99</v>
      </c>
      <c r="O599" s="15">
        <v>89.1</v>
      </c>
      <c r="P599" s="15">
        <v>82.17</v>
      </c>
    </row>
    <row r="600" spans="1:16" x14ac:dyDescent="0.25">
      <c r="A600" s="10" t="s">
        <v>16</v>
      </c>
      <c r="B600" s="10" t="s">
        <v>1267</v>
      </c>
      <c r="C600" s="11" t="s">
        <v>767</v>
      </c>
      <c r="D600" s="11" t="s">
        <v>1272</v>
      </c>
      <c r="E600" s="10" t="s">
        <v>773</v>
      </c>
      <c r="F600" s="10" t="s">
        <v>20</v>
      </c>
      <c r="G600" s="10" t="s">
        <v>21</v>
      </c>
      <c r="H600" s="12" t="s">
        <v>22</v>
      </c>
      <c r="I600" s="13">
        <v>644269240090</v>
      </c>
      <c r="J600" s="14">
        <v>1</v>
      </c>
      <c r="K600" s="14" t="s">
        <v>23</v>
      </c>
      <c r="L600" s="14" t="s">
        <v>27</v>
      </c>
      <c r="M600" s="15">
        <v>165</v>
      </c>
      <c r="N600" s="15">
        <v>99</v>
      </c>
      <c r="O600" s="15">
        <v>89.1</v>
      </c>
      <c r="P600" s="15">
        <v>82.17</v>
      </c>
    </row>
    <row r="601" spans="1:16" x14ac:dyDescent="0.25">
      <c r="A601" s="10" t="s">
        <v>16</v>
      </c>
      <c r="B601" s="10" t="s">
        <v>1267</v>
      </c>
      <c r="C601" s="11" t="s">
        <v>767</v>
      </c>
      <c r="D601" s="11" t="s">
        <v>1273</v>
      </c>
      <c r="E601" s="10" t="s">
        <v>775</v>
      </c>
      <c r="F601" s="10" t="s">
        <v>20</v>
      </c>
      <c r="G601" s="10" t="s">
        <v>21</v>
      </c>
      <c r="H601" s="12" t="s">
        <v>22</v>
      </c>
      <c r="I601" s="13">
        <v>644269240014</v>
      </c>
      <c r="J601" s="14">
        <v>1</v>
      </c>
      <c r="K601" s="14" t="s">
        <v>23</v>
      </c>
      <c r="L601" s="14" t="s">
        <v>27</v>
      </c>
      <c r="M601" s="15">
        <v>165</v>
      </c>
      <c r="N601" s="15">
        <v>99</v>
      </c>
      <c r="O601" s="15">
        <v>89.1</v>
      </c>
      <c r="P601" s="15">
        <v>82.17</v>
      </c>
    </row>
    <row r="602" spans="1:16" x14ac:dyDescent="0.25">
      <c r="A602" s="10" t="s">
        <v>16</v>
      </c>
      <c r="B602" s="10" t="s">
        <v>1267</v>
      </c>
      <c r="C602" s="11" t="s">
        <v>767</v>
      </c>
      <c r="D602" s="11" t="s">
        <v>1274</v>
      </c>
      <c r="E602" s="10" t="s">
        <v>777</v>
      </c>
      <c r="F602" s="10" t="s">
        <v>20</v>
      </c>
      <c r="G602" s="10" t="s">
        <v>21</v>
      </c>
      <c r="H602" s="12" t="s">
        <v>22</v>
      </c>
      <c r="I602" s="13">
        <v>644269247501</v>
      </c>
      <c r="J602" s="14">
        <v>1</v>
      </c>
      <c r="K602" s="14" t="s">
        <v>23</v>
      </c>
      <c r="L602" s="14" t="s">
        <v>27</v>
      </c>
      <c r="M602" s="15">
        <v>165</v>
      </c>
      <c r="N602" s="15">
        <v>99</v>
      </c>
      <c r="O602" s="15">
        <v>89.1</v>
      </c>
      <c r="P602" s="15">
        <v>82.17</v>
      </c>
    </row>
    <row r="603" spans="1:16" x14ac:dyDescent="0.25">
      <c r="A603" s="10" t="s">
        <v>16</v>
      </c>
      <c r="B603" s="10" t="s">
        <v>1267</v>
      </c>
      <c r="C603" s="11" t="s">
        <v>767</v>
      </c>
      <c r="D603" s="11" t="s">
        <v>1275</v>
      </c>
      <c r="E603" s="10" t="s">
        <v>1276</v>
      </c>
      <c r="F603" s="10" t="s">
        <v>20</v>
      </c>
      <c r="G603" s="10" t="s">
        <v>21</v>
      </c>
      <c r="H603" s="12" t="s">
        <v>22</v>
      </c>
      <c r="I603" s="13">
        <v>644269240021</v>
      </c>
      <c r="J603" s="14">
        <v>1</v>
      </c>
      <c r="K603" s="14" t="s">
        <v>23</v>
      </c>
      <c r="L603" s="14" t="s">
        <v>27</v>
      </c>
      <c r="M603" s="15">
        <v>165</v>
      </c>
      <c r="N603" s="15">
        <v>99</v>
      </c>
      <c r="O603" s="15">
        <v>89.1</v>
      </c>
      <c r="P603" s="15">
        <v>82.17</v>
      </c>
    </row>
    <row r="604" spans="1:16" x14ac:dyDescent="0.25">
      <c r="A604" s="10" t="s">
        <v>16</v>
      </c>
      <c r="B604" s="10" t="s">
        <v>1267</v>
      </c>
      <c r="C604" s="11" t="s">
        <v>767</v>
      </c>
      <c r="D604" s="11" t="s">
        <v>1277</v>
      </c>
      <c r="E604" s="10" t="s">
        <v>779</v>
      </c>
      <c r="F604" s="10" t="s">
        <v>20</v>
      </c>
      <c r="G604" s="10" t="s">
        <v>21</v>
      </c>
      <c r="H604" s="12" t="s">
        <v>22</v>
      </c>
      <c r="I604" s="13">
        <v>644269240038</v>
      </c>
      <c r="J604" s="14">
        <v>1</v>
      </c>
      <c r="K604" s="14" t="s">
        <v>23</v>
      </c>
      <c r="L604" s="14" t="s">
        <v>27</v>
      </c>
      <c r="M604" s="15">
        <v>165</v>
      </c>
      <c r="N604" s="15">
        <v>99</v>
      </c>
      <c r="O604" s="15">
        <v>89.1</v>
      </c>
      <c r="P604" s="15">
        <v>82.17</v>
      </c>
    </row>
    <row r="605" spans="1:16" x14ac:dyDescent="0.25">
      <c r="A605" s="10" t="s">
        <v>16</v>
      </c>
      <c r="B605" s="10" t="s">
        <v>1267</v>
      </c>
      <c r="C605" s="11" t="s">
        <v>767</v>
      </c>
      <c r="D605" s="11" t="s">
        <v>1278</v>
      </c>
      <c r="E605" s="10" t="s">
        <v>781</v>
      </c>
      <c r="F605" s="10" t="s">
        <v>20</v>
      </c>
      <c r="G605" s="10" t="s">
        <v>21</v>
      </c>
      <c r="H605" s="12" t="s">
        <v>22</v>
      </c>
      <c r="I605" s="13">
        <v>644269240434</v>
      </c>
      <c r="J605" s="14">
        <v>1</v>
      </c>
      <c r="K605" s="14" t="s">
        <v>23</v>
      </c>
      <c r="L605" s="14" t="s">
        <v>27</v>
      </c>
      <c r="M605" s="15">
        <v>165</v>
      </c>
      <c r="N605" s="15">
        <v>99</v>
      </c>
      <c r="O605" s="15">
        <v>89.1</v>
      </c>
      <c r="P605" s="15">
        <v>82.17</v>
      </c>
    </row>
    <row r="606" spans="1:16" x14ac:dyDescent="0.25">
      <c r="A606" s="10" t="s">
        <v>16</v>
      </c>
      <c r="B606" s="10" t="s">
        <v>1267</v>
      </c>
      <c r="C606" s="11" t="s">
        <v>767</v>
      </c>
      <c r="D606" s="11" t="s">
        <v>1279</v>
      </c>
      <c r="E606" s="10" t="s">
        <v>783</v>
      </c>
      <c r="F606" s="10" t="s">
        <v>20</v>
      </c>
      <c r="G606" s="10" t="s">
        <v>21</v>
      </c>
      <c r="H606" s="12" t="s">
        <v>22</v>
      </c>
      <c r="I606" s="13">
        <v>644269247518</v>
      </c>
      <c r="J606" s="14">
        <v>1</v>
      </c>
      <c r="K606" s="14" t="s">
        <v>23</v>
      </c>
      <c r="L606" s="14" t="s">
        <v>27</v>
      </c>
      <c r="M606" s="15">
        <v>165</v>
      </c>
      <c r="N606" s="15">
        <v>99</v>
      </c>
      <c r="O606" s="15">
        <v>89.1</v>
      </c>
      <c r="P606" s="15">
        <v>82.17</v>
      </c>
    </row>
    <row r="607" spans="1:16" x14ac:dyDescent="0.25">
      <c r="A607" s="10" t="s">
        <v>16</v>
      </c>
      <c r="B607" s="10" t="s">
        <v>1267</v>
      </c>
      <c r="C607" s="11" t="s">
        <v>767</v>
      </c>
      <c r="D607" s="11" t="s">
        <v>1280</v>
      </c>
      <c r="E607" s="10" t="s">
        <v>784</v>
      </c>
      <c r="F607" s="10" t="s">
        <v>20</v>
      </c>
      <c r="G607" s="10" t="s">
        <v>21</v>
      </c>
      <c r="H607" s="12" t="s">
        <v>22</v>
      </c>
      <c r="I607" s="13">
        <v>644269240441</v>
      </c>
      <c r="J607" s="14">
        <v>1</v>
      </c>
      <c r="K607" s="14" t="s">
        <v>23</v>
      </c>
      <c r="L607" s="14" t="s">
        <v>27</v>
      </c>
      <c r="M607" s="15">
        <v>165</v>
      </c>
      <c r="N607" s="15">
        <v>99</v>
      </c>
      <c r="O607" s="15">
        <v>89.1</v>
      </c>
      <c r="P607" s="15">
        <v>82.17</v>
      </c>
    </row>
    <row r="608" spans="1:16" x14ac:dyDescent="0.25">
      <c r="A608" s="10" t="s">
        <v>16</v>
      </c>
      <c r="B608" s="10" t="s">
        <v>1267</v>
      </c>
      <c r="C608" s="11" t="s">
        <v>767</v>
      </c>
      <c r="D608" s="11" t="s">
        <v>1281</v>
      </c>
      <c r="E608" s="10" t="s">
        <v>787</v>
      </c>
      <c r="F608" s="10" t="s">
        <v>20</v>
      </c>
      <c r="G608" s="10" t="s">
        <v>21</v>
      </c>
      <c r="H608" s="12" t="s">
        <v>22</v>
      </c>
      <c r="I608" s="13">
        <v>644269240458</v>
      </c>
      <c r="J608" s="14">
        <v>1</v>
      </c>
      <c r="K608" s="14" t="s">
        <v>23</v>
      </c>
      <c r="L608" s="14" t="s">
        <v>27</v>
      </c>
      <c r="M608" s="15">
        <v>165</v>
      </c>
      <c r="N608" s="15">
        <v>99</v>
      </c>
      <c r="O608" s="15">
        <v>89.1</v>
      </c>
      <c r="P608" s="15">
        <v>82.17</v>
      </c>
    </row>
    <row r="609" spans="1:16" s="16" customFormat="1" x14ac:dyDescent="0.25">
      <c r="A609" s="16" t="s">
        <v>16</v>
      </c>
      <c r="B609" s="16" t="s">
        <v>1267</v>
      </c>
      <c r="C609" s="24" t="s">
        <v>507</v>
      </c>
      <c r="D609" s="24" t="s">
        <v>1282</v>
      </c>
      <c r="E609" s="16" t="s">
        <v>789</v>
      </c>
      <c r="F609" s="16" t="s">
        <v>20</v>
      </c>
      <c r="G609" s="16" t="s">
        <v>21</v>
      </c>
      <c r="H609" s="25" t="s">
        <v>22</v>
      </c>
      <c r="I609" s="26">
        <v>644269248966</v>
      </c>
      <c r="J609" s="23">
        <v>1</v>
      </c>
      <c r="K609" s="23" t="s">
        <v>23</v>
      </c>
      <c r="L609" s="23" t="s">
        <v>27</v>
      </c>
      <c r="M609" s="27">
        <v>225</v>
      </c>
      <c r="N609" s="27">
        <v>135</v>
      </c>
      <c r="O609" s="27">
        <v>121.5</v>
      </c>
      <c r="P609" s="27">
        <v>112.05</v>
      </c>
    </row>
    <row r="610" spans="1:16" s="16" customFormat="1" x14ac:dyDescent="0.25">
      <c r="A610" s="16" t="s">
        <v>16</v>
      </c>
      <c r="B610" s="16" t="s">
        <v>1267</v>
      </c>
      <c r="C610" s="24" t="s">
        <v>507</v>
      </c>
      <c r="D610" s="24" t="s">
        <v>1283</v>
      </c>
      <c r="E610" s="16" t="s">
        <v>791</v>
      </c>
      <c r="F610" s="16" t="s">
        <v>20</v>
      </c>
      <c r="G610" s="16" t="s">
        <v>21</v>
      </c>
      <c r="H610" s="25" t="s">
        <v>22</v>
      </c>
      <c r="I610" s="26">
        <v>644269248973</v>
      </c>
      <c r="J610" s="23">
        <v>1</v>
      </c>
      <c r="K610" s="23" t="s">
        <v>23</v>
      </c>
      <c r="L610" s="23" t="s">
        <v>27</v>
      </c>
      <c r="M610" s="27">
        <v>225</v>
      </c>
      <c r="N610" s="27">
        <v>135</v>
      </c>
      <c r="O610" s="27">
        <v>121.5</v>
      </c>
      <c r="P610" s="27">
        <v>112.05</v>
      </c>
    </row>
    <row r="611" spans="1:16" s="16" customFormat="1" x14ac:dyDescent="0.25">
      <c r="A611" s="16" t="s">
        <v>16</v>
      </c>
      <c r="B611" s="16" t="s">
        <v>1267</v>
      </c>
      <c r="C611" s="24" t="s">
        <v>792</v>
      </c>
      <c r="D611" s="24" t="s">
        <v>1284</v>
      </c>
      <c r="E611" s="16" t="s">
        <v>794</v>
      </c>
      <c r="F611" s="16" t="s">
        <v>20</v>
      </c>
      <c r="G611" s="16" t="s">
        <v>21</v>
      </c>
      <c r="H611" s="25" t="s">
        <v>22</v>
      </c>
      <c r="I611" s="26">
        <v>644269244357</v>
      </c>
      <c r="J611" s="23">
        <v>1</v>
      </c>
      <c r="K611" s="23" t="s">
        <v>23</v>
      </c>
      <c r="L611" s="23" t="s">
        <v>27</v>
      </c>
      <c r="M611" s="27">
        <v>150</v>
      </c>
      <c r="N611" s="27">
        <v>90</v>
      </c>
      <c r="O611" s="27">
        <v>81</v>
      </c>
      <c r="P611" s="27">
        <v>74.7</v>
      </c>
    </row>
    <row r="612" spans="1:16" s="16" customFormat="1" x14ac:dyDescent="0.25">
      <c r="A612" s="16" t="s">
        <v>16</v>
      </c>
      <c r="B612" s="16" t="s">
        <v>1267</v>
      </c>
      <c r="C612" s="24" t="s">
        <v>792</v>
      </c>
      <c r="D612" s="24" t="s">
        <v>1285</v>
      </c>
      <c r="E612" s="16" t="s">
        <v>796</v>
      </c>
      <c r="F612" s="16" t="s">
        <v>20</v>
      </c>
      <c r="G612" s="16" t="s">
        <v>21</v>
      </c>
      <c r="H612" s="25" t="s">
        <v>22</v>
      </c>
      <c r="I612" s="26">
        <v>644269244395</v>
      </c>
      <c r="J612" s="23">
        <v>1</v>
      </c>
      <c r="K612" s="23" t="s">
        <v>23</v>
      </c>
      <c r="L612" s="23" t="s">
        <v>27</v>
      </c>
      <c r="M612" s="27">
        <v>150</v>
      </c>
      <c r="N612" s="27">
        <v>90</v>
      </c>
      <c r="O612" s="27">
        <v>81</v>
      </c>
      <c r="P612" s="27">
        <v>74.7</v>
      </c>
    </row>
    <row r="613" spans="1:16" s="16" customFormat="1" x14ac:dyDescent="0.25">
      <c r="A613" s="16" t="s">
        <v>16</v>
      </c>
      <c r="B613" s="16" t="s">
        <v>1267</v>
      </c>
      <c r="C613" s="24" t="s">
        <v>792</v>
      </c>
      <c r="D613" s="24" t="s">
        <v>1286</v>
      </c>
      <c r="E613" s="16" t="s">
        <v>798</v>
      </c>
      <c r="F613" s="16" t="s">
        <v>785</v>
      </c>
      <c r="G613" s="16" t="s">
        <v>21</v>
      </c>
      <c r="H613" s="25" t="s">
        <v>22</v>
      </c>
      <c r="I613" s="26">
        <v>644269247136</v>
      </c>
      <c r="J613" s="23">
        <v>1</v>
      </c>
      <c r="K613" s="23" t="s">
        <v>23</v>
      </c>
      <c r="L613" s="23" t="s">
        <v>27</v>
      </c>
      <c r="M613" s="27">
        <v>150</v>
      </c>
      <c r="N613" s="27">
        <v>90</v>
      </c>
      <c r="O613" s="27">
        <v>81</v>
      </c>
      <c r="P613" s="27">
        <v>74.7</v>
      </c>
    </row>
    <row r="614" spans="1:16" s="16" customFormat="1" x14ac:dyDescent="0.25">
      <c r="A614" s="16" t="s">
        <v>16</v>
      </c>
      <c r="B614" s="16" t="s">
        <v>1267</v>
      </c>
      <c r="C614" s="24" t="s">
        <v>792</v>
      </c>
      <c r="D614" s="24" t="s">
        <v>1287</v>
      </c>
      <c r="E614" s="16" t="s">
        <v>800</v>
      </c>
      <c r="F614" s="16" t="s">
        <v>20</v>
      </c>
      <c r="G614" s="16" t="s">
        <v>21</v>
      </c>
      <c r="H614" s="25" t="s">
        <v>22</v>
      </c>
      <c r="I614" s="26">
        <v>644269244364</v>
      </c>
      <c r="J614" s="23">
        <v>1</v>
      </c>
      <c r="K614" s="23" t="s">
        <v>23</v>
      </c>
      <c r="L614" s="23" t="s">
        <v>27</v>
      </c>
      <c r="M614" s="27">
        <v>150</v>
      </c>
      <c r="N614" s="27">
        <v>90</v>
      </c>
      <c r="O614" s="27">
        <v>81</v>
      </c>
      <c r="P614" s="27">
        <v>74.7</v>
      </c>
    </row>
    <row r="615" spans="1:16" s="16" customFormat="1" x14ac:dyDescent="0.25">
      <c r="A615" s="16" t="s">
        <v>16</v>
      </c>
      <c r="B615" s="16" t="s">
        <v>1267</v>
      </c>
      <c r="C615" s="24" t="s">
        <v>792</v>
      </c>
      <c r="D615" s="24" t="s">
        <v>1288</v>
      </c>
      <c r="E615" s="16" t="s">
        <v>802</v>
      </c>
      <c r="F615" s="16" t="s">
        <v>20</v>
      </c>
      <c r="G615" s="16" t="s">
        <v>21</v>
      </c>
      <c r="H615" s="25" t="s">
        <v>22</v>
      </c>
      <c r="I615" s="26">
        <v>644269244401</v>
      </c>
      <c r="J615" s="23">
        <v>1</v>
      </c>
      <c r="K615" s="23" t="s">
        <v>23</v>
      </c>
      <c r="L615" s="23" t="s">
        <v>27</v>
      </c>
      <c r="M615" s="27">
        <v>150</v>
      </c>
      <c r="N615" s="27">
        <v>90</v>
      </c>
      <c r="O615" s="27">
        <v>81</v>
      </c>
      <c r="P615" s="27">
        <v>74.7</v>
      </c>
    </row>
    <row r="616" spans="1:16" s="16" customFormat="1" x14ac:dyDescent="0.25">
      <c r="A616" s="16" t="s">
        <v>16</v>
      </c>
      <c r="B616" s="16" t="s">
        <v>1267</v>
      </c>
      <c r="C616" s="24" t="s">
        <v>792</v>
      </c>
      <c r="D616" s="24" t="s">
        <v>1289</v>
      </c>
      <c r="E616" s="16" t="s">
        <v>804</v>
      </c>
      <c r="F616" s="16" t="s">
        <v>785</v>
      </c>
      <c r="G616" s="16" t="s">
        <v>21</v>
      </c>
      <c r="H616" s="25" t="s">
        <v>22</v>
      </c>
      <c r="I616" s="26">
        <v>644269247143</v>
      </c>
      <c r="J616" s="23">
        <v>1</v>
      </c>
      <c r="K616" s="23" t="s">
        <v>23</v>
      </c>
      <c r="L616" s="23" t="s">
        <v>27</v>
      </c>
      <c r="M616" s="27">
        <v>150</v>
      </c>
      <c r="N616" s="27">
        <v>90</v>
      </c>
      <c r="O616" s="27">
        <v>81</v>
      </c>
      <c r="P616" s="27">
        <v>74.7</v>
      </c>
    </row>
    <row r="617" spans="1:16" s="16" customFormat="1" x14ac:dyDescent="0.25">
      <c r="A617" s="16" t="s">
        <v>16</v>
      </c>
      <c r="B617" s="16" t="s">
        <v>1267</v>
      </c>
      <c r="C617" s="24" t="s">
        <v>792</v>
      </c>
      <c r="D617" s="24" t="s">
        <v>1290</v>
      </c>
      <c r="E617" s="16" t="s">
        <v>806</v>
      </c>
      <c r="F617" s="16" t="s">
        <v>20</v>
      </c>
      <c r="G617" s="16" t="s">
        <v>21</v>
      </c>
      <c r="H617" s="25" t="s">
        <v>22</v>
      </c>
      <c r="I617" s="26">
        <v>644269244371</v>
      </c>
      <c r="J617" s="23">
        <v>1</v>
      </c>
      <c r="K617" s="23" t="s">
        <v>23</v>
      </c>
      <c r="L617" s="23" t="s">
        <v>27</v>
      </c>
      <c r="M617" s="27">
        <v>162.5</v>
      </c>
      <c r="N617" s="27">
        <v>97.5</v>
      </c>
      <c r="O617" s="27">
        <v>87.75</v>
      </c>
      <c r="P617" s="27">
        <v>80.930000000000007</v>
      </c>
    </row>
    <row r="618" spans="1:16" s="16" customFormat="1" x14ac:dyDescent="0.25">
      <c r="A618" s="16" t="s">
        <v>16</v>
      </c>
      <c r="B618" s="16" t="s">
        <v>1267</v>
      </c>
      <c r="C618" s="24" t="s">
        <v>792</v>
      </c>
      <c r="D618" s="24" t="s">
        <v>1291</v>
      </c>
      <c r="E618" s="16" t="s">
        <v>808</v>
      </c>
      <c r="F618" s="16" t="s">
        <v>20</v>
      </c>
      <c r="G618" s="16" t="s">
        <v>21</v>
      </c>
      <c r="H618" s="25" t="s">
        <v>22</v>
      </c>
      <c r="I618" s="26">
        <v>644269244418</v>
      </c>
      <c r="J618" s="23">
        <v>1</v>
      </c>
      <c r="K618" s="23" t="s">
        <v>23</v>
      </c>
      <c r="L618" s="23" t="s">
        <v>27</v>
      </c>
      <c r="M618" s="27">
        <v>162.5</v>
      </c>
      <c r="N618" s="27">
        <v>97.5</v>
      </c>
      <c r="O618" s="27">
        <v>87.75</v>
      </c>
      <c r="P618" s="27">
        <v>80.930000000000007</v>
      </c>
    </row>
    <row r="619" spans="1:16" s="16" customFormat="1" x14ac:dyDescent="0.25">
      <c r="A619" s="16" t="s">
        <v>16</v>
      </c>
      <c r="B619" s="16" t="s">
        <v>1267</v>
      </c>
      <c r="C619" s="24" t="s">
        <v>792</v>
      </c>
      <c r="D619" s="24" t="s">
        <v>1292</v>
      </c>
      <c r="E619" s="16" t="s">
        <v>810</v>
      </c>
      <c r="F619" s="16" t="s">
        <v>785</v>
      </c>
      <c r="G619" s="16" t="s">
        <v>21</v>
      </c>
      <c r="H619" s="25" t="s">
        <v>22</v>
      </c>
      <c r="I619" s="26">
        <v>644269247150</v>
      </c>
      <c r="J619" s="23">
        <v>1</v>
      </c>
      <c r="K619" s="23" t="s">
        <v>23</v>
      </c>
      <c r="L619" s="23" t="s">
        <v>27</v>
      </c>
      <c r="M619" s="27">
        <v>162.5</v>
      </c>
      <c r="N619" s="27">
        <v>97.5</v>
      </c>
      <c r="O619" s="27">
        <v>87.75</v>
      </c>
      <c r="P619" s="27">
        <v>80.930000000000007</v>
      </c>
    </row>
    <row r="620" spans="1:16" s="16" customFormat="1" x14ac:dyDescent="0.25">
      <c r="A620" s="16" t="s">
        <v>16</v>
      </c>
      <c r="B620" s="16" t="s">
        <v>1267</v>
      </c>
      <c r="C620" s="24" t="s">
        <v>792</v>
      </c>
      <c r="D620" s="24" t="s">
        <v>1293</v>
      </c>
      <c r="E620" s="16" t="s">
        <v>812</v>
      </c>
      <c r="F620" s="16" t="s">
        <v>20</v>
      </c>
      <c r="G620" s="16" t="s">
        <v>21</v>
      </c>
      <c r="H620" s="25" t="s">
        <v>22</v>
      </c>
      <c r="I620" s="26">
        <v>644269244388</v>
      </c>
      <c r="J620" s="23">
        <v>1</v>
      </c>
      <c r="K620" s="23" t="s">
        <v>23</v>
      </c>
      <c r="L620" s="23" t="s">
        <v>27</v>
      </c>
      <c r="M620" s="27">
        <v>162.5</v>
      </c>
      <c r="N620" s="27">
        <v>97.5</v>
      </c>
      <c r="O620" s="27">
        <v>87.75</v>
      </c>
      <c r="P620" s="27">
        <v>80.930000000000007</v>
      </c>
    </row>
    <row r="621" spans="1:16" s="16" customFormat="1" x14ac:dyDescent="0.25">
      <c r="A621" s="16" t="s">
        <v>16</v>
      </c>
      <c r="B621" s="16" t="s">
        <v>1267</v>
      </c>
      <c r="C621" s="24" t="s">
        <v>792</v>
      </c>
      <c r="D621" s="24" t="s">
        <v>1294</v>
      </c>
      <c r="E621" s="16" t="s">
        <v>814</v>
      </c>
      <c r="F621" s="16" t="s">
        <v>20</v>
      </c>
      <c r="G621" s="16" t="s">
        <v>21</v>
      </c>
      <c r="H621" s="25" t="s">
        <v>22</v>
      </c>
      <c r="I621" s="26">
        <v>644269244425</v>
      </c>
      <c r="J621" s="23">
        <v>1</v>
      </c>
      <c r="K621" s="23" t="s">
        <v>23</v>
      </c>
      <c r="L621" s="23" t="s">
        <v>27</v>
      </c>
      <c r="M621" s="27">
        <v>162.5</v>
      </c>
      <c r="N621" s="27">
        <v>97.5</v>
      </c>
      <c r="O621" s="27">
        <v>87.75</v>
      </c>
      <c r="P621" s="27">
        <v>80.930000000000007</v>
      </c>
    </row>
    <row r="622" spans="1:16" s="16" customFormat="1" x14ac:dyDescent="0.25">
      <c r="A622" s="16" t="s">
        <v>16</v>
      </c>
      <c r="B622" s="16" t="s">
        <v>1267</v>
      </c>
      <c r="C622" s="24" t="s">
        <v>792</v>
      </c>
      <c r="D622" s="24" t="s">
        <v>1295</v>
      </c>
      <c r="E622" s="16" t="s">
        <v>816</v>
      </c>
      <c r="F622" s="16" t="s">
        <v>785</v>
      </c>
      <c r="G622" s="16" t="s">
        <v>21</v>
      </c>
      <c r="H622" s="25" t="s">
        <v>22</v>
      </c>
      <c r="I622" s="26">
        <v>644269247167</v>
      </c>
      <c r="J622" s="23">
        <v>1</v>
      </c>
      <c r="K622" s="23" t="s">
        <v>23</v>
      </c>
      <c r="L622" s="23" t="s">
        <v>27</v>
      </c>
      <c r="M622" s="27">
        <v>162.5</v>
      </c>
      <c r="N622" s="27">
        <v>97.5</v>
      </c>
      <c r="O622" s="27">
        <v>87.75</v>
      </c>
      <c r="P622" s="27">
        <v>80.930000000000007</v>
      </c>
    </row>
    <row r="623" spans="1:16" s="16" customFormat="1" x14ac:dyDescent="0.25">
      <c r="A623" s="16" t="s">
        <v>16</v>
      </c>
      <c r="B623" s="16" t="s">
        <v>1267</v>
      </c>
      <c r="C623" s="24" t="s">
        <v>817</v>
      </c>
      <c r="D623" s="24" t="s">
        <v>1296</v>
      </c>
      <c r="E623" s="16" t="s">
        <v>819</v>
      </c>
      <c r="F623" s="16" t="s">
        <v>20</v>
      </c>
      <c r="G623" s="16" t="s">
        <v>21</v>
      </c>
      <c r="H623" s="25" t="s">
        <v>22</v>
      </c>
      <c r="I623" s="26">
        <v>644269246375</v>
      </c>
      <c r="J623" s="23">
        <v>1</v>
      </c>
      <c r="K623" s="23" t="s">
        <v>23</v>
      </c>
      <c r="L623" s="23" t="s">
        <v>27</v>
      </c>
      <c r="M623" s="27">
        <v>82.5</v>
      </c>
      <c r="N623" s="27">
        <v>49.5</v>
      </c>
      <c r="O623" s="27">
        <v>44.55</v>
      </c>
      <c r="P623" s="27">
        <v>41.09</v>
      </c>
    </row>
    <row r="624" spans="1:16" s="16" customFormat="1" x14ac:dyDescent="0.25">
      <c r="A624" s="16" t="s">
        <v>16</v>
      </c>
      <c r="B624" s="16" t="s">
        <v>1267</v>
      </c>
      <c r="C624" s="24" t="s">
        <v>817</v>
      </c>
      <c r="D624" s="24" t="s">
        <v>1297</v>
      </c>
      <c r="E624" s="16" t="s">
        <v>821</v>
      </c>
      <c r="F624" s="16" t="s">
        <v>20</v>
      </c>
      <c r="G624" s="16" t="s">
        <v>21</v>
      </c>
      <c r="H624" s="25" t="s">
        <v>22</v>
      </c>
      <c r="I624" s="26">
        <v>644269246382</v>
      </c>
      <c r="J624" s="23">
        <v>1</v>
      </c>
      <c r="K624" s="23" t="s">
        <v>23</v>
      </c>
      <c r="L624" s="23" t="s">
        <v>27</v>
      </c>
      <c r="M624" s="27">
        <v>82.5</v>
      </c>
      <c r="N624" s="27">
        <v>49.5</v>
      </c>
      <c r="O624" s="27">
        <v>44.55</v>
      </c>
      <c r="P624" s="27">
        <v>41.09</v>
      </c>
    </row>
    <row r="625" spans="1:16" s="16" customFormat="1" x14ac:dyDescent="0.25">
      <c r="A625" s="16" t="s">
        <v>16</v>
      </c>
      <c r="B625" s="16" t="s">
        <v>1267</v>
      </c>
      <c r="C625" s="24" t="s">
        <v>817</v>
      </c>
      <c r="D625" s="24" t="s">
        <v>1298</v>
      </c>
      <c r="E625" s="16" t="s">
        <v>825</v>
      </c>
      <c r="F625" s="16" t="s">
        <v>20</v>
      </c>
      <c r="G625" s="16" t="s">
        <v>21</v>
      </c>
      <c r="H625" s="25" t="s">
        <v>22</v>
      </c>
      <c r="I625" s="26">
        <v>644269246399</v>
      </c>
      <c r="J625" s="23">
        <v>1</v>
      </c>
      <c r="K625" s="23" t="s">
        <v>23</v>
      </c>
      <c r="L625" s="23" t="s">
        <v>27</v>
      </c>
      <c r="M625" s="27">
        <v>82.5</v>
      </c>
      <c r="N625" s="27">
        <v>49.5</v>
      </c>
      <c r="O625" s="27">
        <v>44.55</v>
      </c>
      <c r="P625" s="27">
        <v>41.09</v>
      </c>
    </row>
    <row r="626" spans="1:16" s="16" customFormat="1" x14ac:dyDescent="0.25">
      <c r="A626" s="16" t="s">
        <v>16</v>
      </c>
      <c r="B626" s="16" t="s">
        <v>1267</v>
      </c>
      <c r="C626" s="24" t="s">
        <v>817</v>
      </c>
      <c r="D626" s="24" t="s">
        <v>1299</v>
      </c>
      <c r="E626" s="16" t="s">
        <v>827</v>
      </c>
      <c r="F626" s="16" t="s">
        <v>20</v>
      </c>
      <c r="G626" s="16" t="s">
        <v>21</v>
      </c>
      <c r="H626" s="25" t="s">
        <v>22</v>
      </c>
      <c r="I626" s="26">
        <v>644269246405</v>
      </c>
      <c r="J626" s="23">
        <v>1</v>
      </c>
      <c r="K626" s="23" t="s">
        <v>23</v>
      </c>
      <c r="L626" s="23" t="s">
        <v>27</v>
      </c>
      <c r="M626" s="27">
        <v>82.5</v>
      </c>
      <c r="N626" s="27">
        <v>49.5</v>
      </c>
      <c r="O626" s="27">
        <v>44.55</v>
      </c>
      <c r="P626" s="27">
        <v>41.09</v>
      </c>
    </row>
    <row r="627" spans="1:16" s="16" customFormat="1" x14ac:dyDescent="0.25">
      <c r="A627" s="16" t="s">
        <v>16</v>
      </c>
      <c r="B627" s="16" t="s">
        <v>1267</v>
      </c>
      <c r="C627" s="24" t="s">
        <v>817</v>
      </c>
      <c r="D627" s="24" t="s">
        <v>1300</v>
      </c>
      <c r="E627" s="16" t="s">
        <v>831</v>
      </c>
      <c r="F627" s="16" t="s">
        <v>20</v>
      </c>
      <c r="G627" s="16" t="s">
        <v>21</v>
      </c>
      <c r="H627" s="25" t="s">
        <v>22</v>
      </c>
      <c r="I627" s="26">
        <v>644269246412</v>
      </c>
      <c r="J627" s="23">
        <v>1</v>
      </c>
      <c r="K627" s="23" t="s">
        <v>23</v>
      </c>
      <c r="L627" s="23" t="s">
        <v>27</v>
      </c>
      <c r="M627" s="27">
        <v>92.5</v>
      </c>
      <c r="N627" s="27">
        <v>55.5</v>
      </c>
      <c r="O627" s="27">
        <v>49.95</v>
      </c>
      <c r="P627" s="27">
        <v>46.07</v>
      </c>
    </row>
    <row r="628" spans="1:16" s="16" customFormat="1" x14ac:dyDescent="0.25">
      <c r="A628" s="16" t="s">
        <v>16</v>
      </c>
      <c r="B628" s="16" t="s">
        <v>1267</v>
      </c>
      <c r="C628" s="24" t="s">
        <v>817</v>
      </c>
      <c r="D628" s="24" t="s">
        <v>1301</v>
      </c>
      <c r="E628" s="16" t="s">
        <v>833</v>
      </c>
      <c r="F628" s="16" t="s">
        <v>20</v>
      </c>
      <c r="G628" s="16" t="s">
        <v>21</v>
      </c>
      <c r="H628" s="25" t="s">
        <v>22</v>
      </c>
      <c r="I628" s="26">
        <v>644269246429</v>
      </c>
      <c r="J628" s="23">
        <v>1</v>
      </c>
      <c r="K628" s="23" t="s">
        <v>23</v>
      </c>
      <c r="L628" s="23" t="s">
        <v>27</v>
      </c>
      <c r="M628" s="27">
        <v>92.5</v>
      </c>
      <c r="N628" s="27">
        <v>55.5</v>
      </c>
      <c r="O628" s="27">
        <v>49.95</v>
      </c>
      <c r="P628" s="27">
        <v>46.07</v>
      </c>
    </row>
    <row r="629" spans="1:16" s="16" customFormat="1" x14ac:dyDescent="0.25">
      <c r="A629" s="16" t="s">
        <v>16</v>
      </c>
      <c r="B629" s="16" t="s">
        <v>1267</v>
      </c>
      <c r="C629" s="24" t="s">
        <v>817</v>
      </c>
      <c r="D629" s="24" t="s">
        <v>1302</v>
      </c>
      <c r="E629" s="16" t="s">
        <v>837</v>
      </c>
      <c r="F629" s="16" t="s">
        <v>20</v>
      </c>
      <c r="G629" s="16" t="s">
        <v>21</v>
      </c>
      <c r="H629" s="25" t="s">
        <v>22</v>
      </c>
      <c r="I629" s="26">
        <v>644269246436</v>
      </c>
      <c r="J629" s="23">
        <v>1</v>
      </c>
      <c r="K629" s="23" t="s">
        <v>23</v>
      </c>
      <c r="L629" s="23" t="s">
        <v>27</v>
      </c>
      <c r="M629" s="27">
        <v>92.5</v>
      </c>
      <c r="N629" s="27">
        <v>55.5</v>
      </c>
      <c r="O629" s="27">
        <v>49.95</v>
      </c>
      <c r="P629" s="27">
        <v>46.07</v>
      </c>
    </row>
    <row r="630" spans="1:16" s="16" customFormat="1" x14ac:dyDescent="0.25">
      <c r="A630" s="16" t="s">
        <v>16</v>
      </c>
      <c r="B630" s="16" t="s">
        <v>1267</v>
      </c>
      <c r="C630" s="24" t="s">
        <v>817</v>
      </c>
      <c r="D630" s="24" t="s">
        <v>1303</v>
      </c>
      <c r="E630" s="16" t="s">
        <v>839</v>
      </c>
      <c r="F630" s="16" t="s">
        <v>20</v>
      </c>
      <c r="G630" s="16" t="s">
        <v>21</v>
      </c>
      <c r="H630" s="25" t="s">
        <v>22</v>
      </c>
      <c r="I630" s="26">
        <v>644269246443</v>
      </c>
      <c r="J630" s="23">
        <v>1</v>
      </c>
      <c r="K630" s="23" t="s">
        <v>23</v>
      </c>
      <c r="L630" s="23" t="s">
        <v>27</v>
      </c>
      <c r="M630" s="27">
        <v>92.5</v>
      </c>
      <c r="N630" s="27">
        <v>55.5</v>
      </c>
      <c r="O630" s="27">
        <v>49.95</v>
      </c>
      <c r="P630" s="27">
        <v>46.07</v>
      </c>
    </row>
    <row r="631" spans="1:16" x14ac:dyDescent="0.25">
      <c r="A631" s="10" t="s">
        <v>16</v>
      </c>
      <c r="B631" s="10" t="s">
        <v>1267</v>
      </c>
      <c r="C631" s="11" t="s">
        <v>842</v>
      </c>
      <c r="D631" s="11" t="s">
        <v>1304</v>
      </c>
      <c r="E631" s="10" t="s">
        <v>844</v>
      </c>
      <c r="F631" s="10" t="s">
        <v>20</v>
      </c>
      <c r="G631" s="10" t="s">
        <v>21</v>
      </c>
      <c r="H631" s="12" t="s">
        <v>22</v>
      </c>
      <c r="I631" s="13">
        <v>644269244036</v>
      </c>
      <c r="J631" s="14">
        <v>1</v>
      </c>
      <c r="K631" s="14" t="s">
        <v>23</v>
      </c>
      <c r="L631" s="14" t="s">
        <v>27</v>
      </c>
      <c r="M631" s="15">
        <v>200</v>
      </c>
      <c r="N631" s="15">
        <v>120</v>
      </c>
      <c r="O631" s="15">
        <v>108</v>
      </c>
      <c r="P631" s="15">
        <v>99.6</v>
      </c>
    </row>
    <row r="632" spans="1:16" x14ac:dyDescent="0.25">
      <c r="A632" s="10" t="s">
        <v>16</v>
      </c>
      <c r="B632" s="10" t="s">
        <v>1267</v>
      </c>
      <c r="C632" s="11" t="s">
        <v>842</v>
      </c>
      <c r="D632" s="11" t="s">
        <v>1305</v>
      </c>
      <c r="E632" s="10" t="s">
        <v>846</v>
      </c>
      <c r="F632" s="10" t="s">
        <v>20</v>
      </c>
      <c r="G632" s="10" t="s">
        <v>21</v>
      </c>
      <c r="H632" s="12" t="s">
        <v>22</v>
      </c>
      <c r="I632" s="13">
        <v>644269244074</v>
      </c>
      <c r="J632" s="14">
        <v>1</v>
      </c>
      <c r="K632" s="14" t="s">
        <v>23</v>
      </c>
      <c r="L632" s="14" t="s">
        <v>27</v>
      </c>
      <c r="M632" s="15">
        <v>200</v>
      </c>
      <c r="N632" s="15">
        <v>120</v>
      </c>
      <c r="O632" s="15">
        <v>108</v>
      </c>
      <c r="P632" s="15">
        <v>99.6</v>
      </c>
    </row>
    <row r="633" spans="1:16" x14ac:dyDescent="0.25">
      <c r="A633" s="10" t="s">
        <v>16</v>
      </c>
      <c r="B633" s="10" t="s">
        <v>1267</v>
      </c>
      <c r="C633" s="11" t="s">
        <v>842</v>
      </c>
      <c r="D633" s="11" t="s">
        <v>1306</v>
      </c>
      <c r="E633" s="10" t="s">
        <v>848</v>
      </c>
      <c r="F633" s="10" t="s">
        <v>20</v>
      </c>
      <c r="G633" s="10" t="s">
        <v>21</v>
      </c>
      <c r="H633" s="12" t="s">
        <v>22</v>
      </c>
      <c r="I633" s="13">
        <v>644269244159</v>
      </c>
      <c r="J633" s="14">
        <v>1</v>
      </c>
      <c r="K633" s="14" t="s">
        <v>23</v>
      </c>
      <c r="L633" s="14" t="s">
        <v>27</v>
      </c>
      <c r="M633" s="15">
        <v>200</v>
      </c>
      <c r="N633" s="15">
        <v>120</v>
      </c>
      <c r="O633" s="15">
        <v>108</v>
      </c>
      <c r="P633" s="15">
        <v>99.6</v>
      </c>
    </row>
    <row r="634" spans="1:16" x14ac:dyDescent="0.25">
      <c r="A634" s="10" t="s">
        <v>16</v>
      </c>
      <c r="B634" s="10" t="s">
        <v>1267</v>
      </c>
      <c r="C634" s="11" t="s">
        <v>842</v>
      </c>
      <c r="D634" s="11" t="s">
        <v>1307</v>
      </c>
      <c r="E634" s="10" t="s">
        <v>850</v>
      </c>
      <c r="F634" s="10" t="s">
        <v>20</v>
      </c>
      <c r="G634" s="10" t="s">
        <v>21</v>
      </c>
      <c r="H634" s="12" t="s">
        <v>22</v>
      </c>
      <c r="I634" s="13">
        <v>644269246962</v>
      </c>
      <c r="J634" s="14">
        <v>1</v>
      </c>
      <c r="K634" s="14" t="s">
        <v>23</v>
      </c>
      <c r="L634" s="14" t="s">
        <v>27</v>
      </c>
      <c r="M634" s="15">
        <v>200</v>
      </c>
      <c r="N634" s="15">
        <v>120</v>
      </c>
      <c r="O634" s="15">
        <v>108</v>
      </c>
      <c r="P634" s="15">
        <v>99.6</v>
      </c>
    </row>
    <row r="635" spans="1:16" x14ac:dyDescent="0.25">
      <c r="A635" s="10" t="s">
        <v>16</v>
      </c>
      <c r="B635" s="10" t="s">
        <v>1267</v>
      </c>
      <c r="C635" s="11" t="s">
        <v>842</v>
      </c>
      <c r="D635" s="11" t="s">
        <v>1308</v>
      </c>
      <c r="E635" s="10" t="s">
        <v>854</v>
      </c>
      <c r="F635" s="10" t="s">
        <v>20</v>
      </c>
      <c r="G635" s="10" t="s">
        <v>21</v>
      </c>
      <c r="H635" s="12" t="s">
        <v>22</v>
      </c>
      <c r="I635" s="13">
        <v>644269246887</v>
      </c>
      <c r="J635" s="14">
        <v>1</v>
      </c>
      <c r="K635" s="14" t="s">
        <v>23</v>
      </c>
      <c r="L635" s="14" t="s">
        <v>27</v>
      </c>
      <c r="M635" s="15">
        <v>200</v>
      </c>
      <c r="N635" s="15">
        <v>120</v>
      </c>
      <c r="O635" s="15">
        <v>108</v>
      </c>
      <c r="P635" s="15">
        <v>99.6</v>
      </c>
    </row>
    <row r="636" spans="1:16" x14ac:dyDescent="0.25">
      <c r="A636" s="10" t="s">
        <v>16</v>
      </c>
      <c r="B636" s="10" t="s">
        <v>1267</v>
      </c>
      <c r="C636" s="11" t="s">
        <v>842</v>
      </c>
      <c r="D636" s="11" t="s">
        <v>1309</v>
      </c>
      <c r="E636" s="10" t="s">
        <v>856</v>
      </c>
      <c r="F636" s="10" t="s">
        <v>20</v>
      </c>
      <c r="G636" s="10" t="s">
        <v>21</v>
      </c>
      <c r="H636" s="12" t="s">
        <v>22</v>
      </c>
      <c r="I636" s="13">
        <v>644269246894</v>
      </c>
      <c r="J636" s="14">
        <v>1</v>
      </c>
      <c r="K636" s="14" t="s">
        <v>23</v>
      </c>
      <c r="L636" s="14" t="s">
        <v>27</v>
      </c>
      <c r="M636" s="15">
        <v>200</v>
      </c>
      <c r="N636" s="15">
        <v>120</v>
      </c>
      <c r="O636" s="15">
        <v>108</v>
      </c>
      <c r="P636" s="15">
        <v>99.6</v>
      </c>
    </row>
    <row r="637" spans="1:16" x14ac:dyDescent="0.25">
      <c r="A637" s="10" t="s">
        <v>16</v>
      </c>
      <c r="B637" s="10" t="s">
        <v>1267</v>
      </c>
      <c r="C637" s="11" t="s">
        <v>842</v>
      </c>
      <c r="D637" s="11" t="s">
        <v>1310</v>
      </c>
      <c r="E637" s="10" t="s">
        <v>858</v>
      </c>
      <c r="F637" s="10" t="s">
        <v>20</v>
      </c>
      <c r="G637" s="10" t="s">
        <v>21</v>
      </c>
      <c r="H637" s="12" t="s">
        <v>22</v>
      </c>
      <c r="I637" s="13">
        <v>644269246900</v>
      </c>
      <c r="J637" s="14">
        <v>1</v>
      </c>
      <c r="K637" s="14" t="s">
        <v>23</v>
      </c>
      <c r="L637" s="14" t="s">
        <v>27</v>
      </c>
      <c r="M637" s="15">
        <v>200</v>
      </c>
      <c r="N637" s="15">
        <v>120</v>
      </c>
      <c r="O637" s="15">
        <v>108</v>
      </c>
      <c r="P637" s="15">
        <v>99.6</v>
      </c>
    </row>
    <row r="638" spans="1:16" x14ac:dyDescent="0.25">
      <c r="A638" s="10" t="s">
        <v>16</v>
      </c>
      <c r="B638" s="10" t="s">
        <v>1267</v>
      </c>
      <c r="C638" s="11" t="s">
        <v>842</v>
      </c>
      <c r="D638" s="11" t="s">
        <v>1311</v>
      </c>
      <c r="E638" s="10" t="s">
        <v>860</v>
      </c>
      <c r="F638" s="10" t="s">
        <v>20</v>
      </c>
      <c r="G638" s="10" t="s">
        <v>21</v>
      </c>
      <c r="H638" s="12" t="s">
        <v>22</v>
      </c>
      <c r="I638" s="13">
        <v>644269246979</v>
      </c>
      <c r="J638" s="14">
        <v>1</v>
      </c>
      <c r="K638" s="14" t="s">
        <v>23</v>
      </c>
      <c r="L638" s="14" t="s">
        <v>27</v>
      </c>
      <c r="M638" s="15">
        <v>200</v>
      </c>
      <c r="N638" s="15">
        <v>120</v>
      </c>
      <c r="O638" s="15">
        <v>108</v>
      </c>
      <c r="P638" s="15">
        <v>99.6</v>
      </c>
    </row>
    <row r="639" spans="1:16" x14ac:dyDescent="0.25">
      <c r="A639" s="10" t="s">
        <v>16</v>
      </c>
      <c r="B639" s="10" t="s">
        <v>1267</v>
      </c>
      <c r="C639" s="11" t="s">
        <v>842</v>
      </c>
      <c r="D639" s="11" t="s">
        <v>1312</v>
      </c>
      <c r="E639" s="10" t="s">
        <v>864</v>
      </c>
      <c r="F639" s="10" t="s">
        <v>20</v>
      </c>
      <c r="G639" s="10" t="s">
        <v>21</v>
      </c>
      <c r="H639" s="12" t="s">
        <v>22</v>
      </c>
      <c r="I639" s="13">
        <v>644269244043</v>
      </c>
      <c r="J639" s="14">
        <v>1</v>
      </c>
      <c r="K639" s="14" t="s">
        <v>23</v>
      </c>
      <c r="L639" s="14" t="s">
        <v>27</v>
      </c>
      <c r="M639" s="15">
        <v>200</v>
      </c>
      <c r="N639" s="15">
        <v>120</v>
      </c>
      <c r="O639" s="15">
        <v>108</v>
      </c>
      <c r="P639" s="15">
        <v>99.6</v>
      </c>
    </row>
    <row r="640" spans="1:16" x14ac:dyDescent="0.25">
      <c r="A640" s="10" t="s">
        <v>16</v>
      </c>
      <c r="B640" s="10" t="s">
        <v>1267</v>
      </c>
      <c r="C640" s="11" t="s">
        <v>842</v>
      </c>
      <c r="D640" s="11" t="s">
        <v>1313</v>
      </c>
      <c r="E640" s="10" t="s">
        <v>866</v>
      </c>
      <c r="F640" s="10" t="s">
        <v>20</v>
      </c>
      <c r="G640" s="10" t="s">
        <v>21</v>
      </c>
      <c r="H640" s="12" t="s">
        <v>22</v>
      </c>
      <c r="I640" s="13">
        <v>644269244081</v>
      </c>
      <c r="J640" s="14">
        <v>1</v>
      </c>
      <c r="K640" s="14" t="s">
        <v>23</v>
      </c>
      <c r="L640" s="14" t="s">
        <v>27</v>
      </c>
      <c r="M640" s="15">
        <v>200</v>
      </c>
      <c r="N640" s="15">
        <v>120</v>
      </c>
      <c r="O640" s="15">
        <v>108</v>
      </c>
      <c r="P640" s="15">
        <v>99.6</v>
      </c>
    </row>
    <row r="641" spans="1:16" x14ac:dyDescent="0.25">
      <c r="A641" s="10" t="s">
        <v>16</v>
      </c>
      <c r="B641" s="10" t="s">
        <v>1267</v>
      </c>
      <c r="C641" s="11" t="s">
        <v>842</v>
      </c>
      <c r="D641" s="11" t="s">
        <v>1314</v>
      </c>
      <c r="E641" s="10" t="s">
        <v>868</v>
      </c>
      <c r="F641" s="10" t="s">
        <v>20</v>
      </c>
      <c r="G641" s="10" t="s">
        <v>21</v>
      </c>
      <c r="H641" s="12" t="s">
        <v>22</v>
      </c>
      <c r="I641" s="13">
        <v>644269244166</v>
      </c>
      <c r="J641" s="14">
        <v>1</v>
      </c>
      <c r="K641" s="14" t="s">
        <v>23</v>
      </c>
      <c r="L641" s="14" t="s">
        <v>27</v>
      </c>
      <c r="M641" s="15">
        <v>200</v>
      </c>
      <c r="N641" s="15">
        <v>120</v>
      </c>
      <c r="O641" s="15">
        <v>108</v>
      </c>
      <c r="P641" s="15">
        <v>99.6</v>
      </c>
    </row>
    <row r="642" spans="1:16" x14ac:dyDescent="0.25">
      <c r="A642" s="10" t="s">
        <v>16</v>
      </c>
      <c r="B642" s="10" t="s">
        <v>1267</v>
      </c>
      <c r="C642" s="11" t="s">
        <v>842</v>
      </c>
      <c r="D642" s="11" t="s">
        <v>1315</v>
      </c>
      <c r="E642" s="10" t="s">
        <v>870</v>
      </c>
      <c r="F642" s="10" t="s">
        <v>20</v>
      </c>
      <c r="G642" s="10" t="s">
        <v>21</v>
      </c>
      <c r="H642" s="12" t="s">
        <v>22</v>
      </c>
      <c r="I642" s="13">
        <v>644269246986</v>
      </c>
      <c r="J642" s="14">
        <v>1</v>
      </c>
      <c r="K642" s="14" t="s">
        <v>23</v>
      </c>
      <c r="L642" s="14" t="s">
        <v>27</v>
      </c>
      <c r="M642" s="15">
        <v>200</v>
      </c>
      <c r="N642" s="15">
        <v>120</v>
      </c>
      <c r="O642" s="15">
        <v>108</v>
      </c>
      <c r="P642" s="15">
        <v>99.6</v>
      </c>
    </row>
    <row r="643" spans="1:16" x14ac:dyDescent="0.25">
      <c r="A643" s="10" t="s">
        <v>16</v>
      </c>
      <c r="B643" s="10" t="s">
        <v>1267</v>
      </c>
      <c r="C643" s="11" t="s">
        <v>842</v>
      </c>
      <c r="D643" s="11" t="s">
        <v>1316</v>
      </c>
      <c r="E643" s="10" t="s">
        <v>874</v>
      </c>
      <c r="F643" s="10" t="s">
        <v>20</v>
      </c>
      <c r="G643" s="10" t="s">
        <v>21</v>
      </c>
      <c r="H643" s="12" t="s">
        <v>22</v>
      </c>
      <c r="I643" s="13">
        <v>644269244050</v>
      </c>
      <c r="J643" s="14">
        <v>1</v>
      </c>
      <c r="K643" s="14" t="s">
        <v>23</v>
      </c>
      <c r="L643" s="14" t="s">
        <v>27</v>
      </c>
      <c r="M643" s="15">
        <v>212.5</v>
      </c>
      <c r="N643" s="15">
        <v>127.5</v>
      </c>
      <c r="O643" s="15">
        <v>114.75</v>
      </c>
      <c r="P643" s="15">
        <v>105.83</v>
      </c>
    </row>
    <row r="644" spans="1:16" x14ac:dyDescent="0.25">
      <c r="A644" s="10" t="s">
        <v>16</v>
      </c>
      <c r="B644" s="10" t="s">
        <v>1267</v>
      </c>
      <c r="C644" s="11" t="s">
        <v>842</v>
      </c>
      <c r="D644" s="11" t="s">
        <v>1317</v>
      </c>
      <c r="E644" s="10" t="s">
        <v>876</v>
      </c>
      <c r="F644" s="10" t="s">
        <v>20</v>
      </c>
      <c r="G644" s="10" t="s">
        <v>21</v>
      </c>
      <c r="H644" s="12" t="s">
        <v>22</v>
      </c>
      <c r="I644" s="13">
        <v>644269244098</v>
      </c>
      <c r="J644" s="14">
        <v>1</v>
      </c>
      <c r="K644" s="14" t="s">
        <v>23</v>
      </c>
      <c r="L644" s="14" t="s">
        <v>27</v>
      </c>
      <c r="M644" s="15">
        <v>212.5</v>
      </c>
      <c r="N644" s="15">
        <v>127.5</v>
      </c>
      <c r="O644" s="15">
        <v>114.75</v>
      </c>
      <c r="P644" s="15">
        <v>105.83</v>
      </c>
    </row>
    <row r="645" spans="1:16" x14ac:dyDescent="0.25">
      <c r="A645" s="10" t="s">
        <v>16</v>
      </c>
      <c r="B645" s="10" t="s">
        <v>1267</v>
      </c>
      <c r="C645" s="11" t="s">
        <v>842</v>
      </c>
      <c r="D645" s="11" t="s">
        <v>1318</v>
      </c>
      <c r="E645" s="10" t="s">
        <v>878</v>
      </c>
      <c r="F645" s="10" t="s">
        <v>20</v>
      </c>
      <c r="G645" s="10" t="s">
        <v>21</v>
      </c>
      <c r="H645" s="12" t="s">
        <v>22</v>
      </c>
      <c r="I645" s="13">
        <v>644269244173</v>
      </c>
      <c r="J645" s="14">
        <v>1</v>
      </c>
      <c r="K645" s="14" t="s">
        <v>23</v>
      </c>
      <c r="L645" s="14" t="s">
        <v>27</v>
      </c>
      <c r="M645" s="15">
        <v>212.5</v>
      </c>
      <c r="N645" s="15">
        <v>127.5</v>
      </c>
      <c r="O645" s="15">
        <v>114.75</v>
      </c>
      <c r="P645" s="15">
        <v>105.83</v>
      </c>
    </row>
    <row r="646" spans="1:16" x14ac:dyDescent="0.25">
      <c r="A646" s="10" t="s">
        <v>16</v>
      </c>
      <c r="B646" s="10" t="s">
        <v>1267</v>
      </c>
      <c r="C646" s="11" t="s">
        <v>842</v>
      </c>
      <c r="D646" s="11" t="s">
        <v>1319</v>
      </c>
      <c r="E646" s="10" t="s">
        <v>880</v>
      </c>
      <c r="F646" s="10" t="s">
        <v>20</v>
      </c>
      <c r="G646" s="10" t="s">
        <v>21</v>
      </c>
      <c r="H646" s="12" t="s">
        <v>22</v>
      </c>
      <c r="I646" s="13">
        <v>644269246993</v>
      </c>
      <c r="J646" s="14">
        <v>1</v>
      </c>
      <c r="K646" s="14" t="s">
        <v>23</v>
      </c>
      <c r="L646" s="14" t="s">
        <v>27</v>
      </c>
      <c r="M646" s="15">
        <v>212.5</v>
      </c>
      <c r="N646" s="15">
        <v>127.5</v>
      </c>
      <c r="O646" s="15">
        <v>114.75</v>
      </c>
      <c r="P646" s="15">
        <v>105.83</v>
      </c>
    </row>
    <row r="647" spans="1:16" x14ac:dyDescent="0.25">
      <c r="A647" s="10" t="s">
        <v>16</v>
      </c>
      <c r="B647" s="10" t="s">
        <v>1267</v>
      </c>
      <c r="C647" s="11" t="s">
        <v>842</v>
      </c>
      <c r="D647" s="11" t="s">
        <v>1320</v>
      </c>
      <c r="E647" s="10" t="s">
        <v>884</v>
      </c>
      <c r="F647" s="10" t="s">
        <v>20</v>
      </c>
      <c r="G647" s="10" t="s">
        <v>21</v>
      </c>
      <c r="H647" s="12" t="s">
        <v>22</v>
      </c>
      <c r="I647" s="13">
        <v>644269244067</v>
      </c>
      <c r="J647" s="14">
        <v>1</v>
      </c>
      <c r="K647" s="14" t="s">
        <v>23</v>
      </c>
      <c r="L647" s="14" t="s">
        <v>27</v>
      </c>
      <c r="M647" s="15">
        <v>212.5</v>
      </c>
      <c r="N647" s="15">
        <v>127.5</v>
      </c>
      <c r="O647" s="15">
        <v>114.75</v>
      </c>
      <c r="P647" s="15">
        <v>105.83</v>
      </c>
    </row>
    <row r="648" spans="1:16" x14ac:dyDescent="0.25">
      <c r="A648" s="10" t="s">
        <v>16</v>
      </c>
      <c r="B648" s="10" t="s">
        <v>1267</v>
      </c>
      <c r="C648" s="11" t="s">
        <v>842</v>
      </c>
      <c r="D648" s="11" t="s">
        <v>1321</v>
      </c>
      <c r="E648" s="10" t="s">
        <v>886</v>
      </c>
      <c r="F648" s="10" t="s">
        <v>20</v>
      </c>
      <c r="G648" s="10" t="s">
        <v>21</v>
      </c>
      <c r="H648" s="12" t="s">
        <v>22</v>
      </c>
      <c r="I648" s="13">
        <v>644269244104</v>
      </c>
      <c r="J648" s="14">
        <v>1</v>
      </c>
      <c r="K648" s="14" t="s">
        <v>23</v>
      </c>
      <c r="L648" s="14" t="s">
        <v>27</v>
      </c>
      <c r="M648" s="15">
        <v>212.5</v>
      </c>
      <c r="N648" s="15">
        <v>127.5</v>
      </c>
      <c r="O648" s="15">
        <v>114.75</v>
      </c>
      <c r="P648" s="15">
        <v>105.83</v>
      </c>
    </row>
    <row r="649" spans="1:16" x14ac:dyDescent="0.25">
      <c r="A649" s="10" t="s">
        <v>16</v>
      </c>
      <c r="B649" s="10" t="s">
        <v>1267</v>
      </c>
      <c r="C649" s="11" t="s">
        <v>842</v>
      </c>
      <c r="D649" s="11" t="s">
        <v>1322</v>
      </c>
      <c r="E649" s="10" t="s">
        <v>1323</v>
      </c>
      <c r="F649" s="10" t="s">
        <v>785</v>
      </c>
      <c r="G649" s="10" t="s">
        <v>21</v>
      </c>
      <c r="H649" s="12" t="s">
        <v>22</v>
      </c>
      <c r="I649" s="13">
        <v>644269244142</v>
      </c>
      <c r="J649" s="14">
        <v>1</v>
      </c>
      <c r="K649" s="14" t="s">
        <v>23</v>
      </c>
      <c r="L649" s="14" t="s">
        <v>27</v>
      </c>
      <c r="M649" s="15">
        <v>212.5</v>
      </c>
      <c r="N649" s="15">
        <v>127.5</v>
      </c>
      <c r="O649" s="15">
        <v>114.75</v>
      </c>
      <c r="P649" s="15">
        <v>105.83</v>
      </c>
    </row>
    <row r="650" spans="1:16" x14ac:dyDescent="0.25">
      <c r="A650" s="10" t="s">
        <v>16</v>
      </c>
      <c r="B650" s="10" t="s">
        <v>1267</v>
      </c>
      <c r="C650" s="11" t="s">
        <v>842</v>
      </c>
      <c r="D650" s="11" t="s">
        <v>1324</v>
      </c>
      <c r="E650" s="10" t="s">
        <v>888</v>
      </c>
      <c r="F650" s="10" t="s">
        <v>20</v>
      </c>
      <c r="G650" s="10" t="s">
        <v>21</v>
      </c>
      <c r="H650" s="12" t="s">
        <v>22</v>
      </c>
      <c r="I650" s="13">
        <v>644269244180</v>
      </c>
      <c r="J650" s="14">
        <v>1</v>
      </c>
      <c r="K650" s="14" t="s">
        <v>23</v>
      </c>
      <c r="L650" s="14" t="s">
        <v>27</v>
      </c>
      <c r="M650" s="15">
        <v>212.5</v>
      </c>
      <c r="N650" s="15">
        <v>127.5</v>
      </c>
      <c r="O650" s="15">
        <v>114.75</v>
      </c>
      <c r="P650" s="15">
        <v>105.83</v>
      </c>
    </row>
    <row r="651" spans="1:16" x14ac:dyDescent="0.25">
      <c r="A651" s="10" t="s">
        <v>16</v>
      </c>
      <c r="B651" s="10" t="s">
        <v>1267</v>
      </c>
      <c r="C651" s="11" t="s">
        <v>842</v>
      </c>
      <c r="D651" s="11" t="s">
        <v>1325</v>
      </c>
      <c r="E651" s="10" t="s">
        <v>890</v>
      </c>
      <c r="F651" s="10" t="s">
        <v>20</v>
      </c>
      <c r="G651" s="10" t="s">
        <v>21</v>
      </c>
      <c r="H651" s="12" t="s">
        <v>22</v>
      </c>
      <c r="I651" s="13">
        <v>644269247006</v>
      </c>
      <c r="J651" s="14">
        <v>1</v>
      </c>
      <c r="K651" s="14" t="s">
        <v>23</v>
      </c>
      <c r="L651" s="14" t="s">
        <v>27</v>
      </c>
      <c r="M651" s="15">
        <v>212.5</v>
      </c>
      <c r="N651" s="15">
        <v>127.5</v>
      </c>
      <c r="O651" s="15">
        <v>114.75</v>
      </c>
      <c r="P651" s="15">
        <v>105.83</v>
      </c>
    </row>
    <row r="652" spans="1:16" x14ac:dyDescent="0.25">
      <c r="A652" s="10" t="s">
        <v>16</v>
      </c>
      <c r="B652" s="10" t="s">
        <v>1267</v>
      </c>
      <c r="C652" s="11" t="s">
        <v>893</v>
      </c>
      <c r="D652" s="11" t="s">
        <v>1326</v>
      </c>
      <c r="E652" s="10" t="s">
        <v>895</v>
      </c>
      <c r="F652" s="10" t="s">
        <v>20</v>
      </c>
      <c r="G652" s="10" t="s">
        <v>21</v>
      </c>
      <c r="H652" s="12" t="s">
        <v>22</v>
      </c>
      <c r="I652" s="13">
        <v>644269245323</v>
      </c>
      <c r="J652" s="14">
        <v>1</v>
      </c>
      <c r="K652" s="14" t="s">
        <v>23</v>
      </c>
      <c r="L652" s="14" t="s">
        <v>27</v>
      </c>
      <c r="M652" s="15">
        <v>262.5</v>
      </c>
      <c r="N652" s="15">
        <v>157.5</v>
      </c>
      <c r="O652" s="15">
        <v>141.75</v>
      </c>
      <c r="P652" s="15">
        <v>130.72999999999999</v>
      </c>
    </row>
    <row r="653" spans="1:16" x14ac:dyDescent="0.25">
      <c r="A653" s="10" t="s">
        <v>16</v>
      </c>
      <c r="B653" s="10" t="s">
        <v>1267</v>
      </c>
      <c r="C653" s="11" t="s">
        <v>893</v>
      </c>
      <c r="D653" s="11" t="s">
        <v>1327</v>
      </c>
      <c r="E653" s="10" t="s">
        <v>1328</v>
      </c>
      <c r="F653" s="10" t="s">
        <v>785</v>
      </c>
      <c r="G653" s="10" t="s">
        <v>21</v>
      </c>
      <c r="H653" s="12" t="s">
        <v>22</v>
      </c>
      <c r="I653" s="13">
        <v>644269245330</v>
      </c>
      <c r="J653" s="14">
        <v>1</v>
      </c>
      <c r="K653" s="14" t="s">
        <v>23</v>
      </c>
      <c r="L653" s="14" t="s">
        <v>27</v>
      </c>
      <c r="M653" s="15">
        <v>262.5</v>
      </c>
      <c r="N653" s="15">
        <v>157.5</v>
      </c>
      <c r="O653" s="15">
        <v>141.75</v>
      </c>
      <c r="P653" s="15">
        <v>130.72999999999999</v>
      </c>
    </row>
    <row r="654" spans="1:16" x14ac:dyDescent="0.25">
      <c r="A654" s="10" t="s">
        <v>16</v>
      </c>
      <c r="B654" s="10" t="s">
        <v>1267</v>
      </c>
      <c r="C654" s="11" t="s">
        <v>893</v>
      </c>
      <c r="D654" s="11" t="s">
        <v>1329</v>
      </c>
      <c r="E654" s="10" t="s">
        <v>897</v>
      </c>
      <c r="F654" s="10" t="s">
        <v>20</v>
      </c>
      <c r="G654" s="10" t="s">
        <v>21</v>
      </c>
      <c r="H654" s="12" t="s">
        <v>22</v>
      </c>
      <c r="I654" s="13">
        <v>644269244562</v>
      </c>
      <c r="J654" s="14">
        <v>1</v>
      </c>
      <c r="K654" s="14" t="s">
        <v>23</v>
      </c>
      <c r="L654" s="14" t="s">
        <v>27</v>
      </c>
      <c r="M654" s="15">
        <v>262.5</v>
      </c>
      <c r="N654" s="15">
        <v>157.5</v>
      </c>
      <c r="O654" s="15">
        <v>141.75</v>
      </c>
      <c r="P654" s="15">
        <v>130.72999999999999</v>
      </c>
    </row>
    <row r="655" spans="1:16" x14ac:dyDescent="0.25">
      <c r="A655" s="10" t="s">
        <v>16</v>
      </c>
      <c r="B655" s="10" t="s">
        <v>1267</v>
      </c>
      <c r="C655" s="11" t="s">
        <v>893</v>
      </c>
      <c r="D655" s="11" t="s">
        <v>1330</v>
      </c>
      <c r="E655" s="10" t="s">
        <v>899</v>
      </c>
      <c r="F655" s="10" t="s">
        <v>20</v>
      </c>
      <c r="G655" s="10" t="s">
        <v>21</v>
      </c>
      <c r="H655" s="12" t="s">
        <v>22</v>
      </c>
      <c r="I655" s="13">
        <v>644269245347</v>
      </c>
      <c r="J655" s="14">
        <v>1</v>
      </c>
      <c r="K655" s="14" t="s">
        <v>23</v>
      </c>
      <c r="L655" s="14" t="s">
        <v>27</v>
      </c>
      <c r="M655" s="15">
        <v>262.5</v>
      </c>
      <c r="N655" s="15">
        <v>157.5</v>
      </c>
      <c r="O655" s="15">
        <v>141.75</v>
      </c>
      <c r="P655" s="15">
        <v>130.72999999999999</v>
      </c>
    </row>
    <row r="656" spans="1:16" x14ac:dyDescent="0.25">
      <c r="A656" s="10" t="s">
        <v>16</v>
      </c>
      <c r="B656" s="10" t="s">
        <v>1267</v>
      </c>
      <c r="C656" s="11" t="s">
        <v>893</v>
      </c>
      <c r="D656" s="11" t="s">
        <v>1331</v>
      </c>
      <c r="E656" s="10" t="s">
        <v>901</v>
      </c>
      <c r="F656" s="10" t="s">
        <v>20</v>
      </c>
      <c r="G656" s="10" t="s">
        <v>21</v>
      </c>
      <c r="H656" s="12" t="s">
        <v>22</v>
      </c>
      <c r="I656" s="13">
        <v>644269246542</v>
      </c>
      <c r="J656" s="14">
        <v>1</v>
      </c>
      <c r="K656" s="14" t="s">
        <v>23</v>
      </c>
      <c r="L656" s="14" t="s">
        <v>27</v>
      </c>
      <c r="M656" s="15">
        <v>262.5</v>
      </c>
      <c r="N656" s="15">
        <v>157.5</v>
      </c>
      <c r="O656" s="15">
        <v>141.75</v>
      </c>
      <c r="P656" s="15">
        <v>130.72999999999999</v>
      </c>
    </row>
    <row r="657" spans="1:16" x14ac:dyDescent="0.25">
      <c r="A657" s="10" t="s">
        <v>16</v>
      </c>
      <c r="B657" s="10" t="s">
        <v>1267</v>
      </c>
      <c r="C657" s="11" t="s">
        <v>893</v>
      </c>
      <c r="D657" s="11" t="s">
        <v>1332</v>
      </c>
      <c r="E657" s="10" t="s">
        <v>903</v>
      </c>
      <c r="F657" s="10" t="s">
        <v>20</v>
      </c>
      <c r="G657" s="10" t="s">
        <v>21</v>
      </c>
      <c r="H657" s="12" t="s">
        <v>22</v>
      </c>
      <c r="I657" s="13">
        <v>644269245354</v>
      </c>
      <c r="J657" s="14">
        <v>1</v>
      </c>
      <c r="K657" s="14" t="s">
        <v>23</v>
      </c>
      <c r="L657" s="14" t="s">
        <v>27</v>
      </c>
      <c r="M657" s="15">
        <v>250</v>
      </c>
      <c r="N657" s="15">
        <v>150</v>
      </c>
      <c r="O657" s="15">
        <v>135</v>
      </c>
      <c r="P657" s="15">
        <v>124.5</v>
      </c>
    </row>
    <row r="658" spans="1:16" x14ac:dyDescent="0.25">
      <c r="A658" s="10" t="s">
        <v>16</v>
      </c>
      <c r="B658" s="10" t="s">
        <v>1267</v>
      </c>
      <c r="C658" s="11" t="s">
        <v>893</v>
      </c>
      <c r="D658" s="11" t="s">
        <v>1333</v>
      </c>
      <c r="E658" s="10" t="s">
        <v>1334</v>
      </c>
      <c r="F658" s="10" t="s">
        <v>785</v>
      </c>
      <c r="G658" s="10" t="s">
        <v>21</v>
      </c>
      <c r="H658" s="12" t="s">
        <v>22</v>
      </c>
      <c r="I658" s="13">
        <v>644269245361</v>
      </c>
      <c r="J658" s="14">
        <v>1</v>
      </c>
      <c r="K658" s="14" t="s">
        <v>23</v>
      </c>
      <c r="L658" s="14" t="s">
        <v>27</v>
      </c>
      <c r="M658" s="15">
        <v>250</v>
      </c>
      <c r="N658" s="15">
        <v>150</v>
      </c>
      <c r="O658" s="15">
        <v>135</v>
      </c>
      <c r="P658" s="15">
        <v>124.5</v>
      </c>
    </row>
    <row r="659" spans="1:16" x14ac:dyDescent="0.25">
      <c r="A659" s="10" t="s">
        <v>16</v>
      </c>
      <c r="B659" s="10" t="s">
        <v>1267</v>
      </c>
      <c r="C659" s="11" t="s">
        <v>893</v>
      </c>
      <c r="D659" s="11" t="s">
        <v>1335</v>
      </c>
      <c r="E659" s="10" t="s">
        <v>905</v>
      </c>
      <c r="F659" s="10" t="s">
        <v>20</v>
      </c>
      <c r="G659" s="10" t="s">
        <v>21</v>
      </c>
      <c r="H659" s="12" t="s">
        <v>22</v>
      </c>
      <c r="I659" s="13">
        <v>644269244579</v>
      </c>
      <c r="J659" s="14">
        <v>1</v>
      </c>
      <c r="K659" s="14" t="s">
        <v>23</v>
      </c>
      <c r="L659" s="14" t="s">
        <v>27</v>
      </c>
      <c r="M659" s="15">
        <v>250</v>
      </c>
      <c r="N659" s="15">
        <v>150</v>
      </c>
      <c r="O659" s="15">
        <v>135</v>
      </c>
      <c r="P659" s="15">
        <v>124.5</v>
      </c>
    </row>
    <row r="660" spans="1:16" x14ac:dyDescent="0.25">
      <c r="A660" s="10" t="s">
        <v>16</v>
      </c>
      <c r="B660" s="10" t="s">
        <v>1267</v>
      </c>
      <c r="C660" s="11" t="s">
        <v>893</v>
      </c>
      <c r="D660" s="11" t="s">
        <v>1336</v>
      </c>
      <c r="E660" s="10" t="s">
        <v>907</v>
      </c>
      <c r="F660" s="10" t="s">
        <v>20</v>
      </c>
      <c r="G660" s="10" t="s">
        <v>21</v>
      </c>
      <c r="H660" s="12" t="s">
        <v>22</v>
      </c>
      <c r="I660" s="13">
        <v>644269245378</v>
      </c>
      <c r="J660" s="14">
        <v>1</v>
      </c>
      <c r="K660" s="14" t="s">
        <v>23</v>
      </c>
      <c r="L660" s="14" t="s">
        <v>27</v>
      </c>
      <c r="M660" s="15">
        <v>250</v>
      </c>
      <c r="N660" s="15">
        <v>150</v>
      </c>
      <c r="O660" s="15">
        <v>135</v>
      </c>
      <c r="P660" s="15">
        <v>124.5</v>
      </c>
    </row>
    <row r="661" spans="1:16" x14ac:dyDescent="0.25">
      <c r="A661" s="10" t="s">
        <v>16</v>
      </c>
      <c r="B661" s="10" t="s">
        <v>1267</v>
      </c>
      <c r="C661" s="11" t="s">
        <v>893</v>
      </c>
      <c r="D661" s="11" t="s">
        <v>1337</v>
      </c>
      <c r="E661" s="10" t="s">
        <v>909</v>
      </c>
      <c r="F661" s="10" t="s">
        <v>20</v>
      </c>
      <c r="G661" s="10" t="s">
        <v>21</v>
      </c>
      <c r="H661" s="12" t="s">
        <v>22</v>
      </c>
      <c r="I661" s="13">
        <v>644269246504</v>
      </c>
      <c r="J661" s="14">
        <v>1</v>
      </c>
      <c r="K661" s="14" t="s">
        <v>23</v>
      </c>
      <c r="L661" s="14" t="s">
        <v>27</v>
      </c>
      <c r="M661" s="15">
        <v>250</v>
      </c>
      <c r="N661" s="15">
        <v>150</v>
      </c>
      <c r="O661" s="15">
        <v>135</v>
      </c>
      <c r="P661" s="15">
        <v>124.5</v>
      </c>
    </row>
    <row r="662" spans="1:16" x14ac:dyDescent="0.25">
      <c r="A662" s="10" t="s">
        <v>16</v>
      </c>
      <c r="B662" s="10" t="s">
        <v>1267</v>
      </c>
      <c r="C662" s="11" t="s">
        <v>893</v>
      </c>
      <c r="D662" s="11" t="s">
        <v>1338</v>
      </c>
      <c r="E662" s="10" t="s">
        <v>911</v>
      </c>
      <c r="F662" s="10" t="s">
        <v>20</v>
      </c>
      <c r="G662" s="10" t="s">
        <v>21</v>
      </c>
      <c r="H662" s="12" t="s">
        <v>22</v>
      </c>
      <c r="I662" s="13">
        <v>644269245385</v>
      </c>
      <c r="J662" s="14">
        <v>1</v>
      </c>
      <c r="K662" s="14" t="s">
        <v>23</v>
      </c>
      <c r="L662" s="14" t="s">
        <v>27</v>
      </c>
      <c r="M662" s="15">
        <v>250</v>
      </c>
      <c r="N662" s="15">
        <v>150</v>
      </c>
      <c r="O662" s="15">
        <v>135</v>
      </c>
      <c r="P662" s="15">
        <v>124.5</v>
      </c>
    </row>
    <row r="663" spans="1:16" x14ac:dyDescent="0.25">
      <c r="A663" s="10" t="s">
        <v>16</v>
      </c>
      <c r="B663" s="10" t="s">
        <v>1267</v>
      </c>
      <c r="C663" s="11" t="s">
        <v>893</v>
      </c>
      <c r="D663" s="11" t="s">
        <v>1339</v>
      </c>
      <c r="E663" s="10" t="s">
        <v>1340</v>
      </c>
      <c r="F663" s="10" t="s">
        <v>785</v>
      </c>
      <c r="G663" s="10" t="s">
        <v>21</v>
      </c>
      <c r="H663" s="12" t="s">
        <v>22</v>
      </c>
      <c r="I663" s="13">
        <v>644269245392</v>
      </c>
      <c r="J663" s="14">
        <v>1</v>
      </c>
      <c r="K663" s="14" t="s">
        <v>23</v>
      </c>
      <c r="L663" s="14" t="s">
        <v>27</v>
      </c>
      <c r="M663" s="15">
        <v>250</v>
      </c>
      <c r="N663" s="15">
        <v>150</v>
      </c>
      <c r="O663" s="15">
        <v>135</v>
      </c>
      <c r="P663" s="15">
        <v>124.5</v>
      </c>
    </row>
    <row r="664" spans="1:16" x14ac:dyDescent="0.25">
      <c r="A664" s="10" t="s">
        <v>16</v>
      </c>
      <c r="B664" s="10" t="s">
        <v>1267</v>
      </c>
      <c r="C664" s="11" t="s">
        <v>893</v>
      </c>
      <c r="D664" s="11" t="s">
        <v>1341</v>
      </c>
      <c r="E664" s="10" t="s">
        <v>913</v>
      </c>
      <c r="F664" s="10" t="s">
        <v>20</v>
      </c>
      <c r="G664" s="10" t="s">
        <v>21</v>
      </c>
      <c r="H664" s="12" t="s">
        <v>22</v>
      </c>
      <c r="I664" s="13">
        <v>644269244586</v>
      </c>
      <c r="J664" s="14">
        <v>1</v>
      </c>
      <c r="K664" s="14" t="s">
        <v>23</v>
      </c>
      <c r="L664" s="14" t="s">
        <v>27</v>
      </c>
      <c r="M664" s="15">
        <v>250</v>
      </c>
      <c r="N664" s="15">
        <v>150</v>
      </c>
      <c r="O664" s="15">
        <v>135</v>
      </c>
      <c r="P664" s="15">
        <v>124.5</v>
      </c>
    </row>
    <row r="665" spans="1:16" x14ac:dyDescent="0.25">
      <c r="A665" s="10" t="s">
        <v>16</v>
      </c>
      <c r="B665" s="10" t="s">
        <v>1267</v>
      </c>
      <c r="C665" s="11" t="s">
        <v>893</v>
      </c>
      <c r="D665" s="11" t="s">
        <v>1342</v>
      </c>
      <c r="E665" s="10" t="s">
        <v>915</v>
      </c>
      <c r="F665" s="10" t="s">
        <v>20</v>
      </c>
      <c r="G665" s="10" t="s">
        <v>21</v>
      </c>
      <c r="H665" s="12" t="s">
        <v>22</v>
      </c>
      <c r="I665" s="13">
        <v>644269245408</v>
      </c>
      <c r="J665" s="14">
        <v>1</v>
      </c>
      <c r="K665" s="14" t="s">
        <v>23</v>
      </c>
      <c r="L665" s="14" t="s">
        <v>27</v>
      </c>
      <c r="M665" s="15">
        <v>250</v>
      </c>
      <c r="N665" s="15">
        <v>150</v>
      </c>
      <c r="O665" s="15">
        <v>135</v>
      </c>
      <c r="P665" s="15">
        <v>124.5</v>
      </c>
    </row>
    <row r="666" spans="1:16" x14ac:dyDescent="0.25">
      <c r="A666" s="10" t="s">
        <v>16</v>
      </c>
      <c r="B666" s="10" t="s">
        <v>1267</v>
      </c>
      <c r="C666" s="11" t="s">
        <v>893</v>
      </c>
      <c r="D666" s="11" t="s">
        <v>1343</v>
      </c>
      <c r="E666" s="10" t="s">
        <v>917</v>
      </c>
      <c r="F666" s="10" t="s">
        <v>20</v>
      </c>
      <c r="G666" s="10" t="s">
        <v>21</v>
      </c>
      <c r="H666" s="12" t="s">
        <v>22</v>
      </c>
      <c r="I666" s="13">
        <v>644269246511</v>
      </c>
      <c r="J666" s="14">
        <v>1</v>
      </c>
      <c r="K666" s="14" t="s">
        <v>23</v>
      </c>
      <c r="L666" s="14" t="s">
        <v>27</v>
      </c>
      <c r="M666" s="15">
        <v>250</v>
      </c>
      <c r="N666" s="15">
        <v>150</v>
      </c>
      <c r="O666" s="15">
        <v>135</v>
      </c>
      <c r="P666" s="15">
        <v>124.5</v>
      </c>
    </row>
    <row r="667" spans="1:16" x14ac:dyDescent="0.25">
      <c r="A667" s="10" t="s">
        <v>16</v>
      </c>
      <c r="B667" s="10" t="s">
        <v>1267</v>
      </c>
      <c r="C667" s="11" t="s">
        <v>893</v>
      </c>
      <c r="D667" s="11" t="s">
        <v>1344</v>
      </c>
      <c r="E667" s="10" t="s">
        <v>919</v>
      </c>
      <c r="F667" s="10" t="s">
        <v>20</v>
      </c>
      <c r="G667" s="10" t="s">
        <v>21</v>
      </c>
      <c r="H667" s="12" t="s">
        <v>22</v>
      </c>
      <c r="I667" s="13">
        <v>644269245415</v>
      </c>
      <c r="J667" s="14">
        <v>1</v>
      </c>
      <c r="K667" s="14" t="s">
        <v>23</v>
      </c>
      <c r="L667" s="14" t="s">
        <v>27</v>
      </c>
      <c r="M667" s="15">
        <v>262.5</v>
      </c>
      <c r="N667" s="15">
        <v>157.5</v>
      </c>
      <c r="O667" s="15">
        <v>141.75</v>
      </c>
      <c r="P667" s="15">
        <v>130.72999999999999</v>
      </c>
    </row>
    <row r="668" spans="1:16" x14ac:dyDescent="0.25">
      <c r="A668" s="10" t="s">
        <v>16</v>
      </c>
      <c r="B668" s="10" t="s">
        <v>1267</v>
      </c>
      <c r="C668" s="11" t="s">
        <v>893</v>
      </c>
      <c r="D668" s="11" t="s">
        <v>1345</v>
      </c>
      <c r="E668" s="10" t="s">
        <v>1346</v>
      </c>
      <c r="F668" s="10" t="s">
        <v>785</v>
      </c>
      <c r="G668" s="10" t="s">
        <v>21</v>
      </c>
      <c r="H668" s="12" t="s">
        <v>22</v>
      </c>
      <c r="I668" s="13">
        <v>644269245422</v>
      </c>
      <c r="J668" s="14">
        <v>1</v>
      </c>
      <c r="K668" s="14" t="s">
        <v>23</v>
      </c>
      <c r="L668" s="14" t="s">
        <v>27</v>
      </c>
      <c r="M668" s="15">
        <v>262.5</v>
      </c>
      <c r="N668" s="15">
        <v>157.5</v>
      </c>
      <c r="O668" s="15">
        <v>141.75</v>
      </c>
      <c r="P668" s="15">
        <v>130.72999999999999</v>
      </c>
    </row>
    <row r="669" spans="1:16" x14ac:dyDescent="0.25">
      <c r="A669" s="10" t="s">
        <v>16</v>
      </c>
      <c r="B669" s="10" t="s">
        <v>1267</v>
      </c>
      <c r="C669" s="11" t="s">
        <v>893</v>
      </c>
      <c r="D669" s="11" t="s">
        <v>1347</v>
      </c>
      <c r="E669" s="10" t="s">
        <v>921</v>
      </c>
      <c r="F669" s="10" t="s">
        <v>20</v>
      </c>
      <c r="G669" s="10" t="s">
        <v>21</v>
      </c>
      <c r="H669" s="12" t="s">
        <v>22</v>
      </c>
      <c r="I669" s="13">
        <v>644269244593</v>
      </c>
      <c r="J669" s="14">
        <v>1</v>
      </c>
      <c r="K669" s="14" t="s">
        <v>23</v>
      </c>
      <c r="L669" s="14" t="s">
        <v>27</v>
      </c>
      <c r="M669" s="15">
        <v>262.5</v>
      </c>
      <c r="N669" s="15">
        <v>157.5</v>
      </c>
      <c r="O669" s="15">
        <v>141.75</v>
      </c>
      <c r="P669" s="15">
        <v>130.72999999999999</v>
      </c>
    </row>
    <row r="670" spans="1:16" x14ac:dyDescent="0.25">
      <c r="A670" s="10" t="s">
        <v>16</v>
      </c>
      <c r="B670" s="10" t="s">
        <v>1267</v>
      </c>
      <c r="C670" s="11" t="s">
        <v>893</v>
      </c>
      <c r="D670" s="11" t="s">
        <v>1348</v>
      </c>
      <c r="E670" s="10" t="s">
        <v>923</v>
      </c>
      <c r="F670" s="10" t="s">
        <v>20</v>
      </c>
      <c r="G670" s="10" t="s">
        <v>21</v>
      </c>
      <c r="H670" s="12" t="s">
        <v>22</v>
      </c>
      <c r="I670" s="13">
        <v>644269245439</v>
      </c>
      <c r="J670" s="14">
        <v>1</v>
      </c>
      <c r="K670" s="14" t="s">
        <v>23</v>
      </c>
      <c r="L670" s="14" t="s">
        <v>27</v>
      </c>
      <c r="M670" s="15">
        <v>262.5</v>
      </c>
      <c r="N670" s="15">
        <v>157.5</v>
      </c>
      <c r="O670" s="15">
        <v>141.75</v>
      </c>
      <c r="P670" s="15">
        <v>130.72999999999999</v>
      </c>
    </row>
    <row r="671" spans="1:16" x14ac:dyDescent="0.25">
      <c r="A671" s="10" t="s">
        <v>16</v>
      </c>
      <c r="B671" s="10" t="s">
        <v>1267</v>
      </c>
      <c r="C671" s="11" t="s">
        <v>893</v>
      </c>
      <c r="D671" s="11" t="s">
        <v>1349</v>
      </c>
      <c r="E671" s="10" t="s">
        <v>925</v>
      </c>
      <c r="F671" s="10" t="s">
        <v>20</v>
      </c>
      <c r="G671" s="10" t="s">
        <v>21</v>
      </c>
      <c r="H671" s="12" t="s">
        <v>22</v>
      </c>
      <c r="I671" s="13">
        <v>644269246528</v>
      </c>
      <c r="J671" s="14">
        <v>1</v>
      </c>
      <c r="K671" s="14" t="s">
        <v>23</v>
      </c>
      <c r="L671" s="14" t="s">
        <v>27</v>
      </c>
      <c r="M671" s="15">
        <v>262.5</v>
      </c>
      <c r="N671" s="15">
        <v>157.5</v>
      </c>
      <c r="O671" s="15">
        <v>141.75</v>
      </c>
      <c r="P671" s="15">
        <v>130.72999999999999</v>
      </c>
    </row>
    <row r="672" spans="1:16" x14ac:dyDescent="0.25">
      <c r="A672" s="10" t="s">
        <v>16</v>
      </c>
      <c r="B672" s="10" t="s">
        <v>1267</v>
      </c>
      <c r="C672" s="11" t="s">
        <v>893</v>
      </c>
      <c r="D672" s="11" t="s">
        <v>1350</v>
      </c>
      <c r="E672" s="10" t="s">
        <v>927</v>
      </c>
      <c r="F672" s="10" t="s">
        <v>20</v>
      </c>
      <c r="G672" s="10" t="s">
        <v>21</v>
      </c>
      <c r="H672" s="12" t="s">
        <v>22</v>
      </c>
      <c r="I672" s="13">
        <v>644269245446</v>
      </c>
      <c r="J672" s="14">
        <v>1</v>
      </c>
      <c r="K672" s="14" t="s">
        <v>23</v>
      </c>
      <c r="L672" s="14" t="s">
        <v>27</v>
      </c>
      <c r="M672" s="15">
        <v>262.5</v>
      </c>
      <c r="N672" s="15">
        <v>157.5</v>
      </c>
      <c r="O672" s="15">
        <v>141.75</v>
      </c>
      <c r="P672" s="15">
        <v>130.72999999999999</v>
      </c>
    </row>
    <row r="673" spans="1:16" x14ac:dyDescent="0.25">
      <c r="A673" s="10" t="s">
        <v>16</v>
      </c>
      <c r="B673" s="10" t="s">
        <v>1267</v>
      </c>
      <c r="C673" s="11" t="s">
        <v>893</v>
      </c>
      <c r="D673" s="11" t="s">
        <v>1351</v>
      </c>
      <c r="E673" s="10" t="s">
        <v>1352</v>
      </c>
      <c r="F673" s="10" t="s">
        <v>785</v>
      </c>
      <c r="G673" s="10" t="s">
        <v>21</v>
      </c>
      <c r="H673" s="12" t="s">
        <v>22</v>
      </c>
      <c r="I673" s="13">
        <v>644269245453</v>
      </c>
      <c r="J673" s="14">
        <v>1</v>
      </c>
      <c r="K673" s="14" t="s">
        <v>23</v>
      </c>
      <c r="L673" s="14" t="s">
        <v>27</v>
      </c>
      <c r="M673" s="15">
        <v>262.5</v>
      </c>
      <c r="N673" s="15">
        <v>157.5</v>
      </c>
      <c r="O673" s="15">
        <v>141.75</v>
      </c>
      <c r="P673" s="15">
        <v>130.72999999999999</v>
      </c>
    </row>
    <row r="674" spans="1:16" x14ac:dyDescent="0.25">
      <c r="A674" s="10" t="s">
        <v>16</v>
      </c>
      <c r="B674" s="10" t="s">
        <v>1267</v>
      </c>
      <c r="C674" s="11" t="s">
        <v>893</v>
      </c>
      <c r="D674" s="11" t="s">
        <v>1353</v>
      </c>
      <c r="E674" s="10" t="s">
        <v>929</v>
      </c>
      <c r="F674" s="10" t="s">
        <v>20</v>
      </c>
      <c r="G674" s="10" t="s">
        <v>21</v>
      </c>
      <c r="H674" s="12" t="s">
        <v>22</v>
      </c>
      <c r="I674" s="13">
        <v>644269244609</v>
      </c>
      <c r="J674" s="14">
        <v>1</v>
      </c>
      <c r="K674" s="14" t="s">
        <v>23</v>
      </c>
      <c r="L674" s="14" t="s">
        <v>27</v>
      </c>
      <c r="M674" s="15">
        <v>262.5</v>
      </c>
      <c r="N674" s="15">
        <v>157.5</v>
      </c>
      <c r="O674" s="15">
        <v>141.75</v>
      </c>
      <c r="P674" s="15">
        <v>130.72999999999999</v>
      </c>
    </row>
    <row r="675" spans="1:16" x14ac:dyDescent="0.25">
      <c r="A675" s="10" t="s">
        <v>16</v>
      </c>
      <c r="B675" s="10" t="s">
        <v>1267</v>
      </c>
      <c r="C675" s="11" t="s">
        <v>893</v>
      </c>
      <c r="D675" s="11" t="s">
        <v>1354</v>
      </c>
      <c r="E675" s="10" t="s">
        <v>931</v>
      </c>
      <c r="F675" s="10" t="s">
        <v>20</v>
      </c>
      <c r="G675" s="10" t="s">
        <v>21</v>
      </c>
      <c r="H675" s="12" t="s">
        <v>22</v>
      </c>
      <c r="I675" s="13">
        <v>644269245460</v>
      </c>
      <c r="J675" s="14">
        <v>1</v>
      </c>
      <c r="K675" s="14" t="s">
        <v>23</v>
      </c>
      <c r="L675" s="14" t="s">
        <v>27</v>
      </c>
      <c r="M675" s="15">
        <v>262.5</v>
      </c>
      <c r="N675" s="15">
        <v>157.5</v>
      </c>
      <c r="O675" s="15">
        <v>141.75</v>
      </c>
      <c r="P675" s="15">
        <v>130.72999999999999</v>
      </c>
    </row>
    <row r="676" spans="1:16" x14ac:dyDescent="0.25">
      <c r="A676" s="10" t="s">
        <v>16</v>
      </c>
      <c r="B676" s="10" t="s">
        <v>1267</v>
      </c>
      <c r="C676" s="11" t="s">
        <v>893</v>
      </c>
      <c r="D676" s="11" t="s">
        <v>1355</v>
      </c>
      <c r="E676" s="10" t="s">
        <v>933</v>
      </c>
      <c r="F676" s="10" t="s">
        <v>20</v>
      </c>
      <c r="G676" s="10" t="s">
        <v>21</v>
      </c>
      <c r="H676" s="12" t="s">
        <v>22</v>
      </c>
      <c r="I676" s="13">
        <v>644269246535</v>
      </c>
      <c r="J676" s="14">
        <v>1</v>
      </c>
      <c r="K676" s="14" t="s">
        <v>23</v>
      </c>
      <c r="L676" s="14" t="s">
        <v>27</v>
      </c>
      <c r="M676" s="15">
        <v>262.5</v>
      </c>
      <c r="N676" s="15">
        <v>157.5</v>
      </c>
      <c r="O676" s="15">
        <v>141.75</v>
      </c>
      <c r="P676" s="15">
        <v>130.72999999999999</v>
      </c>
    </row>
    <row r="677" spans="1:16" x14ac:dyDescent="0.25">
      <c r="A677" s="10" t="s">
        <v>16</v>
      </c>
      <c r="B677" s="10" t="s">
        <v>1267</v>
      </c>
      <c r="C677" s="11" t="s">
        <v>934</v>
      </c>
      <c r="D677" s="11" t="s">
        <v>1356</v>
      </c>
      <c r="E677" s="10" t="s">
        <v>936</v>
      </c>
      <c r="F677" s="10" t="s">
        <v>20</v>
      </c>
      <c r="G677" s="10" t="s">
        <v>21</v>
      </c>
      <c r="H677" s="12" t="s">
        <v>22</v>
      </c>
      <c r="I677" s="13">
        <v>644269246252</v>
      </c>
      <c r="J677" s="14">
        <v>1</v>
      </c>
      <c r="K677" s="14" t="s">
        <v>23</v>
      </c>
      <c r="L677" s="14" t="s">
        <v>27</v>
      </c>
      <c r="M677" s="15">
        <v>250</v>
      </c>
      <c r="N677" s="15">
        <v>150</v>
      </c>
      <c r="O677" s="15">
        <v>135</v>
      </c>
      <c r="P677" s="15">
        <v>124.5</v>
      </c>
    </row>
    <row r="678" spans="1:16" x14ac:dyDescent="0.25">
      <c r="A678" s="10" t="s">
        <v>16</v>
      </c>
      <c r="B678" s="10" t="s">
        <v>1267</v>
      </c>
      <c r="C678" s="11" t="s">
        <v>934</v>
      </c>
      <c r="D678" s="11" t="s">
        <v>1357</v>
      </c>
      <c r="E678" s="10" t="s">
        <v>938</v>
      </c>
      <c r="F678" s="10" t="s">
        <v>20</v>
      </c>
      <c r="G678" s="10" t="s">
        <v>21</v>
      </c>
      <c r="H678" s="12" t="s">
        <v>22</v>
      </c>
      <c r="I678" s="13">
        <v>644269246269</v>
      </c>
      <c r="J678" s="14">
        <v>1</v>
      </c>
      <c r="K678" s="14" t="s">
        <v>23</v>
      </c>
      <c r="L678" s="14" t="s">
        <v>27</v>
      </c>
      <c r="M678" s="15">
        <v>250</v>
      </c>
      <c r="N678" s="15">
        <v>150</v>
      </c>
      <c r="O678" s="15">
        <v>135</v>
      </c>
      <c r="P678" s="15">
        <v>124.5</v>
      </c>
    </row>
    <row r="679" spans="1:16" x14ac:dyDescent="0.25">
      <c r="A679" s="10" t="s">
        <v>16</v>
      </c>
      <c r="B679" s="10" t="s">
        <v>1267</v>
      </c>
      <c r="C679" s="11" t="s">
        <v>934</v>
      </c>
      <c r="D679" s="11" t="s">
        <v>1358</v>
      </c>
      <c r="E679" s="10" t="s">
        <v>940</v>
      </c>
      <c r="F679" s="10" t="s">
        <v>20</v>
      </c>
      <c r="G679" s="10" t="s">
        <v>21</v>
      </c>
      <c r="H679" s="12" t="s">
        <v>22</v>
      </c>
      <c r="I679" s="13">
        <v>644269246276</v>
      </c>
      <c r="J679" s="14">
        <v>1</v>
      </c>
      <c r="K679" s="14" t="s">
        <v>23</v>
      </c>
      <c r="L679" s="14" t="s">
        <v>27</v>
      </c>
      <c r="M679" s="15">
        <v>262.5</v>
      </c>
      <c r="N679" s="15">
        <v>157.5</v>
      </c>
      <c r="O679" s="15">
        <v>141.75</v>
      </c>
      <c r="P679" s="15">
        <v>130.72999999999999</v>
      </c>
    </row>
    <row r="680" spans="1:16" x14ac:dyDescent="0.25">
      <c r="A680" s="10" t="s">
        <v>16</v>
      </c>
      <c r="B680" s="10" t="s">
        <v>1267</v>
      </c>
      <c r="C680" s="11" t="s">
        <v>934</v>
      </c>
      <c r="D680" s="11" t="s">
        <v>1359</v>
      </c>
      <c r="E680" s="10" t="s">
        <v>942</v>
      </c>
      <c r="F680" s="10" t="s">
        <v>20</v>
      </c>
      <c r="G680" s="10" t="s">
        <v>21</v>
      </c>
      <c r="H680" s="12" t="s">
        <v>22</v>
      </c>
      <c r="I680" s="13">
        <v>644269246283</v>
      </c>
      <c r="J680" s="14">
        <v>1</v>
      </c>
      <c r="K680" s="14" t="s">
        <v>23</v>
      </c>
      <c r="L680" s="14" t="s">
        <v>27</v>
      </c>
      <c r="M680" s="15">
        <v>262.5</v>
      </c>
      <c r="N680" s="15">
        <v>157.5</v>
      </c>
      <c r="O680" s="15">
        <v>141.75</v>
      </c>
      <c r="P680" s="15">
        <v>130.72999999999999</v>
      </c>
    </row>
    <row r="681" spans="1:16" x14ac:dyDescent="0.25">
      <c r="A681" s="10" t="s">
        <v>16</v>
      </c>
      <c r="B681" s="10" t="s">
        <v>1267</v>
      </c>
      <c r="C681" s="11" t="s">
        <v>960</v>
      </c>
      <c r="D681" s="11" t="s">
        <v>1360</v>
      </c>
      <c r="E681" s="10" t="s">
        <v>962</v>
      </c>
      <c r="F681" s="10" t="s">
        <v>20</v>
      </c>
      <c r="G681" s="10" t="s">
        <v>21</v>
      </c>
      <c r="H681" s="12" t="s">
        <v>22</v>
      </c>
      <c r="I681" s="13">
        <v>644269247211</v>
      </c>
      <c r="J681" s="14">
        <v>1</v>
      </c>
      <c r="K681" s="14" t="s">
        <v>23</v>
      </c>
      <c r="L681" s="14" t="s">
        <v>27</v>
      </c>
      <c r="M681" s="15">
        <v>200</v>
      </c>
      <c r="N681" s="15">
        <v>120</v>
      </c>
      <c r="O681" s="15">
        <v>108</v>
      </c>
      <c r="P681" s="15">
        <v>99.6</v>
      </c>
    </row>
    <row r="682" spans="1:16" x14ac:dyDescent="0.25">
      <c r="A682" s="10" t="s">
        <v>16</v>
      </c>
      <c r="B682" s="10" t="s">
        <v>1267</v>
      </c>
      <c r="C682" s="11" t="s">
        <v>960</v>
      </c>
      <c r="D682" s="11" t="s">
        <v>1361</v>
      </c>
      <c r="E682" s="10" t="s">
        <v>964</v>
      </c>
      <c r="F682" s="10" t="s">
        <v>20</v>
      </c>
      <c r="G682" s="10" t="s">
        <v>21</v>
      </c>
      <c r="H682" s="12" t="s">
        <v>22</v>
      </c>
      <c r="I682" s="13">
        <v>644269247228</v>
      </c>
      <c r="J682" s="14">
        <v>1</v>
      </c>
      <c r="K682" s="14" t="s">
        <v>23</v>
      </c>
      <c r="L682" s="14" t="s">
        <v>27</v>
      </c>
      <c r="M682" s="15">
        <v>200</v>
      </c>
      <c r="N682" s="15">
        <v>120</v>
      </c>
      <c r="O682" s="15">
        <v>108</v>
      </c>
      <c r="P682" s="15">
        <v>99.6</v>
      </c>
    </row>
    <row r="683" spans="1:16" x14ac:dyDescent="0.25">
      <c r="A683" s="10" t="s">
        <v>16</v>
      </c>
      <c r="B683" s="10" t="s">
        <v>1267</v>
      </c>
      <c r="C683" s="11" t="s">
        <v>960</v>
      </c>
      <c r="D683" s="11" t="s">
        <v>1362</v>
      </c>
      <c r="E683" s="10" t="s">
        <v>966</v>
      </c>
      <c r="F683" s="10" t="s">
        <v>20</v>
      </c>
      <c r="G683" s="10" t="s">
        <v>21</v>
      </c>
      <c r="H683" s="12" t="s">
        <v>22</v>
      </c>
      <c r="I683" s="13">
        <v>644269247235</v>
      </c>
      <c r="J683" s="14">
        <v>1</v>
      </c>
      <c r="K683" s="14" t="s">
        <v>23</v>
      </c>
      <c r="L683" s="14" t="s">
        <v>27</v>
      </c>
      <c r="M683" s="15">
        <v>200</v>
      </c>
      <c r="N683" s="15">
        <v>120</v>
      </c>
      <c r="O683" s="15">
        <v>108</v>
      </c>
      <c r="P683" s="15">
        <v>99.6</v>
      </c>
    </row>
    <row r="684" spans="1:16" x14ac:dyDescent="0.25">
      <c r="A684" s="10" t="s">
        <v>16</v>
      </c>
      <c r="B684" s="10" t="s">
        <v>1267</v>
      </c>
      <c r="C684" s="11" t="s">
        <v>960</v>
      </c>
      <c r="D684" s="11" t="s">
        <v>1363</v>
      </c>
      <c r="E684" s="10" t="s">
        <v>968</v>
      </c>
      <c r="F684" s="10" t="s">
        <v>20</v>
      </c>
      <c r="G684" s="10" t="s">
        <v>21</v>
      </c>
      <c r="H684" s="12" t="s">
        <v>22</v>
      </c>
      <c r="I684" s="13">
        <v>644269247242</v>
      </c>
      <c r="J684" s="14">
        <v>1</v>
      </c>
      <c r="K684" s="14" t="s">
        <v>23</v>
      </c>
      <c r="L684" s="14" t="s">
        <v>27</v>
      </c>
      <c r="M684" s="15">
        <v>200</v>
      </c>
      <c r="N684" s="15">
        <v>120</v>
      </c>
      <c r="O684" s="15">
        <v>108</v>
      </c>
      <c r="P684" s="15">
        <v>99.6</v>
      </c>
    </row>
    <row r="685" spans="1:16" x14ac:dyDescent="0.25">
      <c r="A685" s="10" t="s">
        <v>16</v>
      </c>
      <c r="B685" s="10" t="s">
        <v>1267</v>
      </c>
      <c r="C685" s="11" t="s">
        <v>960</v>
      </c>
      <c r="D685" s="11" t="s">
        <v>1364</v>
      </c>
      <c r="E685" s="10" t="s">
        <v>970</v>
      </c>
      <c r="F685" s="10" t="s">
        <v>20</v>
      </c>
      <c r="G685" s="10" t="s">
        <v>21</v>
      </c>
      <c r="H685" s="12" t="s">
        <v>22</v>
      </c>
      <c r="I685" s="13">
        <v>644269248010</v>
      </c>
      <c r="J685" s="14">
        <v>1</v>
      </c>
      <c r="K685" s="14" t="s">
        <v>23</v>
      </c>
      <c r="L685" s="14" t="s">
        <v>27</v>
      </c>
      <c r="M685" s="15">
        <v>212.5</v>
      </c>
      <c r="N685" s="15">
        <v>127.5</v>
      </c>
      <c r="O685" s="15">
        <v>114.75</v>
      </c>
      <c r="P685" s="15">
        <v>105.83</v>
      </c>
    </row>
    <row r="686" spans="1:16" x14ac:dyDescent="0.25">
      <c r="A686" s="10" t="s">
        <v>16</v>
      </c>
      <c r="B686" s="10" t="s">
        <v>1267</v>
      </c>
      <c r="C686" s="11" t="s">
        <v>960</v>
      </c>
      <c r="D686" s="11" t="s">
        <v>1365</v>
      </c>
      <c r="E686" s="10" t="s">
        <v>972</v>
      </c>
      <c r="F686" s="10" t="s">
        <v>20</v>
      </c>
      <c r="G686" s="10" t="s">
        <v>21</v>
      </c>
      <c r="H686" s="12" t="s">
        <v>22</v>
      </c>
      <c r="I686" s="13">
        <v>644269248027</v>
      </c>
      <c r="J686" s="14">
        <v>1</v>
      </c>
      <c r="K686" s="14" t="s">
        <v>23</v>
      </c>
      <c r="L686" s="14" t="s">
        <v>27</v>
      </c>
      <c r="M686" s="15">
        <v>212.5</v>
      </c>
      <c r="N686" s="15">
        <v>127.5</v>
      </c>
      <c r="O686" s="15">
        <v>114.75</v>
      </c>
      <c r="P686" s="15">
        <v>105.83</v>
      </c>
    </row>
    <row r="687" spans="1:16" x14ac:dyDescent="0.25">
      <c r="A687" s="10" t="s">
        <v>16</v>
      </c>
      <c r="B687" s="10" t="s">
        <v>1267</v>
      </c>
      <c r="C687" s="11" t="s">
        <v>667</v>
      </c>
      <c r="D687" s="11" t="s">
        <v>1366</v>
      </c>
      <c r="E687" s="10" t="s">
        <v>974</v>
      </c>
      <c r="F687" s="10" t="s">
        <v>20</v>
      </c>
      <c r="G687" s="10" t="s">
        <v>21</v>
      </c>
      <c r="H687" s="12" t="s">
        <v>22</v>
      </c>
      <c r="I687" s="13">
        <v>644269247297</v>
      </c>
      <c r="J687" s="14">
        <v>1</v>
      </c>
      <c r="K687" s="14" t="s">
        <v>23</v>
      </c>
      <c r="L687" s="14" t="s">
        <v>27</v>
      </c>
      <c r="M687" s="15">
        <v>212.5</v>
      </c>
      <c r="N687" s="15">
        <v>127.5</v>
      </c>
      <c r="O687" s="15">
        <v>114.75</v>
      </c>
      <c r="P687" s="15">
        <v>105.83</v>
      </c>
    </row>
    <row r="688" spans="1:16" x14ac:dyDescent="0.25">
      <c r="A688" s="10" t="s">
        <v>16</v>
      </c>
      <c r="B688" s="10" t="s">
        <v>1267</v>
      </c>
      <c r="C688" s="11" t="s">
        <v>667</v>
      </c>
      <c r="D688" s="11" t="s">
        <v>1367</v>
      </c>
      <c r="E688" s="10" t="s">
        <v>976</v>
      </c>
      <c r="F688" s="10" t="s">
        <v>20</v>
      </c>
      <c r="G688" s="10" t="s">
        <v>21</v>
      </c>
      <c r="H688" s="12" t="s">
        <v>22</v>
      </c>
      <c r="I688" s="13">
        <v>644269247303</v>
      </c>
      <c r="J688" s="14">
        <v>1</v>
      </c>
      <c r="K688" s="14" t="s">
        <v>23</v>
      </c>
      <c r="L688" s="14" t="s">
        <v>27</v>
      </c>
      <c r="M688" s="15">
        <v>212.5</v>
      </c>
      <c r="N688" s="15">
        <v>127.5</v>
      </c>
      <c r="O688" s="15">
        <v>114.75</v>
      </c>
      <c r="P688" s="15">
        <v>105.83</v>
      </c>
    </row>
    <row r="689" spans="1:16" x14ac:dyDescent="0.25">
      <c r="A689" s="10" t="s">
        <v>16</v>
      </c>
      <c r="B689" s="10" t="s">
        <v>1267</v>
      </c>
      <c r="C689" s="11" t="s">
        <v>667</v>
      </c>
      <c r="D689" s="11" t="s">
        <v>1368</v>
      </c>
      <c r="E689" s="10" t="s">
        <v>978</v>
      </c>
      <c r="F689" s="10" t="s">
        <v>20</v>
      </c>
      <c r="G689" s="10" t="s">
        <v>21</v>
      </c>
      <c r="H689" s="12" t="s">
        <v>22</v>
      </c>
      <c r="I689" s="13">
        <v>644269247310</v>
      </c>
      <c r="J689" s="14">
        <v>1</v>
      </c>
      <c r="K689" s="14" t="s">
        <v>23</v>
      </c>
      <c r="L689" s="14" t="s">
        <v>27</v>
      </c>
      <c r="M689" s="15">
        <v>212.5</v>
      </c>
      <c r="N689" s="15">
        <v>127.5</v>
      </c>
      <c r="O689" s="15">
        <v>114.75</v>
      </c>
      <c r="P689" s="15">
        <v>105.83</v>
      </c>
    </row>
    <row r="690" spans="1:16" x14ac:dyDescent="0.25">
      <c r="A690" s="10" t="s">
        <v>16</v>
      </c>
      <c r="B690" s="10" t="s">
        <v>1267</v>
      </c>
      <c r="C690" s="11" t="s">
        <v>667</v>
      </c>
      <c r="D690" s="11" t="s">
        <v>1369</v>
      </c>
      <c r="E690" s="10" t="s">
        <v>980</v>
      </c>
      <c r="F690" s="10" t="s">
        <v>20</v>
      </c>
      <c r="G690" s="10" t="s">
        <v>21</v>
      </c>
      <c r="H690" s="12" t="s">
        <v>22</v>
      </c>
      <c r="I690" s="13">
        <v>644269247327</v>
      </c>
      <c r="J690" s="14">
        <v>1</v>
      </c>
      <c r="K690" s="14" t="s">
        <v>23</v>
      </c>
      <c r="L690" s="14" t="s">
        <v>27</v>
      </c>
      <c r="M690" s="15">
        <v>212.5</v>
      </c>
      <c r="N690" s="15">
        <v>127.5</v>
      </c>
      <c r="O690" s="15">
        <v>114.75</v>
      </c>
      <c r="P690" s="15">
        <v>105.83</v>
      </c>
    </row>
    <row r="691" spans="1:16" x14ac:dyDescent="0.25">
      <c r="A691" s="10" t="s">
        <v>1370</v>
      </c>
      <c r="B691" s="10" t="s">
        <v>1371</v>
      </c>
      <c r="C691" s="11" t="s">
        <v>1372</v>
      </c>
      <c r="D691" s="11" t="s">
        <v>1373</v>
      </c>
      <c r="E691" s="10" t="s">
        <v>1374</v>
      </c>
      <c r="F691" s="10" t="s">
        <v>20</v>
      </c>
      <c r="G691" s="10" t="s">
        <v>1375</v>
      </c>
      <c r="H691" s="12" t="s">
        <v>22</v>
      </c>
      <c r="I691" s="13">
        <v>730884300018</v>
      </c>
      <c r="J691" s="14">
        <v>12</v>
      </c>
      <c r="K691" s="14" t="s">
        <v>1376</v>
      </c>
      <c r="L691" s="14" t="s">
        <v>22</v>
      </c>
      <c r="N691" s="15">
        <v>12.99</v>
      </c>
      <c r="O691" s="15">
        <v>11.950800000000001</v>
      </c>
      <c r="P691" s="15">
        <v>10.98</v>
      </c>
    </row>
    <row r="692" spans="1:16" x14ac:dyDescent="0.25">
      <c r="A692" s="10" t="s">
        <v>1370</v>
      </c>
      <c r="B692" s="10" t="s">
        <v>1371</v>
      </c>
      <c r="C692" s="11" t="s">
        <v>1372</v>
      </c>
      <c r="D692" s="11" t="s">
        <v>1377</v>
      </c>
      <c r="E692" s="10" t="s">
        <v>1378</v>
      </c>
      <c r="F692" s="10" t="s">
        <v>20</v>
      </c>
      <c r="G692" s="10" t="s">
        <v>1375</v>
      </c>
      <c r="H692" s="12" t="s">
        <v>22</v>
      </c>
      <c r="I692" s="13">
        <v>730884300025</v>
      </c>
      <c r="J692" s="14">
        <v>12</v>
      </c>
      <c r="K692" s="14" t="s">
        <v>1376</v>
      </c>
      <c r="L692" s="14" t="s">
        <v>22</v>
      </c>
      <c r="N692" s="15">
        <v>12.99</v>
      </c>
      <c r="O692" s="15">
        <v>11.95</v>
      </c>
      <c r="P692" s="15">
        <v>10.98</v>
      </c>
    </row>
    <row r="693" spans="1:16" x14ac:dyDescent="0.25">
      <c r="A693" s="10" t="s">
        <v>1370</v>
      </c>
      <c r="B693" s="10" t="s">
        <v>1371</v>
      </c>
      <c r="C693" s="11" t="s">
        <v>1372</v>
      </c>
      <c r="D693" s="11" t="s">
        <v>1379</v>
      </c>
      <c r="E693" s="10" t="s">
        <v>1380</v>
      </c>
      <c r="F693" s="10" t="s">
        <v>20</v>
      </c>
      <c r="G693" s="10" t="s">
        <v>1375</v>
      </c>
      <c r="H693" s="12" t="s">
        <v>22</v>
      </c>
      <c r="I693" s="13">
        <v>730884300032</v>
      </c>
      <c r="J693" s="14">
        <v>12</v>
      </c>
      <c r="K693" s="14" t="s">
        <v>1376</v>
      </c>
      <c r="L693" s="14" t="s">
        <v>22</v>
      </c>
      <c r="N693" s="15">
        <v>12.99</v>
      </c>
      <c r="O693" s="15">
        <v>11.95</v>
      </c>
      <c r="P693" s="15">
        <v>10.98</v>
      </c>
    </row>
    <row r="694" spans="1:16" x14ac:dyDescent="0.25">
      <c r="A694" s="10" t="s">
        <v>1370</v>
      </c>
      <c r="B694" s="10" t="s">
        <v>1371</v>
      </c>
      <c r="C694" s="11" t="s">
        <v>1372</v>
      </c>
      <c r="D694" s="11" t="s">
        <v>1381</v>
      </c>
      <c r="E694" s="10" t="s">
        <v>1382</v>
      </c>
      <c r="F694" s="10" t="s">
        <v>20</v>
      </c>
      <c r="G694" s="10" t="s">
        <v>1375</v>
      </c>
      <c r="H694" s="12" t="s">
        <v>22</v>
      </c>
      <c r="I694" s="13">
        <v>730884300049</v>
      </c>
      <c r="J694" s="14">
        <v>12</v>
      </c>
      <c r="K694" s="14" t="s">
        <v>1376</v>
      </c>
      <c r="L694" s="14" t="s">
        <v>22</v>
      </c>
      <c r="N694" s="15">
        <v>12.99</v>
      </c>
      <c r="O694" s="15">
        <v>11.95</v>
      </c>
      <c r="P694" s="15">
        <v>10.98</v>
      </c>
    </row>
    <row r="695" spans="1:16" x14ac:dyDescent="0.25">
      <c r="A695" s="10" t="s">
        <v>1370</v>
      </c>
      <c r="B695" s="10" t="s">
        <v>1371</v>
      </c>
      <c r="C695" s="11" t="s">
        <v>1372</v>
      </c>
      <c r="D695" s="11" t="s">
        <v>1383</v>
      </c>
      <c r="E695" s="10" t="s">
        <v>1378</v>
      </c>
      <c r="F695" s="10" t="s">
        <v>20</v>
      </c>
      <c r="G695" s="10" t="s">
        <v>1375</v>
      </c>
      <c r="H695" s="12" t="s">
        <v>22</v>
      </c>
      <c r="I695" s="13">
        <v>730884323796</v>
      </c>
      <c r="J695" s="14">
        <v>3</v>
      </c>
      <c r="K695" s="14" t="s">
        <v>75</v>
      </c>
      <c r="L695" s="14" t="s">
        <v>22</v>
      </c>
      <c r="M695" s="15">
        <v>5.99</v>
      </c>
      <c r="N695" s="15">
        <v>4.1900000000000004</v>
      </c>
      <c r="O695" s="15">
        <v>3.85</v>
      </c>
      <c r="P695" s="15">
        <v>3.54</v>
      </c>
    </row>
    <row r="696" spans="1:16" x14ac:dyDescent="0.25">
      <c r="A696" s="10" t="s">
        <v>1370</v>
      </c>
      <c r="B696" s="10" t="s">
        <v>1371</v>
      </c>
      <c r="C696" s="11" t="s">
        <v>1372</v>
      </c>
      <c r="D696" s="11" t="s">
        <v>1384</v>
      </c>
      <c r="E696" s="10" t="s">
        <v>1380</v>
      </c>
      <c r="F696" s="10" t="s">
        <v>20</v>
      </c>
      <c r="G696" s="10" t="s">
        <v>1375</v>
      </c>
      <c r="H696" s="12" t="s">
        <v>22</v>
      </c>
      <c r="I696" s="13">
        <v>730884323802</v>
      </c>
      <c r="J696" s="14">
        <v>3</v>
      </c>
      <c r="K696" s="14" t="s">
        <v>75</v>
      </c>
      <c r="L696" s="14" t="s">
        <v>22</v>
      </c>
      <c r="M696" s="15">
        <v>5.99</v>
      </c>
      <c r="N696" s="15">
        <v>4.1900000000000004</v>
      </c>
      <c r="O696" s="15">
        <v>3.85</v>
      </c>
      <c r="P696" s="15">
        <v>3.54</v>
      </c>
    </row>
    <row r="697" spans="1:16" x14ac:dyDescent="0.25">
      <c r="A697" s="10" t="s">
        <v>1370</v>
      </c>
      <c r="B697" s="10" t="s">
        <v>1371</v>
      </c>
      <c r="C697" s="11" t="s">
        <v>1385</v>
      </c>
      <c r="D697" s="11" t="s">
        <v>1386</v>
      </c>
      <c r="E697" s="10" t="s">
        <v>1387</v>
      </c>
      <c r="F697" s="10" t="s">
        <v>20</v>
      </c>
      <c r="G697" s="10" t="s">
        <v>1375</v>
      </c>
      <c r="H697" s="12" t="s">
        <v>22</v>
      </c>
      <c r="I697" s="13">
        <v>730884300056</v>
      </c>
      <c r="J697" s="14">
        <v>12</v>
      </c>
      <c r="K697" s="14" t="s">
        <v>1388</v>
      </c>
      <c r="L697" s="14" t="s">
        <v>22</v>
      </c>
      <c r="N697" s="15">
        <v>14.99</v>
      </c>
      <c r="O697" s="15">
        <v>13.79</v>
      </c>
      <c r="P697" s="15">
        <v>12.67</v>
      </c>
    </row>
    <row r="698" spans="1:16" x14ac:dyDescent="0.25">
      <c r="A698" s="10" t="s">
        <v>1370</v>
      </c>
      <c r="B698" s="10" t="s">
        <v>1371</v>
      </c>
      <c r="C698" s="11" t="s">
        <v>1385</v>
      </c>
      <c r="D698" s="11" t="s">
        <v>1389</v>
      </c>
      <c r="E698" s="10" t="s">
        <v>1390</v>
      </c>
      <c r="F698" s="10" t="s">
        <v>20</v>
      </c>
      <c r="G698" s="10" t="s">
        <v>1375</v>
      </c>
      <c r="H698" s="12" t="s">
        <v>22</v>
      </c>
      <c r="I698" s="13">
        <v>730884300063</v>
      </c>
      <c r="J698" s="14">
        <v>12</v>
      </c>
      <c r="K698" s="14" t="s">
        <v>1388</v>
      </c>
      <c r="L698" s="14" t="s">
        <v>22</v>
      </c>
      <c r="N698" s="15">
        <v>14.99</v>
      </c>
      <c r="O698" s="15">
        <v>13.79</v>
      </c>
      <c r="P698" s="15">
        <v>12.67</v>
      </c>
    </row>
    <row r="699" spans="1:16" x14ac:dyDescent="0.25">
      <c r="A699" s="10" t="s">
        <v>1370</v>
      </c>
      <c r="B699" s="10" t="s">
        <v>1371</v>
      </c>
      <c r="C699" s="11" t="s">
        <v>1385</v>
      </c>
      <c r="D699" s="11" t="s">
        <v>1391</v>
      </c>
      <c r="E699" s="10" t="s">
        <v>1392</v>
      </c>
      <c r="F699" s="10" t="s">
        <v>20</v>
      </c>
      <c r="G699" s="10" t="s">
        <v>1375</v>
      </c>
      <c r="H699" s="12" t="s">
        <v>22</v>
      </c>
      <c r="I699" s="13">
        <v>730884300070</v>
      </c>
      <c r="J699" s="14">
        <v>12</v>
      </c>
      <c r="K699" s="14" t="s">
        <v>1388</v>
      </c>
      <c r="L699" s="14" t="s">
        <v>22</v>
      </c>
      <c r="N699" s="15">
        <v>14.99</v>
      </c>
      <c r="O699" s="15">
        <v>13.79</v>
      </c>
      <c r="P699" s="15">
        <v>12.67</v>
      </c>
    </row>
    <row r="700" spans="1:16" x14ac:dyDescent="0.25">
      <c r="A700" s="10" t="s">
        <v>1370</v>
      </c>
      <c r="B700" s="10" t="s">
        <v>1371</v>
      </c>
      <c r="C700" s="11" t="s">
        <v>1393</v>
      </c>
      <c r="D700" s="11" t="s">
        <v>1394</v>
      </c>
      <c r="E700" s="10" t="s">
        <v>1395</v>
      </c>
      <c r="F700" s="10" t="s">
        <v>20</v>
      </c>
      <c r="G700" s="10" t="s">
        <v>1375</v>
      </c>
      <c r="H700" s="12" t="s">
        <v>22</v>
      </c>
      <c r="I700" s="13">
        <v>730884325028</v>
      </c>
      <c r="J700" s="14">
        <v>3</v>
      </c>
      <c r="K700" s="14" t="s">
        <v>75</v>
      </c>
      <c r="L700" s="14" t="s">
        <v>22</v>
      </c>
      <c r="M700" s="15">
        <v>5.99</v>
      </c>
      <c r="N700" s="15">
        <v>4.1900000000000004</v>
      </c>
      <c r="O700" s="15">
        <v>3.85</v>
      </c>
      <c r="P700" s="15">
        <v>3.54</v>
      </c>
    </row>
    <row r="701" spans="1:16" x14ac:dyDescent="0.25">
      <c r="A701" s="10" t="s">
        <v>1370</v>
      </c>
      <c r="B701" s="10" t="s">
        <v>1371</v>
      </c>
      <c r="C701" s="11" t="s">
        <v>1396</v>
      </c>
      <c r="D701" s="11" t="s">
        <v>1397</v>
      </c>
      <c r="E701" s="10" t="s">
        <v>1395</v>
      </c>
      <c r="F701" s="10" t="s">
        <v>20</v>
      </c>
      <c r="G701" s="10" t="s">
        <v>1375</v>
      </c>
      <c r="H701" s="12" t="s">
        <v>22</v>
      </c>
      <c r="I701" s="13">
        <v>730884304221</v>
      </c>
      <c r="J701" s="14">
        <v>12</v>
      </c>
      <c r="K701" s="14" t="s">
        <v>1398</v>
      </c>
      <c r="L701" s="14" t="s">
        <v>22</v>
      </c>
      <c r="N701" s="15">
        <v>16.989999999999998</v>
      </c>
      <c r="O701" s="15">
        <v>15.63</v>
      </c>
      <c r="P701" s="15">
        <v>14.36</v>
      </c>
    </row>
    <row r="702" spans="1:16" x14ac:dyDescent="0.25">
      <c r="A702" s="10" t="s">
        <v>1370</v>
      </c>
      <c r="B702" s="10" t="s">
        <v>1371</v>
      </c>
      <c r="C702" s="11" t="s">
        <v>1399</v>
      </c>
      <c r="D702" s="11" t="s">
        <v>1400</v>
      </c>
      <c r="E702" s="10" t="s">
        <v>1401</v>
      </c>
      <c r="F702" s="10" t="s">
        <v>20</v>
      </c>
      <c r="G702" s="10" t="s">
        <v>1375</v>
      </c>
      <c r="H702" s="12" t="s">
        <v>22</v>
      </c>
      <c r="I702" s="13">
        <v>730884305099</v>
      </c>
      <c r="J702" s="14">
        <v>12</v>
      </c>
      <c r="K702" s="14" t="s">
        <v>1388</v>
      </c>
      <c r="L702" s="14" t="s">
        <v>22</v>
      </c>
      <c r="N702" s="15">
        <v>14.99</v>
      </c>
      <c r="O702" s="15">
        <v>13.79</v>
      </c>
      <c r="P702" s="15">
        <v>12.67</v>
      </c>
    </row>
    <row r="703" spans="1:16" x14ac:dyDescent="0.25">
      <c r="A703" s="10" t="s">
        <v>1370</v>
      </c>
      <c r="B703" s="10" t="s">
        <v>1371</v>
      </c>
      <c r="C703" s="11" t="s">
        <v>1399</v>
      </c>
      <c r="D703" s="11" t="s">
        <v>1402</v>
      </c>
      <c r="E703" s="10" t="s">
        <v>1403</v>
      </c>
      <c r="F703" s="10" t="s">
        <v>20</v>
      </c>
      <c r="G703" s="10" t="s">
        <v>1375</v>
      </c>
      <c r="H703" s="12" t="s">
        <v>22</v>
      </c>
      <c r="I703" s="13">
        <v>730884305105</v>
      </c>
      <c r="J703" s="14">
        <v>12</v>
      </c>
      <c r="K703" s="14" t="s">
        <v>1388</v>
      </c>
      <c r="L703" s="14" t="s">
        <v>22</v>
      </c>
      <c r="N703" s="15">
        <v>14.99</v>
      </c>
      <c r="O703" s="15">
        <v>13.79</v>
      </c>
      <c r="P703" s="15">
        <v>12.67</v>
      </c>
    </row>
    <row r="704" spans="1:16" x14ac:dyDescent="0.25">
      <c r="A704" s="10" t="s">
        <v>1370</v>
      </c>
      <c r="B704" s="10" t="s">
        <v>1371</v>
      </c>
      <c r="C704" s="11" t="s">
        <v>1399</v>
      </c>
      <c r="D704" s="11" t="s">
        <v>1404</v>
      </c>
      <c r="E704" s="10" t="s">
        <v>1405</v>
      </c>
      <c r="F704" s="10" t="s">
        <v>20</v>
      </c>
      <c r="G704" s="10" t="s">
        <v>1375</v>
      </c>
      <c r="H704" s="12" t="s">
        <v>22</v>
      </c>
      <c r="I704" s="13">
        <v>730884305112</v>
      </c>
      <c r="J704" s="14">
        <v>12</v>
      </c>
      <c r="K704" s="14" t="s">
        <v>1388</v>
      </c>
      <c r="L704" s="14" t="s">
        <v>22</v>
      </c>
      <c r="N704" s="15">
        <v>14.99</v>
      </c>
      <c r="O704" s="15">
        <v>13.79</v>
      </c>
      <c r="P704" s="15">
        <v>12.67</v>
      </c>
    </row>
    <row r="705" spans="1:16" x14ac:dyDescent="0.25">
      <c r="A705" s="10" t="s">
        <v>1370</v>
      </c>
      <c r="B705" s="10" t="s">
        <v>1371</v>
      </c>
      <c r="C705" s="11" t="s">
        <v>1399</v>
      </c>
      <c r="D705" s="11" t="s">
        <v>1406</v>
      </c>
      <c r="E705" s="10" t="s">
        <v>1407</v>
      </c>
      <c r="F705" s="10" t="s">
        <v>20</v>
      </c>
      <c r="G705" s="10" t="s">
        <v>1375</v>
      </c>
      <c r="H705" s="12" t="s">
        <v>22</v>
      </c>
      <c r="I705" s="13">
        <v>730884305129</v>
      </c>
      <c r="J705" s="14">
        <v>12</v>
      </c>
      <c r="K705" s="14" t="s">
        <v>1388</v>
      </c>
      <c r="L705" s="14" t="s">
        <v>22</v>
      </c>
      <c r="N705" s="15">
        <v>14.99</v>
      </c>
      <c r="O705" s="15">
        <v>13.79</v>
      </c>
      <c r="P705" s="15">
        <v>12.67</v>
      </c>
    </row>
    <row r="706" spans="1:16" x14ac:dyDescent="0.25">
      <c r="A706" s="10" t="s">
        <v>1370</v>
      </c>
      <c r="B706" s="10" t="s">
        <v>1371</v>
      </c>
      <c r="C706" s="11" t="s">
        <v>1399</v>
      </c>
      <c r="D706" s="11" t="s">
        <v>1408</v>
      </c>
      <c r="E706" s="10" t="s">
        <v>1409</v>
      </c>
      <c r="F706" s="10" t="s">
        <v>20</v>
      </c>
      <c r="G706" s="10" t="s">
        <v>1375</v>
      </c>
      <c r="H706" s="12" t="s">
        <v>22</v>
      </c>
      <c r="I706" s="13">
        <v>730884305136</v>
      </c>
      <c r="J706" s="14">
        <v>12</v>
      </c>
      <c r="K706" s="14" t="s">
        <v>1388</v>
      </c>
      <c r="L706" s="14" t="s">
        <v>22</v>
      </c>
      <c r="N706" s="15">
        <v>14.99</v>
      </c>
      <c r="O706" s="15">
        <v>13.79</v>
      </c>
      <c r="P706" s="15">
        <v>12.67</v>
      </c>
    </row>
    <row r="707" spans="1:16" x14ac:dyDescent="0.25">
      <c r="A707" s="10" t="s">
        <v>1370</v>
      </c>
      <c r="B707" s="10" t="s">
        <v>1371</v>
      </c>
      <c r="C707" s="11" t="s">
        <v>1399</v>
      </c>
      <c r="D707" s="11" t="s">
        <v>1410</v>
      </c>
      <c r="E707" s="10" t="s">
        <v>1411</v>
      </c>
      <c r="F707" s="10" t="s">
        <v>20</v>
      </c>
      <c r="G707" s="10" t="s">
        <v>1375</v>
      </c>
      <c r="H707" s="12" t="s">
        <v>22</v>
      </c>
      <c r="I707" s="13">
        <v>730884305143</v>
      </c>
      <c r="J707" s="14">
        <v>12</v>
      </c>
      <c r="K707" s="14" t="s">
        <v>1388</v>
      </c>
      <c r="L707" s="14" t="s">
        <v>22</v>
      </c>
      <c r="N707" s="15">
        <v>14.99</v>
      </c>
      <c r="O707" s="15">
        <v>13.79</v>
      </c>
      <c r="P707" s="15">
        <v>12.67</v>
      </c>
    </row>
    <row r="708" spans="1:16" x14ac:dyDescent="0.25">
      <c r="A708" s="10" t="s">
        <v>1370</v>
      </c>
      <c r="B708" s="10" t="s">
        <v>1371</v>
      </c>
      <c r="C708" s="11" t="s">
        <v>1399</v>
      </c>
      <c r="D708" s="11" t="s">
        <v>1412</v>
      </c>
      <c r="E708" s="10" t="s">
        <v>1413</v>
      </c>
      <c r="F708" s="10" t="s">
        <v>20</v>
      </c>
      <c r="G708" s="10" t="s">
        <v>1375</v>
      </c>
      <c r="H708" s="12" t="s">
        <v>22</v>
      </c>
      <c r="I708" s="13">
        <v>730884305150</v>
      </c>
      <c r="J708" s="14">
        <v>12</v>
      </c>
      <c r="K708" s="14" t="s">
        <v>1388</v>
      </c>
      <c r="L708" s="14" t="s">
        <v>22</v>
      </c>
      <c r="N708" s="15">
        <v>14.99</v>
      </c>
      <c r="O708" s="15">
        <v>13.79</v>
      </c>
      <c r="P708" s="15">
        <v>12.67</v>
      </c>
    </row>
    <row r="709" spans="1:16" x14ac:dyDescent="0.25">
      <c r="A709" s="10" t="s">
        <v>1370</v>
      </c>
      <c r="B709" s="10" t="s">
        <v>1371</v>
      </c>
      <c r="C709" s="11" t="s">
        <v>1399</v>
      </c>
      <c r="D709" s="11" t="s">
        <v>1414</v>
      </c>
      <c r="E709" s="10" t="s">
        <v>1415</v>
      </c>
      <c r="F709" s="10" t="s">
        <v>20</v>
      </c>
      <c r="G709" s="10" t="s">
        <v>1375</v>
      </c>
      <c r="H709" s="12" t="s">
        <v>22</v>
      </c>
      <c r="I709" s="13">
        <v>730884305167</v>
      </c>
      <c r="J709" s="14">
        <v>12</v>
      </c>
      <c r="K709" s="14" t="s">
        <v>1388</v>
      </c>
      <c r="L709" s="14" t="s">
        <v>22</v>
      </c>
      <c r="N709" s="15">
        <v>14.99</v>
      </c>
      <c r="O709" s="15">
        <v>13.79</v>
      </c>
      <c r="P709" s="15">
        <v>12.67</v>
      </c>
    </row>
    <row r="710" spans="1:16" x14ac:dyDescent="0.25">
      <c r="A710" s="10" t="s">
        <v>1370</v>
      </c>
      <c r="B710" s="10" t="s">
        <v>1371</v>
      </c>
      <c r="C710" s="11" t="s">
        <v>1399</v>
      </c>
      <c r="D710" s="11" t="s">
        <v>1416</v>
      </c>
      <c r="E710" s="10" t="s">
        <v>1417</v>
      </c>
      <c r="F710" s="10" t="s">
        <v>20</v>
      </c>
      <c r="G710" s="10" t="s">
        <v>1375</v>
      </c>
      <c r="H710" s="12" t="s">
        <v>22</v>
      </c>
      <c r="I710" s="13">
        <v>730884305174</v>
      </c>
      <c r="J710" s="14">
        <v>12</v>
      </c>
      <c r="K710" s="14" t="s">
        <v>1388</v>
      </c>
      <c r="L710" s="14" t="s">
        <v>22</v>
      </c>
      <c r="N710" s="15">
        <v>14.99</v>
      </c>
      <c r="O710" s="15">
        <v>13.79</v>
      </c>
      <c r="P710" s="15">
        <v>12.67</v>
      </c>
    </row>
    <row r="711" spans="1:16" x14ac:dyDescent="0.25">
      <c r="A711" s="10" t="s">
        <v>1370</v>
      </c>
      <c r="B711" s="10" t="s">
        <v>1371</v>
      </c>
      <c r="C711" s="11" t="s">
        <v>1418</v>
      </c>
      <c r="D711" s="11" t="s">
        <v>1419</v>
      </c>
      <c r="E711" s="10" t="s">
        <v>1420</v>
      </c>
      <c r="F711" s="10" t="s">
        <v>20</v>
      </c>
      <c r="G711" s="10" t="s">
        <v>1375</v>
      </c>
      <c r="H711" s="12" t="s">
        <v>22</v>
      </c>
      <c r="I711" s="13">
        <v>730884312233</v>
      </c>
      <c r="J711" s="14">
        <v>12</v>
      </c>
      <c r="K711" s="14" t="s">
        <v>1421</v>
      </c>
      <c r="L711" s="14" t="s">
        <v>22</v>
      </c>
      <c r="N711" s="15">
        <v>13.99</v>
      </c>
      <c r="O711" s="15">
        <v>12.87</v>
      </c>
      <c r="P711" s="15">
        <v>11.82</v>
      </c>
    </row>
    <row r="712" spans="1:16" x14ac:dyDescent="0.25">
      <c r="A712" s="10" t="s">
        <v>1370</v>
      </c>
      <c r="B712" s="10" t="s">
        <v>1371</v>
      </c>
      <c r="C712" s="11" t="s">
        <v>1418</v>
      </c>
      <c r="D712" s="11" t="s">
        <v>1422</v>
      </c>
      <c r="E712" s="10" t="s">
        <v>1423</v>
      </c>
      <c r="F712" s="10" t="s">
        <v>20</v>
      </c>
      <c r="G712" s="10" t="s">
        <v>1375</v>
      </c>
      <c r="H712" s="12" t="s">
        <v>22</v>
      </c>
      <c r="I712" s="13">
        <v>730884312240</v>
      </c>
      <c r="J712" s="14">
        <v>12</v>
      </c>
      <c r="K712" s="14" t="s">
        <v>1421</v>
      </c>
      <c r="L712" s="14" t="s">
        <v>22</v>
      </c>
      <c r="N712" s="15">
        <v>13.99</v>
      </c>
      <c r="O712" s="15">
        <v>12.87</v>
      </c>
      <c r="P712" s="15">
        <v>11.82</v>
      </c>
    </row>
    <row r="713" spans="1:16" x14ac:dyDescent="0.25">
      <c r="A713" s="10" t="s">
        <v>1370</v>
      </c>
      <c r="B713" s="10" t="s">
        <v>1371</v>
      </c>
      <c r="C713" s="11" t="s">
        <v>1418</v>
      </c>
      <c r="D713" s="11" t="s">
        <v>1424</v>
      </c>
      <c r="E713" s="10" t="s">
        <v>1425</v>
      </c>
      <c r="F713" s="10" t="s">
        <v>20</v>
      </c>
      <c r="G713" s="10" t="s">
        <v>1375</v>
      </c>
      <c r="H713" s="12" t="s">
        <v>22</v>
      </c>
      <c r="I713" s="13">
        <v>730884312257</v>
      </c>
      <c r="J713" s="14">
        <v>12</v>
      </c>
      <c r="K713" s="14" t="s">
        <v>1421</v>
      </c>
      <c r="L713" s="14" t="s">
        <v>22</v>
      </c>
      <c r="N713" s="15">
        <v>13.99</v>
      </c>
      <c r="O713" s="15">
        <v>12.87</v>
      </c>
      <c r="P713" s="15">
        <v>11.82</v>
      </c>
    </row>
    <row r="714" spans="1:16" x14ac:dyDescent="0.25">
      <c r="A714" s="10" t="s">
        <v>1370</v>
      </c>
      <c r="B714" s="10" t="s">
        <v>1371</v>
      </c>
      <c r="C714" s="11" t="s">
        <v>1418</v>
      </c>
      <c r="D714" s="11" t="s">
        <v>1426</v>
      </c>
      <c r="E714" s="10" t="s">
        <v>1427</v>
      </c>
      <c r="F714" s="10" t="s">
        <v>20</v>
      </c>
      <c r="G714" s="10" t="s">
        <v>1375</v>
      </c>
      <c r="H714" s="12" t="s">
        <v>22</v>
      </c>
      <c r="I714" s="13">
        <v>730884312264</v>
      </c>
      <c r="J714" s="14">
        <v>12</v>
      </c>
      <c r="K714" s="14" t="s">
        <v>1421</v>
      </c>
      <c r="L714" s="14" t="s">
        <v>22</v>
      </c>
      <c r="N714" s="15">
        <v>13.99</v>
      </c>
      <c r="O714" s="15">
        <v>12.87</v>
      </c>
      <c r="P714" s="15">
        <v>11.82</v>
      </c>
    </row>
    <row r="715" spans="1:16" x14ac:dyDescent="0.25">
      <c r="A715" s="10" t="s">
        <v>1370</v>
      </c>
      <c r="B715" s="10" t="s">
        <v>1371</v>
      </c>
      <c r="C715" s="11" t="s">
        <v>1428</v>
      </c>
      <c r="D715" s="11" t="s">
        <v>1429</v>
      </c>
      <c r="E715" s="10" t="s">
        <v>1430</v>
      </c>
      <c r="F715" s="10" t="s">
        <v>20</v>
      </c>
      <c r="G715" s="10" t="s">
        <v>1375</v>
      </c>
      <c r="H715" s="12" t="s">
        <v>22</v>
      </c>
      <c r="I715" s="13">
        <v>730884311779</v>
      </c>
      <c r="J715" s="14">
        <v>12</v>
      </c>
      <c r="K715" s="14" t="s">
        <v>1421</v>
      </c>
      <c r="L715" s="14" t="s">
        <v>22</v>
      </c>
      <c r="N715" s="15">
        <v>13.99</v>
      </c>
      <c r="O715" s="15">
        <v>12.87</v>
      </c>
      <c r="P715" s="15">
        <v>11.82</v>
      </c>
    </row>
    <row r="716" spans="1:16" x14ac:dyDescent="0.25">
      <c r="A716" s="10" t="s">
        <v>1370</v>
      </c>
      <c r="B716" s="10" t="s">
        <v>1371</v>
      </c>
      <c r="C716" s="11" t="s">
        <v>1428</v>
      </c>
      <c r="D716" s="11" t="s">
        <v>1431</v>
      </c>
      <c r="E716" s="10" t="s">
        <v>1432</v>
      </c>
      <c r="F716" s="10" t="s">
        <v>20</v>
      </c>
      <c r="G716" s="10" t="s">
        <v>1375</v>
      </c>
      <c r="H716" s="12" t="s">
        <v>22</v>
      </c>
      <c r="I716" s="13">
        <v>730884311786</v>
      </c>
      <c r="J716" s="14">
        <v>12</v>
      </c>
      <c r="K716" s="14" t="s">
        <v>1421</v>
      </c>
      <c r="L716" s="14" t="s">
        <v>22</v>
      </c>
      <c r="N716" s="15">
        <v>13.99</v>
      </c>
      <c r="O716" s="15">
        <v>12.87</v>
      </c>
      <c r="P716" s="15">
        <v>11.82</v>
      </c>
    </row>
    <row r="717" spans="1:16" x14ac:dyDescent="0.25">
      <c r="A717" s="10" t="s">
        <v>1370</v>
      </c>
      <c r="B717" s="10" t="s">
        <v>1371</v>
      </c>
      <c r="C717" s="11" t="s">
        <v>1428</v>
      </c>
      <c r="D717" s="11" t="s">
        <v>1433</v>
      </c>
      <c r="E717" s="10" t="s">
        <v>1434</v>
      </c>
      <c r="F717" s="10" t="s">
        <v>20</v>
      </c>
      <c r="G717" s="10" t="s">
        <v>1375</v>
      </c>
      <c r="H717" s="12" t="s">
        <v>22</v>
      </c>
      <c r="I717" s="13">
        <v>730884311793</v>
      </c>
      <c r="J717" s="14">
        <v>12</v>
      </c>
      <c r="K717" s="14" t="s">
        <v>1421</v>
      </c>
      <c r="L717" s="14" t="s">
        <v>22</v>
      </c>
      <c r="N717" s="15">
        <v>13.99</v>
      </c>
      <c r="O717" s="15">
        <v>12.87</v>
      </c>
      <c r="P717" s="15">
        <v>11.82</v>
      </c>
    </row>
    <row r="718" spans="1:16" x14ac:dyDescent="0.25">
      <c r="A718" s="10" t="s">
        <v>1370</v>
      </c>
      <c r="B718" s="10" t="s">
        <v>1371</v>
      </c>
      <c r="C718" s="11" t="s">
        <v>1428</v>
      </c>
      <c r="D718" s="11" t="s">
        <v>1435</v>
      </c>
      <c r="E718" s="10" t="s">
        <v>1436</v>
      </c>
      <c r="F718" s="10" t="s">
        <v>20</v>
      </c>
      <c r="G718" s="10" t="s">
        <v>1375</v>
      </c>
      <c r="H718" s="12" t="s">
        <v>22</v>
      </c>
      <c r="I718" s="13">
        <v>730884311809</v>
      </c>
      <c r="J718" s="14">
        <v>12</v>
      </c>
      <c r="K718" s="14" t="s">
        <v>1421</v>
      </c>
      <c r="L718" s="14" t="s">
        <v>22</v>
      </c>
      <c r="N718" s="15">
        <v>13.99</v>
      </c>
      <c r="O718" s="15">
        <v>12.87</v>
      </c>
      <c r="P718" s="15">
        <v>11.82</v>
      </c>
    </row>
    <row r="719" spans="1:16" x14ac:dyDescent="0.25">
      <c r="A719" s="10" t="s">
        <v>1370</v>
      </c>
      <c r="B719" s="10" t="s">
        <v>1371</v>
      </c>
      <c r="C719" s="11" t="s">
        <v>1437</v>
      </c>
      <c r="D719" s="11" t="s">
        <v>1438</v>
      </c>
      <c r="E719" s="10" t="s">
        <v>1439</v>
      </c>
      <c r="F719" s="10" t="s">
        <v>20</v>
      </c>
      <c r="G719" s="10" t="s">
        <v>1375</v>
      </c>
      <c r="H719" s="12" t="s">
        <v>22</v>
      </c>
      <c r="I719" s="13">
        <v>730884323673</v>
      </c>
      <c r="J719" s="14">
        <v>1</v>
      </c>
      <c r="K719" s="14" t="s">
        <v>23</v>
      </c>
      <c r="L719" s="14" t="s">
        <v>22</v>
      </c>
      <c r="M719" s="15">
        <v>24.99</v>
      </c>
      <c r="N719" s="15">
        <v>17.489999999999998</v>
      </c>
      <c r="O719" s="15">
        <v>17.489999999999998</v>
      </c>
      <c r="P719" s="15">
        <v>17.489999999999998</v>
      </c>
    </row>
    <row r="720" spans="1:16" x14ac:dyDescent="0.25">
      <c r="A720" s="10" t="s">
        <v>1370</v>
      </c>
      <c r="B720" s="10" t="s">
        <v>1371</v>
      </c>
      <c r="C720" s="11" t="s">
        <v>1437</v>
      </c>
      <c r="D720" s="11" t="s">
        <v>1440</v>
      </c>
      <c r="E720" s="10" t="s">
        <v>1441</v>
      </c>
      <c r="F720" s="10" t="s">
        <v>20</v>
      </c>
      <c r="G720" s="10" t="s">
        <v>1375</v>
      </c>
      <c r="H720" s="12" t="s">
        <v>22</v>
      </c>
      <c r="I720" s="13">
        <v>730884323680</v>
      </c>
      <c r="J720" s="14">
        <v>1</v>
      </c>
      <c r="K720" s="14" t="s">
        <v>23</v>
      </c>
      <c r="L720" s="14" t="s">
        <v>22</v>
      </c>
      <c r="M720" s="15">
        <v>14.99</v>
      </c>
      <c r="N720" s="15">
        <v>10.49</v>
      </c>
      <c r="O720" s="15">
        <v>10.49</v>
      </c>
      <c r="P720" s="15">
        <v>10.49</v>
      </c>
    </row>
    <row r="721" spans="1:16" x14ac:dyDescent="0.25">
      <c r="A721" s="10" t="s">
        <v>1370</v>
      </c>
      <c r="B721" s="10" t="s">
        <v>1371</v>
      </c>
      <c r="C721" s="11" t="s">
        <v>1437</v>
      </c>
      <c r="D721" s="11" t="s">
        <v>1442</v>
      </c>
      <c r="E721" s="10" t="s">
        <v>1443</v>
      </c>
      <c r="F721" s="10" t="s">
        <v>20</v>
      </c>
      <c r="G721" s="10" t="s">
        <v>1375</v>
      </c>
      <c r="H721" s="12" t="s">
        <v>22</v>
      </c>
      <c r="I721" s="13">
        <v>730884323697</v>
      </c>
      <c r="J721" s="14">
        <v>1</v>
      </c>
      <c r="K721" s="14" t="s">
        <v>23</v>
      </c>
      <c r="L721" s="14" t="s">
        <v>22</v>
      </c>
      <c r="M721" s="15">
        <v>23.99</v>
      </c>
      <c r="N721" s="15">
        <v>16.79</v>
      </c>
      <c r="O721" s="15">
        <v>16.79</v>
      </c>
      <c r="P721" s="15">
        <v>16.79</v>
      </c>
    </row>
    <row r="722" spans="1:16" x14ac:dyDescent="0.25">
      <c r="A722" s="10" t="s">
        <v>1370</v>
      </c>
      <c r="B722" s="10" t="s">
        <v>1371</v>
      </c>
      <c r="C722" s="11" t="s">
        <v>1437</v>
      </c>
      <c r="D722" s="11" t="s">
        <v>1444</v>
      </c>
      <c r="E722" s="10" t="s">
        <v>1445</v>
      </c>
      <c r="F722" s="10" t="s">
        <v>20</v>
      </c>
      <c r="G722" s="10" t="s">
        <v>1375</v>
      </c>
      <c r="H722" s="12" t="s">
        <v>22</v>
      </c>
      <c r="I722" s="13">
        <v>730884325981</v>
      </c>
      <c r="J722" s="14">
        <v>1</v>
      </c>
      <c r="K722" s="14" t="s">
        <v>23</v>
      </c>
      <c r="L722" s="14" t="s">
        <v>22</v>
      </c>
      <c r="M722" s="15">
        <v>19.989999999999998</v>
      </c>
      <c r="N722" s="15">
        <v>13.99</v>
      </c>
      <c r="O722" s="15">
        <v>13.99</v>
      </c>
      <c r="P722" s="15">
        <v>13.99</v>
      </c>
    </row>
    <row r="723" spans="1:16" x14ac:dyDescent="0.25">
      <c r="A723" s="10" t="s">
        <v>1370</v>
      </c>
      <c r="B723" s="10" t="s">
        <v>1371</v>
      </c>
      <c r="C723" s="11" t="s">
        <v>1437</v>
      </c>
      <c r="D723" s="11" t="s">
        <v>1446</v>
      </c>
      <c r="E723" s="10" t="s">
        <v>1447</v>
      </c>
      <c r="F723" s="10" t="s">
        <v>20</v>
      </c>
      <c r="G723" s="10" t="s">
        <v>1375</v>
      </c>
      <c r="H723" s="12" t="s">
        <v>22</v>
      </c>
      <c r="I723" s="13">
        <v>730884325998</v>
      </c>
      <c r="J723" s="14">
        <v>1</v>
      </c>
      <c r="K723" s="14" t="s">
        <v>23</v>
      </c>
      <c r="L723" s="14" t="s">
        <v>22</v>
      </c>
      <c r="M723" s="15">
        <v>23.99</v>
      </c>
      <c r="N723" s="15">
        <v>16.79</v>
      </c>
      <c r="O723" s="15">
        <v>16.79</v>
      </c>
      <c r="P723" s="15">
        <v>16.79</v>
      </c>
    </row>
    <row r="724" spans="1:16" x14ac:dyDescent="0.25">
      <c r="A724" s="10" t="s">
        <v>1370</v>
      </c>
      <c r="B724" s="10" t="s">
        <v>1371</v>
      </c>
      <c r="C724" s="11" t="s">
        <v>1437</v>
      </c>
      <c r="D724" s="11" t="s">
        <v>1448</v>
      </c>
      <c r="E724" s="10" t="s">
        <v>1449</v>
      </c>
      <c r="F724" s="10" t="s">
        <v>20</v>
      </c>
      <c r="G724" s="10" t="s">
        <v>1375</v>
      </c>
      <c r="H724" s="12" t="s">
        <v>22</v>
      </c>
      <c r="I724" s="13">
        <v>730884326254</v>
      </c>
      <c r="J724" s="14">
        <v>1</v>
      </c>
      <c r="K724" s="14" t="s">
        <v>23</v>
      </c>
      <c r="L724" s="14" t="s">
        <v>22</v>
      </c>
      <c r="M724" s="15">
        <v>44.99</v>
      </c>
      <c r="N724" s="15">
        <v>31.49</v>
      </c>
      <c r="O724" s="15">
        <v>31.49</v>
      </c>
      <c r="P724" s="15">
        <v>31.49</v>
      </c>
    </row>
    <row r="725" spans="1:16" x14ac:dyDescent="0.25">
      <c r="A725" s="10" t="s">
        <v>1370</v>
      </c>
      <c r="B725" s="10" t="s">
        <v>1371</v>
      </c>
      <c r="C725" s="11" t="s">
        <v>1437</v>
      </c>
      <c r="D725" s="11" t="s">
        <v>1450</v>
      </c>
      <c r="E725" s="10" t="s">
        <v>1451</v>
      </c>
      <c r="F725" s="10" t="s">
        <v>20</v>
      </c>
      <c r="G725" s="10" t="s">
        <v>1375</v>
      </c>
      <c r="H725" s="12" t="s">
        <v>22</v>
      </c>
      <c r="I725" s="13">
        <v>730884326469</v>
      </c>
      <c r="J725" s="14">
        <v>1</v>
      </c>
      <c r="K725" s="14" t="s">
        <v>23</v>
      </c>
      <c r="L725" s="14" t="s">
        <v>22</v>
      </c>
      <c r="M725" s="15">
        <v>44.99</v>
      </c>
      <c r="N725" s="15">
        <v>31.49</v>
      </c>
      <c r="O725" s="15">
        <v>31.49</v>
      </c>
      <c r="P725" s="15">
        <v>31.49</v>
      </c>
    </row>
    <row r="726" spans="1:16" x14ac:dyDescent="0.25">
      <c r="A726" s="10" t="s">
        <v>1370</v>
      </c>
      <c r="B726" s="10" t="s">
        <v>1371</v>
      </c>
      <c r="C726" s="11" t="s">
        <v>1437</v>
      </c>
      <c r="D726" s="11" t="s">
        <v>1452</v>
      </c>
      <c r="E726" s="10" t="s">
        <v>1453</v>
      </c>
      <c r="F726" s="10" t="s">
        <v>20</v>
      </c>
      <c r="G726" s="10" t="s">
        <v>1375</v>
      </c>
      <c r="H726" s="12" t="s">
        <v>22</v>
      </c>
      <c r="I726" s="13">
        <v>730884326551</v>
      </c>
      <c r="J726" s="14">
        <v>1</v>
      </c>
      <c r="K726" s="14" t="s">
        <v>23</v>
      </c>
      <c r="L726" s="14" t="s">
        <v>22</v>
      </c>
      <c r="M726" s="15">
        <v>44.99</v>
      </c>
      <c r="N726" s="15">
        <v>31.49</v>
      </c>
      <c r="O726" s="15">
        <v>31.49</v>
      </c>
      <c r="P726" s="15">
        <v>31.49</v>
      </c>
    </row>
    <row r="727" spans="1:16" x14ac:dyDescent="0.25">
      <c r="A727" s="10" t="s">
        <v>1370</v>
      </c>
      <c r="B727" s="10" t="s">
        <v>1371</v>
      </c>
      <c r="C727" s="11" t="s">
        <v>1437</v>
      </c>
      <c r="D727" s="11" t="s">
        <v>1454</v>
      </c>
      <c r="E727" s="10" t="s">
        <v>1455</v>
      </c>
      <c r="F727" s="10" t="s">
        <v>20</v>
      </c>
      <c r="G727" s="10" t="s">
        <v>1375</v>
      </c>
      <c r="H727" s="12" t="s">
        <v>22</v>
      </c>
      <c r="I727" s="13">
        <v>730884326582</v>
      </c>
      <c r="J727" s="14">
        <v>1</v>
      </c>
      <c r="K727" s="14" t="s">
        <v>23</v>
      </c>
      <c r="L727" s="14" t="s">
        <v>22</v>
      </c>
      <c r="M727" s="15">
        <v>44.99</v>
      </c>
      <c r="N727" s="15">
        <v>31.49</v>
      </c>
      <c r="O727" s="15">
        <v>31.49</v>
      </c>
      <c r="P727" s="15">
        <v>31.49</v>
      </c>
    </row>
    <row r="728" spans="1:16" x14ac:dyDescent="0.25">
      <c r="A728" s="10" t="s">
        <v>1370</v>
      </c>
      <c r="B728" s="10" t="s">
        <v>1371</v>
      </c>
      <c r="C728" s="11" t="s">
        <v>1437</v>
      </c>
      <c r="D728" s="11" t="s">
        <v>1456</v>
      </c>
      <c r="E728" s="10" t="s">
        <v>1457</v>
      </c>
      <c r="F728" s="10" t="s">
        <v>20</v>
      </c>
      <c r="G728" s="10" t="s">
        <v>1375</v>
      </c>
      <c r="H728" s="12" t="s">
        <v>22</v>
      </c>
      <c r="I728" s="13">
        <v>730884326599</v>
      </c>
      <c r="J728" s="14">
        <v>1</v>
      </c>
      <c r="K728" s="14" t="s">
        <v>23</v>
      </c>
      <c r="L728" s="14" t="s">
        <v>22</v>
      </c>
      <c r="M728" s="15">
        <v>44.99</v>
      </c>
      <c r="N728" s="15">
        <v>31.49</v>
      </c>
      <c r="O728" s="15">
        <v>31.49</v>
      </c>
      <c r="P728" s="15">
        <v>31.49</v>
      </c>
    </row>
    <row r="729" spans="1:16" x14ac:dyDescent="0.25">
      <c r="A729" s="10" t="s">
        <v>1370</v>
      </c>
      <c r="B729" s="10" t="s">
        <v>1371</v>
      </c>
      <c r="C729" s="11" t="s">
        <v>1437</v>
      </c>
      <c r="D729" s="11" t="s">
        <v>1458</v>
      </c>
      <c r="E729" s="10" t="s">
        <v>1459</v>
      </c>
      <c r="F729" s="10" t="s">
        <v>20</v>
      </c>
      <c r="G729" s="10" t="s">
        <v>1375</v>
      </c>
      <c r="H729" s="12" t="s">
        <v>22</v>
      </c>
      <c r="I729" s="13">
        <v>730884326605</v>
      </c>
      <c r="J729" s="14">
        <v>1</v>
      </c>
      <c r="K729" s="14" t="s">
        <v>23</v>
      </c>
      <c r="L729" s="14" t="s">
        <v>22</v>
      </c>
      <c r="M729" s="15">
        <v>44.99</v>
      </c>
      <c r="N729" s="15">
        <v>31.49</v>
      </c>
      <c r="O729" s="15">
        <v>31.49</v>
      </c>
      <c r="P729" s="15">
        <v>31.49</v>
      </c>
    </row>
    <row r="730" spans="1:16" x14ac:dyDescent="0.25">
      <c r="A730" s="10" t="s">
        <v>1370</v>
      </c>
      <c r="B730" s="10" t="s">
        <v>1371</v>
      </c>
      <c r="C730" s="11" t="s">
        <v>1437</v>
      </c>
      <c r="D730" s="11" t="s">
        <v>1460</v>
      </c>
      <c r="E730" s="10" t="s">
        <v>1461</v>
      </c>
      <c r="F730" s="10" t="s">
        <v>20</v>
      </c>
      <c r="G730" s="10" t="s">
        <v>1375</v>
      </c>
      <c r="H730" s="12" t="s">
        <v>22</v>
      </c>
      <c r="I730" s="13">
        <v>730884326612</v>
      </c>
      <c r="J730" s="14">
        <v>1</v>
      </c>
      <c r="K730" s="14" t="s">
        <v>23</v>
      </c>
      <c r="L730" s="14" t="s">
        <v>22</v>
      </c>
      <c r="M730" s="15">
        <v>29.99</v>
      </c>
      <c r="N730" s="15">
        <v>20.99</v>
      </c>
      <c r="O730" s="15">
        <v>20.99</v>
      </c>
      <c r="P730" s="15">
        <v>20.99</v>
      </c>
    </row>
    <row r="731" spans="1:16" x14ac:dyDescent="0.25">
      <c r="A731" s="10" t="s">
        <v>1370</v>
      </c>
      <c r="B731" s="10" t="s">
        <v>1371</v>
      </c>
      <c r="C731" s="11" t="s">
        <v>1437</v>
      </c>
      <c r="D731" s="11" t="s">
        <v>1462</v>
      </c>
      <c r="E731" s="10" t="s">
        <v>1463</v>
      </c>
      <c r="F731" s="16" t="s">
        <v>20</v>
      </c>
      <c r="G731" s="10" t="s">
        <v>1375</v>
      </c>
      <c r="H731" s="12" t="s">
        <v>22</v>
      </c>
      <c r="I731" s="13">
        <v>730884327510</v>
      </c>
      <c r="J731" s="14">
        <v>1</v>
      </c>
      <c r="K731" s="14" t="s">
        <v>23</v>
      </c>
      <c r="L731" s="14" t="s">
        <v>22</v>
      </c>
      <c r="M731" s="15">
        <v>44.99</v>
      </c>
      <c r="N731" s="15">
        <v>31.49</v>
      </c>
      <c r="O731" s="15">
        <v>31.49</v>
      </c>
      <c r="P731" s="15">
        <v>31.49</v>
      </c>
    </row>
    <row r="732" spans="1:16" x14ac:dyDescent="0.25">
      <c r="A732" s="10" t="s">
        <v>1370</v>
      </c>
      <c r="B732" s="10" t="s">
        <v>1371</v>
      </c>
      <c r="C732" s="11" t="s">
        <v>1464</v>
      </c>
      <c r="D732" s="11" t="s">
        <v>1465</v>
      </c>
      <c r="E732" s="10" t="s">
        <v>1466</v>
      </c>
      <c r="F732" s="10" t="s">
        <v>20</v>
      </c>
      <c r="G732" s="10" t="s">
        <v>1375</v>
      </c>
      <c r="H732" s="12" t="s">
        <v>22</v>
      </c>
      <c r="I732" s="13">
        <v>730884324045</v>
      </c>
      <c r="J732" s="14">
        <v>12</v>
      </c>
      <c r="K732" s="14" t="s">
        <v>1467</v>
      </c>
      <c r="L732" s="14" t="s">
        <v>22</v>
      </c>
      <c r="N732" s="15">
        <v>10.99</v>
      </c>
      <c r="O732" s="15">
        <v>10.11</v>
      </c>
      <c r="P732" s="15">
        <v>9.2899999999999991</v>
      </c>
    </row>
    <row r="733" spans="1:16" x14ac:dyDescent="0.25">
      <c r="A733" s="10" t="s">
        <v>1370</v>
      </c>
      <c r="B733" s="10" t="s">
        <v>1371</v>
      </c>
      <c r="C733" s="11" t="s">
        <v>1464</v>
      </c>
      <c r="D733" s="11" t="s">
        <v>1468</v>
      </c>
      <c r="E733" s="10" t="s">
        <v>1469</v>
      </c>
      <c r="F733" s="10" t="s">
        <v>20</v>
      </c>
      <c r="G733" s="10" t="s">
        <v>1375</v>
      </c>
      <c r="H733" s="12" t="s">
        <v>22</v>
      </c>
      <c r="I733" s="13">
        <v>730884324052</v>
      </c>
      <c r="J733" s="14">
        <v>12</v>
      </c>
      <c r="K733" s="14" t="s">
        <v>1467</v>
      </c>
      <c r="L733" s="14" t="s">
        <v>22</v>
      </c>
      <c r="N733" s="15">
        <v>10.99</v>
      </c>
      <c r="O733" s="15">
        <v>10.11</v>
      </c>
      <c r="P733" s="15">
        <v>9.2899999999999991</v>
      </c>
    </row>
    <row r="734" spans="1:16" x14ac:dyDescent="0.25">
      <c r="A734" s="10" t="s">
        <v>1370</v>
      </c>
      <c r="B734" s="10" t="s">
        <v>1371</v>
      </c>
      <c r="C734" s="11" t="s">
        <v>1470</v>
      </c>
      <c r="D734" s="11" t="s">
        <v>1471</v>
      </c>
      <c r="E734" s="10" t="s">
        <v>1472</v>
      </c>
      <c r="F734" s="10" t="s">
        <v>20</v>
      </c>
      <c r="G734" s="10" t="s">
        <v>1375</v>
      </c>
      <c r="H734" s="12" t="s">
        <v>22</v>
      </c>
      <c r="I734" s="13">
        <v>730884316088</v>
      </c>
      <c r="J734" s="14">
        <v>6</v>
      </c>
      <c r="K734" s="14" t="s">
        <v>1473</v>
      </c>
      <c r="L734" s="14" t="s">
        <v>22</v>
      </c>
      <c r="N734" s="15">
        <v>15.99</v>
      </c>
      <c r="O734" s="15">
        <v>14.71</v>
      </c>
      <c r="P734" s="15">
        <v>13.51</v>
      </c>
    </row>
    <row r="735" spans="1:16" x14ac:dyDescent="0.25">
      <c r="A735" s="10" t="s">
        <v>1370</v>
      </c>
      <c r="B735" s="10" t="s">
        <v>1371</v>
      </c>
      <c r="C735" s="11" t="s">
        <v>1470</v>
      </c>
      <c r="D735" s="11" t="s">
        <v>1474</v>
      </c>
      <c r="E735" s="10" t="s">
        <v>1475</v>
      </c>
      <c r="F735" s="10" t="s">
        <v>20</v>
      </c>
      <c r="G735" s="10" t="s">
        <v>1375</v>
      </c>
      <c r="H735" s="12" t="s">
        <v>22</v>
      </c>
      <c r="I735" s="13">
        <v>730884320696</v>
      </c>
      <c r="J735" s="14">
        <v>6</v>
      </c>
      <c r="K735" s="14" t="s">
        <v>1473</v>
      </c>
      <c r="L735" s="14" t="s">
        <v>22</v>
      </c>
      <c r="N735" s="15">
        <v>15.99</v>
      </c>
      <c r="O735" s="15">
        <v>14.71</v>
      </c>
      <c r="P735" s="15">
        <v>13.51</v>
      </c>
    </row>
    <row r="736" spans="1:16" x14ac:dyDescent="0.25">
      <c r="A736" s="10" t="s">
        <v>1370</v>
      </c>
      <c r="B736" s="10" t="s">
        <v>1371</v>
      </c>
      <c r="C736" s="11" t="s">
        <v>1470</v>
      </c>
      <c r="D736" s="11" t="s">
        <v>1476</v>
      </c>
      <c r="E736" s="10" t="s">
        <v>1472</v>
      </c>
      <c r="F736" s="10" t="s">
        <v>20</v>
      </c>
      <c r="G736" s="10" t="s">
        <v>1375</v>
      </c>
      <c r="H736" s="12" t="s">
        <v>22</v>
      </c>
      <c r="I736" s="13">
        <v>730884323611</v>
      </c>
      <c r="J736" s="14">
        <v>1</v>
      </c>
      <c r="K736" s="14" t="s">
        <v>23</v>
      </c>
      <c r="L736" s="14" t="s">
        <v>22</v>
      </c>
      <c r="M736" s="15">
        <v>5.99</v>
      </c>
      <c r="N736" s="15">
        <v>4.1900000000000004</v>
      </c>
      <c r="O736" s="15">
        <v>4.1900000000000004</v>
      </c>
      <c r="P736" s="15">
        <v>4.1900000000000004</v>
      </c>
    </row>
    <row r="737" spans="1:16" x14ac:dyDescent="0.25">
      <c r="A737" s="10" t="s">
        <v>1370</v>
      </c>
      <c r="B737" s="10" t="s">
        <v>1371</v>
      </c>
      <c r="C737" s="11" t="s">
        <v>1477</v>
      </c>
      <c r="D737" s="11" t="s">
        <v>1478</v>
      </c>
      <c r="E737" s="10" t="s">
        <v>1479</v>
      </c>
      <c r="F737" s="10" t="s">
        <v>20</v>
      </c>
      <c r="G737" s="10" t="s">
        <v>1375</v>
      </c>
      <c r="H737" s="12" t="s">
        <v>22</v>
      </c>
      <c r="I737" s="13">
        <v>730884313032</v>
      </c>
      <c r="J737" s="14">
        <v>12</v>
      </c>
      <c r="K737" s="14" t="s">
        <v>1421</v>
      </c>
      <c r="L737" s="14" t="s">
        <v>22</v>
      </c>
      <c r="N737" s="15">
        <v>13.99</v>
      </c>
      <c r="O737" s="15">
        <v>12.87</v>
      </c>
      <c r="P737" s="15">
        <v>11.82</v>
      </c>
    </row>
    <row r="738" spans="1:16" x14ac:dyDescent="0.25">
      <c r="A738" s="10" t="s">
        <v>1370</v>
      </c>
      <c r="B738" s="10" t="s">
        <v>1371</v>
      </c>
      <c r="C738" s="11" t="s">
        <v>1477</v>
      </c>
      <c r="D738" s="11" t="s">
        <v>1480</v>
      </c>
      <c r="E738" s="10" t="s">
        <v>1481</v>
      </c>
      <c r="F738" s="10" t="s">
        <v>20</v>
      </c>
      <c r="G738" s="10" t="s">
        <v>1375</v>
      </c>
      <c r="H738" s="12" t="s">
        <v>22</v>
      </c>
      <c r="I738" s="13">
        <v>730884313049</v>
      </c>
      <c r="J738" s="14">
        <v>12</v>
      </c>
      <c r="K738" s="14" t="s">
        <v>1421</v>
      </c>
      <c r="L738" s="14" t="s">
        <v>22</v>
      </c>
      <c r="N738" s="15">
        <v>13.99</v>
      </c>
      <c r="O738" s="15">
        <v>12.87</v>
      </c>
      <c r="P738" s="15">
        <v>11.82</v>
      </c>
    </row>
    <row r="739" spans="1:16" x14ac:dyDescent="0.25">
      <c r="A739" s="10" t="s">
        <v>1370</v>
      </c>
      <c r="B739" s="10" t="s">
        <v>1371</v>
      </c>
      <c r="C739" s="11" t="s">
        <v>1477</v>
      </c>
      <c r="D739" s="11" t="s">
        <v>1482</v>
      </c>
      <c r="E739" s="10" t="s">
        <v>1483</v>
      </c>
      <c r="F739" s="10" t="s">
        <v>20</v>
      </c>
      <c r="G739" s="10" t="s">
        <v>1375</v>
      </c>
      <c r="H739" s="12" t="s">
        <v>22</v>
      </c>
      <c r="I739" s="13">
        <v>730884313056</v>
      </c>
      <c r="J739" s="14">
        <v>12</v>
      </c>
      <c r="K739" s="14" t="s">
        <v>1421</v>
      </c>
      <c r="L739" s="14" t="s">
        <v>22</v>
      </c>
      <c r="N739" s="15">
        <v>13.99</v>
      </c>
      <c r="O739" s="15">
        <v>12.87</v>
      </c>
      <c r="P739" s="15">
        <v>11.82</v>
      </c>
    </row>
    <row r="740" spans="1:16" x14ac:dyDescent="0.25">
      <c r="A740" s="10" t="s">
        <v>1370</v>
      </c>
      <c r="B740" s="10" t="s">
        <v>1371</v>
      </c>
      <c r="C740" s="11" t="s">
        <v>1484</v>
      </c>
      <c r="D740" s="11" t="s">
        <v>1485</v>
      </c>
      <c r="E740" s="10" t="s">
        <v>1486</v>
      </c>
      <c r="F740" s="10" t="s">
        <v>20</v>
      </c>
      <c r="G740" s="10" t="s">
        <v>1375</v>
      </c>
      <c r="H740" s="12" t="s">
        <v>22</v>
      </c>
      <c r="I740" s="13">
        <v>730884313063</v>
      </c>
      <c r="J740" s="14">
        <v>12</v>
      </c>
      <c r="K740" s="14" t="s">
        <v>1421</v>
      </c>
      <c r="L740" s="14" t="s">
        <v>22</v>
      </c>
      <c r="N740" s="15">
        <v>13.99</v>
      </c>
      <c r="O740" s="15">
        <v>12.87</v>
      </c>
      <c r="P740" s="15">
        <v>11.82</v>
      </c>
    </row>
    <row r="741" spans="1:16" x14ac:dyDescent="0.25">
      <c r="A741" s="10" t="s">
        <v>1370</v>
      </c>
      <c r="B741" s="10" t="s">
        <v>1371</v>
      </c>
      <c r="C741" s="11" t="s">
        <v>1484</v>
      </c>
      <c r="D741" s="11" t="s">
        <v>1487</v>
      </c>
      <c r="E741" s="10" t="s">
        <v>1488</v>
      </c>
      <c r="F741" s="10" t="s">
        <v>20</v>
      </c>
      <c r="G741" s="10" t="s">
        <v>1375</v>
      </c>
      <c r="H741" s="12" t="s">
        <v>22</v>
      </c>
      <c r="I741" s="13">
        <v>730884313070</v>
      </c>
      <c r="J741" s="14">
        <v>12</v>
      </c>
      <c r="K741" s="14" t="s">
        <v>1421</v>
      </c>
      <c r="L741" s="14" t="s">
        <v>22</v>
      </c>
      <c r="N741" s="15">
        <v>13.99</v>
      </c>
      <c r="O741" s="15">
        <v>12.87</v>
      </c>
      <c r="P741" s="15">
        <v>11.82</v>
      </c>
    </row>
    <row r="742" spans="1:16" x14ac:dyDescent="0.25">
      <c r="A742" s="10" t="s">
        <v>1370</v>
      </c>
      <c r="B742" s="10" t="s">
        <v>1371</v>
      </c>
      <c r="C742" s="11" t="s">
        <v>1484</v>
      </c>
      <c r="D742" s="11" t="s">
        <v>1489</v>
      </c>
      <c r="E742" s="10" t="s">
        <v>1490</v>
      </c>
      <c r="F742" s="10" t="s">
        <v>20</v>
      </c>
      <c r="G742" s="10" t="s">
        <v>1375</v>
      </c>
      <c r="H742" s="12" t="s">
        <v>22</v>
      </c>
      <c r="I742" s="13">
        <v>730884313087</v>
      </c>
      <c r="J742" s="14">
        <v>12</v>
      </c>
      <c r="K742" s="14" t="s">
        <v>1421</v>
      </c>
      <c r="L742" s="14" t="s">
        <v>22</v>
      </c>
      <c r="N742" s="15">
        <v>13.99</v>
      </c>
      <c r="O742" s="15">
        <v>12.87</v>
      </c>
      <c r="P742" s="15">
        <v>11.82</v>
      </c>
    </row>
    <row r="743" spans="1:16" x14ac:dyDescent="0.25">
      <c r="A743" s="10" t="s">
        <v>1370</v>
      </c>
      <c r="B743" s="10" t="s">
        <v>1371</v>
      </c>
      <c r="C743" s="11" t="s">
        <v>1491</v>
      </c>
      <c r="D743" s="11" t="s">
        <v>1492</v>
      </c>
      <c r="E743" s="10" t="s">
        <v>1493</v>
      </c>
      <c r="F743" s="10" t="s">
        <v>20</v>
      </c>
      <c r="G743" s="10" t="s">
        <v>1375</v>
      </c>
      <c r="H743" s="12" t="s">
        <v>22</v>
      </c>
      <c r="I743" s="13">
        <v>730884307574</v>
      </c>
      <c r="J743" s="14">
        <v>12</v>
      </c>
      <c r="K743" s="14" t="s">
        <v>1388</v>
      </c>
      <c r="L743" s="14" t="s">
        <v>22</v>
      </c>
      <c r="N743" s="15">
        <v>14.99</v>
      </c>
      <c r="O743" s="15">
        <v>13.79</v>
      </c>
      <c r="P743" s="15">
        <v>12.67</v>
      </c>
    </row>
    <row r="744" spans="1:16" x14ac:dyDescent="0.25">
      <c r="A744" s="10" t="s">
        <v>1370</v>
      </c>
      <c r="B744" s="10" t="s">
        <v>1371</v>
      </c>
      <c r="C744" s="11" t="s">
        <v>1491</v>
      </c>
      <c r="D744" s="11" t="s">
        <v>1494</v>
      </c>
      <c r="E744" s="10" t="s">
        <v>1495</v>
      </c>
      <c r="F744" s="10" t="s">
        <v>20</v>
      </c>
      <c r="G744" s="10" t="s">
        <v>1375</v>
      </c>
      <c r="H744" s="12" t="s">
        <v>22</v>
      </c>
      <c r="I744" s="13">
        <v>730884307581</v>
      </c>
      <c r="J744" s="14">
        <v>12</v>
      </c>
      <c r="K744" s="14" t="s">
        <v>1388</v>
      </c>
      <c r="L744" s="14" t="s">
        <v>22</v>
      </c>
      <c r="N744" s="15">
        <v>14.99</v>
      </c>
      <c r="O744" s="15">
        <v>13.79</v>
      </c>
      <c r="P744" s="15">
        <v>12.67</v>
      </c>
    </row>
    <row r="745" spans="1:16" x14ac:dyDescent="0.25">
      <c r="A745" s="10" t="s">
        <v>1370</v>
      </c>
      <c r="B745" s="10" t="s">
        <v>1371</v>
      </c>
      <c r="C745" s="11" t="s">
        <v>1491</v>
      </c>
      <c r="D745" s="11" t="s">
        <v>1496</v>
      </c>
      <c r="E745" s="10" t="s">
        <v>1497</v>
      </c>
      <c r="F745" s="10" t="s">
        <v>20</v>
      </c>
      <c r="G745" s="10" t="s">
        <v>1375</v>
      </c>
      <c r="H745" s="12" t="s">
        <v>22</v>
      </c>
      <c r="I745" s="13">
        <v>730884307598</v>
      </c>
      <c r="J745" s="14">
        <v>12</v>
      </c>
      <c r="K745" s="14" t="s">
        <v>1388</v>
      </c>
      <c r="L745" s="14" t="s">
        <v>22</v>
      </c>
      <c r="N745" s="15">
        <v>14.99</v>
      </c>
      <c r="O745" s="15">
        <v>13.79</v>
      </c>
      <c r="P745" s="15">
        <v>12.67</v>
      </c>
    </row>
    <row r="746" spans="1:16" x14ac:dyDescent="0.25">
      <c r="A746" s="10" t="s">
        <v>1370</v>
      </c>
      <c r="B746" s="10" t="s">
        <v>1371</v>
      </c>
      <c r="C746" s="11" t="s">
        <v>1498</v>
      </c>
      <c r="D746" s="11" t="s">
        <v>1499</v>
      </c>
      <c r="E746" s="10" t="s">
        <v>1500</v>
      </c>
      <c r="F746" s="10" t="s">
        <v>20</v>
      </c>
      <c r="G746" s="10" t="s">
        <v>1375</v>
      </c>
      <c r="H746" s="12" t="s">
        <v>22</v>
      </c>
      <c r="I746" s="13">
        <v>730884320207</v>
      </c>
      <c r="J746" s="14">
        <v>6</v>
      </c>
      <c r="K746" s="14" t="s">
        <v>1501</v>
      </c>
      <c r="L746" s="14" t="s">
        <v>22</v>
      </c>
      <c r="N746" s="15">
        <v>12.99</v>
      </c>
      <c r="O746" s="15">
        <v>11.95</v>
      </c>
      <c r="P746" s="15">
        <v>10.98</v>
      </c>
    </row>
    <row r="747" spans="1:16" x14ac:dyDescent="0.25">
      <c r="A747" s="10" t="s">
        <v>1370</v>
      </c>
      <c r="B747" s="10" t="s">
        <v>1371</v>
      </c>
      <c r="C747" s="11" t="s">
        <v>1498</v>
      </c>
      <c r="D747" s="11" t="s">
        <v>1502</v>
      </c>
      <c r="E747" s="10" t="s">
        <v>1503</v>
      </c>
      <c r="F747" s="10" t="s">
        <v>20</v>
      </c>
      <c r="G747" s="10" t="s">
        <v>1375</v>
      </c>
      <c r="H747" s="12" t="s">
        <v>22</v>
      </c>
      <c r="I747" s="13">
        <v>730884320214</v>
      </c>
      <c r="J747" s="14">
        <v>6</v>
      </c>
      <c r="K747" s="14" t="s">
        <v>1501</v>
      </c>
      <c r="L747" s="14" t="s">
        <v>22</v>
      </c>
      <c r="N747" s="15">
        <v>12.99</v>
      </c>
      <c r="O747" s="15">
        <v>11.95</v>
      </c>
      <c r="P747" s="15">
        <v>10.98</v>
      </c>
    </row>
    <row r="748" spans="1:16" x14ac:dyDescent="0.25">
      <c r="A748" s="10" t="s">
        <v>1370</v>
      </c>
      <c r="B748" s="10" t="s">
        <v>1371</v>
      </c>
      <c r="C748" s="11" t="s">
        <v>1498</v>
      </c>
      <c r="D748" s="11" t="s">
        <v>1504</v>
      </c>
      <c r="E748" s="10" t="s">
        <v>1505</v>
      </c>
      <c r="F748" s="10" t="s">
        <v>20</v>
      </c>
      <c r="G748" s="10" t="s">
        <v>1375</v>
      </c>
      <c r="H748" s="12" t="s">
        <v>22</v>
      </c>
      <c r="I748" s="13">
        <v>730884320221</v>
      </c>
      <c r="J748" s="14">
        <v>6</v>
      </c>
      <c r="K748" s="14" t="s">
        <v>1501</v>
      </c>
      <c r="L748" s="14" t="s">
        <v>22</v>
      </c>
      <c r="N748" s="15">
        <v>12.99</v>
      </c>
      <c r="O748" s="15">
        <v>11.95</v>
      </c>
      <c r="P748" s="15">
        <v>10.98</v>
      </c>
    </row>
    <row r="749" spans="1:16" x14ac:dyDescent="0.25">
      <c r="A749" s="10" t="s">
        <v>1370</v>
      </c>
      <c r="B749" s="10" t="s">
        <v>1371</v>
      </c>
      <c r="C749" s="11" t="s">
        <v>1506</v>
      </c>
      <c r="D749" s="11" t="s">
        <v>1507</v>
      </c>
      <c r="E749" s="10" t="s">
        <v>1508</v>
      </c>
      <c r="F749" s="10" t="s">
        <v>20</v>
      </c>
      <c r="G749" s="10" t="s">
        <v>1375</v>
      </c>
      <c r="H749" s="12" t="s">
        <v>22</v>
      </c>
      <c r="I749" s="13">
        <v>730884324687</v>
      </c>
      <c r="J749" s="14">
        <v>12</v>
      </c>
      <c r="K749" s="14" t="s">
        <v>1509</v>
      </c>
      <c r="L749" s="14" t="s">
        <v>22</v>
      </c>
      <c r="N749" s="15">
        <v>26.99</v>
      </c>
      <c r="O749" s="15">
        <v>24.83</v>
      </c>
      <c r="P749" s="15">
        <v>22.81</v>
      </c>
    </row>
    <row r="750" spans="1:16" x14ac:dyDescent="0.25">
      <c r="A750" s="10" t="s">
        <v>1370</v>
      </c>
      <c r="B750" s="10" t="s">
        <v>1371</v>
      </c>
      <c r="C750" s="11" t="s">
        <v>1506</v>
      </c>
      <c r="D750" s="11" t="s">
        <v>1510</v>
      </c>
      <c r="E750" s="10" t="s">
        <v>1511</v>
      </c>
      <c r="F750" s="10" t="s">
        <v>20</v>
      </c>
      <c r="G750" s="10" t="s">
        <v>1375</v>
      </c>
      <c r="H750" s="12" t="s">
        <v>22</v>
      </c>
      <c r="I750" s="13">
        <v>730884324694</v>
      </c>
      <c r="J750" s="14">
        <v>12</v>
      </c>
      <c r="K750" s="14" t="s">
        <v>1509</v>
      </c>
      <c r="L750" s="14" t="s">
        <v>22</v>
      </c>
      <c r="N750" s="15">
        <v>26.99</v>
      </c>
      <c r="O750" s="15">
        <v>24.83</v>
      </c>
      <c r="P750" s="15">
        <v>22.81</v>
      </c>
    </row>
    <row r="751" spans="1:16" x14ac:dyDescent="0.25">
      <c r="A751" s="10" t="s">
        <v>1370</v>
      </c>
      <c r="B751" s="10" t="s">
        <v>1371</v>
      </c>
      <c r="C751" s="11" t="s">
        <v>1506</v>
      </c>
      <c r="D751" s="11" t="s">
        <v>1512</v>
      </c>
      <c r="E751" s="10" t="s">
        <v>1513</v>
      </c>
      <c r="F751" s="10" t="s">
        <v>20</v>
      </c>
      <c r="G751" s="10" t="s">
        <v>1375</v>
      </c>
      <c r="H751" s="12" t="s">
        <v>22</v>
      </c>
      <c r="I751" s="13">
        <v>730884324700</v>
      </c>
      <c r="J751" s="14">
        <v>12</v>
      </c>
      <c r="K751" s="14" t="s">
        <v>1509</v>
      </c>
      <c r="L751" s="14" t="s">
        <v>22</v>
      </c>
      <c r="N751" s="15">
        <v>26.99</v>
      </c>
      <c r="O751" s="15">
        <v>24.83</v>
      </c>
      <c r="P751" s="15">
        <v>22.81</v>
      </c>
    </row>
    <row r="752" spans="1:16" x14ac:dyDescent="0.25">
      <c r="A752" s="10" t="s">
        <v>1370</v>
      </c>
      <c r="B752" s="10" t="s">
        <v>1371</v>
      </c>
      <c r="C752" s="11" t="s">
        <v>1514</v>
      </c>
      <c r="D752" s="11" t="s">
        <v>1515</v>
      </c>
      <c r="E752" s="10" t="s">
        <v>1516</v>
      </c>
      <c r="F752" s="10" t="s">
        <v>20</v>
      </c>
      <c r="G752" s="10" t="s">
        <v>1375</v>
      </c>
      <c r="H752" s="12" t="s">
        <v>22</v>
      </c>
      <c r="I752" s="13">
        <v>730884308939</v>
      </c>
      <c r="J752" s="14">
        <v>12</v>
      </c>
      <c r="K752" s="14" t="s">
        <v>1388</v>
      </c>
      <c r="L752" s="14" t="s">
        <v>22</v>
      </c>
      <c r="N752" s="15">
        <v>14.99</v>
      </c>
      <c r="O752" s="15">
        <v>13.79</v>
      </c>
      <c r="P752" s="15">
        <v>12.67</v>
      </c>
    </row>
    <row r="753" spans="1:16" x14ac:dyDescent="0.25">
      <c r="A753" s="10" t="s">
        <v>1370</v>
      </c>
      <c r="B753" s="10" t="s">
        <v>1371</v>
      </c>
      <c r="C753" s="11" t="s">
        <v>1514</v>
      </c>
      <c r="D753" s="11" t="s">
        <v>1517</v>
      </c>
      <c r="E753" s="10" t="s">
        <v>1518</v>
      </c>
      <c r="F753" s="10" t="s">
        <v>20</v>
      </c>
      <c r="G753" s="10" t="s">
        <v>1375</v>
      </c>
      <c r="H753" s="12" t="s">
        <v>22</v>
      </c>
      <c r="I753" s="13">
        <v>730884308946</v>
      </c>
      <c r="J753" s="14">
        <v>12</v>
      </c>
      <c r="K753" s="14" t="s">
        <v>1388</v>
      </c>
      <c r="L753" s="14" t="s">
        <v>22</v>
      </c>
      <c r="N753" s="15">
        <v>14.99</v>
      </c>
      <c r="O753" s="15">
        <v>13.79</v>
      </c>
      <c r="P753" s="15">
        <v>12.67</v>
      </c>
    </row>
    <row r="754" spans="1:16" x14ac:dyDescent="0.25">
      <c r="A754" s="10" t="s">
        <v>1370</v>
      </c>
      <c r="B754" s="10" t="s">
        <v>1371</v>
      </c>
      <c r="C754" s="11" t="s">
        <v>1514</v>
      </c>
      <c r="D754" s="11" t="s">
        <v>1519</v>
      </c>
      <c r="E754" s="10" t="s">
        <v>1520</v>
      </c>
      <c r="F754" s="10" t="s">
        <v>20</v>
      </c>
      <c r="G754" s="10" t="s">
        <v>1375</v>
      </c>
      <c r="H754" s="12" t="s">
        <v>22</v>
      </c>
      <c r="I754" s="13">
        <v>730884308953</v>
      </c>
      <c r="J754" s="14">
        <v>12</v>
      </c>
      <c r="K754" s="14" t="s">
        <v>1388</v>
      </c>
      <c r="L754" s="14" t="s">
        <v>22</v>
      </c>
      <c r="N754" s="15">
        <v>14.99</v>
      </c>
      <c r="O754" s="15">
        <v>13.79</v>
      </c>
      <c r="P754" s="15">
        <v>12.67</v>
      </c>
    </row>
    <row r="755" spans="1:16" x14ac:dyDescent="0.25">
      <c r="A755" s="10" t="s">
        <v>1370</v>
      </c>
      <c r="B755" s="10" t="s">
        <v>1371</v>
      </c>
      <c r="C755" s="11" t="s">
        <v>1514</v>
      </c>
      <c r="D755" s="11" t="s">
        <v>1521</v>
      </c>
      <c r="E755" s="10" t="s">
        <v>1522</v>
      </c>
      <c r="F755" s="10" t="s">
        <v>20</v>
      </c>
      <c r="G755" s="10" t="s">
        <v>1375</v>
      </c>
      <c r="H755" s="12" t="s">
        <v>22</v>
      </c>
      <c r="I755" s="13">
        <v>730884308960</v>
      </c>
      <c r="J755" s="14">
        <v>12</v>
      </c>
      <c r="K755" s="14" t="s">
        <v>1388</v>
      </c>
      <c r="L755" s="14" t="s">
        <v>22</v>
      </c>
      <c r="N755" s="15">
        <v>14.99</v>
      </c>
      <c r="O755" s="15">
        <v>13.79</v>
      </c>
      <c r="P755" s="15">
        <v>12.67</v>
      </c>
    </row>
    <row r="756" spans="1:16" x14ac:dyDescent="0.25">
      <c r="A756" s="10" t="s">
        <v>1370</v>
      </c>
      <c r="B756" s="10" t="s">
        <v>1371</v>
      </c>
      <c r="C756" s="11" t="s">
        <v>1514</v>
      </c>
      <c r="D756" s="11" t="s">
        <v>1523</v>
      </c>
      <c r="E756" s="10" t="s">
        <v>1524</v>
      </c>
      <c r="F756" s="10" t="s">
        <v>20</v>
      </c>
      <c r="G756" s="10" t="s">
        <v>1375</v>
      </c>
      <c r="H756" s="12" t="s">
        <v>22</v>
      </c>
      <c r="I756" s="13">
        <v>730884308977</v>
      </c>
      <c r="J756" s="14">
        <v>12</v>
      </c>
      <c r="K756" s="14" t="s">
        <v>1388</v>
      </c>
      <c r="L756" s="14" t="s">
        <v>22</v>
      </c>
      <c r="N756" s="15">
        <v>14.99</v>
      </c>
      <c r="O756" s="15">
        <v>13.79</v>
      </c>
      <c r="P756" s="15">
        <v>12.67</v>
      </c>
    </row>
    <row r="757" spans="1:16" x14ac:dyDescent="0.25">
      <c r="A757" s="10" t="s">
        <v>1370</v>
      </c>
      <c r="B757" s="10" t="s">
        <v>1371</v>
      </c>
      <c r="C757" s="11" t="s">
        <v>1514</v>
      </c>
      <c r="D757" s="11" t="s">
        <v>1525</v>
      </c>
      <c r="E757" s="10" t="s">
        <v>1526</v>
      </c>
      <c r="F757" s="10" t="s">
        <v>20</v>
      </c>
      <c r="G757" s="10" t="s">
        <v>1375</v>
      </c>
      <c r="H757" s="12" t="s">
        <v>22</v>
      </c>
      <c r="I757" s="13">
        <v>730884308984</v>
      </c>
      <c r="J757" s="14">
        <v>12</v>
      </c>
      <c r="K757" s="14" t="s">
        <v>1388</v>
      </c>
      <c r="L757" s="14" t="s">
        <v>22</v>
      </c>
      <c r="N757" s="15">
        <v>14.99</v>
      </c>
      <c r="O757" s="15">
        <v>13.79</v>
      </c>
      <c r="P757" s="15">
        <v>12.67</v>
      </c>
    </row>
    <row r="758" spans="1:16" x14ac:dyDescent="0.25">
      <c r="A758" s="10" t="s">
        <v>1370</v>
      </c>
      <c r="B758" s="10" t="s">
        <v>1371</v>
      </c>
      <c r="C758" s="11" t="s">
        <v>1514</v>
      </c>
      <c r="D758" s="11" t="s">
        <v>1527</v>
      </c>
      <c r="E758" s="10" t="s">
        <v>1528</v>
      </c>
      <c r="F758" s="10" t="s">
        <v>20</v>
      </c>
      <c r="G758" s="10" t="s">
        <v>1375</v>
      </c>
      <c r="H758" s="12" t="s">
        <v>22</v>
      </c>
      <c r="I758" s="13">
        <v>730884308991</v>
      </c>
      <c r="J758" s="14">
        <v>12</v>
      </c>
      <c r="K758" s="14" t="s">
        <v>1388</v>
      </c>
      <c r="L758" s="14" t="s">
        <v>22</v>
      </c>
      <c r="N758" s="15">
        <v>14.99</v>
      </c>
      <c r="O758" s="15">
        <v>13.79</v>
      </c>
      <c r="P758" s="15">
        <v>12.67</v>
      </c>
    </row>
    <row r="759" spans="1:16" x14ac:dyDescent="0.25">
      <c r="A759" s="10" t="s">
        <v>1370</v>
      </c>
      <c r="B759" s="10" t="s">
        <v>1371</v>
      </c>
      <c r="C759" s="11" t="s">
        <v>1514</v>
      </c>
      <c r="D759" s="11" t="s">
        <v>1529</v>
      </c>
      <c r="E759" s="10" t="s">
        <v>1530</v>
      </c>
      <c r="F759" s="10" t="s">
        <v>20</v>
      </c>
      <c r="G759" s="10" t="s">
        <v>1375</v>
      </c>
      <c r="H759" s="12" t="s">
        <v>22</v>
      </c>
      <c r="I759" s="13">
        <v>730884309004</v>
      </c>
      <c r="J759" s="14">
        <v>12</v>
      </c>
      <c r="K759" s="14" t="s">
        <v>1388</v>
      </c>
      <c r="L759" s="14" t="s">
        <v>22</v>
      </c>
      <c r="N759" s="15">
        <v>14.99</v>
      </c>
      <c r="O759" s="15">
        <v>13.79</v>
      </c>
      <c r="P759" s="15">
        <v>12.67</v>
      </c>
    </row>
    <row r="760" spans="1:16" x14ac:dyDescent="0.25">
      <c r="A760" s="10" t="s">
        <v>1370</v>
      </c>
      <c r="B760" s="10" t="s">
        <v>1371</v>
      </c>
      <c r="C760" s="11" t="s">
        <v>1514</v>
      </c>
      <c r="D760" s="11" t="s">
        <v>1531</v>
      </c>
      <c r="E760" s="10" t="s">
        <v>1532</v>
      </c>
      <c r="F760" s="10" t="s">
        <v>20</v>
      </c>
      <c r="G760" s="10" t="s">
        <v>1375</v>
      </c>
      <c r="H760" s="12" t="s">
        <v>22</v>
      </c>
      <c r="I760" s="13">
        <v>730884309011</v>
      </c>
      <c r="J760" s="14">
        <v>12</v>
      </c>
      <c r="K760" s="14" t="s">
        <v>1388</v>
      </c>
      <c r="L760" s="14" t="s">
        <v>22</v>
      </c>
      <c r="N760" s="15">
        <v>14.99</v>
      </c>
      <c r="O760" s="15">
        <v>13.79</v>
      </c>
      <c r="P760" s="15">
        <v>12.67</v>
      </c>
    </row>
    <row r="761" spans="1:16" x14ac:dyDescent="0.25">
      <c r="A761" s="10" t="s">
        <v>1370</v>
      </c>
      <c r="B761" s="10" t="s">
        <v>1371</v>
      </c>
      <c r="C761" s="11" t="s">
        <v>1514</v>
      </c>
      <c r="D761" s="11" t="s">
        <v>1533</v>
      </c>
      <c r="E761" s="10" t="s">
        <v>1534</v>
      </c>
      <c r="F761" s="10" t="s">
        <v>20</v>
      </c>
      <c r="G761" s="10" t="s">
        <v>1375</v>
      </c>
      <c r="H761" s="12" t="s">
        <v>22</v>
      </c>
      <c r="I761" s="13">
        <v>730884309028</v>
      </c>
      <c r="J761" s="14">
        <v>12</v>
      </c>
      <c r="K761" s="14" t="s">
        <v>1388</v>
      </c>
      <c r="L761" s="14" t="s">
        <v>22</v>
      </c>
      <c r="N761" s="15">
        <v>14.99</v>
      </c>
      <c r="O761" s="15">
        <v>13.79</v>
      </c>
      <c r="P761" s="15">
        <v>12.67</v>
      </c>
    </row>
    <row r="762" spans="1:16" x14ac:dyDescent="0.25">
      <c r="A762" s="10" t="s">
        <v>1370</v>
      </c>
      <c r="B762" s="10" t="s">
        <v>1371</v>
      </c>
      <c r="C762" s="11" t="s">
        <v>1514</v>
      </c>
      <c r="D762" s="11" t="s">
        <v>1535</v>
      </c>
      <c r="E762" s="10" t="s">
        <v>1536</v>
      </c>
      <c r="F762" s="10" t="s">
        <v>20</v>
      </c>
      <c r="G762" s="10" t="s">
        <v>1375</v>
      </c>
      <c r="H762" s="12" t="s">
        <v>22</v>
      </c>
      <c r="I762" s="13">
        <v>730884309035</v>
      </c>
      <c r="J762" s="14">
        <v>12</v>
      </c>
      <c r="K762" s="14" t="s">
        <v>1388</v>
      </c>
      <c r="L762" s="14" t="s">
        <v>22</v>
      </c>
      <c r="N762" s="15">
        <v>14.99</v>
      </c>
      <c r="O762" s="15">
        <v>13.79</v>
      </c>
      <c r="P762" s="15">
        <v>12.67</v>
      </c>
    </row>
    <row r="763" spans="1:16" x14ac:dyDescent="0.25">
      <c r="A763" s="10" t="s">
        <v>1370</v>
      </c>
      <c r="B763" s="10" t="s">
        <v>1371</v>
      </c>
      <c r="C763" s="11" t="s">
        <v>1514</v>
      </c>
      <c r="D763" s="11" t="s">
        <v>1537</v>
      </c>
      <c r="E763" s="10" t="s">
        <v>1538</v>
      </c>
      <c r="F763" s="10" t="s">
        <v>20</v>
      </c>
      <c r="G763" s="10" t="s">
        <v>1375</v>
      </c>
      <c r="H763" s="12" t="s">
        <v>22</v>
      </c>
      <c r="I763" s="13">
        <v>730884309042</v>
      </c>
      <c r="J763" s="14">
        <v>12</v>
      </c>
      <c r="K763" s="14" t="s">
        <v>1388</v>
      </c>
      <c r="L763" s="14" t="s">
        <v>22</v>
      </c>
      <c r="N763" s="15">
        <v>14.99</v>
      </c>
      <c r="O763" s="15">
        <v>13.79</v>
      </c>
      <c r="P763" s="15">
        <v>12.67</v>
      </c>
    </row>
    <row r="764" spans="1:16" x14ac:dyDescent="0.25">
      <c r="A764" s="10" t="s">
        <v>1370</v>
      </c>
      <c r="B764" s="10" t="s">
        <v>1371</v>
      </c>
      <c r="C764" s="11" t="s">
        <v>1514</v>
      </c>
      <c r="D764" s="11" t="s">
        <v>1539</v>
      </c>
      <c r="E764" s="10" t="s">
        <v>1540</v>
      </c>
      <c r="F764" s="10" t="s">
        <v>20</v>
      </c>
      <c r="G764" s="10" t="s">
        <v>1375</v>
      </c>
      <c r="H764" s="12" t="s">
        <v>22</v>
      </c>
      <c r="I764" s="13">
        <v>730884309059</v>
      </c>
      <c r="J764" s="14">
        <v>12</v>
      </c>
      <c r="K764" s="14" t="s">
        <v>1388</v>
      </c>
      <c r="L764" s="14" t="s">
        <v>22</v>
      </c>
      <c r="N764" s="15">
        <v>14.99</v>
      </c>
      <c r="O764" s="15">
        <v>13.79</v>
      </c>
      <c r="P764" s="15">
        <v>12.67</v>
      </c>
    </row>
    <row r="765" spans="1:16" x14ac:dyDescent="0.25">
      <c r="A765" s="10" t="s">
        <v>1370</v>
      </c>
      <c r="B765" s="10" t="s">
        <v>1371</v>
      </c>
      <c r="C765" s="11" t="s">
        <v>1514</v>
      </c>
      <c r="D765" s="11" t="s">
        <v>1541</v>
      </c>
      <c r="E765" s="10" t="s">
        <v>1542</v>
      </c>
      <c r="F765" s="10" t="s">
        <v>20</v>
      </c>
      <c r="G765" s="10" t="s">
        <v>1375</v>
      </c>
      <c r="H765" s="12" t="s">
        <v>22</v>
      </c>
      <c r="I765" s="13">
        <v>730884309066</v>
      </c>
      <c r="J765" s="14">
        <v>12</v>
      </c>
      <c r="K765" s="14" t="s">
        <v>1388</v>
      </c>
      <c r="L765" s="14" t="s">
        <v>22</v>
      </c>
      <c r="N765" s="15">
        <v>14.99</v>
      </c>
      <c r="O765" s="15">
        <v>13.79</v>
      </c>
      <c r="P765" s="15">
        <v>12.67</v>
      </c>
    </row>
    <row r="766" spans="1:16" x14ac:dyDescent="0.25">
      <c r="A766" s="10" t="s">
        <v>1370</v>
      </c>
      <c r="B766" s="10" t="s">
        <v>1371</v>
      </c>
      <c r="C766" s="11" t="s">
        <v>1514</v>
      </c>
      <c r="D766" s="11" t="s">
        <v>1543</v>
      </c>
      <c r="E766" s="10" t="s">
        <v>1544</v>
      </c>
      <c r="F766" s="10" t="s">
        <v>20</v>
      </c>
      <c r="G766" s="10" t="s">
        <v>1375</v>
      </c>
      <c r="H766" s="12" t="s">
        <v>22</v>
      </c>
      <c r="I766" s="13">
        <v>730884309073</v>
      </c>
      <c r="J766" s="14">
        <v>12</v>
      </c>
      <c r="K766" s="14" t="s">
        <v>1388</v>
      </c>
      <c r="L766" s="14" t="s">
        <v>22</v>
      </c>
      <c r="N766" s="15">
        <v>14.99</v>
      </c>
      <c r="O766" s="15">
        <v>13.79</v>
      </c>
      <c r="P766" s="15">
        <v>12.67</v>
      </c>
    </row>
    <row r="767" spans="1:16" x14ac:dyDescent="0.25">
      <c r="A767" s="10" t="s">
        <v>1370</v>
      </c>
      <c r="B767" s="10" t="s">
        <v>1371</v>
      </c>
      <c r="C767" s="11" t="s">
        <v>1514</v>
      </c>
      <c r="D767" s="11" t="s">
        <v>1545</v>
      </c>
      <c r="E767" s="10" t="s">
        <v>1546</v>
      </c>
      <c r="F767" s="10" t="s">
        <v>20</v>
      </c>
      <c r="G767" s="10" t="s">
        <v>1375</v>
      </c>
      <c r="H767" s="12" t="s">
        <v>22</v>
      </c>
      <c r="I767" s="13">
        <v>730884309080</v>
      </c>
      <c r="J767" s="14">
        <v>12</v>
      </c>
      <c r="K767" s="14" t="s">
        <v>1388</v>
      </c>
      <c r="L767" s="14" t="s">
        <v>22</v>
      </c>
      <c r="N767" s="15">
        <v>14.99</v>
      </c>
      <c r="O767" s="15">
        <v>13.79</v>
      </c>
      <c r="P767" s="15">
        <v>12.67</v>
      </c>
    </row>
    <row r="768" spans="1:16" x14ac:dyDescent="0.25">
      <c r="A768" s="10" t="s">
        <v>1370</v>
      </c>
      <c r="B768" s="10" t="s">
        <v>1371</v>
      </c>
      <c r="C768" s="11" t="s">
        <v>1514</v>
      </c>
      <c r="D768" s="11" t="s">
        <v>1547</v>
      </c>
      <c r="E768" s="10" t="s">
        <v>1548</v>
      </c>
      <c r="F768" s="10" t="s">
        <v>20</v>
      </c>
      <c r="G768" s="10" t="s">
        <v>1375</v>
      </c>
      <c r="H768" s="12" t="s">
        <v>22</v>
      </c>
      <c r="I768" s="13">
        <v>730884309097</v>
      </c>
      <c r="J768" s="14">
        <v>12</v>
      </c>
      <c r="K768" s="14" t="s">
        <v>1388</v>
      </c>
      <c r="L768" s="14" t="s">
        <v>22</v>
      </c>
      <c r="N768" s="15">
        <v>14.99</v>
      </c>
      <c r="O768" s="15">
        <v>13.79</v>
      </c>
      <c r="P768" s="15">
        <v>12.67</v>
      </c>
    </row>
    <row r="769" spans="1:16" x14ac:dyDescent="0.25">
      <c r="A769" s="10" t="s">
        <v>1370</v>
      </c>
      <c r="B769" s="10" t="s">
        <v>1371</v>
      </c>
      <c r="C769" s="11" t="s">
        <v>1514</v>
      </c>
      <c r="D769" s="11" t="s">
        <v>1549</v>
      </c>
      <c r="E769" s="10" t="s">
        <v>1550</v>
      </c>
      <c r="F769" s="10" t="s">
        <v>20</v>
      </c>
      <c r="G769" s="10" t="s">
        <v>1375</v>
      </c>
      <c r="H769" s="12" t="s">
        <v>22</v>
      </c>
      <c r="I769" s="13">
        <v>730884309103</v>
      </c>
      <c r="J769" s="14">
        <v>12</v>
      </c>
      <c r="K769" s="14" t="s">
        <v>1388</v>
      </c>
      <c r="L769" s="14" t="s">
        <v>22</v>
      </c>
      <c r="N769" s="15">
        <v>14.99</v>
      </c>
      <c r="O769" s="15">
        <v>13.79</v>
      </c>
      <c r="P769" s="15">
        <v>12.67</v>
      </c>
    </row>
    <row r="770" spans="1:16" x14ac:dyDescent="0.25">
      <c r="A770" s="10" t="s">
        <v>1370</v>
      </c>
      <c r="B770" s="10" t="s">
        <v>1371</v>
      </c>
      <c r="C770" s="11" t="s">
        <v>1514</v>
      </c>
      <c r="D770" s="11" t="s">
        <v>1551</v>
      </c>
      <c r="E770" s="10" t="s">
        <v>1552</v>
      </c>
      <c r="F770" s="10" t="s">
        <v>20</v>
      </c>
      <c r="G770" s="10" t="s">
        <v>1375</v>
      </c>
      <c r="H770" s="12" t="s">
        <v>22</v>
      </c>
      <c r="I770" s="13">
        <v>730884309110</v>
      </c>
      <c r="J770" s="14">
        <v>12</v>
      </c>
      <c r="K770" s="14" t="s">
        <v>1388</v>
      </c>
      <c r="L770" s="14" t="s">
        <v>22</v>
      </c>
      <c r="N770" s="15">
        <v>14.99</v>
      </c>
      <c r="O770" s="15">
        <v>13.79</v>
      </c>
      <c r="P770" s="15">
        <v>12.67</v>
      </c>
    </row>
    <row r="771" spans="1:16" x14ac:dyDescent="0.25">
      <c r="A771" s="10" t="s">
        <v>1370</v>
      </c>
      <c r="B771" s="10" t="s">
        <v>1371</v>
      </c>
      <c r="C771" s="11" t="s">
        <v>1514</v>
      </c>
      <c r="D771" s="11" t="s">
        <v>1553</v>
      </c>
      <c r="E771" s="10" t="s">
        <v>1554</v>
      </c>
      <c r="F771" s="10" t="s">
        <v>20</v>
      </c>
      <c r="G771" s="10" t="s">
        <v>1375</v>
      </c>
      <c r="H771" s="12" t="s">
        <v>22</v>
      </c>
      <c r="I771" s="13">
        <v>730884309127</v>
      </c>
      <c r="J771" s="14">
        <v>12</v>
      </c>
      <c r="K771" s="14" t="s">
        <v>1388</v>
      </c>
      <c r="L771" s="14" t="s">
        <v>22</v>
      </c>
      <c r="N771" s="15">
        <v>14.99</v>
      </c>
      <c r="O771" s="15">
        <v>13.79</v>
      </c>
      <c r="P771" s="15">
        <v>12.67</v>
      </c>
    </row>
    <row r="772" spans="1:16" x14ac:dyDescent="0.25">
      <c r="A772" s="10" t="s">
        <v>1370</v>
      </c>
      <c r="B772" s="10" t="s">
        <v>1371</v>
      </c>
      <c r="C772" s="11" t="s">
        <v>1514</v>
      </c>
      <c r="D772" s="11" t="s">
        <v>1555</v>
      </c>
      <c r="E772" s="10" t="s">
        <v>1556</v>
      </c>
      <c r="F772" s="10" t="s">
        <v>20</v>
      </c>
      <c r="G772" s="10" t="s">
        <v>1375</v>
      </c>
      <c r="H772" s="12" t="s">
        <v>22</v>
      </c>
      <c r="I772" s="13">
        <v>730884309134</v>
      </c>
      <c r="J772" s="14">
        <v>12</v>
      </c>
      <c r="K772" s="14" t="s">
        <v>1388</v>
      </c>
      <c r="L772" s="14" t="s">
        <v>22</v>
      </c>
      <c r="N772" s="15">
        <v>14.99</v>
      </c>
      <c r="O772" s="15">
        <v>13.79</v>
      </c>
      <c r="P772" s="15">
        <v>12.67</v>
      </c>
    </row>
    <row r="773" spans="1:16" x14ac:dyDescent="0.25">
      <c r="A773" s="10" t="s">
        <v>1370</v>
      </c>
      <c r="B773" s="10" t="s">
        <v>1371</v>
      </c>
      <c r="C773" s="11" t="s">
        <v>1514</v>
      </c>
      <c r="D773" s="11" t="s">
        <v>1557</v>
      </c>
      <c r="E773" s="10" t="s">
        <v>1558</v>
      </c>
      <c r="F773" s="10" t="s">
        <v>20</v>
      </c>
      <c r="G773" s="10" t="s">
        <v>1375</v>
      </c>
      <c r="H773" s="12" t="s">
        <v>22</v>
      </c>
      <c r="I773" s="13">
        <v>730884309141</v>
      </c>
      <c r="J773" s="14">
        <v>12</v>
      </c>
      <c r="K773" s="14" t="s">
        <v>1388</v>
      </c>
      <c r="L773" s="14" t="s">
        <v>22</v>
      </c>
      <c r="N773" s="15">
        <v>14.99</v>
      </c>
      <c r="O773" s="15">
        <v>13.79</v>
      </c>
      <c r="P773" s="15">
        <v>12.67</v>
      </c>
    </row>
    <row r="774" spans="1:16" x14ac:dyDescent="0.25">
      <c r="A774" s="10" t="s">
        <v>1370</v>
      </c>
      <c r="B774" s="10" t="s">
        <v>1371</v>
      </c>
      <c r="C774" s="11" t="s">
        <v>1514</v>
      </c>
      <c r="D774" s="11" t="s">
        <v>1559</v>
      </c>
      <c r="E774" s="10" t="s">
        <v>1560</v>
      </c>
      <c r="F774" s="10" t="s">
        <v>20</v>
      </c>
      <c r="G774" s="10" t="s">
        <v>1375</v>
      </c>
      <c r="H774" s="12" t="s">
        <v>22</v>
      </c>
      <c r="I774" s="13">
        <v>730884309158</v>
      </c>
      <c r="J774" s="14">
        <v>12</v>
      </c>
      <c r="K774" s="14" t="s">
        <v>1388</v>
      </c>
      <c r="L774" s="14" t="s">
        <v>22</v>
      </c>
      <c r="N774" s="15">
        <v>14.99</v>
      </c>
      <c r="O774" s="15">
        <v>13.79</v>
      </c>
      <c r="P774" s="15">
        <v>12.67</v>
      </c>
    </row>
    <row r="775" spans="1:16" x14ac:dyDescent="0.25">
      <c r="A775" s="10" t="s">
        <v>1370</v>
      </c>
      <c r="B775" s="10" t="s">
        <v>1371</v>
      </c>
      <c r="C775" s="11" t="s">
        <v>1514</v>
      </c>
      <c r="D775" s="11" t="s">
        <v>1561</v>
      </c>
      <c r="E775" s="10" t="s">
        <v>1562</v>
      </c>
      <c r="F775" s="10" t="s">
        <v>20</v>
      </c>
      <c r="G775" s="10" t="s">
        <v>1375</v>
      </c>
      <c r="H775" s="12" t="s">
        <v>22</v>
      </c>
      <c r="I775" s="13">
        <v>730884309165</v>
      </c>
      <c r="J775" s="14">
        <v>12</v>
      </c>
      <c r="K775" s="14" t="s">
        <v>1388</v>
      </c>
      <c r="L775" s="14" t="s">
        <v>22</v>
      </c>
      <c r="N775" s="15">
        <v>14.99</v>
      </c>
      <c r="O775" s="15">
        <v>13.79</v>
      </c>
      <c r="P775" s="15">
        <v>12.67</v>
      </c>
    </row>
    <row r="776" spans="1:16" x14ac:dyDescent="0.25">
      <c r="A776" s="10" t="s">
        <v>1370</v>
      </c>
      <c r="B776" s="10" t="s">
        <v>1371</v>
      </c>
      <c r="C776" s="11" t="s">
        <v>1514</v>
      </c>
      <c r="D776" s="11" t="s">
        <v>1563</v>
      </c>
      <c r="E776" s="10" t="s">
        <v>1564</v>
      </c>
      <c r="F776" s="10" t="s">
        <v>20</v>
      </c>
      <c r="G776" s="10" t="s">
        <v>1375</v>
      </c>
      <c r="H776" s="12" t="s">
        <v>22</v>
      </c>
      <c r="I776" s="13">
        <v>730884309172</v>
      </c>
      <c r="J776" s="14">
        <v>12</v>
      </c>
      <c r="K776" s="14" t="s">
        <v>1388</v>
      </c>
      <c r="L776" s="14" t="s">
        <v>22</v>
      </c>
      <c r="N776" s="15">
        <v>14.99</v>
      </c>
      <c r="O776" s="15">
        <v>13.79</v>
      </c>
      <c r="P776" s="15">
        <v>12.67</v>
      </c>
    </row>
    <row r="777" spans="1:16" x14ac:dyDescent="0.25">
      <c r="A777" s="10" t="s">
        <v>1370</v>
      </c>
      <c r="B777" s="10" t="s">
        <v>1371</v>
      </c>
      <c r="C777" s="11" t="s">
        <v>1514</v>
      </c>
      <c r="D777" s="11" t="s">
        <v>1565</v>
      </c>
      <c r="E777" s="10" t="s">
        <v>1566</v>
      </c>
      <c r="F777" s="10" t="s">
        <v>20</v>
      </c>
      <c r="G777" s="10" t="s">
        <v>1375</v>
      </c>
      <c r="H777" s="12" t="s">
        <v>22</v>
      </c>
      <c r="I777" s="13">
        <v>730884309189</v>
      </c>
      <c r="J777" s="14">
        <v>12</v>
      </c>
      <c r="K777" s="14" t="s">
        <v>1388</v>
      </c>
      <c r="L777" s="14" t="s">
        <v>22</v>
      </c>
      <c r="N777" s="15">
        <v>14.99</v>
      </c>
      <c r="O777" s="15">
        <v>13.79</v>
      </c>
      <c r="P777" s="15">
        <v>12.67</v>
      </c>
    </row>
    <row r="778" spans="1:16" x14ac:dyDescent="0.25">
      <c r="A778" s="10" t="s">
        <v>1370</v>
      </c>
      <c r="B778" s="10" t="s">
        <v>1371</v>
      </c>
      <c r="C778" s="11" t="s">
        <v>1514</v>
      </c>
      <c r="D778" s="11" t="s">
        <v>1567</v>
      </c>
      <c r="E778" s="10" t="s">
        <v>1568</v>
      </c>
      <c r="F778" s="10" t="s">
        <v>20</v>
      </c>
      <c r="G778" s="10" t="s">
        <v>1375</v>
      </c>
      <c r="H778" s="12" t="s">
        <v>22</v>
      </c>
      <c r="I778" s="13">
        <v>730884309196</v>
      </c>
      <c r="J778" s="14">
        <v>12</v>
      </c>
      <c r="K778" s="14" t="s">
        <v>1388</v>
      </c>
      <c r="L778" s="14" t="s">
        <v>22</v>
      </c>
      <c r="N778" s="15">
        <v>14.99</v>
      </c>
      <c r="O778" s="15">
        <v>13.79</v>
      </c>
      <c r="P778" s="15">
        <v>12.67</v>
      </c>
    </row>
    <row r="779" spans="1:16" x14ac:dyDescent="0.25">
      <c r="A779" s="10" t="s">
        <v>1370</v>
      </c>
      <c r="B779" s="10" t="s">
        <v>1371</v>
      </c>
      <c r="C779" s="11" t="s">
        <v>1514</v>
      </c>
      <c r="D779" s="11" t="s">
        <v>1569</v>
      </c>
      <c r="E779" s="10" t="s">
        <v>1570</v>
      </c>
      <c r="F779" s="10" t="s">
        <v>20</v>
      </c>
      <c r="G779" s="10" t="s">
        <v>1375</v>
      </c>
      <c r="H779" s="12" t="s">
        <v>22</v>
      </c>
      <c r="I779" s="13">
        <v>730884309202</v>
      </c>
      <c r="J779" s="14">
        <v>12</v>
      </c>
      <c r="K779" s="14" t="s">
        <v>1388</v>
      </c>
      <c r="L779" s="14" t="s">
        <v>22</v>
      </c>
      <c r="N779" s="15">
        <v>14.99</v>
      </c>
      <c r="O779" s="15">
        <v>13.79</v>
      </c>
      <c r="P779" s="15">
        <v>12.67</v>
      </c>
    </row>
    <row r="780" spans="1:16" x14ac:dyDescent="0.25">
      <c r="A780" s="10" t="s">
        <v>1370</v>
      </c>
      <c r="B780" s="10" t="s">
        <v>1371</v>
      </c>
      <c r="C780" s="11" t="s">
        <v>1571</v>
      </c>
      <c r="D780" s="11" t="s">
        <v>1572</v>
      </c>
      <c r="E780" s="10" t="s">
        <v>1573</v>
      </c>
      <c r="F780" s="10" t="s">
        <v>20</v>
      </c>
      <c r="G780" s="10" t="s">
        <v>1375</v>
      </c>
      <c r="H780" s="12" t="s">
        <v>22</v>
      </c>
      <c r="I780" s="13">
        <v>730884318631</v>
      </c>
      <c r="J780" s="14">
        <v>12</v>
      </c>
      <c r="K780" s="14" t="s">
        <v>1574</v>
      </c>
      <c r="L780" s="14" t="s">
        <v>22</v>
      </c>
      <c r="N780" s="15">
        <v>18.989999999999998</v>
      </c>
      <c r="O780" s="15">
        <v>17.47</v>
      </c>
      <c r="P780" s="15">
        <v>16.05</v>
      </c>
    </row>
    <row r="781" spans="1:16" x14ac:dyDescent="0.25">
      <c r="A781" s="10" t="s">
        <v>1370</v>
      </c>
      <c r="B781" s="10" t="s">
        <v>1371</v>
      </c>
      <c r="C781" s="11" t="s">
        <v>1571</v>
      </c>
      <c r="D781" s="11" t="s">
        <v>1575</v>
      </c>
      <c r="E781" s="10" t="s">
        <v>1576</v>
      </c>
      <c r="F781" s="10" t="s">
        <v>20</v>
      </c>
      <c r="G781" s="10" t="s">
        <v>1375</v>
      </c>
      <c r="H781" s="12" t="s">
        <v>22</v>
      </c>
      <c r="I781" s="13">
        <v>730884318648</v>
      </c>
      <c r="J781" s="14">
        <v>12</v>
      </c>
      <c r="K781" s="14" t="s">
        <v>1574</v>
      </c>
      <c r="L781" s="14" t="s">
        <v>22</v>
      </c>
      <c r="N781" s="15">
        <v>18.989999999999998</v>
      </c>
      <c r="O781" s="15">
        <v>17.47</v>
      </c>
      <c r="P781" s="15">
        <v>16.05</v>
      </c>
    </row>
    <row r="782" spans="1:16" x14ac:dyDescent="0.25">
      <c r="A782" s="10" t="s">
        <v>1370</v>
      </c>
      <c r="B782" s="10" t="s">
        <v>1371</v>
      </c>
      <c r="C782" s="11" t="s">
        <v>1571</v>
      </c>
      <c r="D782" s="11" t="s">
        <v>1577</v>
      </c>
      <c r="E782" s="10" t="s">
        <v>1578</v>
      </c>
      <c r="F782" s="10" t="s">
        <v>20</v>
      </c>
      <c r="G782" s="10" t="s">
        <v>1375</v>
      </c>
      <c r="H782" s="12" t="s">
        <v>22</v>
      </c>
      <c r="I782" s="13">
        <v>730884318655</v>
      </c>
      <c r="J782" s="14">
        <v>12</v>
      </c>
      <c r="K782" s="14" t="s">
        <v>1574</v>
      </c>
      <c r="L782" s="14" t="s">
        <v>22</v>
      </c>
      <c r="N782" s="15">
        <v>18.989999999999998</v>
      </c>
      <c r="O782" s="15">
        <v>17.47</v>
      </c>
      <c r="P782" s="15">
        <v>16.05</v>
      </c>
    </row>
    <row r="783" spans="1:16" x14ac:dyDescent="0.25">
      <c r="A783" s="10" t="s">
        <v>1370</v>
      </c>
      <c r="B783" s="10" t="s">
        <v>1371</v>
      </c>
      <c r="C783" s="11" t="s">
        <v>1579</v>
      </c>
      <c r="D783" s="11" t="s">
        <v>1580</v>
      </c>
      <c r="E783" s="10" t="s">
        <v>1581</v>
      </c>
      <c r="F783" s="10" t="s">
        <v>20</v>
      </c>
      <c r="G783" s="10" t="s">
        <v>1375</v>
      </c>
      <c r="H783" s="12" t="s">
        <v>22</v>
      </c>
      <c r="I783" s="13">
        <v>730884309417</v>
      </c>
      <c r="J783" s="14">
        <v>12</v>
      </c>
      <c r="K783" s="14" t="s">
        <v>1388</v>
      </c>
      <c r="L783" s="14" t="s">
        <v>22</v>
      </c>
      <c r="N783" s="15">
        <v>14.99</v>
      </c>
      <c r="O783" s="15">
        <v>13.79</v>
      </c>
      <c r="P783" s="15">
        <v>12.67</v>
      </c>
    </row>
    <row r="784" spans="1:16" x14ac:dyDescent="0.25">
      <c r="A784" s="10" t="s">
        <v>1370</v>
      </c>
      <c r="B784" s="10" t="s">
        <v>1371</v>
      </c>
      <c r="C784" s="11" t="s">
        <v>1579</v>
      </c>
      <c r="D784" s="11" t="s">
        <v>1582</v>
      </c>
      <c r="E784" s="10" t="s">
        <v>1583</v>
      </c>
      <c r="F784" s="10" t="s">
        <v>20</v>
      </c>
      <c r="G784" s="10" t="s">
        <v>1375</v>
      </c>
      <c r="H784" s="12" t="s">
        <v>22</v>
      </c>
      <c r="I784" s="13">
        <v>730884309424</v>
      </c>
      <c r="J784" s="14">
        <v>12</v>
      </c>
      <c r="K784" s="14" t="s">
        <v>1388</v>
      </c>
      <c r="L784" s="14" t="s">
        <v>22</v>
      </c>
      <c r="N784" s="15">
        <v>14.99</v>
      </c>
      <c r="O784" s="15">
        <v>13.79</v>
      </c>
      <c r="P784" s="15">
        <v>12.67</v>
      </c>
    </row>
    <row r="785" spans="1:16" x14ac:dyDescent="0.25">
      <c r="A785" s="10" t="s">
        <v>1370</v>
      </c>
      <c r="B785" s="10" t="s">
        <v>1371</v>
      </c>
      <c r="C785" s="11" t="s">
        <v>1579</v>
      </c>
      <c r="D785" s="11" t="s">
        <v>1584</v>
      </c>
      <c r="E785" s="10" t="s">
        <v>1585</v>
      </c>
      <c r="F785" s="10" t="s">
        <v>20</v>
      </c>
      <c r="G785" s="10" t="s">
        <v>1375</v>
      </c>
      <c r="H785" s="12" t="s">
        <v>22</v>
      </c>
      <c r="I785" s="13">
        <v>730884309431</v>
      </c>
      <c r="J785" s="14">
        <v>12</v>
      </c>
      <c r="K785" s="14" t="s">
        <v>1388</v>
      </c>
      <c r="L785" s="14" t="s">
        <v>22</v>
      </c>
      <c r="N785" s="15">
        <v>14.99</v>
      </c>
      <c r="O785" s="15">
        <v>13.79</v>
      </c>
      <c r="P785" s="15">
        <v>12.67</v>
      </c>
    </row>
    <row r="786" spans="1:16" x14ac:dyDescent="0.25">
      <c r="A786" s="10" t="s">
        <v>1370</v>
      </c>
      <c r="B786" s="10" t="s">
        <v>1371</v>
      </c>
      <c r="C786" s="11" t="s">
        <v>1579</v>
      </c>
      <c r="D786" s="11" t="s">
        <v>1586</v>
      </c>
      <c r="E786" s="10" t="s">
        <v>1587</v>
      </c>
      <c r="F786" s="10" t="s">
        <v>20</v>
      </c>
      <c r="G786" s="10" t="s">
        <v>1375</v>
      </c>
      <c r="H786" s="12" t="s">
        <v>22</v>
      </c>
      <c r="I786" s="13">
        <v>730884309448</v>
      </c>
      <c r="J786" s="14">
        <v>12</v>
      </c>
      <c r="K786" s="14" t="s">
        <v>1388</v>
      </c>
      <c r="L786" s="14" t="s">
        <v>22</v>
      </c>
      <c r="N786" s="15">
        <v>14.99</v>
      </c>
      <c r="O786" s="15">
        <v>13.79</v>
      </c>
      <c r="P786" s="15">
        <v>12.67</v>
      </c>
    </row>
    <row r="787" spans="1:16" x14ac:dyDescent="0.25">
      <c r="A787" s="10" t="s">
        <v>1370</v>
      </c>
      <c r="B787" s="10" t="s">
        <v>1371</v>
      </c>
      <c r="C787" s="11" t="s">
        <v>1579</v>
      </c>
      <c r="D787" s="11" t="s">
        <v>1588</v>
      </c>
      <c r="E787" s="10" t="s">
        <v>1589</v>
      </c>
      <c r="F787" s="10" t="s">
        <v>20</v>
      </c>
      <c r="G787" s="10" t="s">
        <v>1375</v>
      </c>
      <c r="H787" s="12" t="s">
        <v>22</v>
      </c>
      <c r="I787" s="13">
        <v>730884309455</v>
      </c>
      <c r="J787" s="14">
        <v>12</v>
      </c>
      <c r="K787" s="14" t="s">
        <v>1388</v>
      </c>
      <c r="L787" s="14" t="s">
        <v>22</v>
      </c>
      <c r="N787" s="15">
        <v>14.99</v>
      </c>
      <c r="O787" s="15">
        <v>13.79</v>
      </c>
      <c r="P787" s="15">
        <v>12.67</v>
      </c>
    </row>
    <row r="788" spans="1:16" x14ac:dyDescent="0.25">
      <c r="A788" s="10" t="s">
        <v>1370</v>
      </c>
      <c r="B788" s="10" t="s">
        <v>1371</v>
      </c>
      <c r="C788" s="11" t="s">
        <v>1579</v>
      </c>
      <c r="D788" s="11" t="s">
        <v>1590</v>
      </c>
      <c r="E788" s="10" t="s">
        <v>1591</v>
      </c>
      <c r="F788" s="10" t="s">
        <v>20</v>
      </c>
      <c r="G788" s="10" t="s">
        <v>1375</v>
      </c>
      <c r="H788" s="12" t="s">
        <v>22</v>
      </c>
      <c r="I788" s="13">
        <v>730884309462</v>
      </c>
      <c r="J788" s="14">
        <v>12</v>
      </c>
      <c r="K788" s="14" t="s">
        <v>1388</v>
      </c>
      <c r="L788" s="14" t="s">
        <v>22</v>
      </c>
      <c r="N788" s="15">
        <v>14.99</v>
      </c>
      <c r="O788" s="15">
        <v>13.79</v>
      </c>
      <c r="P788" s="15">
        <v>12.67</v>
      </c>
    </row>
    <row r="789" spans="1:16" x14ac:dyDescent="0.25">
      <c r="A789" s="10" t="s">
        <v>1370</v>
      </c>
      <c r="B789" s="10" t="s">
        <v>1371</v>
      </c>
      <c r="C789" s="11" t="s">
        <v>1579</v>
      </c>
      <c r="D789" s="11" t="s">
        <v>1592</v>
      </c>
      <c r="E789" s="10" t="s">
        <v>1593</v>
      </c>
      <c r="F789" s="10" t="s">
        <v>20</v>
      </c>
      <c r="G789" s="10" t="s">
        <v>1375</v>
      </c>
      <c r="H789" s="12" t="s">
        <v>22</v>
      </c>
      <c r="I789" s="13">
        <v>730884309479</v>
      </c>
      <c r="J789" s="14">
        <v>12</v>
      </c>
      <c r="K789" s="14" t="s">
        <v>1388</v>
      </c>
      <c r="L789" s="14" t="s">
        <v>22</v>
      </c>
      <c r="N789" s="15">
        <v>14.99</v>
      </c>
      <c r="O789" s="15">
        <v>13.79</v>
      </c>
      <c r="P789" s="15">
        <v>12.67</v>
      </c>
    </row>
    <row r="790" spans="1:16" x14ac:dyDescent="0.25">
      <c r="A790" s="10" t="s">
        <v>1370</v>
      </c>
      <c r="B790" s="10" t="s">
        <v>1371</v>
      </c>
      <c r="C790" s="11" t="s">
        <v>1579</v>
      </c>
      <c r="D790" s="11" t="s">
        <v>1594</v>
      </c>
      <c r="E790" s="10" t="s">
        <v>1595</v>
      </c>
      <c r="F790" s="10" t="s">
        <v>20</v>
      </c>
      <c r="G790" s="10" t="s">
        <v>1375</v>
      </c>
      <c r="H790" s="12" t="s">
        <v>22</v>
      </c>
      <c r="I790" s="13">
        <v>730884309486</v>
      </c>
      <c r="J790" s="14">
        <v>12</v>
      </c>
      <c r="K790" s="14" t="s">
        <v>1388</v>
      </c>
      <c r="L790" s="14" t="s">
        <v>22</v>
      </c>
      <c r="N790" s="15">
        <v>14.99</v>
      </c>
      <c r="O790" s="15">
        <v>13.79</v>
      </c>
      <c r="P790" s="15">
        <v>12.67</v>
      </c>
    </row>
    <row r="791" spans="1:16" x14ac:dyDescent="0.25">
      <c r="A791" s="10" t="s">
        <v>1370</v>
      </c>
      <c r="B791" s="10" t="s">
        <v>1371</v>
      </c>
      <c r="C791" s="11" t="s">
        <v>1579</v>
      </c>
      <c r="D791" s="11" t="s">
        <v>1596</v>
      </c>
      <c r="E791" s="10" t="s">
        <v>1597</v>
      </c>
      <c r="F791" s="10" t="s">
        <v>20</v>
      </c>
      <c r="G791" s="10" t="s">
        <v>1375</v>
      </c>
      <c r="H791" s="12" t="s">
        <v>22</v>
      </c>
      <c r="I791" s="13">
        <v>730884309493</v>
      </c>
      <c r="J791" s="14">
        <v>12</v>
      </c>
      <c r="K791" s="14" t="s">
        <v>1388</v>
      </c>
      <c r="L791" s="14" t="s">
        <v>22</v>
      </c>
      <c r="N791" s="15">
        <v>14.99</v>
      </c>
      <c r="O791" s="15">
        <v>13.79</v>
      </c>
      <c r="P791" s="15">
        <v>12.67</v>
      </c>
    </row>
    <row r="792" spans="1:16" x14ac:dyDescent="0.25">
      <c r="A792" s="10" t="s">
        <v>1370</v>
      </c>
      <c r="B792" s="10" t="s">
        <v>1371</v>
      </c>
      <c r="C792" s="11" t="s">
        <v>1579</v>
      </c>
      <c r="D792" s="11" t="s">
        <v>1598</v>
      </c>
      <c r="E792" s="10" t="s">
        <v>1599</v>
      </c>
      <c r="F792" s="10" t="s">
        <v>20</v>
      </c>
      <c r="G792" s="10" t="s">
        <v>1375</v>
      </c>
      <c r="H792" s="12" t="s">
        <v>22</v>
      </c>
      <c r="I792" s="13">
        <v>730884309509</v>
      </c>
      <c r="J792" s="14">
        <v>12</v>
      </c>
      <c r="K792" s="14" t="s">
        <v>1388</v>
      </c>
      <c r="L792" s="14" t="s">
        <v>22</v>
      </c>
      <c r="N792" s="15">
        <v>14.99</v>
      </c>
      <c r="O792" s="15">
        <v>13.79</v>
      </c>
      <c r="P792" s="15">
        <v>12.67</v>
      </c>
    </row>
    <row r="793" spans="1:16" x14ac:dyDescent="0.25">
      <c r="A793" s="10" t="s">
        <v>1370</v>
      </c>
      <c r="B793" s="10" t="s">
        <v>1371</v>
      </c>
      <c r="C793" s="11" t="s">
        <v>1579</v>
      </c>
      <c r="D793" s="11" t="s">
        <v>1600</v>
      </c>
      <c r="E793" s="10" t="s">
        <v>1601</v>
      </c>
      <c r="F793" s="10" t="s">
        <v>20</v>
      </c>
      <c r="G793" s="10" t="s">
        <v>1375</v>
      </c>
      <c r="H793" s="12" t="s">
        <v>22</v>
      </c>
      <c r="I793" s="13">
        <v>730884309516</v>
      </c>
      <c r="J793" s="14">
        <v>12</v>
      </c>
      <c r="K793" s="14" t="s">
        <v>1388</v>
      </c>
      <c r="L793" s="14" t="s">
        <v>22</v>
      </c>
      <c r="N793" s="15">
        <v>14.99</v>
      </c>
      <c r="O793" s="15">
        <v>13.79</v>
      </c>
      <c r="P793" s="15">
        <v>12.67</v>
      </c>
    </row>
    <row r="794" spans="1:16" x14ac:dyDescent="0.25">
      <c r="A794" s="10" t="s">
        <v>1370</v>
      </c>
      <c r="B794" s="10" t="s">
        <v>1371</v>
      </c>
      <c r="C794" s="11" t="s">
        <v>1579</v>
      </c>
      <c r="D794" s="11" t="s">
        <v>1602</v>
      </c>
      <c r="E794" s="10" t="s">
        <v>1603</v>
      </c>
      <c r="F794" s="10" t="s">
        <v>20</v>
      </c>
      <c r="G794" s="10" t="s">
        <v>1375</v>
      </c>
      <c r="H794" s="12" t="s">
        <v>22</v>
      </c>
      <c r="I794" s="13">
        <v>730884309523</v>
      </c>
      <c r="J794" s="14">
        <v>12</v>
      </c>
      <c r="K794" s="14" t="s">
        <v>1388</v>
      </c>
      <c r="L794" s="14" t="s">
        <v>22</v>
      </c>
      <c r="N794" s="15">
        <v>14.99</v>
      </c>
      <c r="O794" s="15">
        <v>13.79</v>
      </c>
      <c r="P794" s="15">
        <v>12.67</v>
      </c>
    </row>
    <row r="795" spans="1:16" x14ac:dyDescent="0.25">
      <c r="A795" s="10" t="s">
        <v>1370</v>
      </c>
      <c r="B795" s="10" t="s">
        <v>1371</v>
      </c>
      <c r="C795" s="11" t="s">
        <v>1579</v>
      </c>
      <c r="D795" s="11" t="s">
        <v>1604</v>
      </c>
      <c r="E795" s="10" t="s">
        <v>1605</v>
      </c>
      <c r="F795" s="10" t="s">
        <v>20</v>
      </c>
      <c r="G795" s="10" t="s">
        <v>1375</v>
      </c>
      <c r="H795" s="12" t="s">
        <v>22</v>
      </c>
      <c r="I795" s="13">
        <v>730884309530</v>
      </c>
      <c r="J795" s="14">
        <v>12</v>
      </c>
      <c r="K795" s="14" t="s">
        <v>1388</v>
      </c>
      <c r="L795" s="14" t="s">
        <v>22</v>
      </c>
      <c r="N795" s="15">
        <v>14.99</v>
      </c>
      <c r="O795" s="15">
        <v>13.79</v>
      </c>
      <c r="P795" s="15">
        <v>12.67</v>
      </c>
    </row>
    <row r="796" spans="1:16" x14ac:dyDescent="0.25">
      <c r="A796" s="10" t="s">
        <v>1370</v>
      </c>
      <c r="B796" s="10" t="s">
        <v>1371</v>
      </c>
      <c r="C796" s="11" t="s">
        <v>1579</v>
      </c>
      <c r="D796" s="11" t="s">
        <v>1606</v>
      </c>
      <c r="E796" s="10" t="s">
        <v>1607</v>
      </c>
      <c r="F796" s="10" t="s">
        <v>20</v>
      </c>
      <c r="G796" s="10" t="s">
        <v>1375</v>
      </c>
      <c r="H796" s="12" t="s">
        <v>22</v>
      </c>
      <c r="I796" s="13">
        <v>730884309547</v>
      </c>
      <c r="J796" s="14">
        <v>12</v>
      </c>
      <c r="K796" s="14" t="s">
        <v>1388</v>
      </c>
      <c r="L796" s="14" t="s">
        <v>22</v>
      </c>
      <c r="N796" s="15">
        <v>14.99</v>
      </c>
      <c r="O796" s="15">
        <v>13.79</v>
      </c>
      <c r="P796" s="15">
        <v>12.67</v>
      </c>
    </row>
    <row r="797" spans="1:16" x14ac:dyDescent="0.25">
      <c r="A797" s="10" t="s">
        <v>1370</v>
      </c>
      <c r="B797" s="10" t="s">
        <v>1371</v>
      </c>
      <c r="C797" s="11" t="s">
        <v>1579</v>
      </c>
      <c r="D797" s="11" t="s">
        <v>1608</v>
      </c>
      <c r="E797" s="10" t="s">
        <v>1609</v>
      </c>
      <c r="F797" s="10" t="s">
        <v>20</v>
      </c>
      <c r="G797" s="10" t="s">
        <v>1375</v>
      </c>
      <c r="H797" s="12" t="s">
        <v>22</v>
      </c>
      <c r="I797" s="13">
        <v>730884309554</v>
      </c>
      <c r="J797" s="14">
        <v>12</v>
      </c>
      <c r="K797" s="14" t="s">
        <v>1388</v>
      </c>
      <c r="L797" s="14" t="s">
        <v>22</v>
      </c>
      <c r="N797" s="15">
        <v>14.99</v>
      </c>
      <c r="O797" s="15">
        <v>13.79</v>
      </c>
      <c r="P797" s="15">
        <v>12.67</v>
      </c>
    </row>
    <row r="798" spans="1:16" x14ac:dyDescent="0.25">
      <c r="A798" s="10" t="s">
        <v>1370</v>
      </c>
      <c r="B798" s="10" t="s">
        <v>1371</v>
      </c>
      <c r="C798" s="11" t="s">
        <v>1579</v>
      </c>
      <c r="D798" s="11" t="s">
        <v>1610</v>
      </c>
      <c r="E798" s="10" t="s">
        <v>1611</v>
      </c>
      <c r="F798" s="10" t="s">
        <v>20</v>
      </c>
      <c r="G798" s="10" t="s">
        <v>1375</v>
      </c>
      <c r="H798" s="12" t="s">
        <v>22</v>
      </c>
      <c r="I798" s="13">
        <v>730884309561</v>
      </c>
      <c r="J798" s="14">
        <v>12</v>
      </c>
      <c r="K798" s="14" t="s">
        <v>1388</v>
      </c>
      <c r="L798" s="14" t="s">
        <v>22</v>
      </c>
      <c r="N798" s="15">
        <v>14.99</v>
      </c>
      <c r="O798" s="15">
        <v>13.79</v>
      </c>
      <c r="P798" s="15">
        <v>12.67</v>
      </c>
    </row>
    <row r="799" spans="1:16" x14ac:dyDescent="0.25">
      <c r="A799" s="10" t="s">
        <v>1370</v>
      </c>
      <c r="B799" s="10" t="s">
        <v>1371</v>
      </c>
      <c r="C799" s="11" t="s">
        <v>1579</v>
      </c>
      <c r="D799" s="11" t="s">
        <v>1612</v>
      </c>
      <c r="E799" s="10" t="s">
        <v>1613</v>
      </c>
      <c r="F799" s="10" t="s">
        <v>20</v>
      </c>
      <c r="G799" s="10" t="s">
        <v>1375</v>
      </c>
      <c r="H799" s="12" t="s">
        <v>22</v>
      </c>
      <c r="I799" s="13">
        <v>730884309578</v>
      </c>
      <c r="J799" s="14">
        <v>12</v>
      </c>
      <c r="K799" s="14" t="s">
        <v>1388</v>
      </c>
      <c r="L799" s="14" t="s">
        <v>22</v>
      </c>
      <c r="N799" s="15">
        <v>14.99</v>
      </c>
      <c r="O799" s="15">
        <v>13.79</v>
      </c>
      <c r="P799" s="15">
        <v>12.67</v>
      </c>
    </row>
    <row r="800" spans="1:16" x14ac:dyDescent="0.25">
      <c r="A800" s="10" t="s">
        <v>1370</v>
      </c>
      <c r="B800" s="10" t="s">
        <v>1371</v>
      </c>
      <c r="C800" s="11" t="s">
        <v>1579</v>
      </c>
      <c r="D800" s="11" t="s">
        <v>1614</v>
      </c>
      <c r="E800" s="10" t="s">
        <v>1615</v>
      </c>
      <c r="F800" s="10" t="s">
        <v>20</v>
      </c>
      <c r="G800" s="10" t="s">
        <v>1375</v>
      </c>
      <c r="H800" s="12" t="s">
        <v>22</v>
      </c>
      <c r="I800" s="13">
        <v>730884309585</v>
      </c>
      <c r="J800" s="14">
        <v>12</v>
      </c>
      <c r="K800" s="14" t="s">
        <v>1388</v>
      </c>
      <c r="L800" s="14" t="s">
        <v>22</v>
      </c>
      <c r="N800" s="15">
        <v>14.99</v>
      </c>
      <c r="O800" s="15">
        <v>13.79</v>
      </c>
      <c r="P800" s="15">
        <v>12.67</v>
      </c>
    </row>
    <row r="801" spans="1:16" x14ac:dyDescent="0.25">
      <c r="A801" s="10" t="s">
        <v>1370</v>
      </c>
      <c r="B801" s="10" t="s">
        <v>1371</v>
      </c>
      <c r="C801" s="11" t="s">
        <v>1579</v>
      </c>
      <c r="D801" s="11" t="s">
        <v>1616</v>
      </c>
      <c r="E801" s="10" t="s">
        <v>1617</v>
      </c>
      <c r="F801" s="10" t="s">
        <v>20</v>
      </c>
      <c r="G801" s="10" t="s">
        <v>1375</v>
      </c>
      <c r="H801" s="12" t="s">
        <v>22</v>
      </c>
      <c r="I801" s="13">
        <v>730884309592</v>
      </c>
      <c r="J801" s="14">
        <v>12</v>
      </c>
      <c r="K801" s="14" t="s">
        <v>1388</v>
      </c>
      <c r="L801" s="14" t="s">
        <v>22</v>
      </c>
      <c r="N801" s="15">
        <v>14.99</v>
      </c>
      <c r="O801" s="15">
        <v>13.79</v>
      </c>
      <c r="P801" s="15">
        <v>12.67</v>
      </c>
    </row>
    <row r="802" spans="1:16" x14ac:dyDescent="0.25">
      <c r="A802" s="10" t="s">
        <v>1370</v>
      </c>
      <c r="B802" s="10" t="s">
        <v>1371</v>
      </c>
      <c r="C802" s="11" t="s">
        <v>1579</v>
      </c>
      <c r="D802" s="11" t="s">
        <v>1618</v>
      </c>
      <c r="E802" s="10" t="s">
        <v>1619</v>
      </c>
      <c r="F802" s="10" t="s">
        <v>20</v>
      </c>
      <c r="G802" s="10" t="s">
        <v>1375</v>
      </c>
      <c r="H802" s="12" t="s">
        <v>22</v>
      </c>
      <c r="I802" s="13">
        <v>730884309608</v>
      </c>
      <c r="J802" s="14">
        <v>12</v>
      </c>
      <c r="K802" s="14" t="s">
        <v>1388</v>
      </c>
      <c r="L802" s="14" t="s">
        <v>22</v>
      </c>
      <c r="N802" s="15">
        <v>14.99</v>
      </c>
      <c r="O802" s="15">
        <v>13.79</v>
      </c>
      <c r="P802" s="15">
        <v>12.67</v>
      </c>
    </row>
    <row r="803" spans="1:16" x14ac:dyDescent="0.25">
      <c r="A803" s="10" t="s">
        <v>1370</v>
      </c>
      <c r="B803" s="10" t="s">
        <v>1371</v>
      </c>
      <c r="C803" s="11" t="s">
        <v>1579</v>
      </c>
      <c r="D803" s="11" t="s">
        <v>1620</v>
      </c>
      <c r="E803" s="10" t="s">
        <v>1621</v>
      </c>
      <c r="F803" s="10" t="s">
        <v>20</v>
      </c>
      <c r="G803" s="10" t="s">
        <v>1375</v>
      </c>
      <c r="H803" s="12" t="s">
        <v>22</v>
      </c>
      <c r="I803" s="13">
        <v>730884309615</v>
      </c>
      <c r="J803" s="14">
        <v>12</v>
      </c>
      <c r="K803" s="14" t="s">
        <v>1388</v>
      </c>
      <c r="L803" s="14" t="s">
        <v>22</v>
      </c>
      <c r="N803" s="15">
        <v>14.99</v>
      </c>
      <c r="O803" s="15">
        <v>13.79</v>
      </c>
      <c r="P803" s="15">
        <v>12.67</v>
      </c>
    </row>
    <row r="804" spans="1:16" x14ac:dyDescent="0.25">
      <c r="A804" s="10" t="s">
        <v>1370</v>
      </c>
      <c r="B804" s="10" t="s">
        <v>1371</v>
      </c>
      <c r="C804" s="11" t="s">
        <v>1579</v>
      </c>
      <c r="D804" s="11" t="s">
        <v>1622</v>
      </c>
      <c r="E804" s="10" t="s">
        <v>1623</v>
      </c>
      <c r="F804" s="10" t="s">
        <v>20</v>
      </c>
      <c r="G804" s="10" t="s">
        <v>1375</v>
      </c>
      <c r="H804" s="12" t="s">
        <v>22</v>
      </c>
      <c r="I804" s="13">
        <v>730884309622</v>
      </c>
      <c r="J804" s="14">
        <v>12</v>
      </c>
      <c r="K804" s="14" t="s">
        <v>1388</v>
      </c>
      <c r="L804" s="14" t="s">
        <v>22</v>
      </c>
      <c r="N804" s="15">
        <v>14.99</v>
      </c>
      <c r="O804" s="15">
        <v>13.79</v>
      </c>
      <c r="P804" s="15">
        <v>12.67</v>
      </c>
    </row>
    <row r="805" spans="1:16" x14ac:dyDescent="0.25">
      <c r="A805" s="10" t="s">
        <v>1370</v>
      </c>
      <c r="B805" s="10" t="s">
        <v>1371</v>
      </c>
      <c r="C805" s="11" t="s">
        <v>1579</v>
      </c>
      <c r="D805" s="11" t="s">
        <v>1624</v>
      </c>
      <c r="E805" s="10" t="s">
        <v>1625</v>
      </c>
      <c r="F805" s="10" t="s">
        <v>20</v>
      </c>
      <c r="G805" s="10" t="s">
        <v>1375</v>
      </c>
      <c r="H805" s="12" t="s">
        <v>22</v>
      </c>
      <c r="I805" s="13">
        <v>730884309639</v>
      </c>
      <c r="J805" s="14">
        <v>12</v>
      </c>
      <c r="K805" s="14" t="s">
        <v>1388</v>
      </c>
      <c r="L805" s="14" t="s">
        <v>22</v>
      </c>
      <c r="N805" s="15">
        <v>14.99</v>
      </c>
      <c r="O805" s="15">
        <v>13.79</v>
      </c>
      <c r="P805" s="15">
        <v>12.67</v>
      </c>
    </row>
    <row r="806" spans="1:16" x14ac:dyDescent="0.25">
      <c r="A806" s="10" t="s">
        <v>1370</v>
      </c>
      <c r="B806" s="10" t="s">
        <v>1371</v>
      </c>
      <c r="C806" s="11" t="s">
        <v>1579</v>
      </c>
      <c r="D806" s="11" t="s">
        <v>1626</v>
      </c>
      <c r="E806" s="10" t="s">
        <v>1627</v>
      </c>
      <c r="F806" s="10" t="s">
        <v>20</v>
      </c>
      <c r="G806" s="10" t="s">
        <v>1375</v>
      </c>
      <c r="H806" s="12" t="s">
        <v>22</v>
      </c>
      <c r="I806" s="13">
        <v>730884309646</v>
      </c>
      <c r="J806" s="14">
        <v>12</v>
      </c>
      <c r="K806" s="14" t="s">
        <v>1388</v>
      </c>
      <c r="L806" s="14" t="s">
        <v>22</v>
      </c>
      <c r="N806" s="15">
        <v>14.99</v>
      </c>
      <c r="O806" s="15">
        <v>13.79</v>
      </c>
      <c r="P806" s="15">
        <v>12.67</v>
      </c>
    </row>
    <row r="807" spans="1:16" x14ac:dyDescent="0.25">
      <c r="A807" s="10" t="s">
        <v>1370</v>
      </c>
      <c r="B807" s="10" t="s">
        <v>1371</v>
      </c>
      <c r="C807" s="11" t="s">
        <v>1579</v>
      </c>
      <c r="D807" s="11" t="s">
        <v>1628</v>
      </c>
      <c r="E807" s="10" t="s">
        <v>1607</v>
      </c>
      <c r="F807" s="10" t="s">
        <v>20</v>
      </c>
      <c r="G807" s="10" t="s">
        <v>1375</v>
      </c>
      <c r="H807" s="12" t="s">
        <v>22</v>
      </c>
      <c r="I807" s="13">
        <v>730884323703</v>
      </c>
      <c r="J807" s="14">
        <v>3</v>
      </c>
      <c r="K807" s="14" t="s">
        <v>75</v>
      </c>
      <c r="L807" s="14" t="s">
        <v>22</v>
      </c>
      <c r="M807" s="15">
        <v>5.99</v>
      </c>
      <c r="N807" s="15">
        <v>4.1900000000000004</v>
      </c>
      <c r="O807" s="15">
        <v>3.85</v>
      </c>
      <c r="P807" s="15">
        <v>3.54</v>
      </c>
    </row>
    <row r="808" spans="1:16" x14ac:dyDescent="0.25">
      <c r="A808" s="10" t="s">
        <v>1370</v>
      </c>
      <c r="B808" s="10" t="s">
        <v>1371</v>
      </c>
      <c r="C808" s="11" t="s">
        <v>1579</v>
      </c>
      <c r="D808" s="11" t="s">
        <v>1629</v>
      </c>
      <c r="E808" s="10" t="s">
        <v>1609</v>
      </c>
      <c r="F808" s="10" t="s">
        <v>20</v>
      </c>
      <c r="G808" s="10" t="s">
        <v>1375</v>
      </c>
      <c r="H808" s="12" t="s">
        <v>22</v>
      </c>
      <c r="I808" s="13">
        <v>730884323710</v>
      </c>
      <c r="J808" s="14">
        <v>3</v>
      </c>
      <c r="K808" s="14" t="s">
        <v>75</v>
      </c>
      <c r="L808" s="14" t="s">
        <v>22</v>
      </c>
      <c r="M808" s="15">
        <v>5.99</v>
      </c>
      <c r="N808" s="15">
        <v>4.1900000000000004</v>
      </c>
      <c r="O808" s="15">
        <v>3.85</v>
      </c>
      <c r="P808" s="15">
        <v>3.54</v>
      </c>
    </row>
    <row r="809" spans="1:16" x14ac:dyDescent="0.25">
      <c r="A809" s="10" t="s">
        <v>1370</v>
      </c>
      <c r="B809" s="10" t="s">
        <v>1371</v>
      </c>
      <c r="C809" s="11" t="s">
        <v>1630</v>
      </c>
      <c r="D809" s="11" t="s">
        <v>1631</v>
      </c>
      <c r="E809" s="10" t="s">
        <v>1632</v>
      </c>
      <c r="F809" s="10" t="s">
        <v>20</v>
      </c>
      <c r="G809" s="10" t="s">
        <v>1375</v>
      </c>
      <c r="H809" s="12" t="s">
        <v>22</v>
      </c>
      <c r="I809" s="13">
        <v>730884316095</v>
      </c>
      <c r="J809" s="14">
        <v>6</v>
      </c>
      <c r="K809" s="14" t="s">
        <v>1633</v>
      </c>
      <c r="L809" s="14" t="s">
        <v>22</v>
      </c>
      <c r="N809" s="15">
        <v>14.99</v>
      </c>
      <c r="O809" s="15">
        <v>13.79</v>
      </c>
      <c r="P809" s="15">
        <v>12.67</v>
      </c>
    </row>
    <row r="810" spans="1:16" x14ac:dyDescent="0.25">
      <c r="A810" s="10" t="s">
        <v>1370</v>
      </c>
      <c r="B810" s="10" t="s">
        <v>1371</v>
      </c>
      <c r="C810" s="11" t="s">
        <v>1630</v>
      </c>
      <c r="D810" s="11" t="s">
        <v>1634</v>
      </c>
      <c r="E810" s="10" t="s">
        <v>1635</v>
      </c>
      <c r="F810" s="10" t="s">
        <v>20</v>
      </c>
      <c r="G810" s="10" t="s">
        <v>1375</v>
      </c>
      <c r="H810" s="12" t="s">
        <v>22</v>
      </c>
      <c r="I810" s="13">
        <v>730884316101</v>
      </c>
      <c r="J810" s="14">
        <v>6</v>
      </c>
      <c r="K810" s="14" t="s">
        <v>1633</v>
      </c>
      <c r="L810" s="14" t="s">
        <v>22</v>
      </c>
      <c r="N810" s="15">
        <v>14.99</v>
      </c>
      <c r="O810" s="15">
        <v>13.79</v>
      </c>
      <c r="P810" s="15">
        <v>12.67</v>
      </c>
    </row>
    <row r="811" spans="1:16" x14ac:dyDescent="0.25">
      <c r="A811" s="10" t="s">
        <v>1370</v>
      </c>
      <c r="B811" s="10" t="s">
        <v>1371</v>
      </c>
      <c r="C811" s="11" t="s">
        <v>1630</v>
      </c>
      <c r="D811" s="11" t="s">
        <v>1636</v>
      </c>
      <c r="E811" s="10" t="s">
        <v>1637</v>
      </c>
      <c r="F811" s="10" t="s">
        <v>20</v>
      </c>
      <c r="G811" s="10" t="s">
        <v>1375</v>
      </c>
      <c r="H811" s="12" t="s">
        <v>22</v>
      </c>
      <c r="I811" s="13">
        <v>730884316118</v>
      </c>
      <c r="J811" s="14">
        <v>6</v>
      </c>
      <c r="K811" s="14" t="s">
        <v>1633</v>
      </c>
      <c r="L811" s="14" t="s">
        <v>22</v>
      </c>
      <c r="N811" s="15">
        <v>14.99</v>
      </c>
      <c r="O811" s="15">
        <v>13.79</v>
      </c>
      <c r="P811" s="15">
        <v>12.67</v>
      </c>
    </row>
    <row r="812" spans="1:16" x14ac:dyDescent="0.25">
      <c r="A812" s="10" t="s">
        <v>1370</v>
      </c>
      <c r="B812" s="10" t="s">
        <v>1371</v>
      </c>
      <c r="C812" s="11" t="s">
        <v>1630</v>
      </c>
      <c r="D812" s="11" t="s">
        <v>1638</v>
      </c>
      <c r="E812" s="10" t="s">
        <v>1639</v>
      </c>
      <c r="F812" s="10" t="s">
        <v>20</v>
      </c>
      <c r="G812" s="10" t="s">
        <v>1375</v>
      </c>
      <c r="H812" s="12" t="s">
        <v>22</v>
      </c>
      <c r="I812" s="13">
        <v>730884316125</v>
      </c>
      <c r="J812" s="14">
        <v>6</v>
      </c>
      <c r="K812" s="14" t="s">
        <v>1633</v>
      </c>
      <c r="L812" s="14" t="s">
        <v>22</v>
      </c>
      <c r="N812" s="15">
        <v>14.99</v>
      </c>
      <c r="O812" s="15">
        <v>13.79</v>
      </c>
      <c r="P812" s="15">
        <v>12.67</v>
      </c>
    </row>
    <row r="813" spans="1:16" x14ac:dyDescent="0.25">
      <c r="A813" s="10" t="s">
        <v>1370</v>
      </c>
      <c r="B813" s="10" t="s">
        <v>1371</v>
      </c>
      <c r="C813" s="11" t="s">
        <v>1630</v>
      </c>
      <c r="D813" s="11" t="s">
        <v>1640</v>
      </c>
      <c r="E813" s="10" t="s">
        <v>1641</v>
      </c>
      <c r="F813" s="10" t="s">
        <v>20</v>
      </c>
      <c r="G813" s="10" t="s">
        <v>1375</v>
      </c>
      <c r="H813" s="12" t="s">
        <v>22</v>
      </c>
      <c r="I813" s="13">
        <v>730884316132</v>
      </c>
      <c r="J813" s="14">
        <v>6</v>
      </c>
      <c r="K813" s="14" t="s">
        <v>1633</v>
      </c>
      <c r="L813" s="14" t="s">
        <v>22</v>
      </c>
      <c r="N813" s="15">
        <v>14.99</v>
      </c>
      <c r="O813" s="15">
        <v>13.79</v>
      </c>
      <c r="P813" s="15">
        <v>12.67</v>
      </c>
    </row>
    <row r="814" spans="1:16" x14ac:dyDescent="0.25">
      <c r="A814" s="10" t="s">
        <v>1370</v>
      </c>
      <c r="B814" s="10" t="s">
        <v>1371</v>
      </c>
      <c r="C814" s="11" t="s">
        <v>1630</v>
      </c>
      <c r="D814" s="11" t="s">
        <v>1642</v>
      </c>
      <c r="E814" s="10" t="s">
        <v>1643</v>
      </c>
      <c r="F814" s="10" t="s">
        <v>20</v>
      </c>
      <c r="G814" s="10" t="s">
        <v>1375</v>
      </c>
      <c r="H814" s="12" t="s">
        <v>22</v>
      </c>
      <c r="I814" s="13">
        <v>730884316149</v>
      </c>
      <c r="J814" s="14">
        <v>6</v>
      </c>
      <c r="K814" s="14" t="s">
        <v>1633</v>
      </c>
      <c r="L814" s="14" t="s">
        <v>22</v>
      </c>
      <c r="N814" s="15">
        <v>14.99</v>
      </c>
      <c r="O814" s="15">
        <v>13.79</v>
      </c>
      <c r="P814" s="15">
        <v>12.67</v>
      </c>
    </row>
    <row r="815" spans="1:16" x14ac:dyDescent="0.25">
      <c r="A815" s="10" t="s">
        <v>1370</v>
      </c>
      <c r="B815" s="10" t="s">
        <v>1371</v>
      </c>
      <c r="C815" s="11" t="s">
        <v>1644</v>
      </c>
      <c r="D815" s="11" t="s">
        <v>1645</v>
      </c>
      <c r="E815" s="10" t="s">
        <v>1646</v>
      </c>
      <c r="F815" s="10" t="s">
        <v>175</v>
      </c>
      <c r="G815" s="10" t="s">
        <v>1375</v>
      </c>
      <c r="H815" s="12" t="s">
        <v>22</v>
      </c>
      <c r="I815" s="13">
        <v>730884330947</v>
      </c>
      <c r="J815" s="14">
        <v>12</v>
      </c>
      <c r="K815" s="14" t="s">
        <v>1647</v>
      </c>
      <c r="L815" s="14" t="s">
        <v>22</v>
      </c>
      <c r="N815" s="15">
        <v>21.99</v>
      </c>
      <c r="O815" s="15">
        <v>20.23</v>
      </c>
      <c r="P815" s="15">
        <v>18.579999999999998</v>
      </c>
    </row>
    <row r="816" spans="1:16" x14ac:dyDescent="0.25">
      <c r="A816" s="10" t="s">
        <v>1370</v>
      </c>
      <c r="B816" s="10" t="s">
        <v>1371</v>
      </c>
      <c r="C816" s="11" t="s">
        <v>1644</v>
      </c>
      <c r="D816" s="11" t="s">
        <v>1648</v>
      </c>
      <c r="E816" s="10" t="s">
        <v>1649</v>
      </c>
      <c r="F816" s="10" t="s">
        <v>175</v>
      </c>
      <c r="G816" s="10" t="s">
        <v>1375</v>
      </c>
      <c r="H816" s="12" t="s">
        <v>22</v>
      </c>
      <c r="I816" s="13">
        <v>730884330954</v>
      </c>
      <c r="J816" s="14">
        <v>12</v>
      </c>
      <c r="K816" s="14" t="s">
        <v>1647</v>
      </c>
      <c r="L816" s="14" t="s">
        <v>22</v>
      </c>
      <c r="N816" s="15">
        <v>21.99</v>
      </c>
      <c r="O816" s="15">
        <v>20.23</v>
      </c>
      <c r="P816" s="15">
        <v>18.579999999999998</v>
      </c>
    </row>
    <row r="817" spans="1:16" x14ac:dyDescent="0.25">
      <c r="A817" s="10" t="s">
        <v>1370</v>
      </c>
      <c r="B817" s="10" t="s">
        <v>1371</v>
      </c>
      <c r="C817" s="11" t="s">
        <v>1650</v>
      </c>
      <c r="D817" s="11" t="s">
        <v>1651</v>
      </c>
      <c r="E817" s="10" t="s">
        <v>1652</v>
      </c>
      <c r="F817" s="10" t="s">
        <v>20</v>
      </c>
      <c r="G817" s="10" t="s">
        <v>1375</v>
      </c>
      <c r="H817" s="12" t="s">
        <v>22</v>
      </c>
      <c r="I817" s="13">
        <v>730884311816</v>
      </c>
      <c r="J817" s="14">
        <v>12</v>
      </c>
      <c r="K817" s="14" t="s">
        <v>1376</v>
      </c>
      <c r="L817" s="14" t="s">
        <v>22</v>
      </c>
      <c r="N817" s="15">
        <v>12.99</v>
      </c>
      <c r="O817" s="15">
        <v>11.95</v>
      </c>
      <c r="P817" s="15">
        <v>10.98</v>
      </c>
    </row>
    <row r="818" spans="1:16" x14ac:dyDescent="0.25">
      <c r="A818" s="10" t="s">
        <v>1370</v>
      </c>
      <c r="B818" s="10" t="s">
        <v>1371</v>
      </c>
      <c r="C818" s="11" t="s">
        <v>1650</v>
      </c>
      <c r="D818" s="11" t="s">
        <v>1653</v>
      </c>
      <c r="E818" s="10" t="s">
        <v>1654</v>
      </c>
      <c r="F818" s="10" t="s">
        <v>20</v>
      </c>
      <c r="G818" s="10" t="s">
        <v>1375</v>
      </c>
      <c r="H818" s="12" t="s">
        <v>22</v>
      </c>
      <c r="I818" s="13">
        <v>730884311823</v>
      </c>
      <c r="J818" s="14">
        <v>12</v>
      </c>
      <c r="K818" s="14" t="s">
        <v>1376</v>
      </c>
      <c r="L818" s="14" t="s">
        <v>22</v>
      </c>
      <c r="N818" s="15">
        <v>12.99</v>
      </c>
      <c r="O818" s="15">
        <v>11.95</v>
      </c>
      <c r="P818" s="15">
        <v>10.98</v>
      </c>
    </row>
    <row r="819" spans="1:16" x14ac:dyDescent="0.25">
      <c r="A819" s="10" t="s">
        <v>1370</v>
      </c>
      <c r="B819" s="10" t="s">
        <v>1371</v>
      </c>
      <c r="C819" s="11" t="s">
        <v>1650</v>
      </c>
      <c r="D819" s="11" t="s">
        <v>1655</v>
      </c>
      <c r="E819" s="10" t="s">
        <v>1656</v>
      </c>
      <c r="F819" s="10" t="s">
        <v>20</v>
      </c>
      <c r="G819" s="10" t="s">
        <v>1375</v>
      </c>
      <c r="H819" s="12" t="s">
        <v>22</v>
      </c>
      <c r="I819" s="13">
        <v>730884311830</v>
      </c>
      <c r="J819" s="14">
        <v>12</v>
      </c>
      <c r="K819" s="14" t="s">
        <v>1376</v>
      </c>
      <c r="L819" s="14" t="s">
        <v>22</v>
      </c>
      <c r="N819" s="15">
        <v>12.99</v>
      </c>
      <c r="O819" s="15">
        <v>11.95</v>
      </c>
      <c r="P819" s="15">
        <v>10.98</v>
      </c>
    </row>
    <row r="820" spans="1:16" x14ac:dyDescent="0.25">
      <c r="A820" s="10" t="s">
        <v>1370</v>
      </c>
      <c r="B820" s="10" t="s">
        <v>1371</v>
      </c>
      <c r="C820" s="11" t="s">
        <v>1650</v>
      </c>
      <c r="D820" s="11" t="s">
        <v>1657</v>
      </c>
      <c r="E820" s="10" t="s">
        <v>1658</v>
      </c>
      <c r="F820" s="10" t="s">
        <v>20</v>
      </c>
      <c r="G820" s="10" t="s">
        <v>1375</v>
      </c>
      <c r="H820" s="12" t="s">
        <v>22</v>
      </c>
      <c r="I820" s="13">
        <v>730884311847</v>
      </c>
      <c r="J820" s="14">
        <v>12</v>
      </c>
      <c r="K820" s="14" t="s">
        <v>1376</v>
      </c>
      <c r="L820" s="14" t="s">
        <v>22</v>
      </c>
      <c r="N820" s="15">
        <v>12.99</v>
      </c>
      <c r="O820" s="15">
        <v>11.95</v>
      </c>
      <c r="P820" s="15">
        <v>10.98</v>
      </c>
    </row>
    <row r="821" spans="1:16" x14ac:dyDescent="0.25">
      <c r="A821" s="10" t="s">
        <v>1370</v>
      </c>
      <c r="B821" s="10" t="s">
        <v>1371</v>
      </c>
      <c r="C821" s="11" t="s">
        <v>1650</v>
      </c>
      <c r="D821" s="11" t="s">
        <v>1659</v>
      </c>
      <c r="E821" s="10" t="s">
        <v>1660</v>
      </c>
      <c r="F821" s="10" t="s">
        <v>20</v>
      </c>
      <c r="G821" s="10" t="s">
        <v>1375</v>
      </c>
      <c r="H821" s="12" t="s">
        <v>22</v>
      </c>
      <c r="I821" s="13">
        <v>730884311854</v>
      </c>
      <c r="J821" s="14">
        <v>12</v>
      </c>
      <c r="K821" s="14" t="s">
        <v>1376</v>
      </c>
      <c r="L821" s="14" t="s">
        <v>22</v>
      </c>
      <c r="N821" s="15">
        <v>12.99</v>
      </c>
      <c r="O821" s="15">
        <v>11.95</v>
      </c>
      <c r="P821" s="15">
        <v>10.98</v>
      </c>
    </row>
    <row r="822" spans="1:16" x14ac:dyDescent="0.25">
      <c r="A822" s="10" t="s">
        <v>1370</v>
      </c>
      <c r="B822" s="10" t="s">
        <v>1371</v>
      </c>
      <c r="C822" s="11" t="s">
        <v>1650</v>
      </c>
      <c r="D822" s="11" t="s">
        <v>1661</v>
      </c>
      <c r="E822" s="10" t="s">
        <v>1662</v>
      </c>
      <c r="F822" s="10" t="s">
        <v>20</v>
      </c>
      <c r="G822" s="10" t="s">
        <v>1375</v>
      </c>
      <c r="H822" s="12" t="s">
        <v>22</v>
      </c>
      <c r="I822" s="13">
        <v>730884311861</v>
      </c>
      <c r="J822" s="14">
        <v>12</v>
      </c>
      <c r="K822" s="14" t="s">
        <v>1376</v>
      </c>
      <c r="L822" s="14" t="s">
        <v>22</v>
      </c>
      <c r="N822" s="15">
        <v>12.99</v>
      </c>
      <c r="O822" s="15">
        <v>11.95</v>
      </c>
      <c r="P822" s="15">
        <v>10.98</v>
      </c>
    </row>
    <row r="823" spans="1:16" x14ac:dyDescent="0.25">
      <c r="A823" s="10" t="s">
        <v>1370</v>
      </c>
      <c r="B823" s="10" t="s">
        <v>1371</v>
      </c>
      <c r="C823" s="11" t="s">
        <v>1650</v>
      </c>
      <c r="D823" s="11" t="s">
        <v>1663</v>
      </c>
      <c r="E823" s="10" t="s">
        <v>1664</v>
      </c>
      <c r="F823" s="10" t="s">
        <v>20</v>
      </c>
      <c r="G823" s="10" t="s">
        <v>1375</v>
      </c>
      <c r="H823" s="12" t="s">
        <v>22</v>
      </c>
      <c r="I823" s="13">
        <v>730884311878</v>
      </c>
      <c r="J823" s="14">
        <v>12</v>
      </c>
      <c r="K823" s="14" t="s">
        <v>1376</v>
      </c>
      <c r="L823" s="14" t="s">
        <v>22</v>
      </c>
      <c r="N823" s="15">
        <v>12.99</v>
      </c>
      <c r="O823" s="15">
        <v>11.95</v>
      </c>
      <c r="P823" s="15">
        <v>10.98</v>
      </c>
    </row>
    <row r="824" spans="1:16" x14ac:dyDescent="0.25">
      <c r="A824" s="10" t="s">
        <v>1370</v>
      </c>
      <c r="B824" s="10" t="s">
        <v>1371</v>
      </c>
      <c r="C824" s="11" t="s">
        <v>1650</v>
      </c>
      <c r="D824" s="11" t="s">
        <v>1665</v>
      </c>
      <c r="E824" s="10" t="s">
        <v>1666</v>
      </c>
      <c r="F824" s="10" t="s">
        <v>20</v>
      </c>
      <c r="G824" s="10" t="s">
        <v>1375</v>
      </c>
      <c r="H824" s="12" t="s">
        <v>22</v>
      </c>
      <c r="I824" s="13">
        <v>730884311885</v>
      </c>
      <c r="J824" s="14">
        <v>12</v>
      </c>
      <c r="K824" s="14" t="s">
        <v>1376</v>
      </c>
      <c r="L824" s="14" t="s">
        <v>22</v>
      </c>
      <c r="N824" s="15">
        <v>12.99</v>
      </c>
      <c r="O824" s="15">
        <v>11.95</v>
      </c>
      <c r="P824" s="15">
        <v>10.98</v>
      </c>
    </row>
    <row r="825" spans="1:16" x14ac:dyDescent="0.25">
      <c r="A825" s="10" t="s">
        <v>1370</v>
      </c>
      <c r="B825" s="10" t="s">
        <v>1371</v>
      </c>
      <c r="C825" s="11" t="s">
        <v>1667</v>
      </c>
      <c r="D825" s="11" t="s">
        <v>1668</v>
      </c>
      <c r="E825" s="10" t="s">
        <v>1669</v>
      </c>
      <c r="F825" s="10" t="s">
        <v>20</v>
      </c>
      <c r="G825" s="10" t="s">
        <v>1375</v>
      </c>
      <c r="H825" s="12" t="s">
        <v>22</v>
      </c>
      <c r="I825" s="13">
        <v>730884316927</v>
      </c>
      <c r="J825" s="14">
        <v>6</v>
      </c>
      <c r="K825" s="14" t="s">
        <v>1670</v>
      </c>
      <c r="L825" s="14" t="s">
        <v>22</v>
      </c>
      <c r="N825" s="15">
        <v>18.989999999999998</v>
      </c>
      <c r="O825" s="15">
        <v>17.47</v>
      </c>
      <c r="P825" s="15">
        <v>16.05</v>
      </c>
    </row>
    <row r="826" spans="1:16" x14ac:dyDescent="0.25">
      <c r="A826" s="10" t="s">
        <v>1370</v>
      </c>
      <c r="B826" s="10" t="s">
        <v>1371</v>
      </c>
      <c r="C826" s="11" t="s">
        <v>1667</v>
      </c>
      <c r="D826" s="11" t="s">
        <v>1671</v>
      </c>
      <c r="E826" s="10" t="s">
        <v>1669</v>
      </c>
      <c r="F826" s="10" t="s">
        <v>20</v>
      </c>
      <c r="G826" s="10" t="s">
        <v>1375</v>
      </c>
      <c r="H826" s="12" t="s">
        <v>22</v>
      </c>
      <c r="I826" s="13">
        <v>730884323765</v>
      </c>
      <c r="J826" s="14">
        <v>1</v>
      </c>
      <c r="K826" s="14" t="s">
        <v>23</v>
      </c>
      <c r="L826" s="14" t="s">
        <v>22</v>
      </c>
      <c r="M826" s="15">
        <v>4.99</v>
      </c>
      <c r="N826" s="15">
        <v>3.49</v>
      </c>
      <c r="O826" s="15">
        <v>3.49</v>
      </c>
      <c r="P826" s="15">
        <v>3.49</v>
      </c>
    </row>
    <row r="827" spans="1:16" x14ac:dyDescent="0.25">
      <c r="A827" s="10" t="s">
        <v>1370</v>
      </c>
      <c r="B827" s="10" t="s">
        <v>1371</v>
      </c>
      <c r="C827" s="11" t="s">
        <v>1672</v>
      </c>
      <c r="D827" s="11" t="s">
        <v>1673</v>
      </c>
      <c r="E827" s="10" t="s">
        <v>1674</v>
      </c>
      <c r="F827" s="10" t="s">
        <v>20</v>
      </c>
      <c r="G827" s="10" t="s">
        <v>1375</v>
      </c>
      <c r="H827" s="12" t="s">
        <v>22</v>
      </c>
      <c r="I827" s="13">
        <v>730884323420</v>
      </c>
      <c r="J827" s="14">
        <v>6</v>
      </c>
      <c r="K827" s="14" t="s">
        <v>1670</v>
      </c>
      <c r="L827" s="14" t="s">
        <v>22</v>
      </c>
      <c r="N827" s="15">
        <v>18.989999999999998</v>
      </c>
      <c r="O827" s="15">
        <v>17.47</v>
      </c>
      <c r="P827" s="15">
        <v>16.05</v>
      </c>
    </row>
    <row r="828" spans="1:16" x14ac:dyDescent="0.25">
      <c r="A828" s="10" t="s">
        <v>1370</v>
      </c>
      <c r="B828" s="10" t="s">
        <v>1371</v>
      </c>
      <c r="C828" s="11" t="s">
        <v>1675</v>
      </c>
      <c r="D828" s="11" t="s">
        <v>1676</v>
      </c>
      <c r="E828" s="10" t="s">
        <v>1677</v>
      </c>
      <c r="F828" s="10" t="s">
        <v>20</v>
      </c>
      <c r="G828" s="10" t="s">
        <v>1375</v>
      </c>
      <c r="H828" s="12" t="s">
        <v>22</v>
      </c>
      <c r="I828" s="13">
        <v>730884320610</v>
      </c>
      <c r="J828" s="14">
        <v>12</v>
      </c>
      <c r="K828" s="14" t="s">
        <v>1678</v>
      </c>
      <c r="L828" s="14" t="s">
        <v>22</v>
      </c>
      <c r="N828" s="15">
        <v>11.99</v>
      </c>
      <c r="O828" s="15">
        <v>11.03</v>
      </c>
      <c r="P828" s="15">
        <v>10.130000000000001</v>
      </c>
    </row>
    <row r="829" spans="1:16" x14ac:dyDescent="0.25">
      <c r="A829" s="10" t="s">
        <v>1370</v>
      </c>
      <c r="B829" s="10" t="s">
        <v>1371</v>
      </c>
      <c r="C829" s="11" t="s">
        <v>1675</v>
      </c>
      <c r="D829" s="11" t="s">
        <v>1679</v>
      </c>
      <c r="E829" s="10" t="s">
        <v>1680</v>
      </c>
      <c r="F829" s="10" t="s">
        <v>20</v>
      </c>
      <c r="G829" s="10" t="s">
        <v>1375</v>
      </c>
      <c r="H829" s="12" t="s">
        <v>22</v>
      </c>
      <c r="I829" s="13">
        <v>730884320627</v>
      </c>
      <c r="J829" s="14">
        <v>12</v>
      </c>
      <c r="K829" s="14" t="s">
        <v>1678</v>
      </c>
      <c r="L829" s="14" t="s">
        <v>22</v>
      </c>
      <c r="N829" s="15">
        <v>11.99</v>
      </c>
      <c r="O829" s="15">
        <v>11.03</v>
      </c>
      <c r="P829" s="15">
        <v>10.130000000000001</v>
      </c>
    </row>
    <row r="830" spans="1:16" x14ac:dyDescent="0.25">
      <c r="A830" s="10" t="s">
        <v>1370</v>
      </c>
      <c r="B830" s="10" t="s">
        <v>1371</v>
      </c>
      <c r="C830" s="11" t="s">
        <v>1675</v>
      </c>
      <c r="D830" s="11" t="s">
        <v>1681</v>
      </c>
      <c r="E830" s="10" t="s">
        <v>1682</v>
      </c>
      <c r="F830" s="10" t="s">
        <v>20</v>
      </c>
      <c r="G830" s="10" t="s">
        <v>1375</v>
      </c>
      <c r="H830" s="12" t="s">
        <v>22</v>
      </c>
      <c r="I830" s="13">
        <v>730884320634</v>
      </c>
      <c r="J830" s="14">
        <v>12</v>
      </c>
      <c r="K830" s="14" t="s">
        <v>1678</v>
      </c>
      <c r="L830" s="14" t="s">
        <v>22</v>
      </c>
      <c r="N830" s="15">
        <v>11.99</v>
      </c>
      <c r="O830" s="15">
        <v>11.03</v>
      </c>
      <c r="P830" s="15">
        <v>10.130000000000001</v>
      </c>
    </row>
    <row r="831" spans="1:16" x14ac:dyDescent="0.25">
      <c r="A831" s="10" t="s">
        <v>1370</v>
      </c>
      <c r="B831" s="10" t="s">
        <v>1371</v>
      </c>
      <c r="C831" s="11" t="s">
        <v>1675</v>
      </c>
      <c r="D831" s="11" t="s">
        <v>1683</v>
      </c>
      <c r="E831" s="10" t="s">
        <v>1684</v>
      </c>
      <c r="F831" s="10" t="s">
        <v>20</v>
      </c>
      <c r="G831" s="10" t="s">
        <v>1375</v>
      </c>
      <c r="H831" s="12" t="s">
        <v>22</v>
      </c>
      <c r="I831" s="13">
        <v>730884320641</v>
      </c>
      <c r="J831" s="14">
        <v>12</v>
      </c>
      <c r="K831" s="14" t="s">
        <v>1678</v>
      </c>
      <c r="L831" s="14" t="s">
        <v>22</v>
      </c>
      <c r="N831" s="15">
        <v>11.99</v>
      </c>
      <c r="O831" s="15">
        <v>11.03</v>
      </c>
      <c r="P831" s="15">
        <v>10.130000000000001</v>
      </c>
    </row>
    <row r="832" spans="1:16" x14ac:dyDescent="0.25">
      <c r="A832" s="10" t="s">
        <v>1370</v>
      </c>
      <c r="B832" s="10" t="s">
        <v>1371</v>
      </c>
      <c r="C832" s="11" t="s">
        <v>1675</v>
      </c>
      <c r="D832" s="11" t="s">
        <v>1685</v>
      </c>
      <c r="E832" s="10" t="s">
        <v>1686</v>
      </c>
      <c r="F832" s="10" t="s">
        <v>20</v>
      </c>
      <c r="G832" s="10" t="s">
        <v>1375</v>
      </c>
      <c r="H832" s="12" t="s">
        <v>22</v>
      </c>
      <c r="I832" s="13">
        <v>730884320658</v>
      </c>
      <c r="J832" s="14">
        <v>12</v>
      </c>
      <c r="K832" s="14" t="s">
        <v>1678</v>
      </c>
      <c r="L832" s="14" t="s">
        <v>22</v>
      </c>
      <c r="N832" s="15">
        <v>11.99</v>
      </c>
      <c r="O832" s="15">
        <v>11.03</v>
      </c>
      <c r="P832" s="15">
        <v>10.130000000000001</v>
      </c>
    </row>
    <row r="833" spans="1:16" x14ac:dyDescent="0.25">
      <c r="A833" s="10" t="s">
        <v>1370</v>
      </c>
      <c r="B833" s="10" t="s">
        <v>1371</v>
      </c>
      <c r="C833" s="11" t="s">
        <v>1675</v>
      </c>
      <c r="D833" s="11" t="s">
        <v>1687</v>
      </c>
      <c r="E833" s="10" t="s">
        <v>1688</v>
      </c>
      <c r="F833" s="10" t="s">
        <v>20</v>
      </c>
      <c r="G833" s="10" t="s">
        <v>1375</v>
      </c>
      <c r="H833" s="12" t="s">
        <v>22</v>
      </c>
      <c r="I833" s="13">
        <v>730884320665</v>
      </c>
      <c r="J833" s="14">
        <v>12</v>
      </c>
      <c r="K833" s="14" t="s">
        <v>1678</v>
      </c>
      <c r="L833" s="14" t="s">
        <v>22</v>
      </c>
      <c r="N833" s="15">
        <v>11.99</v>
      </c>
      <c r="O833" s="15">
        <v>11.03</v>
      </c>
      <c r="P833" s="15">
        <v>10.130000000000001</v>
      </c>
    </row>
    <row r="834" spans="1:16" x14ac:dyDescent="0.25">
      <c r="A834" s="10" t="s">
        <v>1370</v>
      </c>
      <c r="B834" s="10" t="s">
        <v>1371</v>
      </c>
      <c r="C834" s="11" t="s">
        <v>1675</v>
      </c>
      <c r="D834" s="11" t="s">
        <v>1689</v>
      </c>
      <c r="E834" s="10" t="s">
        <v>1690</v>
      </c>
      <c r="F834" s="10" t="s">
        <v>20</v>
      </c>
      <c r="G834" s="10" t="s">
        <v>1375</v>
      </c>
      <c r="H834" s="12" t="s">
        <v>22</v>
      </c>
      <c r="I834" s="13">
        <v>730884320672</v>
      </c>
      <c r="J834" s="14">
        <v>12</v>
      </c>
      <c r="K834" s="14" t="s">
        <v>1678</v>
      </c>
      <c r="L834" s="14" t="s">
        <v>22</v>
      </c>
      <c r="N834" s="15">
        <v>11.99</v>
      </c>
      <c r="O834" s="15">
        <v>11.03</v>
      </c>
      <c r="P834" s="15">
        <v>10.130000000000001</v>
      </c>
    </row>
    <row r="835" spans="1:16" x14ac:dyDescent="0.25">
      <c r="A835" s="10" t="s">
        <v>1370</v>
      </c>
      <c r="B835" s="10" t="s">
        <v>1371</v>
      </c>
      <c r="C835" s="11" t="s">
        <v>1675</v>
      </c>
      <c r="D835" s="11" t="s">
        <v>1691</v>
      </c>
      <c r="E835" s="10" t="s">
        <v>1692</v>
      </c>
      <c r="F835" s="10" t="s">
        <v>20</v>
      </c>
      <c r="G835" s="10" t="s">
        <v>1375</v>
      </c>
      <c r="H835" s="12" t="s">
        <v>22</v>
      </c>
      <c r="I835" s="13">
        <v>730884320689</v>
      </c>
      <c r="J835" s="14">
        <v>12</v>
      </c>
      <c r="K835" s="14" t="s">
        <v>1678</v>
      </c>
      <c r="L835" s="14" t="s">
        <v>22</v>
      </c>
      <c r="N835" s="15">
        <v>11.99</v>
      </c>
      <c r="O835" s="15">
        <v>11.03</v>
      </c>
      <c r="P835" s="15">
        <v>10.130000000000001</v>
      </c>
    </row>
    <row r="836" spans="1:16" x14ac:dyDescent="0.25">
      <c r="A836" s="10" t="s">
        <v>1370</v>
      </c>
      <c r="B836" s="10" t="s">
        <v>1371</v>
      </c>
      <c r="C836" s="11" t="s">
        <v>1693</v>
      </c>
      <c r="D836" s="11" t="s">
        <v>1694</v>
      </c>
      <c r="E836" s="10" t="s">
        <v>1695</v>
      </c>
      <c r="F836" s="10" t="s">
        <v>20</v>
      </c>
      <c r="G836" s="10" t="s">
        <v>1375</v>
      </c>
      <c r="H836" s="12" t="s">
        <v>22</v>
      </c>
      <c r="I836" s="13">
        <v>730884318372</v>
      </c>
      <c r="J836" s="14">
        <v>12</v>
      </c>
      <c r="K836" s="14" t="s">
        <v>1388</v>
      </c>
      <c r="L836" s="14" t="s">
        <v>22</v>
      </c>
      <c r="N836" s="15">
        <v>14.99</v>
      </c>
      <c r="O836" s="15">
        <v>13.79</v>
      </c>
      <c r="P836" s="15">
        <v>12.67</v>
      </c>
    </row>
    <row r="837" spans="1:16" x14ac:dyDescent="0.25">
      <c r="A837" s="10" t="s">
        <v>1370</v>
      </c>
      <c r="B837" s="10" t="s">
        <v>1371</v>
      </c>
      <c r="C837" s="11" t="s">
        <v>1696</v>
      </c>
      <c r="D837" s="11" t="s">
        <v>1697</v>
      </c>
      <c r="E837" s="10" t="s">
        <v>1698</v>
      </c>
      <c r="F837" s="10" t="s">
        <v>20</v>
      </c>
      <c r="G837" s="10" t="s">
        <v>1375</v>
      </c>
      <c r="H837" s="12" t="s">
        <v>22</v>
      </c>
      <c r="I837" s="13">
        <v>730884311892</v>
      </c>
      <c r="J837" s="14">
        <v>12</v>
      </c>
      <c r="K837" s="14" t="s">
        <v>1421</v>
      </c>
      <c r="L837" s="14" t="s">
        <v>22</v>
      </c>
      <c r="N837" s="15">
        <v>13.99</v>
      </c>
      <c r="O837" s="15">
        <v>12.87</v>
      </c>
      <c r="P837" s="15">
        <v>11.82</v>
      </c>
    </row>
    <row r="838" spans="1:16" x14ac:dyDescent="0.25">
      <c r="A838" s="10" t="s">
        <v>1370</v>
      </c>
      <c r="B838" s="10" t="s">
        <v>1371</v>
      </c>
      <c r="C838" s="11" t="s">
        <v>1696</v>
      </c>
      <c r="D838" s="11" t="s">
        <v>1699</v>
      </c>
      <c r="E838" s="10" t="s">
        <v>1700</v>
      </c>
      <c r="F838" s="10" t="s">
        <v>20</v>
      </c>
      <c r="G838" s="10" t="s">
        <v>1375</v>
      </c>
      <c r="H838" s="12" t="s">
        <v>22</v>
      </c>
      <c r="I838" s="13">
        <v>730884311908</v>
      </c>
      <c r="J838" s="14">
        <v>12</v>
      </c>
      <c r="K838" s="14" t="s">
        <v>1421</v>
      </c>
      <c r="L838" s="14" t="s">
        <v>22</v>
      </c>
      <c r="N838" s="15">
        <v>13.99</v>
      </c>
      <c r="O838" s="15">
        <v>12.87</v>
      </c>
      <c r="P838" s="15">
        <v>11.82</v>
      </c>
    </row>
    <row r="839" spans="1:16" x14ac:dyDescent="0.25">
      <c r="A839" s="10" t="s">
        <v>1370</v>
      </c>
      <c r="B839" s="10" t="s">
        <v>1371</v>
      </c>
      <c r="C839" s="11" t="s">
        <v>1696</v>
      </c>
      <c r="D839" s="11" t="s">
        <v>1701</v>
      </c>
      <c r="E839" s="10" t="s">
        <v>1702</v>
      </c>
      <c r="F839" s="10" t="s">
        <v>20</v>
      </c>
      <c r="G839" s="10" t="s">
        <v>1375</v>
      </c>
      <c r="H839" s="12" t="s">
        <v>22</v>
      </c>
      <c r="I839" s="13">
        <v>730884311915</v>
      </c>
      <c r="J839" s="14">
        <v>12</v>
      </c>
      <c r="K839" s="14" t="s">
        <v>1421</v>
      </c>
      <c r="L839" s="14" t="s">
        <v>22</v>
      </c>
      <c r="N839" s="15">
        <v>13.99</v>
      </c>
      <c r="O839" s="15">
        <v>12.87</v>
      </c>
      <c r="P839" s="15">
        <v>11.82</v>
      </c>
    </row>
    <row r="840" spans="1:16" x14ac:dyDescent="0.25">
      <c r="A840" s="10" t="s">
        <v>1370</v>
      </c>
      <c r="B840" s="10" t="s">
        <v>1371</v>
      </c>
      <c r="C840" s="11" t="s">
        <v>1696</v>
      </c>
      <c r="D840" s="11" t="s">
        <v>1703</v>
      </c>
      <c r="E840" s="10" t="s">
        <v>1704</v>
      </c>
      <c r="F840" s="10" t="s">
        <v>20</v>
      </c>
      <c r="G840" s="10" t="s">
        <v>1375</v>
      </c>
      <c r="H840" s="12" t="s">
        <v>22</v>
      </c>
      <c r="I840" s="13">
        <v>730884311922</v>
      </c>
      <c r="J840" s="14">
        <v>12</v>
      </c>
      <c r="K840" s="14" t="s">
        <v>1421</v>
      </c>
      <c r="L840" s="14" t="s">
        <v>22</v>
      </c>
      <c r="N840" s="15">
        <v>13.99</v>
      </c>
      <c r="O840" s="15">
        <v>12.87</v>
      </c>
      <c r="P840" s="15">
        <v>11.82</v>
      </c>
    </row>
    <row r="841" spans="1:16" x14ac:dyDescent="0.25">
      <c r="A841" s="10" t="s">
        <v>1370</v>
      </c>
      <c r="B841" s="10" t="s">
        <v>1371</v>
      </c>
      <c r="C841" s="11" t="s">
        <v>1696</v>
      </c>
      <c r="D841" s="11" t="s">
        <v>1705</v>
      </c>
      <c r="E841" s="10" t="s">
        <v>1706</v>
      </c>
      <c r="F841" s="10" t="s">
        <v>20</v>
      </c>
      <c r="G841" s="10" t="s">
        <v>1375</v>
      </c>
      <c r="H841" s="12" t="s">
        <v>22</v>
      </c>
      <c r="I841" s="13">
        <v>730884311939</v>
      </c>
      <c r="J841" s="14">
        <v>12</v>
      </c>
      <c r="K841" s="14" t="s">
        <v>1421</v>
      </c>
      <c r="L841" s="14" t="s">
        <v>22</v>
      </c>
      <c r="N841" s="15">
        <v>13.99</v>
      </c>
      <c r="O841" s="15">
        <v>12.87</v>
      </c>
      <c r="P841" s="15">
        <v>11.82</v>
      </c>
    </row>
    <row r="842" spans="1:16" x14ac:dyDescent="0.25">
      <c r="A842" s="10" t="s">
        <v>1370</v>
      </c>
      <c r="B842" s="10" t="s">
        <v>1371</v>
      </c>
      <c r="C842" s="11" t="s">
        <v>1707</v>
      </c>
      <c r="D842" s="11" t="s">
        <v>1708</v>
      </c>
      <c r="E842" s="10" t="s">
        <v>1709</v>
      </c>
      <c r="F842" s="10" t="s">
        <v>20</v>
      </c>
      <c r="G842" s="10" t="s">
        <v>1375</v>
      </c>
      <c r="H842" s="12" t="s">
        <v>22</v>
      </c>
      <c r="I842" s="13">
        <v>730884304511</v>
      </c>
      <c r="J842" s="14">
        <v>12</v>
      </c>
      <c r="K842" s="14" t="s">
        <v>1398</v>
      </c>
      <c r="L842" s="14" t="s">
        <v>22</v>
      </c>
      <c r="N842" s="15">
        <v>16.989999999999998</v>
      </c>
      <c r="O842" s="15">
        <v>15.63</v>
      </c>
      <c r="P842" s="15">
        <v>14.36</v>
      </c>
    </row>
    <row r="843" spans="1:16" x14ac:dyDescent="0.25">
      <c r="A843" s="10" t="s">
        <v>1370</v>
      </c>
      <c r="B843" s="10" t="s">
        <v>1371</v>
      </c>
      <c r="C843" s="11" t="s">
        <v>1707</v>
      </c>
      <c r="D843" s="11" t="s">
        <v>1710</v>
      </c>
      <c r="E843" s="10" t="s">
        <v>1711</v>
      </c>
      <c r="F843" s="10" t="s">
        <v>20</v>
      </c>
      <c r="G843" s="10" t="s">
        <v>1375</v>
      </c>
      <c r="H843" s="12" t="s">
        <v>22</v>
      </c>
      <c r="I843" s="13">
        <v>730884304528</v>
      </c>
      <c r="J843" s="14">
        <v>12</v>
      </c>
      <c r="K843" s="14" t="s">
        <v>1398</v>
      </c>
      <c r="L843" s="14" t="s">
        <v>22</v>
      </c>
      <c r="N843" s="15">
        <v>16.989999999999998</v>
      </c>
      <c r="O843" s="15">
        <v>15.63</v>
      </c>
      <c r="P843" s="15">
        <v>14.36</v>
      </c>
    </row>
    <row r="844" spans="1:16" x14ac:dyDescent="0.25">
      <c r="A844" s="10" t="s">
        <v>1370</v>
      </c>
      <c r="B844" s="10" t="s">
        <v>1371</v>
      </c>
      <c r="C844" s="11" t="s">
        <v>1707</v>
      </c>
      <c r="D844" s="11" t="s">
        <v>1712</v>
      </c>
      <c r="E844" s="10" t="s">
        <v>1713</v>
      </c>
      <c r="F844" s="10" t="s">
        <v>20</v>
      </c>
      <c r="G844" s="10" t="s">
        <v>1375</v>
      </c>
      <c r="H844" s="12" t="s">
        <v>22</v>
      </c>
      <c r="I844" s="13">
        <v>730884304535</v>
      </c>
      <c r="J844" s="14">
        <v>12</v>
      </c>
      <c r="K844" s="14" t="s">
        <v>1398</v>
      </c>
      <c r="L844" s="14" t="s">
        <v>22</v>
      </c>
      <c r="N844" s="15">
        <v>16.989999999999998</v>
      </c>
      <c r="O844" s="15">
        <v>15.63</v>
      </c>
      <c r="P844" s="15">
        <v>14.36</v>
      </c>
    </row>
    <row r="845" spans="1:16" x14ac:dyDescent="0.25">
      <c r="A845" s="10" t="s">
        <v>1370</v>
      </c>
      <c r="B845" s="10" t="s">
        <v>1371</v>
      </c>
      <c r="C845" s="11" t="s">
        <v>1707</v>
      </c>
      <c r="D845" s="11" t="s">
        <v>1714</v>
      </c>
      <c r="E845" s="10" t="s">
        <v>1715</v>
      </c>
      <c r="F845" s="10" t="s">
        <v>20</v>
      </c>
      <c r="G845" s="10" t="s">
        <v>1375</v>
      </c>
      <c r="H845" s="12" t="s">
        <v>22</v>
      </c>
      <c r="I845" s="13">
        <v>730884304542</v>
      </c>
      <c r="J845" s="14">
        <v>12</v>
      </c>
      <c r="K845" s="14" t="s">
        <v>1398</v>
      </c>
      <c r="L845" s="14" t="s">
        <v>22</v>
      </c>
      <c r="N845" s="15">
        <v>16.989999999999998</v>
      </c>
      <c r="O845" s="15">
        <v>15.63</v>
      </c>
      <c r="P845" s="15">
        <v>14.36</v>
      </c>
    </row>
    <row r="846" spans="1:16" x14ac:dyDescent="0.25">
      <c r="A846" s="10" t="s">
        <v>1370</v>
      </c>
      <c r="B846" s="10" t="s">
        <v>1371</v>
      </c>
      <c r="C846" s="11" t="s">
        <v>1707</v>
      </c>
      <c r="D846" s="11" t="s">
        <v>1716</v>
      </c>
      <c r="E846" s="10" t="s">
        <v>1717</v>
      </c>
      <c r="F846" s="10" t="s">
        <v>20</v>
      </c>
      <c r="G846" s="10" t="s">
        <v>1375</v>
      </c>
      <c r="H846" s="12" t="s">
        <v>22</v>
      </c>
      <c r="I846" s="13">
        <v>730884304559</v>
      </c>
      <c r="J846" s="14">
        <v>12</v>
      </c>
      <c r="K846" s="14" t="s">
        <v>1398</v>
      </c>
      <c r="L846" s="14" t="s">
        <v>22</v>
      </c>
      <c r="N846" s="15">
        <v>16.989999999999998</v>
      </c>
      <c r="O846" s="15">
        <v>15.63</v>
      </c>
      <c r="P846" s="15">
        <v>14.36</v>
      </c>
    </row>
    <row r="847" spans="1:16" x14ac:dyDescent="0.25">
      <c r="A847" s="10" t="s">
        <v>1370</v>
      </c>
      <c r="B847" s="10" t="s">
        <v>1371</v>
      </c>
      <c r="C847" s="11" t="s">
        <v>1707</v>
      </c>
      <c r="D847" s="11" t="s">
        <v>1718</v>
      </c>
      <c r="E847" s="10" t="s">
        <v>1719</v>
      </c>
      <c r="F847" s="10" t="s">
        <v>20</v>
      </c>
      <c r="G847" s="10" t="s">
        <v>1375</v>
      </c>
      <c r="H847" s="12" t="s">
        <v>22</v>
      </c>
      <c r="I847" s="13">
        <v>730884304566</v>
      </c>
      <c r="J847" s="14">
        <v>12</v>
      </c>
      <c r="K847" s="14" t="s">
        <v>1398</v>
      </c>
      <c r="L847" s="14" t="s">
        <v>22</v>
      </c>
      <c r="N847" s="15">
        <v>16.989999999999998</v>
      </c>
      <c r="O847" s="15">
        <v>15.63</v>
      </c>
      <c r="P847" s="15">
        <v>14.36</v>
      </c>
    </row>
    <row r="848" spans="1:16" x14ac:dyDescent="0.25">
      <c r="A848" s="10" t="s">
        <v>1370</v>
      </c>
      <c r="B848" s="10" t="s">
        <v>1371</v>
      </c>
      <c r="C848" s="11" t="s">
        <v>1707</v>
      </c>
      <c r="D848" s="11" t="s">
        <v>1720</v>
      </c>
      <c r="E848" s="10" t="s">
        <v>1721</v>
      </c>
      <c r="F848" s="10" t="s">
        <v>20</v>
      </c>
      <c r="G848" s="10" t="s">
        <v>1375</v>
      </c>
      <c r="H848" s="12" t="s">
        <v>22</v>
      </c>
      <c r="I848" s="13">
        <v>730884304573</v>
      </c>
      <c r="J848" s="14">
        <v>12</v>
      </c>
      <c r="K848" s="14" t="s">
        <v>1398</v>
      </c>
      <c r="L848" s="14" t="s">
        <v>22</v>
      </c>
      <c r="N848" s="15">
        <v>16.989999999999998</v>
      </c>
      <c r="O848" s="15">
        <v>15.63</v>
      </c>
      <c r="P848" s="15">
        <v>14.36</v>
      </c>
    </row>
    <row r="849" spans="1:16" x14ac:dyDescent="0.25">
      <c r="A849" s="10" t="s">
        <v>1370</v>
      </c>
      <c r="B849" s="10" t="s">
        <v>1371</v>
      </c>
      <c r="C849" s="11" t="s">
        <v>1707</v>
      </c>
      <c r="D849" s="11" t="s">
        <v>1722</v>
      </c>
      <c r="E849" s="10" t="s">
        <v>1723</v>
      </c>
      <c r="F849" s="10" t="s">
        <v>20</v>
      </c>
      <c r="G849" s="10" t="s">
        <v>1375</v>
      </c>
      <c r="H849" s="12" t="s">
        <v>22</v>
      </c>
      <c r="I849" s="13">
        <v>730884304580</v>
      </c>
      <c r="J849" s="14">
        <v>12</v>
      </c>
      <c r="K849" s="14" t="s">
        <v>1398</v>
      </c>
      <c r="L849" s="14" t="s">
        <v>22</v>
      </c>
      <c r="N849" s="15">
        <v>16.989999999999998</v>
      </c>
      <c r="O849" s="15">
        <v>15.63</v>
      </c>
      <c r="P849" s="15">
        <v>14.36</v>
      </c>
    </row>
    <row r="850" spans="1:16" x14ac:dyDescent="0.25">
      <c r="A850" s="10" t="s">
        <v>1370</v>
      </c>
      <c r="B850" s="10" t="s">
        <v>1371</v>
      </c>
      <c r="C850" s="11" t="s">
        <v>1707</v>
      </c>
      <c r="D850" s="11" t="s">
        <v>1724</v>
      </c>
      <c r="E850" s="10" t="s">
        <v>1725</v>
      </c>
      <c r="F850" s="10" t="s">
        <v>20</v>
      </c>
      <c r="G850" s="10" t="s">
        <v>1375</v>
      </c>
      <c r="H850" s="12" t="s">
        <v>22</v>
      </c>
      <c r="I850" s="13">
        <v>730884304597</v>
      </c>
      <c r="J850" s="14">
        <v>12</v>
      </c>
      <c r="K850" s="14" t="s">
        <v>1398</v>
      </c>
      <c r="L850" s="14" t="s">
        <v>22</v>
      </c>
      <c r="N850" s="15">
        <v>16.989999999999998</v>
      </c>
      <c r="O850" s="15">
        <v>15.63</v>
      </c>
      <c r="P850" s="15">
        <v>14.36</v>
      </c>
    </row>
    <row r="851" spans="1:16" x14ac:dyDescent="0.25">
      <c r="A851" s="10" t="s">
        <v>1370</v>
      </c>
      <c r="B851" s="10" t="s">
        <v>1371</v>
      </c>
      <c r="C851" s="11" t="s">
        <v>1707</v>
      </c>
      <c r="D851" s="11" t="s">
        <v>1726</v>
      </c>
      <c r="E851" s="10" t="s">
        <v>1727</v>
      </c>
      <c r="F851" s="10" t="s">
        <v>20</v>
      </c>
      <c r="G851" s="10" t="s">
        <v>1375</v>
      </c>
      <c r="H851" s="12" t="s">
        <v>22</v>
      </c>
      <c r="I851" s="13">
        <v>730884304603</v>
      </c>
      <c r="J851" s="14">
        <v>12</v>
      </c>
      <c r="K851" s="14" t="s">
        <v>1398</v>
      </c>
      <c r="L851" s="14" t="s">
        <v>22</v>
      </c>
      <c r="N851" s="15">
        <v>16.989999999999998</v>
      </c>
      <c r="O851" s="15">
        <v>15.63</v>
      </c>
      <c r="P851" s="15">
        <v>14.36</v>
      </c>
    </row>
    <row r="852" spans="1:16" x14ac:dyDescent="0.25">
      <c r="A852" s="10" t="s">
        <v>1370</v>
      </c>
      <c r="B852" s="10" t="s">
        <v>1371</v>
      </c>
      <c r="C852" s="11" t="s">
        <v>1707</v>
      </c>
      <c r="D852" s="11" t="s">
        <v>1728</v>
      </c>
      <c r="E852" s="10" t="s">
        <v>1729</v>
      </c>
      <c r="F852" s="10" t="s">
        <v>20</v>
      </c>
      <c r="G852" s="10" t="s">
        <v>1375</v>
      </c>
      <c r="H852" s="12" t="s">
        <v>22</v>
      </c>
      <c r="I852" s="13">
        <v>730884304610</v>
      </c>
      <c r="J852" s="14">
        <v>12</v>
      </c>
      <c r="K852" s="14" t="s">
        <v>1398</v>
      </c>
      <c r="L852" s="14" t="s">
        <v>22</v>
      </c>
      <c r="N852" s="15">
        <v>16.989999999999998</v>
      </c>
      <c r="O852" s="15">
        <v>15.63</v>
      </c>
      <c r="P852" s="15">
        <v>14.36</v>
      </c>
    </row>
    <row r="853" spans="1:16" x14ac:dyDescent="0.25">
      <c r="A853" s="10" t="s">
        <v>1370</v>
      </c>
      <c r="B853" s="10" t="s">
        <v>1371</v>
      </c>
      <c r="C853" s="11" t="s">
        <v>1707</v>
      </c>
      <c r="D853" s="11" t="s">
        <v>1730</v>
      </c>
      <c r="E853" s="10" t="s">
        <v>1731</v>
      </c>
      <c r="F853" s="10" t="s">
        <v>20</v>
      </c>
      <c r="G853" s="10" t="s">
        <v>1375</v>
      </c>
      <c r="H853" s="12" t="s">
        <v>22</v>
      </c>
      <c r="I853" s="13">
        <v>730884304627</v>
      </c>
      <c r="J853" s="14">
        <v>12</v>
      </c>
      <c r="K853" s="14" t="s">
        <v>1398</v>
      </c>
      <c r="L853" s="14" t="s">
        <v>22</v>
      </c>
      <c r="N853" s="15">
        <v>16.989999999999998</v>
      </c>
      <c r="O853" s="15">
        <v>15.63</v>
      </c>
      <c r="P853" s="15">
        <v>14.36</v>
      </c>
    </row>
    <row r="854" spans="1:16" x14ac:dyDescent="0.25">
      <c r="A854" s="10" t="s">
        <v>1370</v>
      </c>
      <c r="B854" s="10" t="s">
        <v>1371</v>
      </c>
      <c r="C854" s="11" t="s">
        <v>1732</v>
      </c>
      <c r="D854" s="11" t="s">
        <v>1733</v>
      </c>
      <c r="E854" s="10" t="s">
        <v>1734</v>
      </c>
      <c r="F854" s="10" t="s">
        <v>20</v>
      </c>
      <c r="G854" s="10" t="s">
        <v>1375</v>
      </c>
      <c r="H854" s="12" t="s">
        <v>22</v>
      </c>
      <c r="I854" s="13">
        <v>730884316668</v>
      </c>
      <c r="J854" s="14">
        <v>12</v>
      </c>
      <c r="K854" s="14" t="s">
        <v>1735</v>
      </c>
      <c r="L854" s="14" t="s">
        <v>22</v>
      </c>
      <c r="N854" s="15">
        <v>23.99</v>
      </c>
      <c r="O854" s="15">
        <v>22.07</v>
      </c>
      <c r="P854" s="15">
        <v>20.27</v>
      </c>
    </row>
    <row r="855" spans="1:16" x14ac:dyDescent="0.25">
      <c r="A855" s="10" t="s">
        <v>1370</v>
      </c>
      <c r="B855" s="10" t="s">
        <v>1371</v>
      </c>
      <c r="C855" s="11" t="s">
        <v>1732</v>
      </c>
      <c r="D855" s="11" t="s">
        <v>1736</v>
      </c>
      <c r="E855" s="10" t="s">
        <v>1737</v>
      </c>
      <c r="F855" s="10" t="s">
        <v>20</v>
      </c>
      <c r="G855" s="10" t="s">
        <v>1375</v>
      </c>
      <c r="H855" s="12" t="s">
        <v>22</v>
      </c>
      <c r="I855" s="13">
        <v>730884316675</v>
      </c>
      <c r="J855" s="14">
        <v>12</v>
      </c>
      <c r="K855" s="14" t="s">
        <v>1735</v>
      </c>
      <c r="L855" s="14" t="s">
        <v>22</v>
      </c>
      <c r="N855" s="15">
        <v>23.99</v>
      </c>
      <c r="O855" s="15">
        <v>22.07</v>
      </c>
      <c r="P855" s="15">
        <v>20.27</v>
      </c>
    </row>
    <row r="856" spans="1:16" x14ac:dyDescent="0.25">
      <c r="A856" s="10" t="s">
        <v>1370</v>
      </c>
      <c r="B856" s="10" t="s">
        <v>1371</v>
      </c>
      <c r="C856" s="11" t="s">
        <v>1738</v>
      </c>
      <c r="D856" s="11" t="s">
        <v>1739</v>
      </c>
      <c r="E856" s="10" t="s">
        <v>1740</v>
      </c>
      <c r="F856" s="10" t="s">
        <v>20</v>
      </c>
      <c r="G856" s="10" t="s">
        <v>1375</v>
      </c>
      <c r="H856" s="12" t="s">
        <v>22</v>
      </c>
      <c r="I856" s="13">
        <v>730884317948</v>
      </c>
      <c r="J856" s="14">
        <v>12</v>
      </c>
      <c r="K856" s="14" t="s">
        <v>1741</v>
      </c>
      <c r="L856" s="14" t="s">
        <v>22</v>
      </c>
      <c r="N856" s="15">
        <v>15.99</v>
      </c>
      <c r="O856" s="15">
        <v>14.71</v>
      </c>
      <c r="P856" s="15">
        <v>13.51</v>
      </c>
    </row>
    <row r="857" spans="1:16" x14ac:dyDescent="0.25">
      <c r="A857" s="10" t="s">
        <v>1370</v>
      </c>
      <c r="B857" s="10" t="s">
        <v>1371</v>
      </c>
      <c r="C857" s="11" t="s">
        <v>1738</v>
      </c>
      <c r="D857" s="11" t="s">
        <v>1742</v>
      </c>
      <c r="E857" s="10" t="s">
        <v>1743</v>
      </c>
      <c r="F857" s="10" t="s">
        <v>20</v>
      </c>
      <c r="G857" s="10" t="s">
        <v>1375</v>
      </c>
      <c r="H857" s="12" t="s">
        <v>22</v>
      </c>
      <c r="I857" s="13">
        <v>730884317955</v>
      </c>
      <c r="J857" s="14">
        <v>12</v>
      </c>
      <c r="K857" s="14" t="s">
        <v>1741</v>
      </c>
      <c r="L857" s="14" t="s">
        <v>22</v>
      </c>
      <c r="N857" s="15">
        <v>15.99</v>
      </c>
      <c r="O857" s="15">
        <v>14.71</v>
      </c>
      <c r="P857" s="15">
        <v>13.51</v>
      </c>
    </row>
    <row r="858" spans="1:16" x14ac:dyDescent="0.25">
      <c r="A858" s="10" t="s">
        <v>1370</v>
      </c>
      <c r="B858" s="10" t="s">
        <v>1371</v>
      </c>
      <c r="C858" s="11" t="s">
        <v>1738</v>
      </c>
      <c r="D858" s="11" t="s">
        <v>1744</v>
      </c>
      <c r="E858" s="10" t="s">
        <v>1745</v>
      </c>
      <c r="F858" s="10" t="s">
        <v>20</v>
      </c>
      <c r="G858" s="10" t="s">
        <v>1375</v>
      </c>
      <c r="H858" s="12" t="s">
        <v>22</v>
      </c>
      <c r="I858" s="13">
        <v>730884317962</v>
      </c>
      <c r="J858" s="14">
        <v>12</v>
      </c>
      <c r="K858" s="14" t="s">
        <v>1741</v>
      </c>
      <c r="L858" s="14" t="s">
        <v>22</v>
      </c>
      <c r="N858" s="15">
        <v>15.99</v>
      </c>
      <c r="O858" s="15">
        <v>14.71</v>
      </c>
      <c r="P858" s="15">
        <v>13.51</v>
      </c>
    </row>
    <row r="859" spans="1:16" x14ac:dyDescent="0.25">
      <c r="A859" s="10" t="s">
        <v>1370</v>
      </c>
      <c r="B859" s="10" t="s">
        <v>1371</v>
      </c>
      <c r="C859" s="11" t="s">
        <v>1738</v>
      </c>
      <c r="D859" s="11" t="s">
        <v>1746</v>
      </c>
      <c r="E859" s="10" t="s">
        <v>1747</v>
      </c>
      <c r="F859" s="10" t="s">
        <v>20</v>
      </c>
      <c r="G859" s="10" t="s">
        <v>1375</v>
      </c>
      <c r="H859" s="12" t="s">
        <v>22</v>
      </c>
      <c r="I859" s="13">
        <v>730884317979</v>
      </c>
      <c r="J859" s="14">
        <v>12</v>
      </c>
      <c r="K859" s="14" t="s">
        <v>1741</v>
      </c>
      <c r="L859" s="14" t="s">
        <v>22</v>
      </c>
      <c r="N859" s="15">
        <v>15.99</v>
      </c>
      <c r="O859" s="15">
        <v>14.71</v>
      </c>
      <c r="P859" s="15">
        <v>13.51</v>
      </c>
    </row>
    <row r="860" spans="1:16" x14ac:dyDescent="0.25">
      <c r="A860" s="10" t="s">
        <v>1370</v>
      </c>
      <c r="B860" s="10" t="s">
        <v>1371</v>
      </c>
      <c r="C860" s="11" t="s">
        <v>1738</v>
      </c>
      <c r="D860" s="11" t="s">
        <v>1748</v>
      </c>
      <c r="E860" s="10" t="s">
        <v>1749</v>
      </c>
      <c r="F860" s="10" t="s">
        <v>20</v>
      </c>
      <c r="G860" s="10" t="s">
        <v>1375</v>
      </c>
      <c r="H860" s="12" t="s">
        <v>22</v>
      </c>
      <c r="I860" s="13">
        <v>730884317986</v>
      </c>
      <c r="J860" s="14">
        <v>12</v>
      </c>
      <c r="K860" s="14" t="s">
        <v>1741</v>
      </c>
      <c r="L860" s="14" t="s">
        <v>22</v>
      </c>
      <c r="N860" s="15">
        <v>15.99</v>
      </c>
      <c r="O860" s="15">
        <v>14.71</v>
      </c>
      <c r="P860" s="15">
        <v>13.51</v>
      </c>
    </row>
    <row r="861" spans="1:16" x14ac:dyDescent="0.25">
      <c r="A861" s="10" t="s">
        <v>1370</v>
      </c>
      <c r="B861" s="10" t="s">
        <v>1371</v>
      </c>
      <c r="C861" s="11" t="s">
        <v>1738</v>
      </c>
      <c r="D861" s="11" t="s">
        <v>1750</v>
      </c>
      <c r="E861" s="10" t="s">
        <v>1751</v>
      </c>
      <c r="F861" s="10" t="s">
        <v>20</v>
      </c>
      <c r="G861" s="10" t="s">
        <v>1375</v>
      </c>
      <c r="H861" s="12" t="s">
        <v>22</v>
      </c>
      <c r="I861" s="13">
        <v>730884317993</v>
      </c>
      <c r="J861" s="14">
        <v>12</v>
      </c>
      <c r="K861" s="14" t="s">
        <v>1741</v>
      </c>
      <c r="L861" s="14" t="s">
        <v>22</v>
      </c>
      <c r="N861" s="15">
        <v>15.99</v>
      </c>
      <c r="O861" s="15">
        <v>14.71</v>
      </c>
      <c r="P861" s="15">
        <v>13.51</v>
      </c>
    </row>
    <row r="862" spans="1:16" x14ac:dyDescent="0.25">
      <c r="A862" s="10" t="s">
        <v>1370</v>
      </c>
      <c r="B862" s="10" t="s">
        <v>1371</v>
      </c>
      <c r="C862" s="11" t="s">
        <v>1752</v>
      </c>
      <c r="D862" s="11" t="s">
        <v>1753</v>
      </c>
      <c r="E862" s="10" t="s">
        <v>1754</v>
      </c>
      <c r="F862" s="10" t="s">
        <v>20</v>
      </c>
      <c r="G862" s="10" t="s">
        <v>1375</v>
      </c>
      <c r="H862" s="12" t="s">
        <v>22</v>
      </c>
      <c r="I862" s="13">
        <v>730884317788</v>
      </c>
      <c r="J862" s="14">
        <v>12</v>
      </c>
      <c r="K862" s="14" t="s">
        <v>1647</v>
      </c>
      <c r="L862" s="14" t="s">
        <v>22</v>
      </c>
      <c r="N862" s="15">
        <v>21.99</v>
      </c>
      <c r="O862" s="15">
        <v>20.23</v>
      </c>
      <c r="P862" s="15">
        <v>18.579999999999998</v>
      </c>
    </row>
    <row r="863" spans="1:16" x14ac:dyDescent="0.25">
      <c r="A863" s="10" t="s">
        <v>1370</v>
      </c>
      <c r="B863" s="10" t="s">
        <v>1371</v>
      </c>
      <c r="C863" s="11" t="s">
        <v>1752</v>
      </c>
      <c r="D863" s="11" t="s">
        <v>1755</v>
      </c>
      <c r="E863" s="10" t="s">
        <v>1756</v>
      </c>
      <c r="F863" s="10" t="s">
        <v>20</v>
      </c>
      <c r="G863" s="10" t="s">
        <v>1375</v>
      </c>
      <c r="H863" s="12" t="s">
        <v>22</v>
      </c>
      <c r="I863" s="13">
        <v>730884317795</v>
      </c>
      <c r="J863" s="14">
        <v>12</v>
      </c>
      <c r="K863" s="14" t="s">
        <v>1647</v>
      </c>
      <c r="L863" s="14" t="s">
        <v>22</v>
      </c>
      <c r="N863" s="15">
        <v>21.99</v>
      </c>
      <c r="O863" s="15">
        <v>20.23</v>
      </c>
      <c r="P863" s="15">
        <v>18.579999999999998</v>
      </c>
    </row>
    <row r="864" spans="1:16" x14ac:dyDescent="0.25">
      <c r="A864" s="10" t="s">
        <v>1370</v>
      </c>
      <c r="B864" s="10" t="s">
        <v>1371</v>
      </c>
      <c r="C864" s="11" t="s">
        <v>1752</v>
      </c>
      <c r="D864" s="11" t="s">
        <v>1757</v>
      </c>
      <c r="E864" s="10" t="s">
        <v>1758</v>
      </c>
      <c r="F864" s="10" t="s">
        <v>20</v>
      </c>
      <c r="G864" s="10" t="s">
        <v>1375</v>
      </c>
      <c r="H864" s="12" t="s">
        <v>22</v>
      </c>
      <c r="I864" s="13">
        <v>730884317801</v>
      </c>
      <c r="J864" s="14">
        <v>12</v>
      </c>
      <c r="K864" s="14" t="s">
        <v>1647</v>
      </c>
      <c r="L864" s="14" t="s">
        <v>22</v>
      </c>
      <c r="N864" s="15">
        <v>21.99</v>
      </c>
      <c r="O864" s="15">
        <v>20.23</v>
      </c>
      <c r="P864" s="15">
        <v>18.579999999999998</v>
      </c>
    </row>
    <row r="865" spans="1:72" x14ac:dyDescent="0.25">
      <c r="A865" s="10" t="s">
        <v>1370</v>
      </c>
      <c r="B865" s="10" t="s">
        <v>1371</v>
      </c>
      <c r="C865" s="11" t="s">
        <v>1752</v>
      </c>
      <c r="D865" s="11" t="s">
        <v>1759</v>
      </c>
      <c r="E865" s="10" t="s">
        <v>1760</v>
      </c>
      <c r="F865" s="10" t="s">
        <v>20</v>
      </c>
      <c r="G865" s="10" t="s">
        <v>1375</v>
      </c>
      <c r="H865" s="12" t="s">
        <v>22</v>
      </c>
      <c r="I865" s="13">
        <v>730884317818</v>
      </c>
      <c r="J865" s="14">
        <v>12</v>
      </c>
      <c r="K865" s="14" t="s">
        <v>1647</v>
      </c>
      <c r="L865" s="14" t="s">
        <v>22</v>
      </c>
      <c r="N865" s="15">
        <v>21.99</v>
      </c>
      <c r="O865" s="15">
        <v>20.23</v>
      </c>
      <c r="P865" s="15">
        <v>18.579999999999998</v>
      </c>
    </row>
    <row r="866" spans="1:72" x14ac:dyDescent="0.25">
      <c r="A866" s="10" t="s">
        <v>1370</v>
      </c>
      <c r="B866" s="10" t="s">
        <v>1371</v>
      </c>
      <c r="C866" s="11" t="s">
        <v>1761</v>
      </c>
      <c r="D866" s="11" t="s">
        <v>1762</v>
      </c>
      <c r="E866" s="10" t="s">
        <v>1763</v>
      </c>
      <c r="F866" s="10" t="s">
        <v>20</v>
      </c>
      <c r="G866" s="10" t="s">
        <v>1375</v>
      </c>
      <c r="H866" s="12" t="s">
        <v>22</v>
      </c>
      <c r="I866" s="13">
        <v>730884320252</v>
      </c>
      <c r="J866" s="14">
        <v>12</v>
      </c>
      <c r="K866" s="14" t="s">
        <v>1764</v>
      </c>
      <c r="L866" s="14" t="s">
        <v>22</v>
      </c>
      <c r="N866" s="15">
        <v>17.989999999999998</v>
      </c>
      <c r="O866" s="15">
        <v>16.55</v>
      </c>
      <c r="P866" s="15">
        <v>15.2</v>
      </c>
    </row>
    <row r="867" spans="1:72" x14ac:dyDescent="0.25">
      <c r="A867" s="10" t="s">
        <v>1370</v>
      </c>
      <c r="B867" s="10" t="s">
        <v>1371</v>
      </c>
      <c r="C867" s="11" t="s">
        <v>1761</v>
      </c>
      <c r="D867" s="11" t="s">
        <v>1765</v>
      </c>
      <c r="E867" s="10" t="s">
        <v>1766</v>
      </c>
      <c r="F867" s="10" t="s">
        <v>20</v>
      </c>
      <c r="G867" s="10" t="s">
        <v>1375</v>
      </c>
      <c r="H867" s="12" t="s">
        <v>22</v>
      </c>
      <c r="I867" s="13">
        <v>730884320269</v>
      </c>
      <c r="J867" s="14">
        <v>12</v>
      </c>
      <c r="K867" s="14" t="s">
        <v>1764</v>
      </c>
      <c r="L867" s="14" t="s">
        <v>22</v>
      </c>
      <c r="N867" s="15">
        <v>17.989999999999998</v>
      </c>
      <c r="O867" s="15">
        <v>16.55</v>
      </c>
      <c r="P867" s="15">
        <v>15.2</v>
      </c>
    </row>
    <row r="868" spans="1:72" x14ac:dyDescent="0.25">
      <c r="A868" s="10" t="s">
        <v>1370</v>
      </c>
      <c r="B868" s="10" t="s">
        <v>1371</v>
      </c>
      <c r="C868" s="11" t="s">
        <v>1761</v>
      </c>
      <c r="D868" s="11" t="s">
        <v>1767</v>
      </c>
      <c r="E868" s="10" t="s">
        <v>1768</v>
      </c>
      <c r="F868" s="10" t="s">
        <v>20</v>
      </c>
      <c r="G868" s="10" t="s">
        <v>1375</v>
      </c>
      <c r="H868" s="12" t="s">
        <v>22</v>
      </c>
      <c r="I868" s="13">
        <v>730884320276</v>
      </c>
      <c r="J868" s="14">
        <v>12</v>
      </c>
      <c r="K868" s="14" t="s">
        <v>1764</v>
      </c>
      <c r="L868" s="14" t="s">
        <v>22</v>
      </c>
      <c r="N868" s="15">
        <v>17.989999999999998</v>
      </c>
      <c r="O868" s="15">
        <v>16.55</v>
      </c>
      <c r="P868" s="15">
        <v>15.2</v>
      </c>
    </row>
    <row r="869" spans="1:72" x14ac:dyDescent="0.25">
      <c r="A869" s="10" t="s">
        <v>1370</v>
      </c>
      <c r="B869" s="10" t="s">
        <v>1371</v>
      </c>
      <c r="C869" s="11" t="s">
        <v>1761</v>
      </c>
      <c r="D869" s="11" t="s">
        <v>1769</v>
      </c>
      <c r="E869" s="10" t="s">
        <v>1770</v>
      </c>
      <c r="F869" s="10" t="s">
        <v>20</v>
      </c>
      <c r="G869" s="10" t="s">
        <v>1375</v>
      </c>
      <c r="H869" s="12" t="s">
        <v>22</v>
      </c>
      <c r="I869" s="13">
        <v>730884320283</v>
      </c>
      <c r="J869" s="14">
        <v>12</v>
      </c>
      <c r="K869" s="14" t="s">
        <v>1764</v>
      </c>
      <c r="L869" s="14" t="s">
        <v>22</v>
      </c>
      <c r="N869" s="15">
        <v>17.989999999999998</v>
      </c>
      <c r="O869" s="15">
        <v>16.55</v>
      </c>
      <c r="P869" s="15">
        <v>15.2</v>
      </c>
    </row>
    <row r="870" spans="1:72" x14ac:dyDescent="0.25">
      <c r="A870" s="10" t="s">
        <v>1370</v>
      </c>
      <c r="B870" s="10" t="s">
        <v>1371</v>
      </c>
      <c r="C870" s="11" t="s">
        <v>1761</v>
      </c>
      <c r="D870" s="11" t="s">
        <v>1771</v>
      </c>
      <c r="E870" s="10" t="s">
        <v>1772</v>
      </c>
      <c r="F870" s="10" t="s">
        <v>20</v>
      </c>
      <c r="G870" s="10" t="s">
        <v>1375</v>
      </c>
      <c r="H870" s="12" t="s">
        <v>22</v>
      </c>
      <c r="I870" s="13">
        <v>730884320290</v>
      </c>
      <c r="J870" s="14">
        <v>12</v>
      </c>
      <c r="K870" s="14" t="s">
        <v>1764</v>
      </c>
      <c r="L870" s="14" t="s">
        <v>22</v>
      </c>
      <c r="N870" s="15">
        <v>17.989999999999998</v>
      </c>
      <c r="O870" s="15">
        <v>16.55</v>
      </c>
      <c r="P870" s="15">
        <v>15.2</v>
      </c>
    </row>
    <row r="871" spans="1:72" x14ac:dyDescent="0.25">
      <c r="A871" s="10" t="s">
        <v>1370</v>
      </c>
      <c r="B871" s="10" t="s">
        <v>1371</v>
      </c>
      <c r="C871" s="11" t="s">
        <v>1773</v>
      </c>
      <c r="D871" s="11" t="s">
        <v>1774</v>
      </c>
      <c r="E871" s="10" t="s">
        <v>1775</v>
      </c>
      <c r="F871" s="10" t="s">
        <v>20</v>
      </c>
      <c r="G871" s="10" t="s">
        <v>1375</v>
      </c>
      <c r="H871" s="12" t="s">
        <v>22</v>
      </c>
      <c r="I871" s="13">
        <v>730884320085</v>
      </c>
      <c r="J871" s="14">
        <v>6</v>
      </c>
      <c r="K871" s="14" t="s">
        <v>1473</v>
      </c>
      <c r="L871" s="14" t="s">
        <v>22</v>
      </c>
      <c r="N871" s="15">
        <v>15.99</v>
      </c>
      <c r="O871" s="15">
        <v>14.71</v>
      </c>
      <c r="P871" s="15">
        <v>13.51</v>
      </c>
    </row>
    <row r="872" spans="1:72" x14ac:dyDescent="0.25">
      <c r="A872" s="10" t="s">
        <v>1370</v>
      </c>
      <c r="B872" s="10" t="s">
        <v>1371</v>
      </c>
      <c r="C872" s="11" t="s">
        <v>1773</v>
      </c>
      <c r="D872" s="11" t="s">
        <v>1776</v>
      </c>
      <c r="E872" s="10" t="s">
        <v>1777</v>
      </c>
      <c r="F872" s="10" t="s">
        <v>20</v>
      </c>
      <c r="G872" s="10" t="s">
        <v>1375</v>
      </c>
      <c r="H872" s="12" t="s">
        <v>22</v>
      </c>
      <c r="I872" s="13">
        <v>730884320108</v>
      </c>
      <c r="J872" s="14">
        <v>6</v>
      </c>
      <c r="K872" s="14" t="s">
        <v>1473</v>
      </c>
      <c r="L872" s="14" t="s">
        <v>22</v>
      </c>
      <c r="N872" s="15">
        <v>15.99</v>
      </c>
      <c r="O872" s="15">
        <v>14.71</v>
      </c>
      <c r="P872" s="15">
        <v>13.51</v>
      </c>
    </row>
    <row r="873" spans="1:72" x14ac:dyDescent="0.25">
      <c r="A873" s="10" t="s">
        <v>1370</v>
      </c>
      <c r="B873" s="10" t="s">
        <v>1371</v>
      </c>
      <c r="C873" s="11" t="s">
        <v>1778</v>
      </c>
      <c r="D873" s="11" t="s">
        <v>1779</v>
      </c>
      <c r="E873" s="10" t="s">
        <v>1780</v>
      </c>
      <c r="F873" s="10" t="s">
        <v>20</v>
      </c>
      <c r="G873" s="10" t="s">
        <v>1375</v>
      </c>
      <c r="H873" s="12" t="s">
        <v>22</v>
      </c>
      <c r="I873" s="13">
        <v>730884320092</v>
      </c>
      <c r="J873" s="14">
        <v>6</v>
      </c>
      <c r="K873" s="14" t="s">
        <v>1473</v>
      </c>
      <c r="L873" s="14" t="s">
        <v>22</v>
      </c>
      <c r="N873" s="15">
        <v>15.99</v>
      </c>
      <c r="O873" s="15">
        <v>14.71</v>
      </c>
      <c r="P873" s="15">
        <v>13.51</v>
      </c>
    </row>
    <row r="874" spans="1:72" x14ac:dyDescent="0.25">
      <c r="A874" s="10" t="s">
        <v>1370</v>
      </c>
      <c r="B874" s="10" t="s">
        <v>1371</v>
      </c>
      <c r="C874" t="s">
        <v>1781</v>
      </c>
      <c r="D874" s="19" t="s">
        <v>1782</v>
      </c>
      <c r="E874" s="20" t="s">
        <v>1783</v>
      </c>
      <c r="F874" s="21" t="s">
        <v>12983</v>
      </c>
      <c r="G874" s="10" t="s">
        <v>1375</v>
      </c>
      <c r="H874" s="12" t="s">
        <v>22</v>
      </c>
      <c r="I874" s="17">
        <v>730884330725</v>
      </c>
      <c r="J874" s="28">
        <v>12</v>
      </c>
      <c r="K874" s="14" t="s">
        <v>1509</v>
      </c>
      <c r="M874" s="22"/>
      <c r="N874" s="22">
        <v>26.99</v>
      </c>
      <c r="O874" s="15">
        <v>24.83</v>
      </c>
      <c r="P874" s="15">
        <v>22.81</v>
      </c>
    </row>
    <row r="875" spans="1:72" x14ac:dyDescent="0.25">
      <c r="A875" s="10" t="s">
        <v>1370</v>
      </c>
      <c r="B875" s="10" t="s">
        <v>1371</v>
      </c>
      <c r="C875" t="s">
        <v>1781</v>
      </c>
      <c r="D875" s="19" t="s">
        <v>1784</v>
      </c>
      <c r="E875" s="20" t="s">
        <v>1785</v>
      </c>
      <c r="F875" s="21" t="s">
        <v>12983</v>
      </c>
      <c r="G875" s="10" t="s">
        <v>1375</v>
      </c>
      <c r="H875" s="12" t="s">
        <v>22</v>
      </c>
      <c r="I875" s="17">
        <v>730884330732</v>
      </c>
      <c r="J875" s="28">
        <v>12</v>
      </c>
      <c r="K875" s="14" t="s">
        <v>1509</v>
      </c>
      <c r="M875" s="22"/>
      <c r="N875" s="22">
        <v>26.99</v>
      </c>
      <c r="O875" s="15">
        <v>24.83</v>
      </c>
      <c r="P875" s="15">
        <v>22.81</v>
      </c>
    </row>
    <row r="876" spans="1:72" x14ac:dyDescent="0.25">
      <c r="A876" s="10" t="s">
        <v>1370</v>
      </c>
      <c r="B876" s="10" t="s">
        <v>1371</v>
      </c>
      <c r="C876" t="s">
        <v>1781</v>
      </c>
      <c r="D876" s="19" t="s">
        <v>1786</v>
      </c>
      <c r="E876" s="20" t="s">
        <v>1787</v>
      </c>
      <c r="F876" s="21" t="s">
        <v>12983</v>
      </c>
      <c r="G876" s="10" t="s">
        <v>1375</v>
      </c>
      <c r="H876" s="12" t="s">
        <v>22</v>
      </c>
      <c r="I876" s="17">
        <v>730884330749</v>
      </c>
      <c r="J876" s="28">
        <v>12</v>
      </c>
      <c r="K876" s="14" t="s">
        <v>1509</v>
      </c>
      <c r="M876" s="22"/>
      <c r="N876" s="22">
        <v>26.99</v>
      </c>
      <c r="O876" s="15">
        <v>24.83</v>
      </c>
      <c r="P876" s="15">
        <v>22.81</v>
      </c>
    </row>
    <row r="877" spans="1:72" x14ac:dyDescent="0.25">
      <c r="A877" s="10" t="s">
        <v>1370</v>
      </c>
      <c r="B877" s="10" t="s">
        <v>1371</v>
      </c>
      <c r="C877" t="s">
        <v>1781</v>
      </c>
      <c r="D877" s="19" t="s">
        <v>1788</v>
      </c>
      <c r="E877" s="20" t="s">
        <v>1789</v>
      </c>
      <c r="F877" s="21" t="s">
        <v>12983</v>
      </c>
      <c r="G877" s="10" t="s">
        <v>1375</v>
      </c>
      <c r="H877" s="12" t="s">
        <v>22</v>
      </c>
      <c r="I877" s="17">
        <v>730884330756</v>
      </c>
      <c r="J877" s="28">
        <v>12</v>
      </c>
      <c r="K877" s="14" t="s">
        <v>1509</v>
      </c>
      <c r="M877" s="22"/>
      <c r="N877" s="22">
        <v>26.99</v>
      </c>
      <c r="O877" s="15">
        <v>24.83</v>
      </c>
      <c r="P877" s="15">
        <v>22.81</v>
      </c>
    </row>
    <row r="878" spans="1:72" s="29" customFormat="1" x14ac:dyDescent="0.25">
      <c r="A878" s="10" t="s">
        <v>1370</v>
      </c>
      <c r="B878" s="10" t="s">
        <v>1371</v>
      </c>
      <c r="C878" s="11" t="s">
        <v>1790</v>
      </c>
      <c r="D878" s="11" t="s">
        <v>1791</v>
      </c>
      <c r="E878" s="10" t="s">
        <v>1792</v>
      </c>
      <c r="F878" s="10" t="s">
        <v>20</v>
      </c>
      <c r="G878" s="10" t="s">
        <v>1375</v>
      </c>
      <c r="H878" s="12" t="s">
        <v>22</v>
      </c>
      <c r="I878" s="13">
        <v>730884318389</v>
      </c>
      <c r="J878" s="14">
        <v>12</v>
      </c>
      <c r="K878" s="14" t="s">
        <v>1388</v>
      </c>
      <c r="L878" s="14" t="s">
        <v>22</v>
      </c>
      <c r="M878" s="15"/>
      <c r="N878" s="15">
        <v>14.99</v>
      </c>
      <c r="O878" s="15">
        <v>13.79</v>
      </c>
      <c r="P878" s="15">
        <v>12.67</v>
      </c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  <c r="AH878" s="10"/>
      <c r="AI878" s="10"/>
      <c r="AJ878" s="10"/>
      <c r="AK878" s="10"/>
      <c r="AL878" s="10"/>
      <c r="AM878" s="10"/>
      <c r="AN878" s="10"/>
      <c r="AO878" s="10"/>
      <c r="AP878" s="10"/>
      <c r="AQ878" s="10"/>
      <c r="AR878" s="10"/>
      <c r="AS878" s="10"/>
      <c r="AT878" s="10"/>
      <c r="AU878" s="10"/>
      <c r="AV878" s="10"/>
      <c r="AW878" s="10"/>
      <c r="AX878" s="10"/>
      <c r="AY878" s="10"/>
      <c r="AZ878" s="10"/>
      <c r="BA878" s="10"/>
      <c r="BB878" s="10"/>
      <c r="BC878" s="10"/>
      <c r="BD878" s="10"/>
      <c r="BE878" s="10"/>
      <c r="BF878" s="10"/>
      <c r="BG878" s="10"/>
      <c r="BH878" s="10"/>
      <c r="BI878" s="10"/>
      <c r="BJ878" s="10"/>
      <c r="BK878" s="10"/>
      <c r="BL878" s="10"/>
      <c r="BM878" s="10"/>
      <c r="BN878" s="10"/>
      <c r="BO878" s="10"/>
      <c r="BP878" s="10"/>
      <c r="BQ878" s="10"/>
      <c r="BR878" s="10"/>
      <c r="BS878" s="10"/>
      <c r="BT878" s="10"/>
    </row>
    <row r="879" spans="1:72" x14ac:dyDescent="0.25">
      <c r="A879" s="10" t="s">
        <v>1370</v>
      </c>
      <c r="B879" s="10" t="s">
        <v>1371</v>
      </c>
      <c r="C879" s="11" t="s">
        <v>1793</v>
      </c>
      <c r="D879" s="11" t="s">
        <v>1794</v>
      </c>
      <c r="E879" s="10" t="s">
        <v>1795</v>
      </c>
      <c r="F879" s="10" t="s">
        <v>175</v>
      </c>
      <c r="G879" s="10" t="s">
        <v>1375</v>
      </c>
      <c r="H879" s="12" t="s">
        <v>22</v>
      </c>
      <c r="I879" s="13">
        <v>730884331234</v>
      </c>
      <c r="J879" s="14">
        <v>12</v>
      </c>
      <c r="K879" s="14" t="s">
        <v>1796</v>
      </c>
      <c r="L879" s="14" t="s">
        <v>22</v>
      </c>
      <c r="N879" s="15">
        <v>33.99</v>
      </c>
      <c r="O879" s="15">
        <v>31.27</v>
      </c>
      <c r="P879" s="15">
        <v>28.72</v>
      </c>
    </row>
    <row r="880" spans="1:72" x14ac:dyDescent="0.25">
      <c r="A880" s="10" t="s">
        <v>1370</v>
      </c>
      <c r="B880" s="10" t="s">
        <v>1371</v>
      </c>
      <c r="C880" s="11" t="s">
        <v>1793</v>
      </c>
      <c r="D880" s="11" t="s">
        <v>1797</v>
      </c>
      <c r="E880" s="10" t="s">
        <v>1798</v>
      </c>
      <c r="F880" s="10" t="s">
        <v>175</v>
      </c>
      <c r="G880" s="10" t="s">
        <v>1375</v>
      </c>
      <c r="H880" s="12" t="s">
        <v>22</v>
      </c>
      <c r="I880" s="13">
        <v>730884331241</v>
      </c>
      <c r="J880" s="14">
        <v>12</v>
      </c>
      <c r="K880" s="14" t="s">
        <v>1796</v>
      </c>
      <c r="L880" s="14" t="s">
        <v>22</v>
      </c>
      <c r="N880" s="15">
        <v>33.99</v>
      </c>
      <c r="O880" s="15">
        <v>31.27</v>
      </c>
      <c r="P880" s="15">
        <v>28.72</v>
      </c>
    </row>
    <row r="881" spans="1:16" x14ac:dyDescent="0.25">
      <c r="A881" s="10" t="s">
        <v>1370</v>
      </c>
      <c r="B881" s="10" t="s">
        <v>1371</v>
      </c>
      <c r="C881" s="11" t="s">
        <v>1799</v>
      </c>
      <c r="D881" s="11" t="s">
        <v>1800</v>
      </c>
      <c r="E881" s="10" t="s">
        <v>1801</v>
      </c>
      <c r="F881" s="10" t="s">
        <v>20</v>
      </c>
      <c r="G881" s="10" t="s">
        <v>1375</v>
      </c>
      <c r="H881" s="12" t="s">
        <v>22</v>
      </c>
      <c r="I881" s="13">
        <v>730884304634</v>
      </c>
      <c r="J881" s="14">
        <v>12</v>
      </c>
      <c r="K881" s="14" t="s">
        <v>1398</v>
      </c>
      <c r="L881" s="14" t="s">
        <v>22</v>
      </c>
      <c r="N881" s="15">
        <v>16.989999999999998</v>
      </c>
      <c r="O881" s="15">
        <v>15.63</v>
      </c>
      <c r="P881" s="15">
        <v>14.36</v>
      </c>
    </row>
    <row r="882" spans="1:16" x14ac:dyDescent="0.25">
      <c r="A882" s="10" t="s">
        <v>1370</v>
      </c>
      <c r="B882" s="10" t="s">
        <v>1371</v>
      </c>
      <c r="C882" s="11" t="s">
        <v>1799</v>
      </c>
      <c r="D882" s="11" t="s">
        <v>1802</v>
      </c>
      <c r="E882" s="10" t="s">
        <v>1803</v>
      </c>
      <c r="F882" s="10" t="s">
        <v>20</v>
      </c>
      <c r="G882" s="10" t="s">
        <v>1375</v>
      </c>
      <c r="H882" s="12" t="s">
        <v>22</v>
      </c>
      <c r="I882" s="13">
        <v>730884304641</v>
      </c>
      <c r="J882" s="14">
        <v>12</v>
      </c>
      <c r="K882" s="14" t="s">
        <v>1398</v>
      </c>
      <c r="L882" s="14" t="s">
        <v>22</v>
      </c>
      <c r="N882" s="15">
        <v>16.989999999999998</v>
      </c>
      <c r="O882" s="15">
        <v>15.63</v>
      </c>
      <c r="P882" s="15">
        <v>14.36</v>
      </c>
    </row>
    <row r="883" spans="1:16" x14ac:dyDescent="0.25">
      <c r="A883" s="10" t="s">
        <v>1370</v>
      </c>
      <c r="B883" s="10" t="s">
        <v>1371</v>
      </c>
      <c r="C883" s="11" t="s">
        <v>1799</v>
      </c>
      <c r="D883" s="11" t="s">
        <v>1804</v>
      </c>
      <c r="E883" s="10" t="s">
        <v>1805</v>
      </c>
      <c r="F883" s="10" t="s">
        <v>20</v>
      </c>
      <c r="G883" s="10" t="s">
        <v>1375</v>
      </c>
      <c r="H883" s="12" t="s">
        <v>22</v>
      </c>
      <c r="I883" s="13">
        <v>730884304658</v>
      </c>
      <c r="J883" s="14">
        <v>12</v>
      </c>
      <c r="K883" s="14" t="s">
        <v>1398</v>
      </c>
      <c r="L883" s="14" t="s">
        <v>22</v>
      </c>
      <c r="N883" s="15">
        <v>16.989999999999998</v>
      </c>
      <c r="O883" s="15">
        <v>15.63</v>
      </c>
      <c r="P883" s="15">
        <v>14.36</v>
      </c>
    </row>
    <row r="884" spans="1:16" x14ac:dyDescent="0.25">
      <c r="A884" s="10" t="s">
        <v>1370</v>
      </c>
      <c r="B884" s="10" t="s">
        <v>1371</v>
      </c>
      <c r="C884" s="11" t="s">
        <v>1799</v>
      </c>
      <c r="D884" s="11" t="s">
        <v>1806</v>
      </c>
      <c r="E884" s="10" t="s">
        <v>1807</v>
      </c>
      <c r="F884" s="10" t="s">
        <v>20</v>
      </c>
      <c r="G884" s="10" t="s">
        <v>1375</v>
      </c>
      <c r="H884" s="12" t="s">
        <v>22</v>
      </c>
      <c r="I884" s="13">
        <v>730884304665</v>
      </c>
      <c r="J884" s="14">
        <v>12</v>
      </c>
      <c r="K884" s="14" t="s">
        <v>1398</v>
      </c>
      <c r="L884" s="14" t="s">
        <v>22</v>
      </c>
      <c r="N884" s="15">
        <v>16.989999999999998</v>
      </c>
      <c r="O884" s="15">
        <v>15.63</v>
      </c>
      <c r="P884" s="15">
        <v>14.36</v>
      </c>
    </row>
    <row r="885" spans="1:16" x14ac:dyDescent="0.25">
      <c r="A885" s="10" t="s">
        <v>1370</v>
      </c>
      <c r="B885" s="10" t="s">
        <v>1371</v>
      </c>
      <c r="C885" s="11" t="s">
        <v>1808</v>
      </c>
      <c r="D885" s="11" t="s">
        <v>1809</v>
      </c>
      <c r="E885" s="10" t="s">
        <v>1810</v>
      </c>
      <c r="F885" s="10" t="s">
        <v>20</v>
      </c>
      <c r="G885" s="10" t="s">
        <v>1375</v>
      </c>
      <c r="H885" s="12" t="s">
        <v>22</v>
      </c>
      <c r="I885" s="13">
        <v>730884324373</v>
      </c>
      <c r="J885" s="14">
        <v>6</v>
      </c>
      <c r="K885" s="14" t="s">
        <v>1811</v>
      </c>
      <c r="L885" s="14" t="s">
        <v>22</v>
      </c>
      <c r="N885" s="15">
        <v>16.989999999999998</v>
      </c>
      <c r="O885" s="15">
        <v>15.63</v>
      </c>
      <c r="P885" s="15">
        <v>14.36</v>
      </c>
    </row>
    <row r="886" spans="1:16" x14ac:dyDescent="0.25">
      <c r="A886" s="10" t="s">
        <v>1370</v>
      </c>
      <c r="B886" s="10" t="s">
        <v>1371</v>
      </c>
      <c r="C886" s="11" t="s">
        <v>1808</v>
      </c>
      <c r="D886" s="11" t="s">
        <v>1812</v>
      </c>
      <c r="E886" s="10" t="s">
        <v>1813</v>
      </c>
      <c r="F886" s="10" t="s">
        <v>20</v>
      </c>
      <c r="G886" s="10" t="s">
        <v>1375</v>
      </c>
      <c r="H886" s="12" t="s">
        <v>22</v>
      </c>
      <c r="I886" s="13">
        <v>730884324380</v>
      </c>
      <c r="J886" s="14">
        <v>6</v>
      </c>
      <c r="K886" s="14" t="s">
        <v>1811</v>
      </c>
      <c r="L886" s="14" t="s">
        <v>22</v>
      </c>
      <c r="N886" s="15">
        <v>16.989999999999998</v>
      </c>
      <c r="O886" s="15">
        <v>15.63</v>
      </c>
      <c r="P886" s="15">
        <v>14.36</v>
      </c>
    </row>
    <row r="887" spans="1:16" x14ac:dyDescent="0.25">
      <c r="A887" s="10" t="s">
        <v>1370</v>
      </c>
      <c r="B887" s="10" t="s">
        <v>1371</v>
      </c>
      <c r="C887" s="11" t="s">
        <v>1814</v>
      </c>
      <c r="D887" s="11" t="s">
        <v>1815</v>
      </c>
      <c r="E887" s="10" t="s">
        <v>1816</v>
      </c>
      <c r="F887" s="10" t="s">
        <v>20</v>
      </c>
      <c r="G887" s="10" t="s">
        <v>1375</v>
      </c>
      <c r="H887" s="12" t="s">
        <v>22</v>
      </c>
      <c r="I887" s="13">
        <v>730884308526</v>
      </c>
      <c r="J887" s="14">
        <v>12</v>
      </c>
      <c r="K887" s="14" t="s">
        <v>1647</v>
      </c>
      <c r="L887" s="14" t="s">
        <v>22</v>
      </c>
      <c r="N887" s="15">
        <v>21.99</v>
      </c>
      <c r="O887" s="15">
        <v>20.23</v>
      </c>
      <c r="P887" s="15">
        <v>18.579999999999998</v>
      </c>
    </row>
    <row r="888" spans="1:16" x14ac:dyDescent="0.25">
      <c r="A888" s="10" t="s">
        <v>1370</v>
      </c>
      <c r="B888" s="10" t="s">
        <v>1371</v>
      </c>
      <c r="C888" s="11" t="s">
        <v>1814</v>
      </c>
      <c r="D888" s="11" t="s">
        <v>1817</v>
      </c>
      <c r="E888" s="10" t="s">
        <v>1818</v>
      </c>
      <c r="F888" s="10" t="s">
        <v>20</v>
      </c>
      <c r="G888" s="10" t="s">
        <v>1375</v>
      </c>
      <c r="H888" s="12" t="s">
        <v>22</v>
      </c>
      <c r="I888" s="13">
        <v>730884308533</v>
      </c>
      <c r="J888" s="14">
        <v>12</v>
      </c>
      <c r="K888" s="14" t="s">
        <v>1647</v>
      </c>
      <c r="L888" s="14" t="s">
        <v>22</v>
      </c>
      <c r="N888" s="15">
        <v>21.99</v>
      </c>
      <c r="O888" s="15">
        <v>20.23</v>
      </c>
      <c r="P888" s="15">
        <v>18.579999999999998</v>
      </c>
    </row>
    <row r="889" spans="1:16" x14ac:dyDescent="0.25">
      <c r="A889" s="10" t="s">
        <v>1370</v>
      </c>
      <c r="B889" s="10" t="s">
        <v>1371</v>
      </c>
      <c r="C889" s="11" t="s">
        <v>1814</v>
      </c>
      <c r="D889" s="11" t="s">
        <v>1819</v>
      </c>
      <c r="E889" s="10" t="s">
        <v>1820</v>
      </c>
      <c r="F889" s="10" t="s">
        <v>20</v>
      </c>
      <c r="G889" s="10" t="s">
        <v>1375</v>
      </c>
      <c r="H889" s="12" t="s">
        <v>22</v>
      </c>
      <c r="I889" s="13">
        <v>730884308540</v>
      </c>
      <c r="J889" s="14">
        <v>12</v>
      </c>
      <c r="K889" s="14" t="s">
        <v>1647</v>
      </c>
      <c r="L889" s="14" t="s">
        <v>22</v>
      </c>
      <c r="N889" s="15">
        <v>21.99</v>
      </c>
      <c r="O889" s="15">
        <v>20.23</v>
      </c>
      <c r="P889" s="15">
        <v>18.579999999999998</v>
      </c>
    </row>
    <row r="890" spans="1:16" x14ac:dyDescent="0.25">
      <c r="A890" s="10" t="s">
        <v>1370</v>
      </c>
      <c r="B890" s="10" t="s">
        <v>1371</v>
      </c>
      <c r="C890" s="11" t="s">
        <v>1814</v>
      </c>
      <c r="D890" s="11" t="s">
        <v>1821</v>
      </c>
      <c r="E890" s="10" t="s">
        <v>1822</v>
      </c>
      <c r="F890" s="10" t="s">
        <v>20</v>
      </c>
      <c r="G890" s="10" t="s">
        <v>1375</v>
      </c>
      <c r="H890" s="12" t="s">
        <v>22</v>
      </c>
      <c r="I890" s="13">
        <v>730884308557</v>
      </c>
      <c r="J890" s="14">
        <v>12</v>
      </c>
      <c r="K890" s="14" t="s">
        <v>1647</v>
      </c>
      <c r="L890" s="14" t="s">
        <v>22</v>
      </c>
      <c r="N890" s="15">
        <v>21.99</v>
      </c>
      <c r="O890" s="15">
        <v>20.23</v>
      </c>
      <c r="P890" s="15">
        <v>18.579999999999998</v>
      </c>
    </row>
    <row r="891" spans="1:16" x14ac:dyDescent="0.25">
      <c r="A891" s="10" t="s">
        <v>1370</v>
      </c>
      <c r="B891" s="10" t="s">
        <v>1371</v>
      </c>
      <c r="C891" s="11" t="s">
        <v>1814</v>
      </c>
      <c r="D891" s="11" t="s">
        <v>1823</v>
      </c>
      <c r="E891" s="10" t="s">
        <v>1824</v>
      </c>
      <c r="F891" s="10" t="s">
        <v>20</v>
      </c>
      <c r="G891" s="10" t="s">
        <v>1375</v>
      </c>
      <c r="H891" s="12" t="s">
        <v>22</v>
      </c>
      <c r="I891" s="13">
        <v>730884308564</v>
      </c>
      <c r="J891" s="14">
        <v>12</v>
      </c>
      <c r="K891" s="14" t="s">
        <v>1647</v>
      </c>
      <c r="L891" s="14" t="s">
        <v>22</v>
      </c>
      <c r="N891" s="15">
        <v>21.99</v>
      </c>
      <c r="O891" s="15">
        <v>20.23</v>
      </c>
      <c r="P891" s="15">
        <v>18.579999999999998</v>
      </c>
    </row>
    <row r="892" spans="1:16" x14ac:dyDescent="0.25">
      <c r="A892" s="10" t="s">
        <v>1370</v>
      </c>
      <c r="B892" s="10" t="s">
        <v>1371</v>
      </c>
      <c r="C892" s="11" t="s">
        <v>1814</v>
      </c>
      <c r="D892" s="11" t="s">
        <v>1825</v>
      </c>
      <c r="E892" s="10" t="s">
        <v>1826</v>
      </c>
      <c r="F892" s="10" t="s">
        <v>20</v>
      </c>
      <c r="G892" s="10" t="s">
        <v>1375</v>
      </c>
      <c r="H892" s="12" t="s">
        <v>22</v>
      </c>
      <c r="I892" s="13">
        <v>730884308571</v>
      </c>
      <c r="J892" s="14">
        <v>12</v>
      </c>
      <c r="K892" s="14" t="s">
        <v>1647</v>
      </c>
      <c r="L892" s="14" t="s">
        <v>22</v>
      </c>
      <c r="N892" s="15">
        <v>21.99</v>
      </c>
      <c r="O892" s="15">
        <v>20.23</v>
      </c>
      <c r="P892" s="15">
        <v>18.579999999999998</v>
      </c>
    </row>
    <row r="893" spans="1:16" x14ac:dyDescent="0.25">
      <c r="A893" s="10" t="s">
        <v>1370</v>
      </c>
      <c r="B893" s="10" t="s">
        <v>1371</v>
      </c>
      <c r="C893" s="11" t="s">
        <v>1814</v>
      </c>
      <c r="D893" s="11" t="s">
        <v>1827</v>
      </c>
      <c r="E893" s="10" t="s">
        <v>1828</v>
      </c>
      <c r="F893" s="10" t="s">
        <v>20</v>
      </c>
      <c r="G893" s="10" t="s">
        <v>1375</v>
      </c>
      <c r="H893" s="12" t="s">
        <v>22</v>
      </c>
      <c r="I893" s="13">
        <v>730884308588</v>
      </c>
      <c r="J893" s="14">
        <v>12</v>
      </c>
      <c r="K893" s="14" t="s">
        <v>1647</v>
      </c>
      <c r="L893" s="14" t="s">
        <v>22</v>
      </c>
      <c r="N893" s="15">
        <v>21.99</v>
      </c>
      <c r="O893" s="15">
        <v>20.23</v>
      </c>
      <c r="P893" s="15">
        <v>18.579999999999998</v>
      </c>
    </row>
    <row r="894" spans="1:16" x14ac:dyDescent="0.25">
      <c r="A894" s="10" t="s">
        <v>1370</v>
      </c>
      <c r="B894" s="10" t="s">
        <v>1371</v>
      </c>
      <c r="C894" s="11" t="s">
        <v>1829</v>
      </c>
      <c r="D894" s="11" t="s">
        <v>1830</v>
      </c>
      <c r="E894" s="10" t="s">
        <v>1831</v>
      </c>
      <c r="F894" s="10" t="s">
        <v>20</v>
      </c>
      <c r="G894" s="10" t="s">
        <v>1375</v>
      </c>
      <c r="H894" s="12" t="s">
        <v>22</v>
      </c>
      <c r="I894" s="13">
        <v>730884316828</v>
      </c>
      <c r="J894" s="14">
        <v>12</v>
      </c>
      <c r="K894" s="14" t="s">
        <v>1764</v>
      </c>
      <c r="L894" s="14" t="s">
        <v>22</v>
      </c>
      <c r="N894" s="15">
        <v>17.989999999999998</v>
      </c>
      <c r="O894" s="15">
        <v>16.55</v>
      </c>
      <c r="P894" s="15">
        <v>15.2</v>
      </c>
    </row>
    <row r="895" spans="1:16" x14ac:dyDescent="0.25">
      <c r="A895" s="10" t="s">
        <v>1370</v>
      </c>
      <c r="B895" s="10" t="s">
        <v>1371</v>
      </c>
      <c r="C895" s="11" t="s">
        <v>1829</v>
      </c>
      <c r="D895" s="11" t="s">
        <v>1832</v>
      </c>
      <c r="E895" s="10" t="s">
        <v>1833</v>
      </c>
      <c r="F895" s="10" t="s">
        <v>20</v>
      </c>
      <c r="G895" s="10" t="s">
        <v>1375</v>
      </c>
      <c r="H895" s="12" t="s">
        <v>22</v>
      </c>
      <c r="I895" s="13">
        <v>730884316835</v>
      </c>
      <c r="J895" s="14">
        <v>12</v>
      </c>
      <c r="K895" s="14" t="s">
        <v>1764</v>
      </c>
      <c r="L895" s="14" t="s">
        <v>22</v>
      </c>
      <c r="N895" s="15">
        <v>17.989999999999998</v>
      </c>
      <c r="O895" s="15">
        <v>16.55</v>
      </c>
      <c r="P895" s="15">
        <v>15.2</v>
      </c>
    </row>
    <row r="896" spans="1:16" x14ac:dyDescent="0.25">
      <c r="A896" s="10" t="s">
        <v>1370</v>
      </c>
      <c r="B896" s="10" t="s">
        <v>1371</v>
      </c>
      <c r="C896" s="11" t="s">
        <v>1829</v>
      </c>
      <c r="D896" s="11" t="s">
        <v>1834</v>
      </c>
      <c r="E896" s="10" t="s">
        <v>1835</v>
      </c>
      <c r="F896" s="10" t="s">
        <v>20</v>
      </c>
      <c r="G896" s="10" t="s">
        <v>1375</v>
      </c>
      <c r="H896" s="12" t="s">
        <v>22</v>
      </c>
      <c r="I896" s="13">
        <v>730884316842</v>
      </c>
      <c r="J896" s="14">
        <v>12</v>
      </c>
      <c r="K896" s="14" t="s">
        <v>1764</v>
      </c>
      <c r="L896" s="14" t="s">
        <v>22</v>
      </c>
      <c r="N896" s="15">
        <v>17.989999999999998</v>
      </c>
      <c r="O896" s="15">
        <v>16.55</v>
      </c>
      <c r="P896" s="15">
        <v>15.2</v>
      </c>
    </row>
    <row r="897" spans="1:16" x14ac:dyDescent="0.25">
      <c r="A897" t="s">
        <v>1370</v>
      </c>
      <c r="B897" t="s">
        <v>1371</v>
      </c>
      <c r="C897" t="s">
        <v>1836</v>
      </c>
      <c r="D897" s="19" t="s">
        <v>1837</v>
      </c>
      <c r="E897" t="s">
        <v>1836</v>
      </c>
      <c r="F897" s="10" t="s">
        <v>20</v>
      </c>
      <c r="G897" t="s">
        <v>1375</v>
      </c>
      <c r="H897" s="30" t="s">
        <v>22</v>
      </c>
      <c r="I897" s="31">
        <v>730884330169</v>
      </c>
      <c r="J897" s="28">
        <v>1</v>
      </c>
      <c r="K897" s="28" t="s">
        <v>75</v>
      </c>
      <c r="L897" s="28" t="s">
        <v>22</v>
      </c>
      <c r="M897" s="15">
        <v>29.99</v>
      </c>
      <c r="N897" s="15">
        <v>20.99</v>
      </c>
      <c r="O897" s="15">
        <v>20.99</v>
      </c>
      <c r="P897" s="15">
        <v>20.99</v>
      </c>
    </row>
    <row r="898" spans="1:16" x14ac:dyDescent="0.25">
      <c r="A898" s="10" t="s">
        <v>1370</v>
      </c>
      <c r="B898" s="10" t="s">
        <v>1371</v>
      </c>
      <c r="C898" s="11" t="s">
        <v>1838</v>
      </c>
      <c r="D898" s="11" t="s">
        <v>1839</v>
      </c>
      <c r="E898" s="10" t="s">
        <v>1840</v>
      </c>
      <c r="F898" s="10" t="s">
        <v>20</v>
      </c>
      <c r="G898" s="10" t="s">
        <v>1375</v>
      </c>
      <c r="H898" s="12" t="s">
        <v>22</v>
      </c>
      <c r="I898" s="13">
        <v>730884313308</v>
      </c>
      <c r="J898" s="14">
        <v>12</v>
      </c>
      <c r="K898" s="14" t="s">
        <v>1376</v>
      </c>
      <c r="L898" s="14" t="s">
        <v>22</v>
      </c>
      <c r="N898" s="15">
        <v>12.99</v>
      </c>
      <c r="O898" s="15">
        <v>11.95</v>
      </c>
      <c r="P898" s="15">
        <v>10.98</v>
      </c>
    </row>
    <row r="899" spans="1:16" x14ac:dyDescent="0.25">
      <c r="A899" s="10" t="s">
        <v>1370</v>
      </c>
      <c r="B899" s="10" t="s">
        <v>1371</v>
      </c>
      <c r="C899" s="11" t="s">
        <v>1838</v>
      </c>
      <c r="D899" s="11" t="s">
        <v>1841</v>
      </c>
      <c r="E899" s="10" t="s">
        <v>1842</v>
      </c>
      <c r="F899" s="10" t="s">
        <v>20</v>
      </c>
      <c r="G899" s="10" t="s">
        <v>1375</v>
      </c>
      <c r="H899" s="12" t="s">
        <v>22</v>
      </c>
      <c r="I899" s="13">
        <v>730884313315</v>
      </c>
      <c r="J899" s="14">
        <v>12</v>
      </c>
      <c r="K899" s="14" t="s">
        <v>1376</v>
      </c>
      <c r="L899" s="14" t="s">
        <v>22</v>
      </c>
      <c r="N899" s="15">
        <v>12.99</v>
      </c>
      <c r="O899" s="15">
        <v>11.95</v>
      </c>
      <c r="P899" s="15">
        <v>10.98</v>
      </c>
    </row>
    <row r="900" spans="1:16" x14ac:dyDescent="0.25">
      <c r="A900" s="10" t="s">
        <v>1370</v>
      </c>
      <c r="B900" s="10" t="s">
        <v>1371</v>
      </c>
      <c r="C900" s="11" t="s">
        <v>1838</v>
      </c>
      <c r="D900" s="11" t="s">
        <v>1843</v>
      </c>
      <c r="E900" s="10" t="s">
        <v>1844</v>
      </c>
      <c r="F900" s="10" t="s">
        <v>20</v>
      </c>
      <c r="G900" s="10" t="s">
        <v>1375</v>
      </c>
      <c r="H900" s="12" t="s">
        <v>22</v>
      </c>
      <c r="I900" s="13">
        <v>730884313322</v>
      </c>
      <c r="J900" s="14">
        <v>12</v>
      </c>
      <c r="K900" s="14" t="s">
        <v>1376</v>
      </c>
      <c r="L900" s="14" t="s">
        <v>22</v>
      </c>
      <c r="N900" s="15">
        <v>12.99</v>
      </c>
      <c r="O900" s="15">
        <v>11.95</v>
      </c>
      <c r="P900" s="15">
        <v>10.98</v>
      </c>
    </row>
    <row r="901" spans="1:16" x14ac:dyDescent="0.25">
      <c r="A901" s="10" t="s">
        <v>1370</v>
      </c>
      <c r="B901" s="10" t="s">
        <v>1371</v>
      </c>
      <c r="C901" s="11" t="s">
        <v>1838</v>
      </c>
      <c r="D901" s="11" t="s">
        <v>1845</v>
      </c>
      <c r="E901" s="10" t="s">
        <v>1846</v>
      </c>
      <c r="F901" s="10" t="s">
        <v>20</v>
      </c>
      <c r="G901" s="10" t="s">
        <v>1375</v>
      </c>
      <c r="H901" s="12" t="s">
        <v>22</v>
      </c>
      <c r="I901" s="13">
        <v>730884313339</v>
      </c>
      <c r="J901" s="14">
        <v>12</v>
      </c>
      <c r="K901" s="14" t="s">
        <v>1376</v>
      </c>
      <c r="L901" s="14" t="s">
        <v>22</v>
      </c>
      <c r="N901" s="15">
        <v>12.99</v>
      </c>
      <c r="O901" s="15">
        <v>11.95</v>
      </c>
      <c r="P901" s="15">
        <v>10.98</v>
      </c>
    </row>
    <row r="902" spans="1:16" x14ac:dyDescent="0.25">
      <c r="A902" s="10" t="s">
        <v>1370</v>
      </c>
      <c r="B902" s="10" t="s">
        <v>1371</v>
      </c>
      <c r="C902" s="11" t="s">
        <v>1847</v>
      </c>
      <c r="D902" s="11" t="s">
        <v>1848</v>
      </c>
      <c r="E902" s="10" t="s">
        <v>1849</v>
      </c>
      <c r="F902" s="10" t="s">
        <v>20</v>
      </c>
      <c r="G902" s="10" t="s">
        <v>1375</v>
      </c>
      <c r="H902" s="12" t="s">
        <v>22</v>
      </c>
      <c r="I902" s="13">
        <v>730884313346</v>
      </c>
      <c r="J902" s="14">
        <v>12</v>
      </c>
      <c r="K902" s="14" t="s">
        <v>1376</v>
      </c>
      <c r="L902" s="14" t="s">
        <v>22</v>
      </c>
      <c r="N902" s="15">
        <v>12.99</v>
      </c>
      <c r="O902" s="15">
        <v>11.95</v>
      </c>
      <c r="P902" s="15">
        <v>10.98</v>
      </c>
    </row>
    <row r="903" spans="1:16" x14ac:dyDescent="0.25">
      <c r="A903" s="10" t="s">
        <v>1370</v>
      </c>
      <c r="B903" s="10" t="s">
        <v>1371</v>
      </c>
      <c r="C903" s="11" t="s">
        <v>1847</v>
      </c>
      <c r="D903" s="11" t="s">
        <v>1850</v>
      </c>
      <c r="E903" s="10" t="s">
        <v>1851</v>
      </c>
      <c r="F903" s="10" t="s">
        <v>20</v>
      </c>
      <c r="G903" s="10" t="s">
        <v>1375</v>
      </c>
      <c r="H903" s="12" t="s">
        <v>22</v>
      </c>
      <c r="I903" s="13">
        <v>730884313353</v>
      </c>
      <c r="J903" s="14">
        <v>12</v>
      </c>
      <c r="K903" s="14" t="s">
        <v>1376</v>
      </c>
      <c r="L903" s="14" t="s">
        <v>22</v>
      </c>
      <c r="N903" s="15">
        <v>12.99</v>
      </c>
      <c r="O903" s="15">
        <v>11.95</v>
      </c>
      <c r="P903" s="15">
        <v>10.98</v>
      </c>
    </row>
    <row r="904" spans="1:16" x14ac:dyDescent="0.25">
      <c r="A904" s="10" t="s">
        <v>1370</v>
      </c>
      <c r="B904" s="10" t="s">
        <v>1371</v>
      </c>
      <c r="C904" s="11" t="s">
        <v>1847</v>
      </c>
      <c r="D904" s="11" t="s">
        <v>1852</v>
      </c>
      <c r="E904" s="10" t="s">
        <v>1853</v>
      </c>
      <c r="F904" s="10" t="s">
        <v>20</v>
      </c>
      <c r="G904" s="10" t="s">
        <v>1375</v>
      </c>
      <c r="H904" s="12" t="s">
        <v>22</v>
      </c>
      <c r="I904" s="13">
        <v>730884313360</v>
      </c>
      <c r="J904" s="14">
        <v>12</v>
      </c>
      <c r="K904" s="14" t="s">
        <v>1376</v>
      </c>
      <c r="L904" s="14" t="s">
        <v>22</v>
      </c>
      <c r="N904" s="15">
        <v>12.99</v>
      </c>
      <c r="O904" s="15">
        <v>11.95</v>
      </c>
      <c r="P904" s="15">
        <v>10.98</v>
      </c>
    </row>
    <row r="905" spans="1:16" x14ac:dyDescent="0.25">
      <c r="A905" s="10" t="s">
        <v>1370</v>
      </c>
      <c r="B905" s="10" t="s">
        <v>1371</v>
      </c>
      <c r="C905" s="11" t="s">
        <v>1847</v>
      </c>
      <c r="D905" s="11" t="s">
        <v>1854</v>
      </c>
      <c r="E905" s="10" t="s">
        <v>1855</v>
      </c>
      <c r="F905" s="10" t="s">
        <v>20</v>
      </c>
      <c r="G905" s="10" t="s">
        <v>1375</v>
      </c>
      <c r="H905" s="12" t="s">
        <v>22</v>
      </c>
      <c r="I905" s="13">
        <v>730884313377</v>
      </c>
      <c r="J905" s="14">
        <v>12</v>
      </c>
      <c r="K905" s="14" t="s">
        <v>1376</v>
      </c>
      <c r="L905" s="14" t="s">
        <v>22</v>
      </c>
      <c r="N905" s="15">
        <v>12.99</v>
      </c>
      <c r="O905" s="15">
        <v>11.95</v>
      </c>
      <c r="P905" s="15">
        <v>10.98</v>
      </c>
    </row>
    <row r="906" spans="1:16" x14ac:dyDescent="0.25">
      <c r="A906" s="10" t="s">
        <v>1370</v>
      </c>
      <c r="B906" s="10" t="s">
        <v>1371</v>
      </c>
      <c r="C906" s="11" t="s">
        <v>1847</v>
      </c>
      <c r="D906" s="11" t="s">
        <v>1856</v>
      </c>
      <c r="E906" s="10" t="s">
        <v>1857</v>
      </c>
      <c r="F906" s="10" t="s">
        <v>20</v>
      </c>
      <c r="G906" s="10" t="s">
        <v>1375</v>
      </c>
      <c r="H906" s="12" t="s">
        <v>22</v>
      </c>
      <c r="I906" s="13">
        <v>730884313384</v>
      </c>
      <c r="J906" s="14">
        <v>12</v>
      </c>
      <c r="K906" s="14" t="s">
        <v>1376</v>
      </c>
      <c r="L906" s="14" t="s">
        <v>22</v>
      </c>
      <c r="N906" s="15">
        <v>12.99</v>
      </c>
      <c r="O906" s="15">
        <v>11.95</v>
      </c>
      <c r="P906" s="15">
        <v>10.98</v>
      </c>
    </row>
    <row r="907" spans="1:16" x14ac:dyDescent="0.25">
      <c r="A907" s="10" t="s">
        <v>1370</v>
      </c>
      <c r="B907" s="10" t="s">
        <v>1371</v>
      </c>
      <c r="C907" s="11" t="s">
        <v>1847</v>
      </c>
      <c r="D907" s="11" t="s">
        <v>1858</v>
      </c>
      <c r="E907" s="10" t="s">
        <v>1859</v>
      </c>
      <c r="F907" s="10" t="s">
        <v>20</v>
      </c>
      <c r="G907" s="10" t="s">
        <v>1375</v>
      </c>
      <c r="H907" s="12" t="s">
        <v>22</v>
      </c>
      <c r="I907" s="13">
        <v>730884313391</v>
      </c>
      <c r="J907" s="14">
        <v>12</v>
      </c>
      <c r="K907" s="14" t="s">
        <v>1376</v>
      </c>
      <c r="L907" s="14" t="s">
        <v>22</v>
      </c>
      <c r="N907" s="15">
        <v>12.99</v>
      </c>
      <c r="O907" s="15">
        <v>11.95</v>
      </c>
      <c r="P907" s="15">
        <v>10.98</v>
      </c>
    </row>
    <row r="908" spans="1:16" x14ac:dyDescent="0.25">
      <c r="A908" s="10" t="s">
        <v>1370</v>
      </c>
      <c r="B908" s="10" t="s">
        <v>1371</v>
      </c>
      <c r="C908" s="11" t="s">
        <v>1860</v>
      </c>
      <c r="D908" s="11" t="s">
        <v>1861</v>
      </c>
      <c r="E908" s="10" t="s">
        <v>1862</v>
      </c>
      <c r="F908" s="10" t="s">
        <v>20</v>
      </c>
      <c r="G908" s="10" t="s">
        <v>1375</v>
      </c>
      <c r="H908" s="12" t="s">
        <v>22</v>
      </c>
      <c r="I908" s="13">
        <v>730884313407</v>
      </c>
      <c r="J908" s="14">
        <v>12</v>
      </c>
      <c r="K908" s="14" t="s">
        <v>1421</v>
      </c>
      <c r="L908" s="14" t="s">
        <v>22</v>
      </c>
      <c r="N908" s="15">
        <v>13.99</v>
      </c>
      <c r="O908" s="15">
        <v>12.87</v>
      </c>
      <c r="P908" s="15">
        <v>11.82</v>
      </c>
    </row>
    <row r="909" spans="1:16" x14ac:dyDescent="0.25">
      <c r="A909" s="10" t="s">
        <v>1370</v>
      </c>
      <c r="B909" s="10" t="s">
        <v>1371</v>
      </c>
      <c r="C909" s="11" t="s">
        <v>1860</v>
      </c>
      <c r="D909" s="11" t="s">
        <v>1863</v>
      </c>
      <c r="E909" s="10" t="s">
        <v>1864</v>
      </c>
      <c r="F909" s="10" t="s">
        <v>20</v>
      </c>
      <c r="G909" s="10" t="s">
        <v>1375</v>
      </c>
      <c r="H909" s="12" t="s">
        <v>22</v>
      </c>
      <c r="I909" s="13">
        <v>730884313414</v>
      </c>
      <c r="J909" s="14">
        <v>12</v>
      </c>
      <c r="K909" s="14" t="s">
        <v>1421</v>
      </c>
      <c r="L909" s="14" t="s">
        <v>22</v>
      </c>
      <c r="N909" s="15">
        <v>13.99</v>
      </c>
      <c r="O909" s="15">
        <v>12.87</v>
      </c>
      <c r="P909" s="15">
        <v>11.82</v>
      </c>
    </row>
    <row r="910" spans="1:16" x14ac:dyDescent="0.25">
      <c r="A910" s="10" t="s">
        <v>1370</v>
      </c>
      <c r="B910" s="10" t="s">
        <v>1371</v>
      </c>
      <c r="C910" s="11" t="s">
        <v>1860</v>
      </c>
      <c r="D910" s="11" t="s">
        <v>1865</v>
      </c>
      <c r="E910" s="10" t="s">
        <v>1866</v>
      </c>
      <c r="F910" s="10" t="s">
        <v>20</v>
      </c>
      <c r="G910" s="10" t="s">
        <v>1375</v>
      </c>
      <c r="H910" s="12" t="s">
        <v>22</v>
      </c>
      <c r="I910" s="13">
        <v>730884313421</v>
      </c>
      <c r="J910" s="14">
        <v>12</v>
      </c>
      <c r="K910" s="14" t="s">
        <v>1421</v>
      </c>
      <c r="L910" s="14" t="s">
        <v>22</v>
      </c>
      <c r="N910" s="15">
        <v>13.99</v>
      </c>
      <c r="O910" s="15">
        <v>12.87</v>
      </c>
      <c r="P910" s="15">
        <v>11.82</v>
      </c>
    </row>
    <row r="911" spans="1:16" x14ac:dyDescent="0.25">
      <c r="A911" s="10" t="s">
        <v>1370</v>
      </c>
      <c r="B911" s="10" t="s">
        <v>1371</v>
      </c>
      <c r="C911" s="11" t="s">
        <v>1860</v>
      </c>
      <c r="D911" s="11" t="s">
        <v>1867</v>
      </c>
      <c r="E911" s="10" t="s">
        <v>1868</v>
      </c>
      <c r="F911" s="10" t="s">
        <v>20</v>
      </c>
      <c r="G911" s="10" t="s">
        <v>1375</v>
      </c>
      <c r="H911" s="12" t="s">
        <v>22</v>
      </c>
      <c r="I911" s="13">
        <v>730884313438</v>
      </c>
      <c r="J911" s="14">
        <v>12</v>
      </c>
      <c r="K911" s="14" t="s">
        <v>1421</v>
      </c>
      <c r="L911" s="14" t="s">
        <v>22</v>
      </c>
      <c r="N911" s="15">
        <v>13.99</v>
      </c>
      <c r="O911" s="15">
        <v>12.87</v>
      </c>
      <c r="P911" s="15">
        <v>11.82</v>
      </c>
    </row>
    <row r="912" spans="1:16" x14ac:dyDescent="0.25">
      <c r="A912" s="10" t="s">
        <v>1370</v>
      </c>
      <c r="B912" s="10" t="s">
        <v>1371</v>
      </c>
      <c r="C912" s="11" t="s">
        <v>1860</v>
      </c>
      <c r="D912" s="11" t="s">
        <v>1869</v>
      </c>
      <c r="E912" s="10" t="s">
        <v>1870</v>
      </c>
      <c r="F912" s="10" t="s">
        <v>20</v>
      </c>
      <c r="G912" s="10" t="s">
        <v>1375</v>
      </c>
      <c r="H912" s="12" t="s">
        <v>22</v>
      </c>
      <c r="I912" s="13">
        <v>730884313445</v>
      </c>
      <c r="J912" s="14">
        <v>12</v>
      </c>
      <c r="K912" s="14" t="s">
        <v>1421</v>
      </c>
      <c r="L912" s="14" t="s">
        <v>22</v>
      </c>
      <c r="N912" s="15">
        <v>13.99</v>
      </c>
      <c r="O912" s="15">
        <v>12.87</v>
      </c>
      <c r="P912" s="15">
        <v>11.82</v>
      </c>
    </row>
    <row r="913" spans="1:16" x14ac:dyDescent="0.25">
      <c r="A913" s="10" t="s">
        <v>1370</v>
      </c>
      <c r="B913" s="10" t="s">
        <v>1371</v>
      </c>
      <c r="C913" s="11" t="s">
        <v>1860</v>
      </c>
      <c r="D913" s="11" t="s">
        <v>1871</v>
      </c>
      <c r="E913" s="10" t="s">
        <v>1872</v>
      </c>
      <c r="F913" s="10" t="s">
        <v>20</v>
      </c>
      <c r="G913" s="10" t="s">
        <v>1375</v>
      </c>
      <c r="H913" s="12" t="s">
        <v>22</v>
      </c>
      <c r="I913" s="13">
        <v>730884313452</v>
      </c>
      <c r="J913" s="14">
        <v>12</v>
      </c>
      <c r="K913" s="14" t="s">
        <v>1421</v>
      </c>
      <c r="L913" s="14" t="s">
        <v>22</v>
      </c>
      <c r="N913" s="15">
        <v>13.99</v>
      </c>
      <c r="O913" s="15">
        <v>12.87</v>
      </c>
      <c r="P913" s="15">
        <v>11.82</v>
      </c>
    </row>
    <row r="914" spans="1:16" x14ac:dyDescent="0.25">
      <c r="A914" s="10" t="s">
        <v>1370</v>
      </c>
      <c r="B914" s="10" t="s">
        <v>1371</v>
      </c>
      <c r="C914" s="11" t="s">
        <v>1860</v>
      </c>
      <c r="D914" s="11" t="s">
        <v>1873</v>
      </c>
      <c r="E914" s="10" t="s">
        <v>1874</v>
      </c>
      <c r="F914" s="10" t="s">
        <v>20</v>
      </c>
      <c r="G914" s="10" t="s">
        <v>1375</v>
      </c>
      <c r="H914" s="12" t="s">
        <v>22</v>
      </c>
      <c r="I914" s="13">
        <v>730884313469</v>
      </c>
      <c r="J914" s="14">
        <v>12</v>
      </c>
      <c r="K914" s="14" t="s">
        <v>1421</v>
      </c>
      <c r="L914" s="14" t="s">
        <v>22</v>
      </c>
      <c r="N914" s="15">
        <v>13.99</v>
      </c>
      <c r="O914" s="15">
        <v>12.87</v>
      </c>
      <c r="P914" s="15">
        <v>11.82</v>
      </c>
    </row>
    <row r="915" spans="1:16" x14ac:dyDescent="0.25">
      <c r="A915" s="10" t="s">
        <v>1370</v>
      </c>
      <c r="B915" s="10" t="s">
        <v>1371</v>
      </c>
      <c r="C915" s="11" t="s">
        <v>1860</v>
      </c>
      <c r="D915" s="11" t="s">
        <v>1875</v>
      </c>
      <c r="E915" s="10" t="s">
        <v>1876</v>
      </c>
      <c r="F915" s="10" t="s">
        <v>20</v>
      </c>
      <c r="G915" s="10" t="s">
        <v>1375</v>
      </c>
      <c r="H915" s="12" t="s">
        <v>22</v>
      </c>
      <c r="I915" s="13">
        <v>730884313476</v>
      </c>
      <c r="J915" s="14">
        <v>12</v>
      </c>
      <c r="K915" s="14" t="s">
        <v>1421</v>
      </c>
      <c r="L915" s="14" t="s">
        <v>22</v>
      </c>
      <c r="N915" s="15">
        <v>13.99</v>
      </c>
      <c r="O915" s="15">
        <v>12.87</v>
      </c>
      <c r="P915" s="15">
        <v>11.82</v>
      </c>
    </row>
    <row r="916" spans="1:16" x14ac:dyDescent="0.25">
      <c r="A916" s="10" t="s">
        <v>1370</v>
      </c>
      <c r="B916" s="10" t="s">
        <v>1371</v>
      </c>
      <c r="C916" s="11" t="s">
        <v>1860</v>
      </c>
      <c r="D916" s="11" t="s">
        <v>1877</v>
      </c>
      <c r="E916" s="10" t="s">
        <v>1878</v>
      </c>
      <c r="F916" s="10" t="s">
        <v>20</v>
      </c>
      <c r="G916" s="10" t="s">
        <v>1375</v>
      </c>
      <c r="H916" s="12" t="s">
        <v>22</v>
      </c>
      <c r="I916" s="13">
        <v>730884313483</v>
      </c>
      <c r="J916" s="14">
        <v>12</v>
      </c>
      <c r="K916" s="14" t="s">
        <v>1421</v>
      </c>
      <c r="L916" s="14" t="s">
        <v>22</v>
      </c>
      <c r="N916" s="15">
        <v>13.99</v>
      </c>
      <c r="O916" s="15">
        <v>12.87</v>
      </c>
      <c r="P916" s="15">
        <v>11.82</v>
      </c>
    </row>
    <row r="917" spans="1:16" x14ac:dyDescent="0.25">
      <c r="A917" s="10" t="s">
        <v>1370</v>
      </c>
      <c r="B917" s="10" t="s">
        <v>1371</v>
      </c>
      <c r="C917" s="11" t="s">
        <v>1860</v>
      </c>
      <c r="D917" s="11" t="s">
        <v>1879</v>
      </c>
      <c r="E917" s="10" t="s">
        <v>1880</v>
      </c>
      <c r="F917" s="10" t="s">
        <v>20</v>
      </c>
      <c r="G917" s="10" t="s">
        <v>1375</v>
      </c>
      <c r="H917" s="12" t="s">
        <v>22</v>
      </c>
      <c r="I917" s="13">
        <v>730884313490</v>
      </c>
      <c r="J917" s="14">
        <v>12</v>
      </c>
      <c r="K917" s="14" t="s">
        <v>1421</v>
      </c>
      <c r="L917" s="14" t="s">
        <v>22</v>
      </c>
      <c r="N917" s="15">
        <v>13.99</v>
      </c>
      <c r="O917" s="15">
        <v>12.87</v>
      </c>
      <c r="P917" s="15">
        <v>11.82</v>
      </c>
    </row>
    <row r="918" spans="1:16" x14ac:dyDescent="0.25">
      <c r="A918" s="10" t="s">
        <v>1370</v>
      </c>
      <c r="B918" s="10" t="s">
        <v>1371</v>
      </c>
      <c r="C918" s="11" t="s">
        <v>1860</v>
      </c>
      <c r="D918" s="11" t="s">
        <v>1881</v>
      </c>
      <c r="E918" s="10" t="s">
        <v>1882</v>
      </c>
      <c r="F918" s="10" t="s">
        <v>20</v>
      </c>
      <c r="G918" s="10" t="s">
        <v>1375</v>
      </c>
      <c r="H918" s="12" t="s">
        <v>22</v>
      </c>
      <c r="I918" s="13">
        <v>730884313506</v>
      </c>
      <c r="J918" s="14">
        <v>12</v>
      </c>
      <c r="K918" s="14" t="s">
        <v>1421</v>
      </c>
      <c r="L918" s="14" t="s">
        <v>22</v>
      </c>
      <c r="N918" s="15">
        <v>13.99</v>
      </c>
      <c r="O918" s="15">
        <v>12.87</v>
      </c>
      <c r="P918" s="15">
        <v>11.82</v>
      </c>
    </row>
    <row r="919" spans="1:16" x14ac:dyDescent="0.25">
      <c r="A919" s="10" t="s">
        <v>1370</v>
      </c>
      <c r="B919" s="10" t="s">
        <v>1371</v>
      </c>
      <c r="C919" s="11" t="s">
        <v>1860</v>
      </c>
      <c r="D919" s="11" t="s">
        <v>1883</v>
      </c>
      <c r="E919" s="10" t="s">
        <v>1884</v>
      </c>
      <c r="F919" s="10" t="s">
        <v>20</v>
      </c>
      <c r="G919" s="10" t="s">
        <v>1375</v>
      </c>
      <c r="H919" s="12" t="s">
        <v>22</v>
      </c>
      <c r="I919" s="13">
        <v>730884313513</v>
      </c>
      <c r="J919" s="14">
        <v>12</v>
      </c>
      <c r="K919" s="14" t="s">
        <v>1421</v>
      </c>
      <c r="L919" s="14" t="s">
        <v>22</v>
      </c>
      <c r="N919" s="15">
        <v>13.99</v>
      </c>
      <c r="O919" s="15">
        <v>12.87</v>
      </c>
      <c r="P919" s="15">
        <v>11.82</v>
      </c>
    </row>
    <row r="920" spans="1:16" x14ac:dyDescent="0.25">
      <c r="A920" s="10" t="s">
        <v>1370</v>
      </c>
      <c r="B920" s="10" t="s">
        <v>1371</v>
      </c>
      <c r="C920" s="11" t="s">
        <v>1885</v>
      </c>
      <c r="D920" s="11" t="s">
        <v>1886</v>
      </c>
      <c r="E920" s="10" t="s">
        <v>1887</v>
      </c>
      <c r="F920" s="10" t="s">
        <v>20</v>
      </c>
      <c r="G920" s="10" t="s">
        <v>1375</v>
      </c>
      <c r="H920" s="12" t="s">
        <v>22</v>
      </c>
      <c r="I920" s="13">
        <v>730884300469</v>
      </c>
      <c r="J920" s="14">
        <v>12</v>
      </c>
      <c r="K920" s="14" t="s">
        <v>1421</v>
      </c>
      <c r="L920" s="14" t="s">
        <v>22</v>
      </c>
      <c r="N920" s="15">
        <v>13.99</v>
      </c>
      <c r="O920" s="15">
        <v>12.87</v>
      </c>
      <c r="P920" s="15">
        <v>11.82</v>
      </c>
    </row>
    <row r="921" spans="1:16" x14ac:dyDescent="0.25">
      <c r="A921" s="10" t="s">
        <v>1370</v>
      </c>
      <c r="B921" s="10" t="s">
        <v>1371</v>
      </c>
      <c r="C921" s="11" t="s">
        <v>1885</v>
      </c>
      <c r="D921" s="11" t="s">
        <v>1888</v>
      </c>
      <c r="E921" s="10" t="s">
        <v>1889</v>
      </c>
      <c r="F921" s="10" t="s">
        <v>20</v>
      </c>
      <c r="G921" s="10" t="s">
        <v>1375</v>
      </c>
      <c r="H921" s="12" t="s">
        <v>22</v>
      </c>
      <c r="I921" s="13">
        <v>730884300476</v>
      </c>
      <c r="J921" s="14">
        <v>12</v>
      </c>
      <c r="K921" s="14" t="s">
        <v>1421</v>
      </c>
      <c r="L921" s="14" t="s">
        <v>22</v>
      </c>
      <c r="N921" s="15">
        <v>13.99</v>
      </c>
      <c r="O921" s="15">
        <v>12.87</v>
      </c>
      <c r="P921" s="15">
        <v>11.82</v>
      </c>
    </row>
    <row r="922" spans="1:16" x14ac:dyDescent="0.25">
      <c r="A922" s="10" t="s">
        <v>1370</v>
      </c>
      <c r="B922" s="10" t="s">
        <v>1371</v>
      </c>
      <c r="C922" s="11" t="s">
        <v>1885</v>
      </c>
      <c r="D922" s="11" t="s">
        <v>1890</v>
      </c>
      <c r="E922" s="10" t="s">
        <v>1891</v>
      </c>
      <c r="F922" s="10" t="s">
        <v>20</v>
      </c>
      <c r="G922" s="10" t="s">
        <v>1375</v>
      </c>
      <c r="H922" s="12" t="s">
        <v>22</v>
      </c>
      <c r="I922" s="13">
        <v>730884300483</v>
      </c>
      <c r="J922" s="14">
        <v>12</v>
      </c>
      <c r="K922" s="14" t="s">
        <v>1421</v>
      </c>
      <c r="L922" s="14" t="s">
        <v>22</v>
      </c>
      <c r="N922" s="15">
        <v>13.99</v>
      </c>
      <c r="O922" s="15">
        <v>12.87</v>
      </c>
      <c r="P922" s="15">
        <v>11.82</v>
      </c>
    </row>
    <row r="923" spans="1:16" x14ac:dyDescent="0.25">
      <c r="A923" s="10" t="s">
        <v>1370</v>
      </c>
      <c r="B923" s="10" t="s">
        <v>1371</v>
      </c>
      <c r="C923" s="11" t="s">
        <v>1885</v>
      </c>
      <c r="D923" s="11" t="s">
        <v>1892</v>
      </c>
      <c r="E923" s="10" t="s">
        <v>1893</v>
      </c>
      <c r="F923" s="10" t="s">
        <v>20</v>
      </c>
      <c r="G923" s="10" t="s">
        <v>1375</v>
      </c>
      <c r="H923" s="12" t="s">
        <v>22</v>
      </c>
      <c r="I923" s="13">
        <v>730884300490</v>
      </c>
      <c r="J923" s="14">
        <v>12</v>
      </c>
      <c r="K923" s="14" t="s">
        <v>1421</v>
      </c>
      <c r="L923" s="14" t="s">
        <v>22</v>
      </c>
      <c r="N923" s="15">
        <v>13.99</v>
      </c>
      <c r="O923" s="15">
        <v>12.87</v>
      </c>
      <c r="P923" s="15">
        <v>11.82</v>
      </c>
    </row>
    <row r="924" spans="1:16" x14ac:dyDescent="0.25">
      <c r="A924" s="10" t="s">
        <v>1370</v>
      </c>
      <c r="B924" s="10" t="s">
        <v>1371</v>
      </c>
      <c r="C924" s="11" t="s">
        <v>1885</v>
      </c>
      <c r="D924" s="11" t="s">
        <v>1894</v>
      </c>
      <c r="E924" s="10" t="s">
        <v>1895</v>
      </c>
      <c r="F924" s="10" t="s">
        <v>20</v>
      </c>
      <c r="G924" s="10" t="s">
        <v>1375</v>
      </c>
      <c r="H924" s="12" t="s">
        <v>22</v>
      </c>
      <c r="I924" s="13">
        <v>730884300506</v>
      </c>
      <c r="J924" s="14">
        <v>12</v>
      </c>
      <c r="K924" s="14" t="s">
        <v>1421</v>
      </c>
      <c r="L924" s="14" t="s">
        <v>22</v>
      </c>
      <c r="N924" s="15">
        <v>13.99</v>
      </c>
      <c r="O924" s="15">
        <v>12.87</v>
      </c>
      <c r="P924" s="15">
        <v>11.82</v>
      </c>
    </row>
    <row r="925" spans="1:16" x14ac:dyDescent="0.25">
      <c r="A925" s="10" t="s">
        <v>1370</v>
      </c>
      <c r="B925" s="10" t="s">
        <v>1371</v>
      </c>
      <c r="C925" s="11" t="s">
        <v>1885</v>
      </c>
      <c r="D925" s="11" t="s">
        <v>1896</v>
      </c>
      <c r="E925" s="10" t="s">
        <v>1897</v>
      </c>
      <c r="F925" s="10" t="s">
        <v>20</v>
      </c>
      <c r="G925" s="10" t="s">
        <v>1375</v>
      </c>
      <c r="H925" s="12" t="s">
        <v>22</v>
      </c>
      <c r="I925" s="13">
        <v>730884300513</v>
      </c>
      <c r="J925" s="14">
        <v>12</v>
      </c>
      <c r="K925" s="14" t="s">
        <v>1421</v>
      </c>
      <c r="L925" s="14" t="s">
        <v>22</v>
      </c>
      <c r="N925" s="15">
        <v>13.99</v>
      </c>
      <c r="O925" s="15">
        <v>12.87</v>
      </c>
      <c r="P925" s="15">
        <v>11.82</v>
      </c>
    </row>
    <row r="926" spans="1:16" x14ac:dyDescent="0.25">
      <c r="A926" s="10" t="s">
        <v>1370</v>
      </c>
      <c r="B926" s="10" t="s">
        <v>1371</v>
      </c>
      <c r="C926" s="11" t="s">
        <v>1885</v>
      </c>
      <c r="D926" s="11" t="s">
        <v>1898</v>
      </c>
      <c r="E926" s="10" t="s">
        <v>1899</v>
      </c>
      <c r="F926" s="10" t="s">
        <v>20</v>
      </c>
      <c r="G926" s="10" t="s">
        <v>1375</v>
      </c>
      <c r="H926" s="12" t="s">
        <v>22</v>
      </c>
      <c r="I926" s="13">
        <v>730884300520</v>
      </c>
      <c r="J926" s="14">
        <v>12</v>
      </c>
      <c r="K926" s="14" t="s">
        <v>1421</v>
      </c>
      <c r="L926" s="14" t="s">
        <v>22</v>
      </c>
      <c r="N926" s="15">
        <v>13.99</v>
      </c>
      <c r="O926" s="15">
        <v>12.87</v>
      </c>
      <c r="P926" s="15">
        <v>11.82</v>
      </c>
    </row>
    <row r="927" spans="1:16" x14ac:dyDescent="0.25">
      <c r="A927" s="10" t="s">
        <v>1370</v>
      </c>
      <c r="B927" s="10" t="s">
        <v>1371</v>
      </c>
      <c r="C927" s="11" t="s">
        <v>1900</v>
      </c>
      <c r="D927" s="11" t="s">
        <v>1901</v>
      </c>
      <c r="E927" s="10" t="s">
        <v>1902</v>
      </c>
      <c r="F927" s="16" t="s">
        <v>20</v>
      </c>
      <c r="G927" s="10" t="s">
        <v>1375</v>
      </c>
      <c r="H927" s="12" t="s">
        <v>22</v>
      </c>
      <c r="I927" s="13">
        <v>730884327633</v>
      </c>
      <c r="J927" s="14">
        <v>12</v>
      </c>
      <c r="K927" s="14" t="s">
        <v>1421</v>
      </c>
      <c r="L927" s="14" t="s">
        <v>22</v>
      </c>
      <c r="M927" s="15">
        <v>0</v>
      </c>
      <c r="N927" s="15">
        <v>13.99</v>
      </c>
      <c r="O927" s="15">
        <v>12.87</v>
      </c>
      <c r="P927" s="15">
        <v>11.82</v>
      </c>
    </row>
    <row r="928" spans="1:16" x14ac:dyDescent="0.25">
      <c r="A928" s="10" t="s">
        <v>1370</v>
      </c>
      <c r="B928" s="10" t="s">
        <v>1371</v>
      </c>
      <c r="C928" s="11" t="s">
        <v>1900</v>
      </c>
      <c r="D928" s="11" t="s">
        <v>1903</v>
      </c>
      <c r="E928" s="10" t="s">
        <v>1904</v>
      </c>
      <c r="F928" s="16" t="s">
        <v>20</v>
      </c>
      <c r="G928" s="10" t="s">
        <v>1375</v>
      </c>
      <c r="H928" s="12" t="s">
        <v>22</v>
      </c>
      <c r="I928" s="13">
        <v>730884327640</v>
      </c>
      <c r="J928" s="14">
        <v>12</v>
      </c>
      <c r="K928" s="14" t="s">
        <v>1421</v>
      </c>
      <c r="L928" s="14" t="s">
        <v>22</v>
      </c>
      <c r="M928" s="15">
        <v>0</v>
      </c>
      <c r="N928" s="15">
        <v>13.99</v>
      </c>
      <c r="O928" s="15">
        <v>12.87</v>
      </c>
      <c r="P928" s="15">
        <v>11.82</v>
      </c>
    </row>
    <row r="929" spans="1:16" x14ac:dyDescent="0.25">
      <c r="A929" s="10" t="s">
        <v>1370</v>
      </c>
      <c r="B929" s="10" t="s">
        <v>1371</v>
      </c>
      <c r="C929" s="11" t="s">
        <v>1900</v>
      </c>
      <c r="D929" s="11" t="s">
        <v>1905</v>
      </c>
      <c r="E929" s="10" t="s">
        <v>1906</v>
      </c>
      <c r="F929" s="16" t="s">
        <v>20</v>
      </c>
      <c r="G929" s="10" t="s">
        <v>1375</v>
      </c>
      <c r="H929" s="12" t="s">
        <v>22</v>
      </c>
      <c r="I929" s="13">
        <v>730884327657</v>
      </c>
      <c r="J929" s="14">
        <v>12</v>
      </c>
      <c r="K929" s="14" t="s">
        <v>1421</v>
      </c>
      <c r="L929" s="14" t="s">
        <v>22</v>
      </c>
      <c r="M929" s="15">
        <v>0</v>
      </c>
      <c r="N929" s="15">
        <v>13.99</v>
      </c>
      <c r="O929" s="15">
        <v>12.87</v>
      </c>
      <c r="P929" s="15">
        <v>11.82</v>
      </c>
    </row>
    <row r="930" spans="1:16" x14ac:dyDescent="0.25">
      <c r="A930" s="10" t="s">
        <v>1370</v>
      </c>
      <c r="B930" s="10" t="s">
        <v>1371</v>
      </c>
      <c r="C930" s="11" t="s">
        <v>1900</v>
      </c>
      <c r="D930" s="11" t="s">
        <v>1907</v>
      </c>
      <c r="E930" s="10" t="s">
        <v>1908</v>
      </c>
      <c r="F930" s="16" t="s">
        <v>20</v>
      </c>
      <c r="G930" s="10" t="s">
        <v>1375</v>
      </c>
      <c r="H930" s="12" t="s">
        <v>22</v>
      </c>
      <c r="I930" s="13">
        <v>730884327664</v>
      </c>
      <c r="J930" s="14">
        <v>12</v>
      </c>
      <c r="K930" s="14" t="s">
        <v>1421</v>
      </c>
      <c r="L930" s="14" t="s">
        <v>22</v>
      </c>
      <c r="M930" s="15">
        <v>0</v>
      </c>
      <c r="N930" s="15">
        <v>13.99</v>
      </c>
      <c r="O930" s="15">
        <v>12.87</v>
      </c>
      <c r="P930" s="15">
        <v>11.82</v>
      </c>
    </row>
    <row r="931" spans="1:16" x14ac:dyDescent="0.25">
      <c r="A931" s="10" t="s">
        <v>1370</v>
      </c>
      <c r="B931" s="10" t="s">
        <v>1371</v>
      </c>
      <c r="C931" s="11" t="s">
        <v>1900</v>
      </c>
      <c r="D931" s="11" t="s">
        <v>1909</v>
      </c>
      <c r="E931" s="10" t="s">
        <v>1910</v>
      </c>
      <c r="F931" s="16" t="s">
        <v>20</v>
      </c>
      <c r="G931" s="10" t="s">
        <v>1375</v>
      </c>
      <c r="H931" s="12" t="s">
        <v>22</v>
      </c>
      <c r="I931" s="13">
        <v>730884327671</v>
      </c>
      <c r="J931" s="14">
        <v>12</v>
      </c>
      <c r="K931" s="14" t="s">
        <v>1421</v>
      </c>
      <c r="L931" s="14" t="s">
        <v>22</v>
      </c>
      <c r="M931" s="15">
        <v>0</v>
      </c>
      <c r="N931" s="15">
        <v>13.99</v>
      </c>
      <c r="O931" s="15">
        <v>12.87</v>
      </c>
      <c r="P931" s="15">
        <v>11.82</v>
      </c>
    </row>
    <row r="932" spans="1:16" x14ac:dyDescent="0.25">
      <c r="A932" s="10" t="s">
        <v>1370</v>
      </c>
      <c r="B932" s="10" t="s">
        <v>1371</v>
      </c>
      <c r="C932" s="11" t="s">
        <v>1900</v>
      </c>
      <c r="D932" s="11" t="s">
        <v>1911</v>
      </c>
      <c r="E932" s="10" t="s">
        <v>1912</v>
      </c>
      <c r="F932" s="16" t="s">
        <v>20</v>
      </c>
      <c r="G932" s="10" t="s">
        <v>1375</v>
      </c>
      <c r="H932" s="12" t="s">
        <v>22</v>
      </c>
      <c r="I932" s="13">
        <v>730884327688</v>
      </c>
      <c r="J932" s="14">
        <v>12</v>
      </c>
      <c r="K932" s="14" t="s">
        <v>1421</v>
      </c>
      <c r="L932" s="14" t="s">
        <v>22</v>
      </c>
      <c r="M932" s="15">
        <v>0</v>
      </c>
      <c r="N932" s="15">
        <v>13.99</v>
      </c>
      <c r="O932" s="15">
        <v>12.87</v>
      </c>
      <c r="P932" s="15">
        <v>11.82</v>
      </c>
    </row>
    <row r="933" spans="1:16" x14ac:dyDescent="0.25">
      <c r="A933" s="10" t="s">
        <v>1370</v>
      </c>
      <c r="B933" s="10" t="s">
        <v>1371</v>
      </c>
      <c r="C933" s="11" t="s">
        <v>1900</v>
      </c>
      <c r="D933" s="11" t="s">
        <v>1913</v>
      </c>
      <c r="E933" s="10" t="s">
        <v>1914</v>
      </c>
      <c r="F933" s="16" t="s">
        <v>20</v>
      </c>
      <c r="G933" s="10" t="s">
        <v>1375</v>
      </c>
      <c r="H933" s="12" t="s">
        <v>22</v>
      </c>
      <c r="I933" s="13">
        <v>730884327695</v>
      </c>
      <c r="J933" s="14">
        <v>12</v>
      </c>
      <c r="K933" s="14" t="s">
        <v>1421</v>
      </c>
      <c r="L933" s="14" t="s">
        <v>22</v>
      </c>
      <c r="M933" s="15">
        <v>0</v>
      </c>
      <c r="N933" s="15">
        <v>13.99</v>
      </c>
      <c r="O933" s="15">
        <v>12.87</v>
      </c>
      <c r="P933" s="15">
        <v>11.82</v>
      </c>
    </row>
    <row r="934" spans="1:16" x14ac:dyDescent="0.25">
      <c r="A934" s="10" t="s">
        <v>1370</v>
      </c>
      <c r="B934" s="10" t="s">
        <v>1371</v>
      </c>
      <c r="C934" s="11" t="s">
        <v>1915</v>
      </c>
      <c r="D934" s="11" t="s">
        <v>1916</v>
      </c>
      <c r="E934" s="10" t="s">
        <v>1917</v>
      </c>
      <c r="F934" s="10" t="s">
        <v>20</v>
      </c>
      <c r="G934" s="10" t="s">
        <v>1375</v>
      </c>
      <c r="H934" s="12" t="s">
        <v>22</v>
      </c>
      <c r="I934" s="13">
        <v>730884313094</v>
      </c>
      <c r="J934" s="14">
        <v>12</v>
      </c>
      <c r="K934" s="14" t="s">
        <v>1421</v>
      </c>
      <c r="L934" s="14" t="s">
        <v>22</v>
      </c>
      <c r="N934" s="15">
        <v>13.99</v>
      </c>
      <c r="O934" s="15">
        <v>12.87</v>
      </c>
      <c r="P934" s="15">
        <v>11.82</v>
      </c>
    </row>
    <row r="935" spans="1:16" x14ac:dyDescent="0.25">
      <c r="A935" s="10" t="s">
        <v>1370</v>
      </c>
      <c r="B935" s="10" t="s">
        <v>1371</v>
      </c>
      <c r="C935" s="11" t="s">
        <v>1915</v>
      </c>
      <c r="D935" s="11" t="s">
        <v>1918</v>
      </c>
      <c r="E935" s="10" t="s">
        <v>1919</v>
      </c>
      <c r="F935" s="10" t="s">
        <v>20</v>
      </c>
      <c r="G935" s="10" t="s">
        <v>1375</v>
      </c>
      <c r="H935" s="12" t="s">
        <v>22</v>
      </c>
      <c r="I935" s="13">
        <v>730884313100</v>
      </c>
      <c r="J935" s="14">
        <v>12</v>
      </c>
      <c r="K935" s="14" t="s">
        <v>1421</v>
      </c>
      <c r="L935" s="14" t="s">
        <v>22</v>
      </c>
      <c r="N935" s="15">
        <v>13.99</v>
      </c>
      <c r="O935" s="15">
        <v>12.87</v>
      </c>
      <c r="P935" s="15">
        <v>11.82</v>
      </c>
    </row>
    <row r="936" spans="1:16" x14ac:dyDescent="0.25">
      <c r="A936" s="10" t="s">
        <v>1370</v>
      </c>
      <c r="B936" s="10" t="s">
        <v>1371</v>
      </c>
      <c r="C936" s="11" t="s">
        <v>1920</v>
      </c>
      <c r="D936" s="11" t="s">
        <v>1921</v>
      </c>
      <c r="E936" s="10" t="s">
        <v>1922</v>
      </c>
      <c r="F936" s="10" t="s">
        <v>20</v>
      </c>
      <c r="G936" s="10" t="s">
        <v>1375</v>
      </c>
      <c r="H936" s="12" t="s">
        <v>22</v>
      </c>
      <c r="I936" s="13">
        <v>730884309653</v>
      </c>
      <c r="J936" s="14">
        <v>12</v>
      </c>
      <c r="K936" s="14" t="s">
        <v>1421</v>
      </c>
      <c r="L936" s="14" t="s">
        <v>22</v>
      </c>
      <c r="N936" s="15">
        <v>13.99</v>
      </c>
      <c r="O936" s="15">
        <v>12.87</v>
      </c>
      <c r="P936" s="15">
        <v>11.82</v>
      </c>
    </row>
    <row r="937" spans="1:16" x14ac:dyDescent="0.25">
      <c r="A937" s="10" t="s">
        <v>1370</v>
      </c>
      <c r="B937" s="10" t="s">
        <v>1371</v>
      </c>
      <c r="C937" s="11" t="s">
        <v>1920</v>
      </c>
      <c r="D937" s="11" t="s">
        <v>1923</v>
      </c>
      <c r="E937" s="10" t="s">
        <v>1924</v>
      </c>
      <c r="F937" s="10" t="s">
        <v>20</v>
      </c>
      <c r="G937" s="10" t="s">
        <v>1375</v>
      </c>
      <c r="H937" s="12" t="s">
        <v>22</v>
      </c>
      <c r="I937" s="13">
        <v>730884309660</v>
      </c>
      <c r="J937" s="14">
        <v>12</v>
      </c>
      <c r="K937" s="14" t="s">
        <v>1421</v>
      </c>
      <c r="L937" s="14" t="s">
        <v>22</v>
      </c>
      <c r="N937" s="15">
        <v>13.99</v>
      </c>
      <c r="O937" s="15">
        <v>12.87</v>
      </c>
      <c r="P937" s="15">
        <v>11.82</v>
      </c>
    </row>
    <row r="938" spans="1:16" x14ac:dyDescent="0.25">
      <c r="A938" s="10" t="s">
        <v>1370</v>
      </c>
      <c r="B938" s="10" t="s">
        <v>1371</v>
      </c>
      <c r="C938" s="11" t="s">
        <v>1920</v>
      </c>
      <c r="D938" s="11" t="s">
        <v>1925</v>
      </c>
      <c r="E938" s="10" t="s">
        <v>1926</v>
      </c>
      <c r="F938" s="10" t="s">
        <v>20</v>
      </c>
      <c r="G938" s="10" t="s">
        <v>1375</v>
      </c>
      <c r="H938" s="12" t="s">
        <v>22</v>
      </c>
      <c r="I938" s="13">
        <v>730884309677</v>
      </c>
      <c r="J938" s="14">
        <v>12</v>
      </c>
      <c r="K938" s="14" t="s">
        <v>1421</v>
      </c>
      <c r="L938" s="14" t="s">
        <v>22</v>
      </c>
      <c r="N938" s="15">
        <v>13.99</v>
      </c>
      <c r="O938" s="15">
        <v>12.87</v>
      </c>
      <c r="P938" s="15">
        <v>11.82</v>
      </c>
    </row>
    <row r="939" spans="1:16" x14ac:dyDescent="0.25">
      <c r="A939" s="10" t="s">
        <v>1370</v>
      </c>
      <c r="B939" s="10" t="s">
        <v>1371</v>
      </c>
      <c r="C939" s="11" t="s">
        <v>1920</v>
      </c>
      <c r="D939" s="11" t="s">
        <v>1927</v>
      </c>
      <c r="E939" s="10" t="s">
        <v>1928</v>
      </c>
      <c r="F939" s="10" t="s">
        <v>20</v>
      </c>
      <c r="G939" s="10" t="s">
        <v>1375</v>
      </c>
      <c r="H939" s="12" t="s">
        <v>22</v>
      </c>
      <c r="I939" s="13">
        <v>730884309684</v>
      </c>
      <c r="J939" s="14">
        <v>12</v>
      </c>
      <c r="K939" s="14" t="s">
        <v>1421</v>
      </c>
      <c r="L939" s="14" t="s">
        <v>22</v>
      </c>
      <c r="N939" s="15">
        <v>13.99</v>
      </c>
      <c r="O939" s="15">
        <v>12.87</v>
      </c>
      <c r="P939" s="15">
        <v>11.82</v>
      </c>
    </row>
    <row r="940" spans="1:16" x14ac:dyDescent="0.25">
      <c r="A940" s="10" t="s">
        <v>1370</v>
      </c>
      <c r="B940" s="10" t="s">
        <v>1371</v>
      </c>
      <c r="C940" s="11" t="s">
        <v>1929</v>
      </c>
      <c r="D940" s="11" t="s">
        <v>1930</v>
      </c>
      <c r="E940" s="10" t="s">
        <v>1931</v>
      </c>
      <c r="F940" s="10" t="s">
        <v>20</v>
      </c>
      <c r="G940" s="10" t="s">
        <v>1375</v>
      </c>
      <c r="H940" s="12" t="s">
        <v>22</v>
      </c>
      <c r="I940" s="13">
        <v>730884309691</v>
      </c>
      <c r="J940" s="14">
        <v>12</v>
      </c>
      <c r="K940" s="14" t="s">
        <v>1421</v>
      </c>
      <c r="L940" s="14" t="s">
        <v>22</v>
      </c>
      <c r="N940" s="15">
        <v>13.99</v>
      </c>
      <c r="O940" s="15">
        <v>12.87</v>
      </c>
      <c r="P940" s="15">
        <v>11.82</v>
      </c>
    </row>
    <row r="941" spans="1:16" x14ac:dyDescent="0.25">
      <c r="A941" s="10" t="s">
        <v>1370</v>
      </c>
      <c r="B941" s="10" t="s">
        <v>1371</v>
      </c>
      <c r="C941" s="11" t="s">
        <v>1929</v>
      </c>
      <c r="D941" s="11" t="s">
        <v>1932</v>
      </c>
      <c r="E941" s="10" t="s">
        <v>1933</v>
      </c>
      <c r="F941" s="10" t="s">
        <v>20</v>
      </c>
      <c r="G941" s="10" t="s">
        <v>1375</v>
      </c>
      <c r="H941" s="12" t="s">
        <v>22</v>
      </c>
      <c r="I941" s="13">
        <v>730884309707</v>
      </c>
      <c r="J941" s="14">
        <v>12</v>
      </c>
      <c r="K941" s="14" t="s">
        <v>1421</v>
      </c>
      <c r="L941" s="14" t="s">
        <v>22</v>
      </c>
      <c r="N941" s="15">
        <v>13.99</v>
      </c>
      <c r="O941" s="15">
        <v>12.87</v>
      </c>
      <c r="P941" s="15">
        <v>11.82</v>
      </c>
    </row>
    <row r="942" spans="1:16" x14ac:dyDescent="0.25">
      <c r="A942" s="10" t="s">
        <v>1370</v>
      </c>
      <c r="B942" s="10" t="s">
        <v>1371</v>
      </c>
      <c r="C942" s="11" t="s">
        <v>1929</v>
      </c>
      <c r="D942" s="11" t="s">
        <v>1934</v>
      </c>
      <c r="E942" s="10" t="s">
        <v>1935</v>
      </c>
      <c r="F942" s="10" t="s">
        <v>20</v>
      </c>
      <c r="G942" s="10" t="s">
        <v>1375</v>
      </c>
      <c r="H942" s="12" t="s">
        <v>22</v>
      </c>
      <c r="I942" s="13">
        <v>730884309714</v>
      </c>
      <c r="J942" s="14">
        <v>12</v>
      </c>
      <c r="K942" s="14" t="s">
        <v>1421</v>
      </c>
      <c r="L942" s="14" t="s">
        <v>22</v>
      </c>
      <c r="N942" s="15">
        <v>13.99</v>
      </c>
      <c r="O942" s="15">
        <v>12.87</v>
      </c>
      <c r="P942" s="15">
        <v>11.82</v>
      </c>
    </row>
    <row r="943" spans="1:16" x14ac:dyDescent="0.25">
      <c r="A943" s="10" t="s">
        <v>1370</v>
      </c>
      <c r="B943" s="10" t="s">
        <v>1371</v>
      </c>
      <c r="C943" s="11" t="s">
        <v>1929</v>
      </c>
      <c r="D943" s="11" t="s">
        <v>1936</v>
      </c>
      <c r="E943" s="10" t="s">
        <v>1937</v>
      </c>
      <c r="F943" s="10" t="s">
        <v>20</v>
      </c>
      <c r="G943" s="10" t="s">
        <v>1375</v>
      </c>
      <c r="H943" s="12" t="s">
        <v>22</v>
      </c>
      <c r="I943" s="13">
        <v>730884309721</v>
      </c>
      <c r="J943" s="14">
        <v>12</v>
      </c>
      <c r="K943" s="14" t="s">
        <v>1421</v>
      </c>
      <c r="L943" s="14" t="s">
        <v>22</v>
      </c>
      <c r="N943" s="15">
        <v>13.99</v>
      </c>
      <c r="O943" s="15">
        <v>12.87</v>
      </c>
      <c r="P943" s="15">
        <v>11.82</v>
      </c>
    </row>
    <row r="944" spans="1:16" x14ac:dyDescent="0.25">
      <c r="A944" s="10" t="s">
        <v>1370</v>
      </c>
      <c r="B944" s="10" t="s">
        <v>1371</v>
      </c>
      <c r="C944" s="11" t="s">
        <v>1938</v>
      </c>
      <c r="D944" s="11" t="s">
        <v>1939</v>
      </c>
      <c r="E944" s="10" t="s">
        <v>1940</v>
      </c>
      <c r="F944" s="10" t="s">
        <v>20</v>
      </c>
      <c r="G944" s="10" t="s">
        <v>1375</v>
      </c>
      <c r="H944" s="12" t="s">
        <v>22</v>
      </c>
      <c r="I944" s="13">
        <v>730884315531</v>
      </c>
      <c r="J944" s="14">
        <v>12</v>
      </c>
      <c r="K944" s="14" t="s">
        <v>1421</v>
      </c>
      <c r="L944" s="14" t="s">
        <v>22</v>
      </c>
      <c r="N944" s="15">
        <v>13.99</v>
      </c>
      <c r="O944" s="15">
        <v>12.87</v>
      </c>
      <c r="P944" s="15">
        <v>11.82</v>
      </c>
    </row>
    <row r="945" spans="1:16" x14ac:dyDescent="0.25">
      <c r="A945" s="10" t="s">
        <v>1370</v>
      </c>
      <c r="B945" s="10" t="s">
        <v>1371</v>
      </c>
      <c r="C945" s="11" t="s">
        <v>1938</v>
      </c>
      <c r="D945" s="11" t="s">
        <v>1941</v>
      </c>
      <c r="E945" s="10" t="s">
        <v>1942</v>
      </c>
      <c r="F945" s="10" t="s">
        <v>20</v>
      </c>
      <c r="G945" s="10" t="s">
        <v>1375</v>
      </c>
      <c r="H945" s="12" t="s">
        <v>22</v>
      </c>
      <c r="I945" s="13">
        <v>730884315548</v>
      </c>
      <c r="J945" s="14">
        <v>12</v>
      </c>
      <c r="K945" s="14" t="s">
        <v>1421</v>
      </c>
      <c r="L945" s="14" t="s">
        <v>22</v>
      </c>
      <c r="N945" s="15">
        <v>13.99</v>
      </c>
      <c r="O945" s="15">
        <v>12.87</v>
      </c>
      <c r="P945" s="15">
        <v>11.82</v>
      </c>
    </row>
    <row r="946" spans="1:16" x14ac:dyDescent="0.25">
      <c r="A946" s="10" t="s">
        <v>1370</v>
      </c>
      <c r="B946" s="10" t="s">
        <v>1371</v>
      </c>
      <c r="C946" s="11" t="s">
        <v>1938</v>
      </c>
      <c r="D946" s="11" t="s">
        <v>1943</v>
      </c>
      <c r="E946" s="10" t="s">
        <v>1944</v>
      </c>
      <c r="F946" s="10" t="s">
        <v>20</v>
      </c>
      <c r="G946" s="10" t="s">
        <v>1375</v>
      </c>
      <c r="H946" s="12" t="s">
        <v>22</v>
      </c>
      <c r="I946" s="13">
        <v>730884315555</v>
      </c>
      <c r="J946" s="14">
        <v>12</v>
      </c>
      <c r="K946" s="14" t="s">
        <v>1421</v>
      </c>
      <c r="L946" s="14" t="s">
        <v>22</v>
      </c>
      <c r="N946" s="15">
        <v>13.99</v>
      </c>
      <c r="O946" s="15">
        <v>12.87</v>
      </c>
      <c r="P946" s="15">
        <v>11.82</v>
      </c>
    </row>
    <row r="947" spans="1:16" x14ac:dyDescent="0.25">
      <c r="A947" s="10" t="s">
        <v>1370</v>
      </c>
      <c r="B947" s="10" t="s">
        <v>1371</v>
      </c>
      <c r="C947" s="11" t="s">
        <v>1945</v>
      </c>
      <c r="D947" s="11" t="s">
        <v>1946</v>
      </c>
      <c r="E947" s="10" t="s">
        <v>1947</v>
      </c>
      <c r="F947" s="10" t="s">
        <v>20</v>
      </c>
      <c r="G947" s="10" t="s">
        <v>1375</v>
      </c>
      <c r="H947" s="12" t="s">
        <v>22</v>
      </c>
      <c r="I947" s="13">
        <v>730884315562</v>
      </c>
      <c r="J947" s="14">
        <v>12</v>
      </c>
      <c r="K947" s="14" t="s">
        <v>1421</v>
      </c>
      <c r="L947" s="14" t="s">
        <v>22</v>
      </c>
      <c r="N947" s="15">
        <v>13.99</v>
      </c>
      <c r="O947" s="15">
        <v>12.87</v>
      </c>
      <c r="P947" s="15">
        <v>11.82</v>
      </c>
    </row>
    <row r="948" spans="1:16" x14ac:dyDescent="0.25">
      <c r="A948" s="10" t="s">
        <v>1370</v>
      </c>
      <c r="B948" s="10" t="s">
        <v>1371</v>
      </c>
      <c r="C948" s="11" t="s">
        <v>1945</v>
      </c>
      <c r="D948" s="11" t="s">
        <v>1948</v>
      </c>
      <c r="E948" s="10" t="s">
        <v>1949</v>
      </c>
      <c r="F948" s="10" t="s">
        <v>20</v>
      </c>
      <c r="G948" s="10" t="s">
        <v>1375</v>
      </c>
      <c r="H948" s="12" t="s">
        <v>22</v>
      </c>
      <c r="I948" s="13">
        <v>730884315579</v>
      </c>
      <c r="J948" s="14">
        <v>12</v>
      </c>
      <c r="K948" s="14" t="s">
        <v>1421</v>
      </c>
      <c r="L948" s="14" t="s">
        <v>22</v>
      </c>
      <c r="N948" s="15">
        <v>13.99</v>
      </c>
      <c r="O948" s="15">
        <v>12.87</v>
      </c>
      <c r="P948" s="15">
        <v>11.82</v>
      </c>
    </row>
    <row r="949" spans="1:16" x14ac:dyDescent="0.25">
      <c r="A949" s="10" t="s">
        <v>1370</v>
      </c>
      <c r="B949" s="10" t="s">
        <v>1371</v>
      </c>
      <c r="C949" s="11" t="s">
        <v>1945</v>
      </c>
      <c r="D949" s="11" t="s">
        <v>1950</v>
      </c>
      <c r="E949" s="10" t="s">
        <v>1951</v>
      </c>
      <c r="F949" s="10" t="s">
        <v>20</v>
      </c>
      <c r="G949" s="10" t="s">
        <v>1375</v>
      </c>
      <c r="H949" s="12" t="s">
        <v>22</v>
      </c>
      <c r="I949" s="13">
        <v>730884315586</v>
      </c>
      <c r="J949" s="14">
        <v>12</v>
      </c>
      <c r="K949" s="14" t="s">
        <v>1421</v>
      </c>
      <c r="L949" s="14" t="s">
        <v>22</v>
      </c>
      <c r="N949" s="15">
        <v>13.99</v>
      </c>
      <c r="O949" s="15">
        <v>12.87</v>
      </c>
      <c r="P949" s="15">
        <v>11.82</v>
      </c>
    </row>
    <row r="950" spans="1:16" x14ac:dyDescent="0.25">
      <c r="A950" s="10" t="s">
        <v>1370</v>
      </c>
      <c r="B950" s="10" t="s">
        <v>1371</v>
      </c>
      <c r="C950" s="11" t="s">
        <v>1952</v>
      </c>
      <c r="D950" s="11" t="s">
        <v>1953</v>
      </c>
      <c r="E950" s="10" t="s">
        <v>1954</v>
      </c>
      <c r="F950" s="10" t="s">
        <v>20</v>
      </c>
      <c r="G950" s="10" t="s">
        <v>1375</v>
      </c>
      <c r="H950" s="12" t="s">
        <v>22</v>
      </c>
      <c r="I950" s="13">
        <v>730884324823</v>
      </c>
      <c r="J950" s="14">
        <v>12</v>
      </c>
      <c r="K950" s="14" t="s">
        <v>1388</v>
      </c>
      <c r="L950" s="14" t="s">
        <v>22</v>
      </c>
      <c r="N950" s="15">
        <v>14.99</v>
      </c>
      <c r="O950" s="15">
        <v>13.79</v>
      </c>
      <c r="P950" s="15">
        <v>12.67</v>
      </c>
    </row>
    <row r="951" spans="1:16" x14ac:dyDescent="0.25">
      <c r="A951" s="10" t="s">
        <v>1370</v>
      </c>
      <c r="B951" s="10" t="s">
        <v>1371</v>
      </c>
      <c r="C951" s="11" t="s">
        <v>1952</v>
      </c>
      <c r="D951" s="11" t="s">
        <v>1955</v>
      </c>
      <c r="E951" s="10" t="s">
        <v>1956</v>
      </c>
      <c r="F951" s="10" t="s">
        <v>20</v>
      </c>
      <c r="G951" s="10" t="s">
        <v>1375</v>
      </c>
      <c r="H951" s="12" t="s">
        <v>22</v>
      </c>
      <c r="I951" s="13">
        <v>730884324830</v>
      </c>
      <c r="J951" s="14">
        <v>12</v>
      </c>
      <c r="K951" s="14" t="s">
        <v>1388</v>
      </c>
      <c r="L951" s="14" t="s">
        <v>22</v>
      </c>
      <c r="N951" s="15">
        <v>14.99</v>
      </c>
      <c r="O951" s="15">
        <v>13.79</v>
      </c>
      <c r="P951" s="15">
        <v>12.67</v>
      </c>
    </row>
    <row r="952" spans="1:16" x14ac:dyDescent="0.25">
      <c r="A952" s="10" t="s">
        <v>1370</v>
      </c>
      <c r="B952" s="10" t="s">
        <v>1371</v>
      </c>
      <c r="C952" s="11" t="s">
        <v>1952</v>
      </c>
      <c r="D952" s="11" t="s">
        <v>1957</v>
      </c>
      <c r="E952" s="10" t="s">
        <v>1958</v>
      </c>
      <c r="F952" s="10" t="s">
        <v>20</v>
      </c>
      <c r="G952" s="10" t="s">
        <v>1375</v>
      </c>
      <c r="H952" s="12" t="s">
        <v>22</v>
      </c>
      <c r="I952" s="13">
        <v>730884324847</v>
      </c>
      <c r="J952" s="14">
        <v>12</v>
      </c>
      <c r="K952" s="14" t="s">
        <v>1388</v>
      </c>
      <c r="L952" s="14" t="s">
        <v>22</v>
      </c>
      <c r="N952" s="15">
        <v>14.99</v>
      </c>
      <c r="O952" s="15">
        <v>13.79</v>
      </c>
      <c r="P952" s="15">
        <v>12.67</v>
      </c>
    </row>
    <row r="953" spans="1:16" x14ac:dyDescent="0.25">
      <c r="A953" s="10" t="s">
        <v>1370</v>
      </c>
      <c r="B953" s="10" t="s">
        <v>1371</v>
      </c>
      <c r="C953" s="11" t="s">
        <v>1952</v>
      </c>
      <c r="D953" s="11" t="s">
        <v>1959</v>
      </c>
      <c r="E953" s="10" t="s">
        <v>1960</v>
      </c>
      <c r="F953" s="10" t="s">
        <v>20</v>
      </c>
      <c r="G953" s="10" t="s">
        <v>1375</v>
      </c>
      <c r="H953" s="12" t="s">
        <v>22</v>
      </c>
      <c r="I953" s="13">
        <v>730884324854</v>
      </c>
      <c r="J953" s="14">
        <v>12</v>
      </c>
      <c r="K953" s="14" t="s">
        <v>1388</v>
      </c>
      <c r="L953" s="14" t="s">
        <v>22</v>
      </c>
      <c r="N953" s="15">
        <v>14.99</v>
      </c>
      <c r="O953" s="15">
        <v>13.79</v>
      </c>
      <c r="P953" s="15">
        <v>12.67</v>
      </c>
    </row>
    <row r="954" spans="1:16" x14ac:dyDescent="0.25">
      <c r="A954" s="10" t="s">
        <v>1370</v>
      </c>
      <c r="B954" s="10" t="s">
        <v>1371</v>
      </c>
      <c r="C954" s="11" t="s">
        <v>1952</v>
      </c>
      <c r="D954" s="11" t="s">
        <v>1961</v>
      </c>
      <c r="E954" s="10" t="s">
        <v>1962</v>
      </c>
      <c r="F954" s="10" t="s">
        <v>20</v>
      </c>
      <c r="G954" s="10" t="s">
        <v>1375</v>
      </c>
      <c r="H954" s="12" t="s">
        <v>22</v>
      </c>
      <c r="I954" s="13">
        <v>730884324861</v>
      </c>
      <c r="J954" s="14">
        <v>12</v>
      </c>
      <c r="K954" s="14" t="s">
        <v>1388</v>
      </c>
      <c r="L954" s="14" t="s">
        <v>22</v>
      </c>
      <c r="N954" s="15">
        <v>14.99</v>
      </c>
      <c r="O954" s="15">
        <v>13.79</v>
      </c>
      <c r="P954" s="15">
        <v>12.67</v>
      </c>
    </row>
    <row r="955" spans="1:16" x14ac:dyDescent="0.25">
      <c r="A955" s="10" t="s">
        <v>1370</v>
      </c>
      <c r="B955" s="10" t="s">
        <v>1371</v>
      </c>
      <c r="C955" s="11" t="s">
        <v>1952</v>
      </c>
      <c r="D955" s="11" t="s">
        <v>1963</v>
      </c>
      <c r="E955" s="10" t="s">
        <v>1964</v>
      </c>
      <c r="F955" s="10" t="s">
        <v>20</v>
      </c>
      <c r="G955" s="10" t="s">
        <v>1375</v>
      </c>
      <c r="H955" s="12" t="s">
        <v>22</v>
      </c>
      <c r="I955" s="13">
        <v>730884324878</v>
      </c>
      <c r="J955" s="14">
        <v>12</v>
      </c>
      <c r="K955" s="14" t="s">
        <v>1388</v>
      </c>
      <c r="L955" s="14" t="s">
        <v>22</v>
      </c>
      <c r="N955" s="15">
        <v>14.99</v>
      </c>
      <c r="O955" s="15">
        <v>13.79</v>
      </c>
      <c r="P955" s="15">
        <v>12.67</v>
      </c>
    </row>
    <row r="956" spans="1:16" x14ac:dyDescent="0.25">
      <c r="A956" s="10" t="s">
        <v>1370</v>
      </c>
      <c r="B956" s="10" t="s">
        <v>1371</v>
      </c>
      <c r="C956" s="11" t="s">
        <v>1965</v>
      </c>
      <c r="D956" s="11" t="s">
        <v>1966</v>
      </c>
      <c r="E956" s="10" t="s">
        <v>1967</v>
      </c>
      <c r="F956" s="10" t="s">
        <v>20</v>
      </c>
      <c r="G956" s="10" t="s">
        <v>1375</v>
      </c>
      <c r="H956" s="12" t="s">
        <v>22</v>
      </c>
      <c r="I956" s="13">
        <v>730884313155</v>
      </c>
      <c r="J956" s="14">
        <v>12</v>
      </c>
      <c r="K956" s="14" t="s">
        <v>1421</v>
      </c>
      <c r="L956" s="14" t="s">
        <v>22</v>
      </c>
      <c r="N956" s="15">
        <v>13.99</v>
      </c>
      <c r="O956" s="15">
        <v>12.87</v>
      </c>
      <c r="P956" s="15">
        <v>11.82</v>
      </c>
    </row>
    <row r="957" spans="1:16" x14ac:dyDescent="0.25">
      <c r="A957" s="10" t="s">
        <v>1370</v>
      </c>
      <c r="B957" s="10" t="s">
        <v>1371</v>
      </c>
      <c r="C957" s="11" t="s">
        <v>1965</v>
      </c>
      <c r="D957" s="11" t="s">
        <v>1968</v>
      </c>
      <c r="E957" s="10" t="s">
        <v>1969</v>
      </c>
      <c r="F957" s="10" t="s">
        <v>20</v>
      </c>
      <c r="G957" s="10" t="s">
        <v>1375</v>
      </c>
      <c r="H957" s="12" t="s">
        <v>22</v>
      </c>
      <c r="I957" s="13">
        <v>730884313162</v>
      </c>
      <c r="J957" s="14">
        <v>12</v>
      </c>
      <c r="K957" s="14" t="s">
        <v>1421</v>
      </c>
      <c r="L957" s="14" t="s">
        <v>22</v>
      </c>
      <c r="N957" s="15">
        <v>13.99</v>
      </c>
      <c r="O957" s="15">
        <v>12.87</v>
      </c>
      <c r="P957" s="15">
        <v>11.82</v>
      </c>
    </row>
    <row r="958" spans="1:16" x14ac:dyDescent="0.25">
      <c r="A958" s="10" t="s">
        <v>1370</v>
      </c>
      <c r="B958" s="10" t="s">
        <v>1371</v>
      </c>
      <c r="C958" s="11" t="s">
        <v>1965</v>
      </c>
      <c r="D958" s="11" t="s">
        <v>1970</v>
      </c>
      <c r="E958" s="10" t="s">
        <v>1971</v>
      </c>
      <c r="F958" s="10" t="s">
        <v>20</v>
      </c>
      <c r="G958" s="10" t="s">
        <v>1375</v>
      </c>
      <c r="H958" s="12" t="s">
        <v>22</v>
      </c>
      <c r="I958" s="13">
        <v>730884313179</v>
      </c>
      <c r="J958" s="14">
        <v>12</v>
      </c>
      <c r="K958" s="14" t="s">
        <v>1421</v>
      </c>
      <c r="L958" s="14" t="s">
        <v>22</v>
      </c>
      <c r="N958" s="15">
        <v>13.99</v>
      </c>
      <c r="O958" s="15">
        <v>12.87</v>
      </c>
      <c r="P958" s="15">
        <v>11.82</v>
      </c>
    </row>
    <row r="959" spans="1:16" x14ac:dyDescent="0.25">
      <c r="A959" s="10" t="s">
        <v>1370</v>
      </c>
      <c r="B959" s="10" t="s">
        <v>1371</v>
      </c>
      <c r="C959" s="11" t="s">
        <v>1965</v>
      </c>
      <c r="D959" s="11" t="s">
        <v>1972</v>
      </c>
      <c r="E959" s="10" t="s">
        <v>1973</v>
      </c>
      <c r="F959" s="10" t="s">
        <v>20</v>
      </c>
      <c r="G959" s="10" t="s">
        <v>1375</v>
      </c>
      <c r="H959" s="12" t="s">
        <v>22</v>
      </c>
      <c r="I959" s="13">
        <v>730884313186</v>
      </c>
      <c r="J959" s="14">
        <v>12</v>
      </c>
      <c r="K959" s="14" t="s">
        <v>1421</v>
      </c>
      <c r="L959" s="14" t="s">
        <v>22</v>
      </c>
      <c r="N959" s="15">
        <v>13.99</v>
      </c>
      <c r="O959" s="15">
        <v>12.87</v>
      </c>
      <c r="P959" s="15">
        <v>11.82</v>
      </c>
    </row>
    <row r="960" spans="1:16" x14ac:dyDescent="0.25">
      <c r="A960" s="10" t="s">
        <v>1370</v>
      </c>
      <c r="B960" s="10" t="s">
        <v>1371</v>
      </c>
      <c r="C960" s="11" t="s">
        <v>1965</v>
      </c>
      <c r="D960" s="11" t="s">
        <v>1974</v>
      </c>
      <c r="E960" s="10" t="s">
        <v>1975</v>
      </c>
      <c r="F960" s="10" t="s">
        <v>20</v>
      </c>
      <c r="G960" s="10" t="s">
        <v>1375</v>
      </c>
      <c r="H960" s="12" t="s">
        <v>22</v>
      </c>
      <c r="I960" s="13">
        <v>730884313193</v>
      </c>
      <c r="J960" s="14">
        <v>12</v>
      </c>
      <c r="K960" s="14" t="s">
        <v>1421</v>
      </c>
      <c r="L960" s="14" t="s">
        <v>22</v>
      </c>
      <c r="N960" s="15">
        <v>13.99</v>
      </c>
      <c r="O960" s="15">
        <v>12.87</v>
      </c>
      <c r="P960" s="15">
        <v>11.82</v>
      </c>
    </row>
    <row r="961" spans="1:16" x14ac:dyDescent="0.25">
      <c r="A961" s="10" t="s">
        <v>1370</v>
      </c>
      <c r="B961" s="10" t="s">
        <v>1371</v>
      </c>
      <c r="C961" s="11" t="s">
        <v>1965</v>
      </c>
      <c r="D961" s="11" t="s">
        <v>1976</v>
      </c>
      <c r="E961" s="10" t="s">
        <v>1977</v>
      </c>
      <c r="F961" s="10" t="s">
        <v>20</v>
      </c>
      <c r="G961" s="10" t="s">
        <v>1375</v>
      </c>
      <c r="H961" s="12" t="s">
        <v>22</v>
      </c>
      <c r="I961" s="13">
        <v>730884313209</v>
      </c>
      <c r="J961" s="14">
        <v>12</v>
      </c>
      <c r="K961" s="14" t="s">
        <v>1421</v>
      </c>
      <c r="L961" s="14" t="s">
        <v>22</v>
      </c>
      <c r="N961" s="15">
        <v>13.99</v>
      </c>
      <c r="O961" s="15">
        <v>12.87</v>
      </c>
      <c r="P961" s="15">
        <v>11.82</v>
      </c>
    </row>
    <row r="962" spans="1:16" x14ac:dyDescent="0.25">
      <c r="A962" s="10" t="s">
        <v>1370</v>
      </c>
      <c r="B962" s="10" t="s">
        <v>1371</v>
      </c>
      <c r="C962" s="11" t="s">
        <v>1978</v>
      </c>
      <c r="D962" s="11" t="s">
        <v>1979</v>
      </c>
      <c r="E962" s="10" t="s">
        <v>1980</v>
      </c>
      <c r="F962" s="10" t="s">
        <v>20</v>
      </c>
      <c r="G962" s="10" t="s">
        <v>1375</v>
      </c>
      <c r="H962" s="12" t="s">
        <v>22</v>
      </c>
      <c r="I962" s="13">
        <v>730884302890</v>
      </c>
      <c r="J962" s="14">
        <v>12</v>
      </c>
      <c r="K962" s="14" t="s">
        <v>1388</v>
      </c>
      <c r="L962" s="14" t="s">
        <v>22</v>
      </c>
      <c r="N962" s="15">
        <v>14.99</v>
      </c>
      <c r="O962" s="15">
        <v>13.79</v>
      </c>
      <c r="P962" s="15">
        <v>12.67</v>
      </c>
    </row>
    <row r="963" spans="1:16" x14ac:dyDescent="0.25">
      <c r="A963" s="10" t="s">
        <v>1370</v>
      </c>
      <c r="B963" s="10" t="s">
        <v>1371</v>
      </c>
      <c r="C963" s="11" t="s">
        <v>1978</v>
      </c>
      <c r="D963" s="11" t="s">
        <v>1981</v>
      </c>
      <c r="E963" s="10" t="s">
        <v>1982</v>
      </c>
      <c r="F963" s="10" t="s">
        <v>20</v>
      </c>
      <c r="G963" s="10" t="s">
        <v>1375</v>
      </c>
      <c r="H963" s="12" t="s">
        <v>22</v>
      </c>
      <c r="I963" s="13">
        <v>730884302906</v>
      </c>
      <c r="J963" s="14">
        <v>12</v>
      </c>
      <c r="K963" s="14" t="s">
        <v>1388</v>
      </c>
      <c r="L963" s="14" t="s">
        <v>22</v>
      </c>
      <c r="N963" s="15">
        <v>14.99</v>
      </c>
      <c r="O963" s="15">
        <v>13.79</v>
      </c>
      <c r="P963" s="15">
        <v>12.67</v>
      </c>
    </row>
    <row r="964" spans="1:16" x14ac:dyDescent="0.25">
      <c r="A964" s="10" t="s">
        <v>1370</v>
      </c>
      <c r="B964" s="10" t="s">
        <v>1371</v>
      </c>
      <c r="C964" s="11" t="s">
        <v>1978</v>
      </c>
      <c r="D964" s="11" t="s">
        <v>1983</v>
      </c>
      <c r="E964" s="10" t="s">
        <v>1984</v>
      </c>
      <c r="F964" s="10" t="s">
        <v>20</v>
      </c>
      <c r="G964" s="10" t="s">
        <v>1375</v>
      </c>
      <c r="H964" s="12" t="s">
        <v>22</v>
      </c>
      <c r="I964" s="13">
        <v>730884302913</v>
      </c>
      <c r="J964" s="14">
        <v>12</v>
      </c>
      <c r="K964" s="14" t="s">
        <v>1388</v>
      </c>
      <c r="L964" s="14" t="s">
        <v>22</v>
      </c>
      <c r="N964" s="15">
        <v>14.99</v>
      </c>
      <c r="O964" s="15">
        <v>13.79</v>
      </c>
      <c r="P964" s="15">
        <v>12.67</v>
      </c>
    </row>
    <row r="965" spans="1:16" x14ac:dyDescent="0.25">
      <c r="A965" s="10" t="s">
        <v>1370</v>
      </c>
      <c r="B965" s="10" t="s">
        <v>1371</v>
      </c>
      <c r="C965" s="11" t="s">
        <v>1978</v>
      </c>
      <c r="D965" s="11" t="s">
        <v>1985</v>
      </c>
      <c r="E965" s="10" t="s">
        <v>1986</v>
      </c>
      <c r="F965" s="10" t="s">
        <v>20</v>
      </c>
      <c r="G965" s="10" t="s">
        <v>1375</v>
      </c>
      <c r="H965" s="12" t="s">
        <v>22</v>
      </c>
      <c r="I965" s="13">
        <v>730884302920</v>
      </c>
      <c r="J965" s="14">
        <v>12</v>
      </c>
      <c r="K965" s="14" t="s">
        <v>1388</v>
      </c>
      <c r="L965" s="14" t="s">
        <v>22</v>
      </c>
      <c r="N965" s="15">
        <v>14.99</v>
      </c>
      <c r="O965" s="15">
        <v>13.79</v>
      </c>
      <c r="P965" s="15">
        <v>12.67</v>
      </c>
    </row>
    <row r="966" spans="1:16" x14ac:dyDescent="0.25">
      <c r="A966" s="10" t="s">
        <v>1370</v>
      </c>
      <c r="B966" s="10" t="s">
        <v>1371</v>
      </c>
      <c r="C966" s="11" t="s">
        <v>1978</v>
      </c>
      <c r="D966" s="11" t="s">
        <v>1987</v>
      </c>
      <c r="E966" s="10" t="s">
        <v>1988</v>
      </c>
      <c r="F966" s="10" t="s">
        <v>20</v>
      </c>
      <c r="G966" s="10" t="s">
        <v>1375</v>
      </c>
      <c r="H966" s="12" t="s">
        <v>22</v>
      </c>
      <c r="I966" s="13">
        <v>730884302937</v>
      </c>
      <c r="J966" s="14">
        <v>12</v>
      </c>
      <c r="K966" s="14" t="s">
        <v>1388</v>
      </c>
      <c r="L966" s="14" t="s">
        <v>22</v>
      </c>
      <c r="N966" s="15">
        <v>14.99</v>
      </c>
      <c r="O966" s="15">
        <v>13.79</v>
      </c>
      <c r="P966" s="15">
        <v>12.67</v>
      </c>
    </row>
    <row r="967" spans="1:16" x14ac:dyDescent="0.25">
      <c r="A967" s="10" t="s">
        <v>1370</v>
      </c>
      <c r="B967" s="10" t="s">
        <v>1371</v>
      </c>
      <c r="C967" s="11" t="s">
        <v>1978</v>
      </c>
      <c r="D967" s="11" t="s">
        <v>1989</v>
      </c>
      <c r="E967" s="10" t="s">
        <v>1990</v>
      </c>
      <c r="F967" s="10" t="s">
        <v>20</v>
      </c>
      <c r="G967" s="10" t="s">
        <v>1375</v>
      </c>
      <c r="H967" s="12" t="s">
        <v>22</v>
      </c>
      <c r="I967" s="13">
        <v>730884302944</v>
      </c>
      <c r="J967" s="14">
        <v>12</v>
      </c>
      <c r="K967" s="14" t="s">
        <v>1388</v>
      </c>
      <c r="L967" s="14" t="s">
        <v>22</v>
      </c>
      <c r="N967" s="15">
        <v>14.99</v>
      </c>
      <c r="O967" s="15">
        <v>13.79</v>
      </c>
      <c r="P967" s="15">
        <v>12.67</v>
      </c>
    </row>
    <row r="968" spans="1:16" x14ac:dyDescent="0.25">
      <c r="A968" s="10" t="s">
        <v>1370</v>
      </c>
      <c r="B968" s="10" t="s">
        <v>1371</v>
      </c>
      <c r="C968" s="11" t="s">
        <v>1978</v>
      </c>
      <c r="D968" s="11" t="s">
        <v>1991</v>
      </c>
      <c r="E968" s="10" t="s">
        <v>1992</v>
      </c>
      <c r="F968" s="10" t="s">
        <v>20</v>
      </c>
      <c r="G968" s="10" t="s">
        <v>1375</v>
      </c>
      <c r="H968" s="12" t="s">
        <v>22</v>
      </c>
      <c r="I968" s="13">
        <v>730884302951</v>
      </c>
      <c r="J968" s="14">
        <v>12</v>
      </c>
      <c r="K968" s="14" t="s">
        <v>1388</v>
      </c>
      <c r="L968" s="14" t="s">
        <v>22</v>
      </c>
      <c r="N968" s="15">
        <v>14.99</v>
      </c>
      <c r="O968" s="15">
        <v>13.79</v>
      </c>
      <c r="P968" s="15">
        <v>12.67</v>
      </c>
    </row>
    <row r="969" spans="1:16" x14ac:dyDescent="0.25">
      <c r="A969" s="10" t="s">
        <v>1370</v>
      </c>
      <c r="B969" s="10" t="s">
        <v>1371</v>
      </c>
      <c r="C969" s="11" t="s">
        <v>1978</v>
      </c>
      <c r="D969" s="11" t="s">
        <v>1993</v>
      </c>
      <c r="E969" s="10" t="s">
        <v>1994</v>
      </c>
      <c r="F969" s="10" t="s">
        <v>20</v>
      </c>
      <c r="G969" s="10" t="s">
        <v>1375</v>
      </c>
      <c r="H969" s="12" t="s">
        <v>22</v>
      </c>
      <c r="I969" s="13">
        <v>730884302968</v>
      </c>
      <c r="J969" s="14">
        <v>12</v>
      </c>
      <c r="K969" s="14" t="s">
        <v>1388</v>
      </c>
      <c r="L969" s="14" t="s">
        <v>22</v>
      </c>
      <c r="N969" s="15">
        <v>14.99</v>
      </c>
      <c r="O969" s="15">
        <v>13.79</v>
      </c>
      <c r="P969" s="15">
        <v>12.67</v>
      </c>
    </row>
    <row r="970" spans="1:16" x14ac:dyDescent="0.25">
      <c r="A970" s="10" t="s">
        <v>1370</v>
      </c>
      <c r="B970" s="10" t="s">
        <v>1371</v>
      </c>
      <c r="C970" s="11" t="s">
        <v>1978</v>
      </c>
      <c r="D970" s="11" t="s">
        <v>1995</v>
      </c>
      <c r="E970" s="10" t="s">
        <v>1996</v>
      </c>
      <c r="F970" s="10" t="s">
        <v>20</v>
      </c>
      <c r="G970" s="10" t="s">
        <v>1375</v>
      </c>
      <c r="H970" s="12" t="s">
        <v>22</v>
      </c>
      <c r="I970" s="13">
        <v>730884302975</v>
      </c>
      <c r="J970" s="14">
        <v>12</v>
      </c>
      <c r="K970" s="14" t="s">
        <v>1388</v>
      </c>
      <c r="L970" s="14" t="s">
        <v>22</v>
      </c>
      <c r="N970" s="15">
        <v>14.99</v>
      </c>
      <c r="O970" s="15">
        <v>13.79</v>
      </c>
      <c r="P970" s="15">
        <v>12.67</v>
      </c>
    </row>
    <row r="971" spans="1:16" x14ac:dyDescent="0.25">
      <c r="A971" s="10" t="s">
        <v>1370</v>
      </c>
      <c r="B971" s="10" t="s">
        <v>1371</v>
      </c>
      <c r="C971" s="11" t="s">
        <v>1978</v>
      </c>
      <c r="D971" s="11" t="s">
        <v>1997</v>
      </c>
      <c r="E971" s="10" t="s">
        <v>1998</v>
      </c>
      <c r="F971" s="10" t="s">
        <v>20</v>
      </c>
      <c r="G971" s="10" t="s">
        <v>1375</v>
      </c>
      <c r="H971" s="12" t="s">
        <v>22</v>
      </c>
      <c r="I971" s="13">
        <v>730884302982</v>
      </c>
      <c r="J971" s="14">
        <v>12</v>
      </c>
      <c r="K971" s="14" t="s">
        <v>1388</v>
      </c>
      <c r="L971" s="14" t="s">
        <v>22</v>
      </c>
      <c r="N971" s="15">
        <v>14.99</v>
      </c>
      <c r="O971" s="15">
        <v>13.79</v>
      </c>
      <c r="P971" s="15">
        <v>12.67</v>
      </c>
    </row>
    <row r="972" spans="1:16" x14ac:dyDescent="0.25">
      <c r="A972" s="10" t="s">
        <v>1370</v>
      </c>
      <c r="B972" s="10" t="s">
        <v>1371</v>
      </c>
      <c r="C972" s="11" t="s">
        <v>1999</v>
      </c>
      <c r="D972" s="11" t="s">
        <v>2000</v>
      </c>
      <c r="E972" s="10" t="s">
        <v>2001</v>
      </c>
      <c r="F972" s="10" t="s">
        <v>20</v>
      </c>
      <c r="G972" s="10" t="s">
        <v>1375</v>
      </c>
      <c r="H972" s="12" t="s">
        <v>22</v>
      </c>
      <c r="I972" s="13">
        <v>730884305402</v>
      </c>
      <c r="J972" s="14">
        <v>12</v>
      </c>
      <c r="K972" s="14" t="s">
        <v>1421</v>
      </c>
      <c r="L972" s="14" t="s">
        <v>22</v>
      </c>
      <c r="N972" s="15">
        <v>13.99</v>
      </c>
      <c r="O972" s="15">
        <v>12.87</v>
      </c>
      <c r="P972" s="15">
        <v>11.82</v>
      </c>
    </row>
    <row r="973" spans="1:16" x14ac:dyDescent="0.25">
      <c r="A973" s="10" t="s">
        <v>1370</v>
      </c>
      <c r="B973" s="10" t="s">
        <v>1371</v>
      </c>
      <c r="C973" s="11" t="s">
        <v>1999</v>
      </c>
      <c r="D973" s="11" t="s">
        <v>2002</v>
      </c>
      <c r="E973" s="10" t="s">
        <v>2003</v>
      </c>
      <c r="F973" s="10" t="s">
        <v>20</v>
      </c>
      <c r="G973" s="10" t="s">
        <v>1375</v>
      </c>
      <c r="H973" s="12" t="s">
        <v>22</v>
      </c>
      <c r="I973" s="13">
        <v>730884305419</v>
      </c>
      <c r="J973" s="14">
        <v>12</v>
      </c>
      <c r="K973" s="14" t="s">
        <v>1421</v>
      </c>
      <c r="L973" s="14" t="s">
        <v>22</v>
      </c>
      <c r="N973" s="15">
        <v>13.99</v>
      </c>
      <c r="O973" s="15">
        <v>12.87</v>
      </c>
      <c r="P973" s="15">
        <v>11.82</v>
      </c>
    </row>
    <row r="974" spans="1:16" x14ac:dyDescent="0.25">
      <c r="A974" s="10" t="s">
        <v>1370</v>
      </c>
      <c r="B974" s="10" t="s">
        <v>1371</v>
      </c>
      <c r="C974" s="11" t="s">
        <v>1999</v>
      </c>
      <c r="D974" s="11" t="s">
        <v>2004</v>
      </c>
      <c r="E974" s="10" t="s">
        <v>2005</v>
      </c>
      <c r="F974" s="10" t="s">
        <v>20</v>
      </c>
      <c r="G974" s="10" t="s">
        <v>1375</v>
      </c>
      <c r="H974" s="12" t="s">
        <v>22</v>
      </c>
      <c r="I974" s="13">
        <v>730884305426</v>
      </c>
      <c r="J974" s="14">
        <v>12</v>
      </c>
      <c r="K974" s="14" t="s">
        <v>1421</v>
      </c>
      <c r="L974" s="14" t="s">
        <v>22</v>
      </c>
      <c r="N974" s="15">
        <v>13.99</v>
      </c>
      <c r="O974" s="15">
        <v>12.87</v>
      </c>
      <c r="P974" s="15">
        <v>11.82</v>
      </c>
    </row>
    <row r="975" spans="1:16" x14ac:dyDescent="0.25">
      <c r="A975" s="10" t="s">
        <v>1370</v>
      </c>
      <c r="B975" s="10" t="s">
        <v>1371</v>
      </c>
      <c r="C975" s="11" t="s">
        <v>1999</v>
      </c>
      <c r="D975" s="11" t="s">
        <v>2006</v>
      </c>
      <c r="E975" s="10" t="s">
        <v>2007</v>
      </c>
      <c r="F975" s="10" t="s">
        <v>20</v>
      </c>
      <c r="G975" s="10" t="s">
        <v>1375</v>
      </c>
      <c r="H975" s="12" t="s">
        <v>22</v>
      </c>
      <c r="I975" s="13">
        <v>730884305433</v>
      </c>
      <c r="J975" s="14">
        <v>12</v>
      </c>
      <c r="K975" s="14" t="s">
        <v>1421</v>
      </c>
      <c r="L975" s="14" t="s">
        <v>22</v>
      </c>
      <c r="N975" s="15">
        <v>13.99</v>
      </c>
      <c r="O975" s="15">
        <v>12.87</v>
      </c>
      <c r="P975" s="15">
        <v>11.82</v>
      </c>
    </row>
    <row r="976" spans="1:16" x14ac:dyDescent="0.25">
      <c r="A976" s="10" t="s">
        <v>1370</v>
      </c>
      <c r="B976" s="10" t="s">
        <v>1371</v>
      </c>
      <c r="C976" s="11" t="s">
        <v>1999</v>
      </c>
      <c r="D976" s="11" t="s">
        <v>2008</v>
      </c>
      <c r="E976" s="10" t="s">
        <v>2009</v>
      </c>
      <c r="F976" s="10" t="s">
        <v>20</v>
      </c>
      <c r="G976" s="10" t="s">
        <v>1375</v>
      </c>
      <c r="H976" s="12" t="s">
        <v>22</v>
      </c>
      <c r="I976" s="13">
        <v>730884305440</v>
      </c>
      <c r="J976" s="14">
        <v>12</v>
      </c>
      <c r="K976" s="14" t="s">
        <v>1421</v>
      </c>
      <c r="L976" s="14" t="s">
        <v>22</v>
      </c>
      <c r="N976" s="15">
        <v>13.99</v>
      </c>
      <c r="O976" s="15">
        <v>12.87</v>
      </c>
      <c r="P976" s="15">
        <v>11.82</v>
      </c>
    </row>
    <row r="977" spans="1:16" x14ac:dyDescent="0.25">
      <c r="A977" s="10" t="s">
        <v>1370</v>
      </c>
      <c r="B977" s="10" t="s">
        <v>1371</v>
      </c>
      <c r="C977" s="11" t="s">
        <v>1999</v>
      </c>
      <c r="D977" s="11" t="s">
        <v>2010</v>
      </c>
      <c r="E977" s="10" t="s">
        <v>2011</v>
      </c>
      <c r="F977" s="10" t="s">
        <v>20</v>
      </c>
      <c r="G977" s="10" t="s">
        <v>1375</v>
      </c>
      <c r="H977" s="12" t="s">
        <v>22</v>
      </c>
      <c r="I977" s="13">
        <v>730884305457</v>
      </c>
      <c r="J977" s="14">
        <v>12</v>
      </c>
      <c r="K977" s="14" t="s">
        <v>1421</v>
      </c>
      <c r="L977" s="14" t="s">
        <v>22</v>
      </c>
      <c r="N977" s="15">
        <v>13.99</v>
      </c>
      <c r="O977" s="15">
        <v>12.87</v>
      </c>
      <c r="P977" s="15">
        <v>11.82</v>
      </c>
    </row>
    <row r="978" spans="1:16" x14ac:dyDescent="0.25">
      <c r="A978" s="10" t="s">
        <v>1370</v>
      </c>
      <c r="B978" s="10" t="s">
        <v>1371</v>
      </c>
      <c r="C978" s="11" t="s">
        <v>1999</v>
      </c>
      <c r="D978" s="11" t="s">
        <v>2012</v>
      </c>
      <c r="E978" s="10" t="s">
        <v>2013</v>
      </c>
      <c r="F978" s="10" t="s">
        <v>20</v>
      </c>
      <c r="G978" s="10" t="s">
        <v>1375</v>
      </c>
      <c r="H978" s="12" t="s">
        <v>22</v>
      </c>
      <c r="I978" s="13">
        <v>730884305464</v>
      </c>
      <c r="J978" s="14">
        <v>12</v>
      </c>
      <c r="K978" s="14" t="s">
        <v>1421</v>
      </c>
      <c r="L978" s="14" t="s">
        <v>22</v>
      </c>
      <c r="N978" s="15">
        <v>13.99</v>
      </c>
      <c r="O978" s="15">
        <v>12.87</v>
      </c>
      <c r="P978" s="15">
        <v>11.82</v>
      </c>
    </row>
    <row r="979" spans="1:16" x14ac:dyDescent="0.25">
      <c r="A979" s="10" t="s">
        <v>1370</v>
      </c>
      <c r="B979" s="10" t="s">
        <v>1371</v>
      </c>
      <c r="C979" s="11" t="s">
        <v>1999</v>
      </c>
      <c r="D979" s="11" t="s">
        <v>2014</v>
      </c>
      <c r="E979" s="10" t="s">
        <v>2015</v>
      </c>
      <c r="F979" s="10" t="s">
        <v>20</v>
      </c>
      <c r="G979" s="10" t="s">
        <v>1375</v>
      </c>
      <c r="H979" s="12" t="s">
        <v>22</v>
      </c>
      <c r="I979" s="13">
        <v>730884305471</v>
      </c>
      <c r="J979" s="14">
        <v>12</v>
      </c>
      <c r="K979" s="14" t="s">
        <v>1421</v>
      </c>
      <c r="L979" s="14" t="s">
        <v>22</v>
      </c>
      <c r="N979" s="15">
        <v>13.99</v>
      </c>
      <c r="O979" s="15">
        <v>12.87</v>
      </c>
      <c r="P979" s="15">
        <v>11.82</v>
      </c>
    </row>
    <row r="980" spans="1:16" x14ac:dyDescent="0.25">
      <c r="A980" s="10" t="s">
        <v>1370</v>
      </c>
      <c r="B980" s="10" t="s">
        <v>1371</v>
      </c>
      <c r="C980" s="11" t="s">
        <v>1999</v>
      </c>
      <c r="D980" s="11" t="s">
        <v>2016</v>
      </c>
      <c r="E980" s="10" t="s">
        <v>2017</v>
      </c>
      <c r="F980" s="10" t="s">
        <v>20</v>
      </c>
      <c r="G980" s="10" t="s">
        <v>1375</v>
      </c>
      <c r="H980" s="12" t="s">
        <v>22</v>
      </c>
      <c r="I980" s="13">
        <v>730884305488</v>
      </c>
      <c r="J980" s="14">
        <v>12</v>
      </c>
      <c r="K980" s="14" t="s">
        <v>1421</v>
      </c>
      <c r="L980" s="14" t="s">
        <v>22</v>
      </c>
      <c r="N980" s="15">
        <v>13.99</v>
      </c>
      <c r="O980" s="15">
        <v>12.87</v>
      </c>
      <c r="P980" s="15">
        <v>11.82</v>
      </c>
    </row>
    <row r="981" spans="1:16" x14ac:dyDescent="0.25">
      <c r="A981" s="10" t="s">
        <v>1370</v>
      </c>
      <c r="B981" s="10" t="s">
        <v>1371</v>
      </c>
      <c r="C981" s="11" t="s">
        <v>1999</v>
      </c>
      <c r="D981" s="11" t="s">
        <v>2018</v>
      </c>
      <c r="E981" s="10" t="s">
        <v>2019</v>
      </c>
      <c r="F981" s="10" t="s">
        <v>20</v>
      </c>
      <c r="G981" s="10" t="s">
        <v>1375</v>
      </c>
      <c r="H981" s="12" t="s">
        <v>22</v>
      </c>
      <c r="I981" s="13">
        <v>730884305495</v>
      </c>
      <c r="J981" s="14">
        <v>12</v>
      </c>
      <c r="K981" s="14" t="s">
        <v>1421</v>
      </c>
      <c r="L981" s="14" t="s">
        <v>22</v>
      </c>
      <c r="N981" s="15">
        <v>13.99</v>
      </c>
      <c r="O981" s="15">
        <v>12.87</v>
      </c>
      <c r="P981" s="15">
        <v>11.82</v>
      </c>
    </row>
    <row r="982" spans="1:16" x14ac:dyDescent="0.25">
      <c r="A982" s="10" t="s">
        <v>1370</v>
      </c>
      <c r="B982" s="10" t="s">
        <v>1371</v>
      </c>
      <c r="C982" s="11" t="s">
        <v>1999</v>
      </c>
      <c r="D982" s="11" t="s">
        <v>2020</v>
      </c>
      <c r="E982" s="10" t="s">
        <v>2021</v>
      </c>
      <c r="F982" s="10" t="s">
        <v>20</v>
      </c>
      <c r="G982" s="10" t="s">
        <v>1375</v>
      </c>
      <c r="H982" s="12" t="s">
        <v>22</v>
      </c>
      <c r="I982" s="13">
        <v>730884305501</v>
      </c>
      <c r="J982" s="14">
        <v>12</v>
      </c>
      <c r="K982" s="14" t="s">
        <v>1421</v>
      </c>
      <c r="L982" s="14" t="s">
        <v>22</v>
      </c>
      <c r="N982" s="15">
        <v>13.99</v>
      </c>
      <c r="O982" s="15">
        <v>12.87</v>
      </c>
      <c r="P982" s="15">
        <v>11.82</v>
      </c>
    </row>
    <row r="983" spans="1:16" x14ac:dyDescent="0.25">
      <c r="A983" s="10" t="s">
        <v>1370</v>
      </c>
      <c r="B983" s="10" t="s">
        <v>1371</v>
      </c>
      <c r="C983" s="11" t="s">
        <v>1999</v>
      </c>
      <c r="D983" s="11" t="s">
        <v>2022</v>
      </c>
      <c r="E983" s="10" t="s">
        <v>2023</v>
      </c>
      <c r="F983" s="10" t="s">
        <v>20</v>
      </c>
      <c r="G983" s="10" t="s">
        <v>1375</v>
      </c>
      <c r="H983" s="12" t="s">
        <v>22</v>
      </c>
      <c r="I983" s="13">
        <v>730884305518</v>
      </c>
      <c r="J983" s="14">
        <v>12</v>
      </c>
      <c r="K983" s="14" t="s">
        <v>1421</v>
      </c>
      <c r="L983" s="14" t="s">
        <v>22</v>
      </c>
      <c r="N983" s="15">
        <v>13.99</v>
      </c>
      <c r="O983" s="15">
        <v>12.87</v>
      </c>
      <c r="P983" s="15">
        <v>11.82</v>
      </c>
    </row>
    <row r="984" spans="1:16" x14ac:dyDescent="0.25">
      <c r="A984" s="10" t="s">
        <v>1370</v>
      </c>
      <c r="B984" s="10" t="s">
        <v>1371</v>
      </c>
      <c r="C984" s="11" t="s">
        <v>1999</v>
      </c>
      <c r="D984" s="11" t="s">
        <v>2024</v>
      </c>
      <c r="E984" s="10" t="s">
        <v>2025</v>
      </c>
      <c r="F984" s="10" t="s">
        <v>20</v>
      </c>
      <c r="G984" s="10" t="s">
        <v>1375</v>
      </c>
      <c r="H984" s="12" t="s">
        <v>22</v>
      </c>
      <c r="I984" s="13">
        <v>730884305525</v>
      </c>
      <c r="J984" s="14">
        <v>12</v>
      </c>
      <c r="K984" s="14" t="s">
        <v>1421</v>
      </c>
      <c r="L984" s="14" t="s">
        <v>22</v>
      </c>
      <c r="N984" s="15">
        <v>13.99</v>
      </c>
      <c r="O984" s="15">
        <v>12.87</v>
      </c>
      <c r="P984" s="15">
        <v>11.82</v>
      </c>
    </row>
    <row r="985" spans="1:16" x14ac:dyDescent="0.25">
      <c r="A985" s="10" t="s">
        <v>1370</v>
      </c>
      <c r="B985" s="10" t="s">
        <v>1371</v>
      </c>
      <c r="C985" s="11" t="s">
        <v>1999</v>
      </c>
      <c r="D985" s="11" t="s">
        <v>2026</v>
      </c>
      <c r="E985" s="10" t="s">
        <v>2027</v>
      </c>
      <c r="F985" s="10" t="s">
        <v>20</v>
      </c>
      <c r="G985" s="10" t="s">
        <v>1375</v>
      </c>
      <c r="H985" s="12" t="s">
        <v>22</v>
      </c>
      <c r="I985" s="13">
        <v>730884305532</v>
      </c>
      <c r="J985" s="14">
        <v>12</v>
      </c>
      <c r="K985" s="14" t="s">
        <v>1421</v>
      </c>
      <c r="L985" s="14" t="s">
        <v>22</v>
      </c>
      <c r="N985" s="15">
        <v>13.99</v>
      </c>
      <c r="O985" s="15">
        <v>12.87</v>
      </c>
      <c r="P985" s="15">
        <v>11.82</v>
      </c>
    </row>
    <row r="986" spans="1:16" x14ac:dyDescent="0.25">
      <c r="A986" s="10" t="s">
        <v>1370</v>
      </c>
      <c r="B986" s="10" t="s">
        <v>1371</v>
      </c>
      <c r="C986" s="11" t="s">
        <v>2028</v>
      </c>
      <c r="D986" s="11" t="s">
        <v>2029</v>
      </c>
      <c r="E986" s="10" t="s">
        <v>2030</v>
      </c>
      <c r="F986" s="10" t="s">
        <v>20</v>
      </c>
      <c r="G986" s="10" t="s">
        <v>1375</v>
      </c>
      <c r="H986" s="12" t="s">
        <v>22</v>
      </c>
      <c r="I986" s="13">
        <v>730884304047</v>
      </c>
      <c r="J986" s="14">
        <v>12</v>
      </c>
      <c r="K986" s="14" t="s">
        <v>1388</v>
      </c>
      <c r="L986" s="14" t="s">
        <v>22</v>
      </c>
      <c r="N986" s="15">
        <v>14.99</v>
      </c>
      <c r="O986" s="15">
        <v>13.79</v>
      </c>
      <c r="P986" s="15">
        <v>12.67</v>
      </c>
    </row>
    <row r="987" spans="1:16" x14ac:dyDescent="0.25">
      <c r="A987" s="10" t="s">
        <v>1370</v>
      </c>
      <c r="B987" s="10" t="s">
        <v>1371</v>
      </c>
      <c r="C987" s="11" t="s">
        <v>2028</v>
      </c>
      <c r="D987" s="11" t="s">
        <v>2031</v>
      </c>
      <c r="E987" s="10" t="s">
        <v>2032</v>
      </c>
      <c r="F987" s="10" t="s">
        <v>20</v>
      </c>
      <c r="G987" s="10" t="s">
        <v>1375</v>
      </c>
      <c r="H987" s="12" t="s">
        <v>22</v>
      </c>
      <c r="I987" s="13">
        <v>730884304054</v>
      </c>
      <c r="J987" s="14">
        <v>12</v>
      </c>
      <c r="K987" s="14" t="s">
        <v>1388</v>
      </c>
      <c r="L987" s="14" t="s">
        <v>22</v>
      </c>
      <c r="N987" s="15">
        <v>14.99</v>
      </c>
      <c r="O987" s="15">
        <v>13.79</v>
      </c>
      <c r="P987" s="15">
        <v>12.67</v>
      </c>
    </row>
    <row r="988" spans="1:16" x14ac:dyDescent="0.25">
      <c r="A988" s="10" t="s">
        <v>1370</v>
      </c>
      <c r="B988" s="10" t="s">
        <v>1371</v>
      </c>
      <c r="C988" s="11" t="s">
        <v>2028</v>
      </c>
      <c r="D988" s="11" t="s">
        <v>2033</v>
      </c>
      <c r="E988" s="10" t="s">
        <v>2034</v>
      </c>
      <c r="F988" s="10" t="s">
        <v>20</v>
      </c>
      <c r="G988" s="10" t="s">
        <v>1375</v>
      </c>
      <c r="H988" s="12" t="s">
        <v>22</v>
      </c>
      <c r="I988" s="13">
        <v>730884304061</v>
      </c>
      <c r="J988" s="14">
        <v>12</v>
      </c>
      <c r="K988" s="14" t="s">
        <v>1388</v>
      </c>
      <c r="L988" s="14" t="s">
        <v>22</v>
      </c>
      <c r="N988" s="15">
        <v>14.99</v>
      </c>
      <c r="O988" s="15">
        <v>13.79</v>
      </c>
      <c r="P988" s="15">
        <v>12.67</v>
      </c>
    </row>
    <row r="989" spans="1:16" x14ac:dyDescent="0.25">
      <c r="A989" s="10" t="s">
        <v>1370</v>
      </c>
      <c r="B989" s="10" t="s">
        <v>1371</v>
      </c>
      <c r="C989" s="11" t="s">
        <v>2028</v>
      </c>
      <c r="D989" s="11" t="s">
        <v>2035</v>
      </c>
      <c r="E989" s="10" t="s">
        <v>2036</v>
      </c>
      <c r="F989" s="10" t="s">
        <v>20</v>
      </c>
      <c r="G989" s="10" t="s">
        <v>1375</v>
      </c>
      <c r="H989" s="12" t="s">
        <v>22</v>
      </c>
      <c r="I989" s="13">
        <v>730884304078</v>
      </c>
      <c r="J989" s="14">
        <v>12</v>
      </c>
      <c r="K989" s="14" t="s">
        <v>1388</v>
      </c>
      <c r="L989" s="14" t="s">
        <v>22</v>
      </c>
      <c r="N989" s="15">
        <v>14.99</v>
      </c>
      <c r="O989" s="15">
        <v>13.79</v>
      </c>
      <c r="P989" s="15">
        <v>12.67</v>
      </c>
    </row>
    <row r="990" spans="1:16" x14ac:dyDescent="0.25">
      <c r="A990" s="10" t="s">
        <v>1370</v>
      </c>
      <c r="B990" s="10" t="s">
        <v>1371</v>
      </c>
      <c r="C990" s="11" t="s">
        <v>2037</v>
      </c>
      <c r="D990" s="11" t="s">
        <v>2038</v>
      </c>
      <c r="E990" s="10" t="s">
        <v>2039</v>
      </c>
      <c r="F990" s="10" t="s">
        <v>20</v>
      </c>
      <c r="G990" s="10" t="s">
        <v>1375</v>
      </c>
      <c r="H990" s="12" t="s">
        <v>22</v>
      </c>
      <c r="I990" s="13">
        <v>730884304115</v>
      </c>
      <c r="J990" s="14">
        <v>12</v>
      </c>
      <c r="K990" s="14" t="s">
        <v>1388</v>
      </c>
      <c r="L990" s="14" t="s">
        <v>22</v>
      </c>
      <c r="N990" s="15">
        <v>14.99</v>
      </c>
      <c r="O990" s="15">
        <v>13.79</v>
      </c>
      <c r="P990" s="15">
        <v>12.67</v>
      </c>
    </row>
    <row r="991" spans="1:16" x14ac:dyDescent="0.25">
      <c r="A991" s="10" t="s">
        <v>1370</v>
      </c>
      <c r="B991" s="10" t="s">
        <v>1371</v>
      </c>
      <c r="C991" s="11" t="s">
        <v>2037</v>
      </c>
      <c r="D991" s="11" t="s">
        <v>2040</v>
      </c>
      <c r="E991" s="10" t="s">
        <v>2041</v>
      </c>
      <c r="F991" s="10" t="s">
        <v>20</v>
      </c>
      <c r="G991" s="10" t="s">
        <v>1375</v>
      </c>
      <c r="H991" s="12" t="s">
        <v>22</v>
      </c>
      <c r="I991" s="13">
        <v>730884304122</v>
      </c>
      <c r="J991" s="14">
        <v>12</v>
      </c>
      <c r="K991" s="14" t="s">
        <v>1388</v>
      </c>
      <c r="L991" s="14" t="s">
        <v>22</v>
      </c>
      <c r="N991" s="15">
        <v>14.99</v>
      </c>
      <c r="O991" s="15">
        <v>13.79</v>
      </c>
      <c r="P991" s="15">
        <v>12.67</v>
      </c>
    </row>
    <row r="992" spans="1:16" x14ac:dyDescent="0.25">
      <c r="A992" s="10" t="s">
        <v>1370</v>
      </c>
      <c r="B992" s="10" t="s">
        <v>1371</v>
      </c>
      <c r="C992" s="11" t="s">
        <v>2037</v>
      </c>
      <c r="D992" s="11" t="s">
        <v>2042</v>
      </c>
      <c r="E992" s="10" t="s">
        <v>2043</v>
      </c>
      <c r="F992" s="10" t="s">
        <v>20</v>
      </c>
      <c r="G992" s="10" t="s">
        <v>1375</v>
      </c>
      <c r="H992" s="12" t="s">
        <v>22</v>
      </c>
      <c r="I992" s="13">
        <v>730884304139</v>
      </c>
      <c r="J992" s="14">
        <v>12</v>
      </c>
      <c r="K992" s="14" t="s">
        <v>1388</v>
      </c>
      <c r="L992" s="14" t="s">
        <v>22</v>
      </c>
      <c r="N992" s="15">
        <v>14.99</v>
      </c>
      <c r="O992" s="15">
        <v>13.79</v>
      </c>
      <c r="P992" s="15">
        <v>12.67</v>
      </c>
    </row>
    <row r="993" spans="1:16" x14ac:dyDescent="0.25">
      <c r="A993" s="10" t="s">
        <v>1370</v>
      </c>
      <c r="B993" s="10" t="s">
        <v>1371</v>
      </c>
      <c r="C993" s="11" t="s">
        <v>2044</v>
      </c>
      <c r="D993" s="11" t="s">
        <v>2045</v>
      </c>
      <c r="E993" s="10" t="s">
        <v>2046</v>
      </c>
      <c r="F993" s="10" t="s">
        <v>20</v>
      </c>
      <c r="G993" s="10" t="s">
        <v>1375</v>
      </c>
      <c r="H993" s="12" t="s">
        <v>22</v>
      </c>
      <c r="I993" s="13">
        <v>730884303972</v>
      </c>
      <c r="J993" s="14">
        <v>12</v>
      </c>
      <c r="K993" s="14" t="s">
        <v>1388</v>
      </c>
      <c r="L993" s="14" t="s">
        <v>22</v>
      </c>
      <c r="N993" s="15">
        <v>14.99</v>
      </c>
      <c r="O993" s="15">
        <v>13.79</v>
      </c>
      <c r="P993" s="15">
        <v>12.67</v>
      </c>
    </row>
    <row r="994" spans="1:16" x14ac:dyDescent="0.25">
      <c r="A994" s="10" t="s">
        <v>1370</v>
      </c>
      <c r="B994" s="10" t="s">
        <v>1371</v>
      </c>
      <c r="C994" s="11" t="s">
        <v>2044</v>
      </c>
      <c r="D994" s="11" t="s">
        <v>2047</v>
      </c>
      <c r="E994" s="10" t="s">
        <v>2048</v>
      </c>
      <c r="F994" s="10" t="s">
        <v>20</v>
      </c>
      <c r="G994" s="10" t="s">
        <v>1375</v>
      </c>
      <c r="H994" s="12" t="s">
        <v>22</v>
      </c>
      <c r="I994" s="13">
        <v>730884303989</v>
      </c>
      <c r="J994" s="14">
        <v>12</v>
      </c>
      <c r="K994" s="14" t="s">
        <v>1388</v>
      </c>
      <c r="L994" s="14" t="s">
        <v>22</v>
      </c>
      <c r="N994" s="15">
        <v>14.99</v>
      </c>
      <c r="O994" s="15">
        <v>13.79</v>
      </c>
      <c r="P994" s="15">
        <v>12.67</v>
      </c>
    </row>
    <row r="995" spans="1:16" x14ac:dyDescent="0.25">
      <c r="A995" s="10" t="s">
        <v>1370</v>
      </c>
      <c r="B995" s="10" t="s">
        <v>1371</v>
      </c>
      <c r="C995" s="11" t="s">
        <v>2044</v>
      </c>
      <c r="D995" s="11" t="s">
        <v>2049</v>
      </c>
      <c r="E995" s="10" t="s">
        <v>2050</v>
      </c>
      <c r="F995" s="10" t="s">
        <v>20</v>
      </c>
      <c r="G995" s="10" t="s">
        <v>1375</v>
      </c>
      <c r="H995" s="12" t="s">
        <v>22</v>
      </c>
      <c r="I995" s="13">
        <v>730884303996</v>
      </c>
      <c r="J995" s="14">
        <v>12</v>
      </c>
      <c r="K995" s="14" t="s">
        <v>1388</v>
      </c>
      <c r="L995" s="14" t="s">
        <v>22</v>
      </c>
      <c r="N995" s="15">
        <v>14.99</v>
      </c>
      <c r="O995" s="15">
        <v>13.79</v>
      </c>
      <c r="P995" s="15">
        <v>12.67</v>
      </c>
    </row>
    <row r="996" spans="1:16" x14ac:dyDescent="0.25">
      <c r="A996" s="10" t="s">
        <v>1370</v>
      </c>
      <c r="B996" s="10" t="s">
        <v>1371</v>
      </c>
      <c r="C996" s="11" t="s">
        <v>2051</v>
      </c>
      <c r="D996" s="11" t="s">
        <v>2052</v>
      </c>
      <c r="E996" s="10" t="s">
        <v>2053</v>
      </c>
      <c r="F996" s="10" t="s">
        <v>20</v>
      </c>
      <c r="G996" s="10" t="s">
        <v>1375</v>
      </c>
      <c r="H996" s="12" t="s">
        <v>22</v>
      </c>
      <c r="I996" s="13">
        <v>730884309943</v>
      </c>
      <c r="J996" s="14">
        <v>12</v>
      </c>
      <c r="K996" s="14" t="s">
        <v>1647</v>
      </c>
      <c r="L996" s="14" t="s">
        <v>27</v>
      </c>
      <c r="N996" s="15">
        <v>21.99</v>
      </c>
      <c r="O996" s="15">
        <v>20.23</v>
      </c>
      <c r="P996" s="15">
        <v>18.579999999999998</v>
      </c>
    </row>
    <row r="997" spans="1:16" x14ac:dyDescent="0.25">
      <c r="A997" s="10" t="s">
        <v>1370</v>
      </c>
      <c r="B997" s="10" t="s">
        <v>1371</v>
      </c>
      <c r="C997" s="11" t="s">
        <v>2051</v>
      </c>
      <c r="D997" s="11" t="s">
        <v>2054</v>
      </c>
      <c r="E997" s="10" t="s">
        <v>2055</v>
      </c>
      <c r="F997" s="10" t="s">
        <v>20</v>
      </c>
      <c r="G997" s="10" t="s">
        <v>1375</v>
      </c>
      <c r="H997" s="12" t="s">
        <v>22</v>
      </c>
      <c r="I997" s="13">
        <v>730884309950</v>
      </c>
      <c r="J997" s="14">
        <v>12</v>
      </c>
      <c r="K997" s="14" t="s">
        <v>1647</v>
      </c>
      <c r="L997" s="14" t="s">
        <v>27</v>
      </c>
      <c r="N997" s="15">
        <v>21.99</v>
      </c>
      <c r="O997" s="15">
        <v>20.23</v>
      </c>
      <c r="P997" s="15">
        <v>18.579999999999998</v>
      </c>
    </row>
    <row r="998" spans="1:16" x14ac:dyDescent="0.25">
      <c r="A998" s="10" t="s">
        <v>1370</v>
      </c>
      <c r="B998" s="10" t="s">
        <v>1371</v>
      </c>
      <c r="C998" s="11" t="s">
        <v>2051</v>
      </c>
      <c r="D998" s="11" t="s">
        <v>2056</v>
      </c>
      <c r="E998" s="10" t="s">
        <v>2057</v>
      </c>
      <c r="F998" s="10" t="s">
        <v>20</v>
      </c>
      <c r="G998" s="10" t="s">
        <v>1375</v>
      </c>
      <c r="H998" s="12" t="s">
        <v>22</v>
      </c>
      <c r="I998" s="13">
        <v>730884309967</v>
      </c>
      <c r="J998" s="14">
        <v>12</v>
      </c>
      <c r="K998" s="14" t="s">
        <v>1647</v>
      </c>
      <c r="L998" s="14" t="s">
        <v>27</v>
      </c>
      <c r="N998" s="15">
        <v>21.99</v>
      </c>
      <c r="O998" s="15">
        <v>20.23</v>
      </c>
      <c r="P998" s="15">
        <v>18.579999999999998</v>
      </c>
    </row>
    <row r="999" spans="1:16" x14ac:dyDescent="0.25">
      <c r="A999" s="10" t="s">
        <v>1370</v>
      </c>
      <c r="B999" s="10" t="s">
        <v>1371</v>
      </c>
      <c r="C999" s="11" t="s">
        <v>2051</v>
      </c>
      <c r="D999" s="11" t="s">
        <v>2058</v>
      </c>
      <c r="E999" s="10" t="s">
        <v>2059</v>
      </c>
      <c r="F999" s="10" t="s">
        <v>20</v>
      </c>
      <c r="G999" s="10" t="s">
        <v>1375</v>
      </c>
      <c r="H999" s="12" t="s">
        <v>22</v>
      </c>
      <c r="I999" s="13">
        <v>730884309974</v>
      </c>
      <c r="J999" s="14">
        <v>12</v>
      </c>
      <c r="K999" s="14" t="s">
        <v>1647</v>
      </c>
      <c r="L999" s="14" t="s">
        <v>27</v>
      </c>
      <c r="N999" s="15">
        <v>21.99</v>
      </c>
      <c r="O999" s="15">
        <v>20.23</v>
      </c>
      <c r="P999" s="15">
        <v>18.579999999999998</v>
      </c>
    </row>
    <row r="1000" spans="1:16" x14ac:dyDescent="0.25">
      <c r="A1000" s="10" t="s">
        <v>1370</v>
      </c>
      <c r="B1000" s="10" t="s">
        <v>1371</v>
      </c>
      <c r="C1000" s="11" t="s">
        <v>2051</v>
      </c>
      <c r="D1000" s="11" t="s">
        <v>2060</v>
      </c>
      <c r="E1000" s="10" t="s">
        <v>2061</v>
      </c>
      <c r="F1000" s="10" t="s">
        <v>20</v>
      </c>
      <c r="G1000" s="10" t="s">
        <v>1375</v>
      </c>
      <c r="H1000" s="12" t="s">
        <v>22</v>
      </c>
      <c r="I1000" s="13">
        <v>730884309981</v>
      </c>
      <c r="J1000" s="14">
        <v>12</v>
      </c>
      <c r="K1000" s="14" t="s">
        <v>1647</v>
      </c>
      <c r="L1000" s="14" t="s">
        <v>27</v>
      </c>
      <c r="N1000" s="15">
        <v>21.99</v>
      </c>
      <c r="O1000" s="15">
        <v>20.23</v>
      </c>
      <c r="P1000" s="15">
        <v>18.579999999999998</v>
      </c>
    </row>
    <row r="1001" spans="1:16" x14ac:dyDescent="0.25">
      <c r="A1001" s="10" t="s">
        <v>1370</v>
      </c>
      <c r="B1001" s="10" t="s">
        <v>1371</v>
      </c>
      <c r="C1001" s="11" t="s">
        <v>2051</v>
      </c>
      <c r="D1001" s="11" t="s">
        <v>2062</v>
      </c>
      <c r="E1001" s="10" t="s">
        <v>2063</v>
      </c>
      <c r="F1001" s="10" t="s">
        <v>20</v>
      </c>
      <c r="G1001" s="10" t="s">
        <v>1375</v>
      </c>
      <c r="H1001" s="12" t="s">
        <v>22</v>
      </c>
      <c r="I1001" s="13">
        <v>730884309998</v>
      </c>
      <c r="J1001" s="14">
        <v>12</v>
      </c>
      <c r="K1001" s="14" t="s">
        <v>1647</v>
      </c>
      <c r="L1001" s="14" t="s">
        <v>27</v>
      </c>
      <c r="N1001" s="15">
        <v>21.99</v>
      </c>
      <c r="O1001" s="15">
        <v>20.23</v>
      </c>
      <c r="P1001" s="15">
        <v>18.579999999999998</v>
      </c>
    </row>
    <row r="1002" spans="1:16" s="16" customFormat="1" x14ac:dyDescent="0.25">
      <c r="A1002" s="10" t="s">
        <v>1370</v>
      </c>
      <c r="B1002" s="10" t="s">
        <v>1371</v>
      </c>
      <c r="C1002" s="11" t="s">
        <v>2051</v>
      </c>
      <c r="D1002" s="11" t="s">
        <v>2064</v>
      </c>
      <c r="E1002" s="10" t="s">
        <v>2065</v>
      </c>
      <c r="F1002" s="10" t="s">
        <v>20</v>
      </c>
      <c r="G1002" s="10" t="s">
        <v>1375</v>
      </c>
      <c r="H1002" s="12" t="s">
        <v>22</v>
      </c>
      <c r="I1002" s="13">
        <v>730884310000</v>
      </c>
      <c r="J1002" s="14">
        <v>12</v>
      </c>
      <c r="K1002" s="14" t="s">
        <v>1647</v>
      </c>
      <c r="L1002" s="14" t="s">
        <v>27</v>
      </c>
      <c r="M1002" s="15"/>
      <c r="N1002" s="15">
        <v>21.99</v>
      </c>
      <c r="O1002" s="15">
        <v>20.23</v>
      </c>
      <c r="P1002" s="15">
        <v>18.579999999999998</v>
      </c>
    </row>
    <row r="1003" spans="1:16" s="16" customFormat="1" x14ac:dyDescent="0.25">
      <c r="A1003" s="10" t="s">
        <v>1370</v>
      </c>
      <c r="B1003" s="10" t="s">
        <v>1371</v>
      </c>
      <c r="C1003" s="11" t="s">
        <v>2051</v>
      </c>
      <c r="D1003" s="11" t="s">
        <v>2066</v>
      </c>
      <c r="E1003" s="10" t="s">
        <v>2067</v>
      </c>
      <c r="F1003" s="10" t="s">
        <v>20</v>
      </c>
      <c r="G1003" s="10" t="s">
        <v>1375</v>
      </c>
      <c r="H1003" s="12" t="s">
        <v>22</v>
      </c>
      <c r="I1003" s="13">
        <v>730884310017</v>
      </c>
      <c r="J1003" s="14">
        <v>12</v>
      </c>
      <c r="K1003" s="14" t="s">
        <v>1647</v>
      </c>
      <c r="L1003" s="14" t="s">
        <v>27</v>
      </c>
      <c r="M1003" s="15"/>
      <c r="N1003" s="15">
        <v>21.99</v>
      </c>
      <c r="O1003" s="15">
        <v>20.23</v>
      </c>
      <c r="P1003" s="15">
        <v>18.579999999999998</v>
      </c>
    </row>
    <row r="1004" spans="1:16" s="16" customFormat="1" x14ac:dyDescent="0.25">
      <c r="A1004" s="10" t="s">
        <v>1370</v>
      </c>
      <c r="B1004" s="10" t="s">
        <v>1371</v>
      </c>
      <c r="C1004" s="11" t="s">
        <v>2051</v>
      </c>
      <c r="D1004" s="11" t="s">
        <v>2068</v>
      </c>
      <c r="E1004" s="10" t="s">
        <v>2069</v>
      </c>
      <c r="F1004" s="10" t="s">
        <v>20</v>
      </c>
      <c r="G1004" s="10" t="s">
        <v>1375</v>
      </c>
      <c r="H1004" s="12" t="s">
        <v>22</v>
      </c>
      <c r="I1004" s="13">
        <v>730884310024</v>
      </c>
      <c r="J1004" s="14">
        <v>12</v>
      </c>
      <c r="K1004" s="14" t="s">
        <v>1647</v>
      </c>
      <c r="L1004" s="14" t="s">
        <v>27</v>
      </c>
      <c r="M1004" s="15"/>
      <c r="N1004" s="15">
        <v>21.99</v>
      </c>
      <c r="O1004" s="15">
        <v>20.23</v>
      </c>
      <c r="P1004" s="15">
        <v>18.579999999999998</v>
      </c>
    </row>
    <row r="1005" spans="1:16" x14ac:dyDescent="0.25">
      <c r="A1005" s="10" t="s">
        <v>1370</v>
      </c>
      <c r="B1005" s="10" t="s">
        <v>1371</v>
      </c>
      <c r="C1005" s="11" t="s">
        <v>2051</v>
      </c>
      <c r="D1005" s="11" t="s">
        <v>2070</v>
      </c>
      <c r="E1005" s="10" t="s">
        <v>2071</v>
      </c>
      <c r="F1005" s="10" t="s">
        <v>20</v>
      </c>
      <c r="G1005" s="10" t="s">
        <v>1375</v>
      </c>
      <c r="H1005" s="12" t="s">
        <v>22</v>
      </c>
      <c r="I1005" s="13">
        <v>730884310031</v>
      </c>
      <c r="J1005" s="14">
        <v>12</v>
      </c>
      <c r="K1005" s="14" t="s">
        <v>1647</v>
      </c>
      <c r="L1005" s="14" t="s">
        <v>27</v>
      </c>
      <c r="N1005" s="15">
        <v>21.99</v>
      </c>
      <c r="O1005" s="15">
        <v>20.23</v>
      </c>
      <c r="P1005" s="15">
        <v>18.579999999999998</v>
      </c>
    </row>
    <row r="1006" spans="1:16" x14ac:dyDescent="0.25">
      <c r="A1006" s="10" t="s">
        <v>1370</v>
      </c>
      <c r="B1006" s="10" t="s">
        <v>1371</v>
      </c>
      <c r="C1006" s="11" t="s">
        <v>2051</v>
      </c>
      <c r="D1006" s="11" t="s">
        <v>2072</v>
      </c>
      <c r="E1006" s="10" t="s">
        <v>2073</v>
      </c>
      <c r="F1006" s="10" t="s">
        <v>20</v>
      </c>
      <c r="G1006" s="10" t="s">
        <v>1375</v>
      </c>
      <c r="H1006" s="12" t="s">
        <v>22</v>
      </c>
      <c r="I1006" s="13">
        <v>730884310048</v>
      </c>
      <c r="J1006" s="14">
        <v>12</v>
      </c>
      <c r="K1006" s="14" t="s">
        <v>1647</v>
      </c>
      <c r="L1006" s="14" t="s">
        <v>27</v>
      </c>
      <c r="N1006" s="15">
        <v>21.99</v>
      </c>
      <c r="O1006" s="15">
        <v>20.23</v>
      </c>
      <c r="P1006" s="15">
        <v>18.579999999999998</v>
      </c>
    </row>
    <row r="1007" spans="1:16" x14ac:dyDescent="0.25">
      <c r="A1007" s="10" t="s">
        <v>1370</v>
      </c>
      <c r="B1007" s="10" t="s">
        <v>1371</v>
      </c>
      <c r="C1007" s="11" t="s">
        <v>2051</v>
      </c>
      <c r="D1007" s="11" t="s">
        <v>2074</v>
      </c>
      <c r="E1007" s="10" t="s">
        <v>2075</v>
      </c>
      <c r="F1007" s="10" t="s">
        <v>20</v>
      </c>
      <c r="G1007" s="10" t="s">
        <v>1375</v>
      </c>
      <c r="H1007" s="12" t="s">
        <v>22</v>
      </c>
      <c r="I1007" s="13">
        <v>730884310055</v>
      </c>
      <c r="J1007" s="14">
        <v>12</v>
      </c>
      <c r="K1007" s="14" t="s">
        <v>1647</v>
      </c>
      <c r="L1007" s="14" t="s">
        <v>27</v>
      </c>
      <c r="N1007" s="15">
        <v>21.99</v>
      </c>
      <c r="O1007" s="15">
        <v>20.23</v>
      </c>
      <c r="P1007" s="15">
        <v>18.579999999999998</v>
      </c>
    </row>
    <row r="1008" spans="1:16" x14ac:dyDescent="0.25">
      <c r="A1008" s="10" t="s">
        <v>1370</v>
      </c>
      <c r="B1008" s="10" t="s">
        <v>1371</v>
      </c>
      <c r="C1008" s="11" t="s">
        <v>2076</v>
      </c>
      <c r="D1008" s="11" t="s">
        <v>2077</v>
      </c>
      <c r="E1008" s="10" t="s">
        <v>2078</v>
      </c>
      <c r="F1008" s="10" t="s">
        <v>20</v>
      </c>
      <c r="G1008" s="10" t="s">
        <v>1375</v>
      </c>
      <c r="H1008" s="12" t="s">
        <v>22</v>
      </c>
      <c r="I1008" s="13">
        <v>730884309769</v>
      </c>
      <c r="J1008" s="14">
        <v>12</v>
      </c>
      <c r="K1008" s="14" t="s">
        <v>1574</v>
      </c>
      <c r="L1008" s="14" t="s">
        <v>22</v>
      </c>
      <c r="N1008" s="15">
        <v>18.989999999999998</v>
      </c>
      <c r="O1008" s="15">
        <v>17.47</v>
      </c>
      <c r="P1008" s="15">
        <v>16.05</v>
      </c>
    </row>
    <row r="1009" spans="1:16" x14ac:dyDescent="0.25">
      <c r="A1009" s="10" t="s">
        <v>1370</v>
      </c>
      <c r="B1009" s="10" t="s">
        <v>1371</v>
      </c>
      <c r="C1009" s="11" t="s">
        <v>2076</v>
      </c>
      <c r="D1009" s="11" t="s">
        <v>2079</v>
      </c>
      <c r="E1009" s="10" t="s">
        <v>2080</v>
      </c>
      <c r="F1009" s="10" t="s">
        <v>20</v>
      </c>
      <c r="G1009" s="10" t="s">
        <v>1375</v>
      </c>
      <c r="H1009" s="12" t="s">
        <v>22</v>
      </c>
      <c r="I1009" s="13">
        <v>730884309776</v>
      </c>
      <c r="J1009" s="14">
        <v>12</v>
      </c>
      <c r="K1009" s="14" t="s">
        <v>1574</v>
      </c>
      <c r="L1009" s="14" t="s">
        <v>22</v>
      </c>
      <c r="N1009" s="15">
        <v>18.989999999999998</v>
      </c>
      <c r="O1009" s="15">
        <v>17.47</v>
      </c>
      <c r="P1009" s="15">
        <v>16.05</v>
      </c>
    </row>
    <row r="1010" spans="1:16" x14ac:dyDescent="0.25">
      <c r="A1010" s="10" t="s">
        <v>1370</v>
      </c>
      <c r="B1010" s="10" t="s">
        <v>1371</v>
      </c>
      <c r="C1010" s="11" t="s">
        <v>2076</v>
      </c>
      <c r="D1010" s="11" t="s">
        <v>2081</v>
      </c>
      <c r="E1010" s="10" t="s">
        <v>2082</v>
      </c>
      <c r="F1010" s="10" t="s">
        <v>20</v>
      </c>
      <c r="G1010" s="10" t="s">
        <v>1375</v>
      </c>
      <c r="H1010" s="12" t="s">
        <v>22</v>
      </c>
      <c r="I1010" s="13">
        <v>730884309783</v>
      </c>
      <c r="J1010" s="14">
        <v>12</v>
      </c>
      <c r="K1010" s="14" t="s">
        <v>1574</v>
      </c>
      <c r="L1010" s="14" t="s">
        <v>22</v>
      </c>
      <c r="N1010" s="15">
        <v>18.989999999999998</v>
      </c>
      <c r="O1010" s="15">
        <v>17.47</v>
      </c>
      <c r="P1010" s="15">
        <v>16.05</v>
      </c>
    </row>
    <row r="1011" spans="1:16" x14ac:dyDescent="0.25">
      <c r="A1011" s="10" t="s">
        <v>1370</v>
      </c>
      <c r="B1011" s="10" t="s">
        <v>1371</v>
      </c>
      <c r="C1011" s="11" t="s">
        <v>2083</v>
      </c>
      <c r="D1011" s="11" t="s">
        <v>2084</v>
      </c>
      <c r="E1011" s="10" t="s">
        <v>2085</v>
      </c>
      <c r="F1011" s="10" t="s">
        <v>20</v>
      </c>
      <c r="G1011" s="10" t="s">
        <v>1375</v>
      </c>
      <c r="H1011" s="12" t="s">
        <v>22</v>
      </c>
      <c r="I1011" s="13">
        <v>730884310093</v>
      </c>
      <c r="J1011" s="14">
        <v>12</v>
      </c>
      <c r="K1011" s="14" t="s">
        <v>1647</v>
      </c>
      <c r="L1011" s="14" t="s">
        <v>27</v>
      </c>
      <c r="N1011" s="15">
        <v>21.99</v>
      </c>
      <c r="O1011" s="15">
        <v>20.23</v>
      </c>
      <c r="P1011" s="15">
        <v>18.579999999999998</v>
      </c>
    </row>
    <row r="1012" spans="1:16" x14ac:dyDescent="0.25">
      <c r="A1012" s="10" t="s">
        <v>1370</v>
      </c>
      <c r="B1012" s="10" t="s">
        <v>1371</v>
      </c>
      <c r="C1012" s="11" t="s">
        <v>2083</v>
      </c>
      <c r="D1012" s="11" t="s">
        <v>2086</v>
      </c>
      <c r="E1012" s="10" t="s">
        <v>2087</v>
      </c>
      <c r="F1012" s="10" t="s">
        <v>20</v>
      </c>
      <c r="G1012" s="10" t="s">
        <v>1375</v>
      </c>
      <c r="H1012" s="12" t="s">
        <v>22</v>
      </c>
      <c r="I1012" s="13">
        <v>730884310109</v>
      </c>
      <c r="J1012" s="14">
        <v>12</v>
      </c>
      <c r="K1012" s="14" t="s">
        <v>1647</v>
      </c>
      <c r="L1012" s="14" t="s">
        <v>27</v>
      </c>
      <c r="N1012" s="15">
        <v>21.99</v>
      </c>
      <c r="O1012" s="15">
        <v>20.23</v>
      </c>
      <c r="P1012" s="15">
        <v>18.579999999999998</v>
      </c>
    </row>
    <row r="1013" spans="1:16" x14ac:dyDescent="0.25">
      <c r="A1013" s="10" t="s">
        <v>1370</v>
      </c>
      <c r="B1013" s="10" t="s">
        <v>1371</v>
      </c>
      <c r="C1013" s="11" t="s">
        <v>2083</v>
      </c>
      <c r="D1013" s="11" t="s">
        <v>2088</v>
      </c>
      <c r="E1013" s="10" t="s">
        <v>2089</v>
      </c>
      <c r="F1013" s="10" t="s">
        <v>20</v>
      </c>
      <c r="G1013" s="10" t="s">
        <v>1375</v>
      </c>
      <c r="H1013" s="12" t="s">
        <v>22</v>
      </c>
      <c r="I1013" s="13">
        <v>730884310116</v>
      </c>
      <c r="J1013" s="14">
        <v>12</v>
      </c>
      <c r="K1013" s="14" t="s">
        <v>1647</v>
      </c>
      <c r="L1013" s="14" t="s">
        <v>27</v>
      </c>
      <c r="N1013" s="15">
        <v>21.99</v>
      </c>
      <c r="O1013" s="15">
        <v>20.23</v>
      </c>
      <c r="P1013" s="15">
        <v>18.579999999999998</v>
      </c>
    </row>
    <row r="1014" spans="1:16" x14ac:dyDescent="0.25">
      <c r="A1014" s="10" t="s">
        <v>1370</v>
      </c>
      <c r="B1014" s="10" t="s">
        <v>1371</v>
      </c>
      <c r="C1014" s="11" t="s">
        <v>2090</v>
      </c>
      <c r="D1014" s="11" t="s">
        <v>2091</v>
      </c>
      <c r="E1014" s="10" t="s">
        <v>2092</v>
      </c>
      <c r="F1014" s="10" t="s">
        <v>20</v>
      </c>
      <c r="G1014" s="10" t="s">
        <v>1375</v>
      </c>
      <c r="H1014" s="12" t="s">
        <v>22</v>
      </c>
      <c r="I1014" s="13">
        <v>730884309912</v>
      </c>
      <c r="J1014" s="14">
        <v>12</v>
      </c>
      <c r="K1014" s="14" t="s">
        <v>1647</v>
      </c>
      <c r="L1014" s="14" t="s">
        <v>27</v>
      </c>
      <c r="N1014" s="15">
        <v>21.99</v>
      </c>
      <c r="O1014" s="15">
        <v>20.23</v>
      </c>
      <c r="P1014" s="15">
        <v>18.579999999999998</v>
      </c>
    </row>
    <row r="1015" spans="1:16" x14ac:dyDescent="0.25">
      <c r="A1015" s="10" t="s">
        <v>1370</v>
      </c>
      <c r="B1015" s="10" t="s">
        <v>1371</v>
      </c>
      <c r="C1015" s="11" t="s">
        <v>2090</v>
      </c>
      <c r="D1015" s="11" t="s">
        <v>2093</v>
      </c>
      <c r="E1015" s="10" t="s">
        <v>2094</v>
      </c>
      <c r="F1015" s="10" t="s">
        <v>20</v>
      </c>
      <c r="G1015" s="10" t="s">
        <v>1375</v>
      </c>
      <c r="H1015" s="12" t="s">
        <v>22</v>
      </c>
      <c r="I1015" s="13">
        <v>730884309929</v>
      </c>
      <c r="J1015" s="14">
        <v>12</v>
      </c>
      <c r="K1015" s="14" t="s">
        <v>1647</v>
      </c>
      <c r="L1015" s="14" t="s">
        <v>27</v>
      </c>
      <c r="N1015" s="15">
        <v>21.99</v>
      </c>
      <c r="O1015" s="15">
        <v>20.23</v>
      </c>
      <c r="P1015" s="15">
        <v>18.579999999999998</v>
      </c>
    </row>
    <row r="1016" spans="1:16" x14ac:dyDescent="0.25">
      <c r="A1016" s="10" t="s">
        <v>1370</v>
      </c>
      <c r="B1016" s="10" t="s">
        <v>1371</v>
      </c>
      <c r="C1016" s="11" t="s">
        <v>2090</v>
      </c>
      <c r="D1016" s="11" t="s">
        <v>2095</v>
      </c>
      <c r="E1016" s="10" t="s">
        <v>2096</v>
      </c>
      <c r="F1016" s="10" t="s">
        <v>20</v>
      </c>
      <c r="G1016" s="10" t="s">
        <v>1375</v>
      </c>
      <c r="H1016" s="12" t="s">
        <v>22</v>
      </c>
      <c r="I1016" s="13">
        <v>730884309936</v>
      </c>
      <c r="J1016" s="14">
        <v>12</v>
      </c>
      <c r="K1016" s="14" t="s">
        <v>1647</v>
      </c>
      <c r="L1016" s="14" t="s">
        <v>27</v>
      </c>
      <c r="N1016" s="15">
        <v>21.99</v>
      </c>
      <c r="O1016" s="15">
        <v>20.23</v>
      </c>
      <c r="P1016" s="15">
        <v>18.579999999999998</v>
      </c>
    </row>
    <row r="1017" spans="1:16" x14ac:dyDescent="0.25">
      <c r="A1017" s="10" t="s">
        <v>1370</v>
      </c>
      <c r="B1017" s="10" t="s">
        <v>1371</v>
      </c>
      <c r="C1017" s="11" t="s">
        <v>2097</v>
      </c>
      <c r="D1017" s="11" t="s">
        <v>2098</v>
      </c>
      <c r="E1017" s="10" t="s">
        <v>2099</v>
      </c>
      <c r="F1017" s="10" t="s">
        <v>20</v>
      </c>
      <c r="G1017" s="10" t="s">
        <v>1375</v>
      </c>
      <c r="H1017" s="12" t="s">
        <v>22</v>
      </c>
      <c r="I1017" s="13">
        <v>730884310062</v>
      </c>
      <c r="J1017" s="14">
        <v>12</v>
      </c>
      <c r="K1017" s="14" t="s">
        <v>1574</v>
      </c>
      <c r="L1017" s="14" t="s">
        <v>22</v>
      </c>
      <c r="N1017" s="15">
        <v>18.989999999999998</v>
      </c>
      <c r="O1017" s="15">
        <v>17.47</v>
      </c>
      <c r="P1017" s="15">
        <v>16.05</v>
      </c>
    </row>
    <row r="1018" spans="1:16" x14ac:dyDescent="0.25">
      <c r="A1018" s="10" t="s">
        <v>1370</v>
      </c>
      <c r="B1018" s="10" t="s">
        <v>1371</v>
      </c>
      <c r="C1018" s="11" t="s">
        <v>2097</v>
      </c>
      <c r="D1018" s="11" t="s">
        <v>2100</v>
      </c>
      <c r="E1018" s="10" t="s">
        <v>2101</v>
      </c>
      <c r="F1018" s="10" t="s">
        <v>20</v>
      </c>
      <c r="G1018" s="10" t="s">
        <v>1375</v>
      </c>
      <c r="H1018" s="12" t="s">
        <v>22</v>
      </c>
      <c r="I1018" s="13">
        <v>730884310079</v>
      </c>
      <c r="J1018" s="14">
        <v>12</v>
      </c>
      <c r="K1018" s="14" t="s">
        <v>1574</v>
      </c>
      <c r="L1018" s="14" t="s">
        <v>22</v>
      </c>
      <c r="N1018" s="15">
        <v>18.989999999999998</v>
      </c>
      <c r="O1018" s="15">
        <v>17.47</v>
      </c>
      <c r="P1018" s="15">
        <v>16.05</v>
      </c>
    </row>
    <row r="1019" spans="1:16" x14ac:dyDescent="0.25">
      <c r="A1019" s="10" t="s">
        <v>1370</v>
      </c>
      <c r="B1019" s="10" t="s">
        <v>1371</v>
      </c>
      <c r="C1019" s="11" t="s">
        <v>2097</v>
      </c>
      <c r="D1019" s="11" t="s">
        <v>2102</v>
      </c>
      <c r="E1019" s="10" t="s">
        <v>2103</v>
      </c>
      <c r="F1019" s="10" t="s">
        <v>20</v>
      </c>
      <c r="G1019" s="10" t="s">
        <v>1375</v>
      </c>
      <c r="H1019" s="12" t="s">
        <v>22</v>
      </c>
      <c r="I1019" s="13">
        <v>730884310086</v>
      </c>
      <c r="J1019" s="14">
        <v>12</v>
      </c>
      <c r="K1019" s="14" t="s">
        <v>1574</v>
      </c>
      <c r="L1019" s="14" t="s">
        <v>22</v>
      </c>
      <c r="N1019" s="15">
        <v>18.989999999999998</v>
      </c>
      <c r="O1019" s="15">
        <v>17.47</v>
      </c>
      <c r="P1019" s="15">
        <v>16.05</v>
      </c>
    </row>
    <row r="1020" spans="1:16" x14ac:dyDescent="0.25">
      <c r="A1020" s="10" t="s">
        <v>1370</v>
      </c>
      <c r="B1020" s="10" t="s">
        <v>1371</v>
      </c>
      <c r="C1020" s="11" t="s">
        <v>2104</v>
      </c>
      <c r="D1020" s="11" t="s">
        <v>2105</v>
      </c>
      <c r="E1020" s="10" t="s">
        <v>2106</v>
      </c>
      <c r="F1020" s="10" t="s">
        <v>20</v>
      </c>
      <c r="G1020" s="10" t="s">
        <v>1375</v>
      </c>
      <c r="H1020" s="12" t="s">
        <v>22</v>
      </c>
      <c r="I1020" s="13">
        <v>730884309882</v>
      </c>
      <c r="J1020" s="14">
        <v>12</v>
      </c>
      <c r="K1020" s="14" t="s">
        <v>1574</v>
      </c>
      <c r="L1020" s="14" t="s">
        <v>22</v>
      </c>
      <c r="N1020" s="15">
        <v>18.989999999999998</v>
      </c>
      <c r="O1020" s="15">
        <v>17.47</v>
      </c>
      <c r="P1020" s="15">
        <v>16.05</v>
      </c>
    </row>
    <row r="1021" spans="1:16" x14ac:dyDescent="0.25">
      <c r="A1021" s="10" t="s">
        <v>1370</v>
      </c>
      <c r="B1021" s="10" t="s">
        <v>1371</v>
      </c>
      <c r="C1021" s="11" t="s">
        <v>2104</v>
      </c>
      <c r="D1021" s="11" t="s">
        <v>2107</v>
      </c>
      <c r="E1021" s="10" t="s">
        <v>2108</v>
      </c>
      <c r="F1021" s="10" t="s">
        <v>20</v>
      </c>
      <c r="G1021" s="10" t="s">
        <v>1375</v>
      </c>
      <c r="H1021" s="12" t="s">
        <v>22</v>
      </c>
      <c r="I1021" s="13">
        <v>730884309899</v>
      </c>
      <c r="J1021" s="14">
        <v>12</v>
      </c>
      <c r="K1021" s="14" t="s">
        <v>1574</v>
      </c>
      <c r="L1021" s="14" t="s">
        <v>22</v>
      </c>
      <c r="N1021" s="15">
        <v>18.989999999999998</v>
      </c>
      <c r="O1021" s="15">
        <v>17.47</v>
      </c>
      <c r="P1021" s="15">
        <v>16.05</v>
      </c>
    </row>
    <row r="1022" spans="1:16" x14ac:dyDescent="0.25">
      <c r="A1022" s="10" t="s">
        <v>1370</v>
      </c>
      <c r="B1022" s="10" t="s">
        <v>1371</v>
      </c>
      <c r="C1022" s="11" t="s">
        <v>2104</v>
      </c>
      <c r="D1022" s="11" t="s">
        <v>2109</v>
      </c>
      <c r="E1022" s="10" t="s">
        <v>2110</v>
      </c>
      <c r="F1022" s="10" t="s">
        <v>20</v>
      </c>
      <c r="G1022" s="10" t="s">
        <v>1375</v>
      </c>
      <c r="H1022" s="12" t="s">
        <v>22</v>
      </c>
      <c r="I1022" s="13">
        <v>730884309905</v>
      </c>
      <c r="J1022" s="14">
        <v>12</v>
      </c>
      <c r="K1022" s="14" t="s">
        <v>1574</v>
      </c>
      <c r="L1022" s="14" t="s">
        <v>22</v>
      </c>
      <c r="N1022" s="15">
        <v>18.989999999999998</v>
      </c>
      <c r="O1022" s="15">
        <v>17.47</v>
      </c>
      <c r="P1022" s="15">
        <v>16.05</v>
      </c>
    </row>
    <row r="1023" spans="1:16" x14ac:dyDescent="0.25">
      <c r="A1023" s="10" t="s">
        <v>1370</v>
      </c>
      <c r="B1023" s="10" t="s">
        <v>1371</v>
      </c>
      <c r="C1023" s="11" t="s">
        <v>2111</v>
      </c>
      <c r="D1023" s="11" t="s">
        <v>2112</v>
      </c>
      <c r="E1023" s="10" t="s">
        <v>2113</v>
      </c>
      <c r="F1023" s="10" t="s">
        <v>20</v>
      </c>
      <c r="G1023" s="10" t="s">
        <v>1375</v>
      </c>
      <c r="H1023" s="12" t="s">
        <v>22</v>
      </c>
      <c r="I1023" s="13">
        <v>730884309820</v>
      </c>
      <c r="J1023" s="14">
        <v>12</v>
      </c>
      <c r="K1023" s="14" t="s">
        <v>1764</v>
      </c>
      <c r="L1023" s="14" t="s">
        <v>22</v>
      </c>
      <c r="N1023" s="15">
        <v>17.989999999999998</v>
      </c>
      <c r="O1023" s="15">
        <v>16.55</v>
      </c>
      <c r="P1023" s="15">
        <v>15.2</v>
      </c>
    </row>
    <row r="1024" spans="1:16" x14ac:dyDescent="0.25">
      <c r="A1024" s="10" t="s">
        <v>1370</v>
      </c>
      <c r="B1024" s="10" t="s">
        <v>1371</v>
      </c>
      <c r="C1024" s="11" t="s">
        <v>2111</v>
      </c>
      <c r="D1024" s="11" t="s">
        <v>2114</v>
      </c>
      <c r="E1024" s="10" t="s">
        <v>2115</v>
      </c>
      <c r="F1024" s="10" t="s">
        <v>20</v>
      </c>
      <c r="G1024" s="10" t="s">
        <v>1375</v>
      </c>
      <c r="H1024" s="12" t="s">
        <v>22</v>
      </c>
      <c r="I1024" s="13">
        <v>730884309837</v>
      </c>
      <c r="J1024" s="14">
        <v>12</v>
      </c>
      <c r="K1024" s="14" t="s">
        <v>1764</v>
      </c>
      <c r="L1024" s="14" t="s">
        <v>22</v>
      </c>
      <c r="N1024" s="15">
        <v>17.989999999999998</v>
      </c>
      <c r="O1024" s="15">
        <v>16.55</v>
      </c>
      <c r="P1024" s="15">
        <v>15.2</v>
      </c>
    </row>
    <row r="1025" spans="1:16" x14ac:dyDescent="0.25">
      <c r="A1025" s="10" t="s">
        <v>1370</v>
      </c>
      <c r="B1025" s="10" t="s">
        <v>1371</v>
      </c>
      <c r="C1025" s="11" t="s">
        <v>2111</v>
      </c>
      <c r="D1025" s="11" t="s">
        <v>2116</v>
      </c>
      <c r="E1025" s="10" t="s">
        <v>2117</v>
      </c>
      <c r="F1025" s="10" t="s">
        <v>20</v>
      </c>
      <c r="G1025" s="10" t="s">
        <v>1375</v>
      </c>
      <c r="H1025" s="12" t="s">
        <v>22</v>
      </c>
      <c r="I1025" s="13">
        <v>730884309844</v>
      </c>
      <c r="J1025" s="14">
        <v>12</v>
      </c>
      <c r="K1025" s="14" t="s">
        <v>1764</v>
      </c>
      <c r="L1025" s="14" t="s">
        <v>22</v>
      </c>
      <c r="N1025" s="15">
        <v>17.989999999999998</v>
      </c>
      <c r="O1025" s="15">
        <v>16.55</v>
      </c>
      <c r="P1025" s="15">
        <v>15.2</v>
      </c>
    </row>
    <row r="1026" spans="1:16" x14ac:dyDescent="0.25">
      <c r="A1026" s="10" t="s">
        <v>1370</v>
      </c>
      <c r="B1026" s="10" t="s">
        <v>1371</v>
      </c>
      <c r="C1026" s="11" t="s">
        <v>2118</v>
      </c>
      <c r="D1026" s="11" t="s">
        <v>2119</v>
      </c>
      <c r="E1026" s="10" t="s">
        <v>2120</v>
      </c>
      <c r="F1026" s="10" t="s">
        <v>20</v>
      </c>
      <c r="G1026" s="10" t="s">
        <v>1375</v>
      </c>
      <c r="H1026" s="12" t="s">
        <v>22</v>
      </c>
      <c r="I1026" s="13">
        <v>730884305181</v>
      </c>
      <c r="J1026" s="14">
        <v>12</v>
      </c>
      <c r="K1026" s="14" t="s">
        <v>1388</v>
      </c>
      <c r="L1026" s="14" t="s">
        <v>22</v>
      </c>
      <c r="N1026" s="15">
        <v>14.99</v>
      </c>
      <c r="O1026" s="15">
        <v>13.79</v>
      </c>
      <c r="P1026" s="15">
        <v>12.67</v>
      </c>
    </row>
    <row r="1027" spans="1:16" x14ac:dyDescent="0.25">
      <c r="A1027" s="10" t="s">
        <v>1370</v>
      </c>
      <c r="B1027" s="10" t="s">
        <v>1371</v>
      </c>
      <c r="C1027" s="11" t="s">
        <v>2118</v>
      </c>
      <c r="D1027" s="11" t="s">
        <v>2121</v>
      </c>
      <c r="E1027" s="10" t="s">
        <v>2122</v>
      </c>
      <c r="F1027" s="10" t="s">
        <v>20</v>
      </c>
      <c r="G1027" s="10" t="s">
        <v>1375</v>
      </c>
      <c r="H1027" s="12" t="s">
        <v>22</v>
      </c>
      <c r="I1027" s="13">
        <v>730884305198</v>
      </c>
      <c r="J1027" s="14">
        <v>12</v>
      </c>
      <c r="K1027" s="14" t="s">
        <v>1388</v>
      </c>
      <c r="L1027" s="14" t="s">
        <v>22</v>
      </c>
      <c r="N1027" s="15">
        <v>14.99</v>
      </c>
      <c r="O1027" s="15">
        <v>13.79</v>
      </c>
      <c r="P1027" s="15">
        <v>12.67</v>
      </c>
    </row>
    <row r="1028" spans="1:16" x14ac:dyDescent="0.25">
      <c r="A1028" s="10" t="s">
        <v>1370</v>
      </c>
      <c r="B1028" s="10" t="s">
        <v>1371</v>
      </c>
      <c r="C1028" s="11" t="s">
        <v>2118</v>
      </c>
      <c r="D1028" s="11" t="s">
        <v>2123</v>
      </c>
      <c r="E1028" s="10" t="s">
        <v>2124</v>
      </c>
      <c r="F1028" s="10" t="s">
        <v>20</v>
      </c>
      <c r="G1028" s="10" t="s">
        <v>1375</v>
      </c>
      <c r="H1028" s="12" t="s">
        <v>22</v>
      </c>
      <c r="I1028" s="13">
        <v>730884305204</v>
      </c>
      <c r="J1028" s="14">
        <v>12</v>
      </c>
      <c r="K1028" s="14" t="s">
        <v>1388</v>
      </c>
      <c r="L1028" s="14" t="s">
        <v>22</v>
      </c>
      <c r="N1028" s="15">
        <v>14.99</v>
      </c>
      <c r="O1028" s="15">
        <v>13.79</v>
      </c>
      <c r="P1028" s="15">
        <v>12.67</v>
      </c>
    </row>
    <row r="1029" spans="1:16" x14ac:dyDescent="0.25">
      <c r="A1029" s="10" t="s">
        <v>1370</v>
      </c>
      <c r="B1029" s="10" t="s">
        <v>1371</v>
      </c>
      <c r="C1029" s="11" t="s">
        <v>2118</v>
      </c>
      <c r="D1029" s="11" t="s">
        <v>2125</v>
      </c>
      <c r="E1029" s="10" t="s">
        <v>2126</v>
      </c>
      <c r="F1029" s="10" t="s">
        <v>20</v>
      </c>
      <c r="G1029" s="10" t="s">
        <v>1375</v>
      </c>
      <c r="H1029" s="12" t="s">
        <v>22</v>
      </c>
      <c r="I1029" s="13">
        <v>730884305211</v>
      </c>
      <c r="J1029" s="14">
        <v>12</v>
      </c>
      <c r="K1029" s="14" t="s">
        <v>1388</v>
      </c>
      <c r="L1029" s="14" t="s">
        <v>22</v>
      </c>
      <c r="N1029" s="15">
        <v>14.99</v>
      </c>
      <c r="O1029" s="15">
        <v>13.79</v>
      </c>
      <c r="P1029" s="15">
        <v>12.67</v>
      </c>
    </row>
    <row r="1030" spans="1:16" x14ac:dyDescent="0.25">
      <c r="A1030" s="10" t="s">
        <v>1370</v>
      </c>
      <c r="B1030" s="10" t="s">
        <v>1371</v>
      </c>
      <c r="C1030" s="11" t="s">
        <v>2118</v>
      </c>
      <c r="D1030" s="11" t="s">
        <v>2127</v>
      </c>
      <c r="E1030" s="10" t="s">
        <v>2128</v>
      </c>
      <c r="F1030" s="10" t="s">
        <v>20</v>
      </c>
      <c r="G1030" s="10" t="s">
        <v>1375</v>
      </c>
      <c r="H1030" s="12" t="s">
        <v>22</v>
      </c>
      <c r="I1030" s="13">
        <v>730884305228</v>
      </c>
      <c r="J1030" s="14">
        <v>12</v>
      </c>
      <c r="K1030" s="14" t="s">
        <v>1388</v>
      </c>
      <c r="L1030" s="14" t="s">
        <v>22</v>
      </c>
      <c r="N1030" s="15">
        <v>14.99</v>
      </c>
      <c r="O1030" s="15">
        <v>13.79</v>
      </c>
      <c r="P1030" s="15">
        <v>12.67</v>
      </c>
    </row>
    <row r="1031" spans="1:16" x14ac:dyDescent="0.25">
      <c r="A1031" s="10" t="s">
        <v>1370</v>
      </c>
      <c r="B1031" s="10" t="s">
        <v>1371</v>
      </c>
      <c r="C1031" s="11" t="s">
        <v>2118</v>
      </c>
      <c r="D1031" s="11" t="s">
        <v>2129</v>
      </c>
      <c r="E1031" s="10" t="s">
        <v>2130</v>
      </c>
      <c r="F1031" s="10" t="s">
        <v>20</v>
      </c>
      <c r="G1031" s="10" t="s">
        <v>1375</v>
      </c>
      <c r="H1031" s="12" t="s">
        <v>22</v>
      </c>
      <c r="I1031" s="13">
        <v>730884305235</v>
      </c>
      <c r="J1031" s="14">
        <v>12</v>
      </c>
      <c r="K1031" s="14" t="s">
        <v>1388</v>
      </c>
      <c r="L1031" s="14" t="s">
        <v>22</v>
      </c>
      <c r="N1031" s="15">
        <v>14.99</v>
      </c>
      <c r="O1031" s="15">
        <v>13.79</v>
      </c>
      <c r="P1031" s="15">
        <v>12.67</v>
      </c>
    </row>
    <row r="1032" spans="1:16" x14ac:dyDescent="0.25">
      <c r="A1032" s="10" t="s">
        <v>1370</v>
      </c>
      <c r="B1032" s="10" t="s">
        <v>1371</v>
      </c>
      <c r="C1032" s="11" t="s">
        <v>2118</v>
      </c>
      <c r="D1032" s="11" t="s">
        <v>2131</v>
      </c>
      <c r="E1032" s="10" t="s">
        <v>2132</v>
      </c>
      <c r="F1032" s="10" t="s">
        <v>20</v>
      </c>
      <c r="G1032" s="10" t="s">
        <v>1375</v>
      </c>
      <c r="H1032" s="12" t="s">
        <v>22</v>
      </c>
      <c r="I1032" s="13">
        <v>730884305242</v>
      </c>
      <c r="J1032" s="14">
        <v>12</v>
      </c>
      <c r="K1032" s="14" t="s">
        <v>1388</v>
      </c>
      <c r="L1032" s="14" t="s">
        <v>22</v>
      </c>
      <c r="N1032" s="15">
        <v>14.99</v>
      </c>
      <c r="O1032" s="15">
        <v>13.79</v>
      </c>
      <c r="P1032" s="15">
        <v>12.67</v>
      </c>
    </row>
    <row r="1033" spans="1:16" x14ac:dyDescent="0.25">
      <c r="A1033" s="10" t="s">
        <v>1370</v>
      </c>
      <c r="B1033" s="10" t="s">
        <v>1371</v>
      </c>
      <c r="C1033" s="11" t="s">
        <v>2118</v>
      </c>
      <c r="D1033" s="11" t="s">
        <v>2133</v>
      </c>
      <c r="E1033" s="10" t="s">
        <v>2134</v>
      </c>
      <c r="F1033" s="10" t="s">
        <v>20</v>
      </c>
      <c r="G1033" s="10" t="s">
        <v>1375</v>
      </c>
      <c r="H1033" s="12" t="s">
        <v>22</v>
      </c>
      <c r="I1033" s="13">
        <v>730884305259</v>
      </c>
      <c r="J1033" s="14">
        <v>12</v>
      </c>
      <c r="K1033" s="14" t="s">
        <v>1388</v>
      </c>
      <c r="L1033" s="14" t="s">
        <v>22</v>
      </c>
      <c r="N1033" s="15">
        <v>14.99</v>
      </c>
      <c r="O1033" s="15">
        <v>13.79</v>
      </c>
      <c r="P1033" s="15">
        <v>12.67</v>
      </c>
    </row>
    <row r="1034" spans="1:16" x14ac:dyDescent="0.25">
      <c r="A1034" s="10" t="s">
        <v>1370</v>
      </c>
      <c r="B1034" s="10" t="s">
        <v>1371</v>
      </c>
      <c r="C1034" s="11" t="s">
        <v>2118</v>
      </c>
      <c r="D1034" s="11" t="s">
        <v>2135</v>
      </c>
      <c r="E1034" s="10" t="s">
        <v>2136</v>
      </c>
      <c r="F1034" s="10" t="s">
        <v>20</v>
      </c>
      <c r="G1034" s="10" t="s">
        <v>1375</v>
      </c>
      <c r="H1034" s="12" t="s">
        <v>22</v>
      </c>
      <c r="I1034" s="13">
        <v>730884305266</v>
      </c>
      <c r="J1034" s="14">
        <v>12</v>
      </c>
      <c r="K1034" s="14" t="s">
        <v>1388</v>
      </c>
      <c r="L1034" s="14" t="s">
        <v>22</v>
      </c>
      <c r="N1034" s="15">
        <v>14.99</v>
      </c>
      <c r="O1034" s="15">
        <v>13.79</v>
      </c>
      <c r="P1034" s="15">
        <v>12.67</v>
      </c>
    </row>
    <row r="1035" spans="1:16" x14ac:dyDescent="0.25">
      <c r="A1035" s="10" t="s">
        <v>1370</v>
      </c>
      <c r="B1035" s="10" t="s">
        <v>1371</v>
      </c>
      <c r="C1035" s="11" t="s">
        <v>2118</v>
      </c>
      <c r="D1035" s="11" t="s">
        <v>2137</v>
      </c>
      <c r="E1035" s="10" t="s">
        <v>2138</v>
      </c>
      <c r="F1035" s="10" t="s">
        <v>20</v>
      </c>
      <c r="G1035" s="10" t="s">
        <v>1375</v>
      </c>
      <c r="H1035" s="12" t="s">
        <v>22</v>
      </c>
      <c r="I1035" s="13">
        <v>730884305273</v>
      </c>
      <c r="J1035" s="14">
        <v>12</v>
      </c>
      <c r="K1035" s="14" t="s">
        <v>1388</v>
      </c>
      <c r="L1035" s="14" t="s">
        <v>22</v>
      </c>
      <c r="N1035" s="15">
        <v>14.99</v>
      </c>
      <c r="O1035" s="15">
        <v>13.79</v>
      </c>
      <c r="P1035" s="15">
        <v>12.67</v>
      </c>
    </row>
    <row r="1036" spans="1:16" x14ac:dyDescent="0.25">
      <c r="A1036" s="10" t="s">
        <v>1370</v>
      </c>
      <c r="B1036" s="10" t="s">
        <v>1371</v>
      </c>
      <c r="C1036" s="11" t="s">
        <v>2118</v>
      </c>
      <c r="D1036" s="11" t="s">
        <v>2139</v>
      </c>
      <c r="E1036" s="10" t="s">
        <v>2140</v>
      </c>
      <c r="F1036" s="10" t="s">
        <v>20</v>
      </c>
      <c r="G1036" s="10" t="s">
        <v>1375</v>
      </c>
      <c r="H1036" s="12" t="s">
        <v>22</v>
      </c>
      <c r="I1036" s="13">
        <v>730884305280</v>
      </c>
      <c r="J1036" s="14">
        <v>12</v>
      </c>
      <c r="K1036" s="14" t="s">
        <v>1388</v>
      </c>
      <c r="L1036" s="14" t="s">
        <v>22</v>
      </c>
      <c r="N1036" s="15">
        <v>14.99</v>
      </c>
      <c r="O1036" s="15">
        <v>13.79</v>
      </c>
      <c r="P1036" s="15">
        <v>12.67</v>
      </c>
    </row>
    <row r="1037" spans="1:16" x14ac:dyDescent="0.25">
      <c r="A1037" s="10" t="s">
        <v>1370</v>
      </c>
      <c r="B1037" s="10" t="s">
        <v>1371</v>
      </c>
      <c r="C1037" s="11" t="s">
        <v>2118</v>
      </c>
      <c r="D1037" s="11" t="s">
        <v>2141</v>
      </c>
      <c r="E1037" s="10" t="s">
        <v>2142</v>
      </c>
      <c r="F1037" s="10" t="s">
        <v>20</v>
      </c>
      <c r="G1037" s="10" t="s">
        <v>1375</v>
      </c>
      <c r="H1037" s="12" t="s">
        <v>22</v>
      </c>
      <c r="I1037" s="13">
        <v>730884305297</v>
      </c>
      <c r="J1037" s="14">
        <v>12</v>
      </c>
      <c r="K1037" s="14" t="s">
        <v>1388</v>
      </c>
      <c r="L1037" s="14" t="s">
        <v>22</v>
      </c>
      <c r="N1037" s="15">
        <v>14.99</v>
      </c>
      <c r="O1037" s="15">
        <v>13.79</v>
      </c>
      <c r="P1037" s="15">
        <v>12.67</v>
      </c>
    </row>
    <row r="1038" spans="1:16" x14ac:dyDescent="0.25">
      <c r="A1038" s="10" t="s">
        <v>1370</v>
      </c>
      <c r="B1038" s="10" t="s">
        <v>1371</v>
      </c>
      <c r="C1038" s="11" t="s">
        <v>2118</v>
      </c>
      <c r="D1038" s="11" t="s">
        <v>2143</v>
      </c>
      <c r="E1038" s="10" t="s">
        <v>2144</v>
      </c>
      <c r="F1038" s="10" t="s">
        <v>20</v>
      </c>
      <c r="G1038" s="10" t="s">
        <v>1375</v>
      </c>
      <c r="H1038" s="12" t="s">
        <v>22</v>
      </c>
      <c r="I1038" s="13">
        <v>730884305303</v>
      </c>
      <c r="J1038" s="14">
        <v>12</v>
      </c>
      <c r="K1038" s="14" t="s">
        <v>1388</v>
      </c>
      <c r="L1038" s="14" t="s">
        <v>22</v>
      </c>
      <c r="N1038" s="15">
        <v>14.99</v>
      </c>
      <c r="O1038" s="15">
        <v>13.79</v>
      </c>
      <c r="P1038" s="15">
        <v>12.67</v>
      </c>
    </row>
    <row r="1039" spans="1:16" x14ac:dyDescent="0.25">
      <c r="A1039" s="10" t="s">
        <v>1370</v>
      </c>
      <c r="B1039" s="10" t="s">
        <v>1371</v>
      </c>
      <c r="C1039" s="11" t="s">
        <v>2118</v>
      </c>
      <c r="D1039" s="11" t="s">
        <v>2145</v>
      </c>
      <c r="E1039" s="10" t="s">
        <v>2146</v>
      </c>
      <c r="F1039" s="10" t="s">
        <v>20</v>
      </c>
      <c r="G1039" s="10" t="s">
        <v>1375</v>
      </c>
      <c r="H1039" s="12" t="s">
        <v>22</v>
      </c>
      <c r="I1039" s="13">
        <v>730884305310</v>
      </c>
      <c r="J1039" s="14">
        <v>12</v>
      </c>
      <c r="K1039" s="14" t="s">
        <v>1388</v>
      </c>
      <c r="L1039" s="14" t="s">
        <v>22</v>
      </c>
      <c r="N1039" s="15">
        <v>14.99</v>
      </c>
      <c r="O1039" s="15">
        <v>13.79</v>
      </c>
      <c r="P1039" s="15">
        <v>12.67</v>
      </c>
    </row>
    <row r="1040" spans="1:16" x14ac:dyDescent="0.25">
      <c r="A1040" s="10" t="s">
        <v>1370</v>
      </c>
      <c r="B1040" s="10" t="s">
        <v>1371</v>
      </c>
      <c r="C1040" s="11" t="s">
        <v>2118</v>
      </c>
      <c r="D1040" s="11" t="s">
        <v>2147</v>
      </c>
      <c r="E1040" s="10" t="s">
        <v>2148</v>
      </c>
      <c r="F1040" s="10" t="s">
        <v>20</v>
      </c>
      <c r="G1040" s="10" t="s">
        <v>1375</v>
      </c>
      <c r="H1040" s="12" t="s">
        <v>22</v>
      </c>
      <c r="I1040" s="13">
        <v>730884305327</v>
      </c>
      <c r="J1040" s="14">
        <v>12</v>
      </c>
      <c r="K1040" s="14" t="s">
        <v>1388</v>
      </c>
      <c r="L1040" s="14" t="s">
        <v>22</v>
      </c>
      <c r="N1040" s="15">
        <v>14.99</v>
      </c>
      <c r="O1040" s="15">
        <v>13.79</v>
      </c>
      <c r="P1040" s="15">
        <v>12.67</v>
      </c>
    </row>
    <row r="1041" spans="1:16" x14ac:dyDescent="0.25">
      <c r="A1041" s="10" t="s">
        <v>1370</v>
      </c>
      <c r="B1041" s="10" t="s">
        <v>1371</v>
      </c>
      <c r="C1041" s="11" t="s">
        <v>2118</v>
      </c>
      <c r="D1041" s="11" t="s">
        <v>2149</v>
      </c>
      <c r="E1041" s="10" t="s">
        <v>2150</v>
      </c>
      <c r="F1041" s="10" t="s">
        <v>20</v>
      </c>
      <c r="G1041" s="10" t="s">
        <v>1375</v>
      </c>
      <c r="H1041" s="12" t="s">
        <v>22</v>
      </c>
      <c r="I1041" s="13">
        <v>730884305334</v>
      </c>
      <c r="J1041" s="14">
        <v>12</v>
      </c>
      <c r="K1041" s="14" t="s">
        <v>1388</v>
      </c>
      <c r="L1041" s="14" t="s">
        <v>22</v>
      </c>
      <c r="N1041" s="15">
        <v>14.99</v>
      </c>
      <c r="O1041" s="15">
        <v>13.79</v>
      </c>
      <c r="P1041" s="15">
        <v>12.67</v>
      </c>
    </row>
    <row r="1042" spans="1:16" x14ac:dyDescent="0.25">
      <c r="A1042" s="10" t="s">
        <v>1370</v>
      </c>
      <c r="B1042" s="10" t="s">
        <v>1371</v>
      </c>
      <c r="C1042" s="11" t="s">
        <v>2118</v>
      </c>
      <c r="D1042" s="11" t="s">
        <v>2151</v>
      </c>
      <c r="E1042" s="10" t="s">
        <v>2152</v>
      </c>
      <c r="F1042" s="10" t="s">
        <v>20</v>
      </c>
      <c r="G1042" s="10" t="s">
        <v>1375</v>
      </c>
      <c r="H1042" s="12" t="s">
        <v>22</v>
      </c>
      <c r="I1042" s="13">
        <v>730884305341</v>
      </c>
      <c r="J1042" s="14">
        <v>12</v>
      </c>
      <c r="K1042" s="14" t="s">
        <v>1388</v>
      </c>
      <c r="L1042" s="14" t="s">
        <v>22</v>
      </c>
      <c r="N1042" s="15">
        <v>14.99</v>
      </c>
      <c r="O1042" s="15">
        <v>13.79</v>
      </c>
      <c r="P1042" s="15">
        <v>12.67</v>
      </c>
    </row>
    <row r="1043" spans="1:16" x14ac:dyDescent="0.25">
      <c r="A1043" s="10" t="s">
        <v>1370</v>
      </c>
      <c r="B1043" s="10" t="s">
        <v>1371</v>
      </c>
      <c r="C1043" s="11" t="s">
        <v>2118</v>
      </c>
      <c r="D1043" s="11" t="s">
        <v>2153</v>
      </c>
      <c r="E1043" s="10" t="s">
        <v>2154</v>
      </c>
      <c r="F1043" s="10" t="s">
        <v>20</v>
      </c>
      <c r="G1043" s="10" t="s">
        <v>1375</v>
      </c>
      <c r="H1043" s="12" t="s">
        <v>22</v>
      </c>
      <c r="I1043" s="13">
        <v>730884305358</v>
      </c>
      <c r="J1043" s="14">
        <v>12</v>
      </c>
      <c r="K1043" s="14" t="s">
        <v>1388</v>
      </c>
      <c r="L1043" s="14" t="s">
        <v>22</v>
      </c>
      <c r="N1043" s="15">
        <v>14.99</v>
      </c>
      <c r="O1043" s="15">
        <v>13.79</v>
      </c>
      <c r="P1043" s="15">
        <v>12.67</v>
      </c>
    </row>
    <row r="1044" spans="1:16" x14ac:dyDescent="0.25">
      <c r="A1044" s="10" t="s">
        <v>1370</v>
      </c>
      <c r="B1044" s="10" t="s">
        <v>1371</v>
      </c>
      <c r="C1044" s="11" t="s">
        <v>2155</v>
      </c>
      <c r="D1044" s="11" t="s">
        <v>2156</v>
      </c>
      <c r="E1044" s="10" t="s">
        <v>2157</v>
      </c>
      <c r="F1044" s="10" t="s">
        <v>20</v>
      </c>
      <c r="G1044" s="10" t="s">
        <v>1375</v>
      </c>
      <c r="H1044" s="12" t="s">
        <v>22</v>
      </c>
      <c r="I1044" s="13">
        <v>730884305365</v>
      </c>
      <c r="J1044" s="14">
        <v>12</v>
      </c>
      <c r="K1044" s="14" t="s">
        <v>1398</v>
      </c>
      <c r="L1044" s="14" t="s">
        <v>22</v>
      </c>
      <c r="N1044" s="15">
        <v>16.989999999999998</v>
      </c>
      <c r="O1044" s="15">
        <v>15.63</v>
      </c>
      <c r="P1044" s="15">
        <v>14.36</v>
      </c>
    </row>
    <row r="1045" spans="1:16" x14ac:dyDescent="0.25">
      <c r="A1045" s="10" t="s">
        <v>1370</v>
      </c>
      <c r="B1045" s="10" t="s">
        <v>1371</v>
      </c>
      <c r="C1045" s="11" t="s">
        <v>2155</v>
      </c>
      <c r="D1045" s="11" t="s">
        <v>2158</v>
      </c>
      <c r="E1045" s="10" t="s">
        <v>2159</v>
      </c>
      <c r="F1045" s="10" t="s">
        <v>20</v>
      </c>
      <c r="G1045" s="10" t="s">
        <v>1375</v>
      </c>
      <c r="H1045" s="12" t="s">
        <v>22</v>
      </c>
      <c r="I1045" s="13">
        <v>730884305372</v>
      </c>
      <c r="J1045" s="14">
        <v>12</v>
      </c>
      <c r="K1045" s="14" t="s">
        <v>1398</v>
      </c>
      <c r="L1045" s="14" t="s">
        <v>22</v>
      </c>
      <c r="N1045" s="15">
        <v>16.989999999999998</v>
      </c>
      <c r="O1045" s="15">
        <v>15.63</v>
      </c>
      <c r="P1045" s="15">
        <v>14.36</v>
      </c>
    </row>
    <row r="1046" spans="1:16" x14ac:dyDescent="0.25">
      <c r="A1046" s="10" t="s">
        <v>1370</v>
      </c>
      <c r="B1046" s="10" t="s">
        <v>1371</v>
      </c>
      <c r="C1046" s="11" t="s">
        <v>2155</v>
      </c>
      <c r="D1046" s="11" t="s">
        <v>2160</v>
      </c>
      <c r="E1046" s="10" t="s">
        <v>2161</v>
      </c>
      <c r="F1046" s="10" t="s">
        <v>20</v>
      </c>
      <c r="G1046" s="10" t="s">
        <v>1375</v>
      </c>
      <c r="H1046" s="12" t="s">
        <v>22</v>
      </c>
      <c r="I1046" s="13">
        <v>730884305389</v>
      </c>
      <c r="J1046" s="14">
        <v>12</v>
      </c>
      <c r="K1046" s="14" t="s">
        <v>1398</v>
      </c>
      <c r="L1046" s="14" t="s">
        <v>22</v>
      </c>
      <c r="N1046" s="15">
        <v>16.989999999999998</v>
      </c>
      <c r="O1046" s="15">
        <v>15.63</v>
      </c>
      <c r="P1046" s="15">
        <v>14.36</v>
      </c>
    </row>
    <row r="1047" spans="1:16" x14ac:dyDescent="0.25">
      <c r="A1047" s="10" t="s">
        <v>1370</v>
      </c>
      <c r="B1047" s="10" t="s">
        <v>1371</v>
      </c>
      <c r="C1047" s="11" t="s">
        <v>2155</v>
      </c>
      <c r="D1047" s="11" t="s">
        <v>2162</v>
      </c>
      <c r="E1047" s="10" t="s">
        <v>2163</v>
      </c>
      <c r="F1047" s="10" t="s">
        <v>20</v>
      </c>
      <c r="G1047" s="10" t="s">
        <v>1375</v>
      </c>
      <c r="H1047" s="12" t="s">
        <v>22</v>
      </c>
      <c r="I1047" s="13">
        <v>730884305396</v>
      </c>
      <c r="J1047" s="14">
        <v>12</v>
      </c>
      <c r="K1047" s="14" t="s">
        <v>1398</v>
      </c>
      <c r="L1047" s="14" t="s">
        <v>22</v>
      </c>
      <c r="N1047" s="15">
        <v>16.989999999999998</v>
      </c>
      <c r="O1047" s="15">
        <v>15.63</v>
      </c>
      <c r="P1047" s="15">
        <v>14.36</v>
      </c>
    </row>
    <row r="1048" spans="1:16" x14ac:dyDescent="0.25">
      <c r="A1048" s="10" t="s">
        <v>1370</v>
      </c>
      <c r="B1048" s="10" t="s">
        <v>1371</v>
      </c>
      <c r="C1048" s="11" t="s">
        <v>2164</v>
      </c>
      <c r="D1048" s="11" t="s">
        <v>2165</v>
      </c>
      <c r="E1048" s="10" t="s">
        <v>2166</v>
      </c>
      <c r="F1048" s="10" t="s">
        <v>20</v>
      </c>
      <c r="G1048" s="10" t="s">
        <v>1375</v>
      </c>
      <c r="H1048" s="12" t="s">
        <v>22</v>
      </c>
      <c r="I1048" s="13">
        <v>730884304672</v>
      </c>
      <c r="J1048" s="14">
        <v>12</v>
      </c>
      <c r="K1048" s="14" t="s">
        <v>1741</v>
      </c>
      <c r="L1048" s="14" t="s">
        <v>22</v>
      </c>
      <c r="N1048" s="15">
        <v>15.99</v>
      </c>
      <c r="O1048" s="15">
        <v>14.71</v>
      </c>
      <c r="P1048" s="15">
        <v>13.51</v>
      </c>
    </row>
    <row r="1049" spans="1:16" x14ac:dyDescent="0.25">
      <c r="A1049" s="10" t="s">
        <v>1370</v>
      </c>
      <c r="B1049" s="10" t="s">
        <v>1371</v>
      </c>
      <c r="C1049" s="11" t="s">
        <v>2164</v>
      </c>
      <c r="D1049" s="11" t="s">
        <v>2167</v>
      </c>
      <c r="E1049" s="10" t="s">
        <v>2168</v>
      </c>
      <c r="F1049" s="10" t="s">
        <v>20</v>
      </c>
      <c r="G1049" s="10" t="s">
        <v>1375</v>
      </c>
      <c r="H1049" s="12" t="s">
        <v>22</v>
      </c>
      <c r="I1049" s="13">
        <v>730884304689</v>
      </c>
      <c r="J1049" s="14">
        <v>12</v>
      </c>
      <c r="K1049" s="14" t="s">
        <v>1741</v>
      </c>
      <c r="L1049" s="14" t="s">
        <v>22</v>
      </c>
      <c r="N1049" s="15">
        <v>15.99</v>
      </c>
      <c r="O1049" s="15">
        <v>14.71</v>
      </c>
      <c r="P1049" s="15">
        <v>13.51</v>
      </c>
    </row>
    <row r="1050" spans="1:16" x14ac:dyDescent="0.25">
      <c r="A1050" s="10" t="s">
        <v>1370</v>
      </c>
      <c r="B1050" s="10" t="s">
        <v>1371</v>
      </c>
      <c r="C1050" s="11" t="s">
        <v>2164</v>
      </c>
      <c r="D1050" s="11" t="s">
        <v>2169</v>
      </c>
      <c r="E1050" s="10" t="s">
        <v>2170</v>
      </c>
      <c r="F1050" s="10" t="s">
        <v>20</v>
      </c>
      <c r="G1050" s="10" t="s">
        <v>1375</v>
      </c>
      <c r="H1050" s="12" t="s">
        <v>22</v>
      </c>
      <c r="I1050" s="13">
        <v>730884304696</v>
      </c>
      <c r="J1050" s="14">
        <v>12</v>
      </c>
      <c r="K1050" s="14" t="s">
        <v>1741</v>
      </c>
      <c r="L1050" s="14" t="s">
        <v>22</v>
      </c>
      <c r="N1050" s="15">
        <v>15.99</v>
      </c>
      <c r="O1050" s="15">
        <v>14.71</v>
      </c>
      <c r="P1050" s="15">
        <v>13.51</v>
      </c>
    </row>
    <row r="1051" spans="1:16" x14ac:dyDescent="0.25">
      <c r="A1051" s="10" t="s">
        <v>1370</v>
      </c>
      <c r="B1051" s="10" t="s">
        <v>1371</v>
      </c>
      <c r="C1051" s="11" t="s">
        <v>2164</v>
      </c>
      <c r="D1051" s="11" t="s">
        <v>2171</v>
      </c>
      <c r="E1051" s="10" t="s">
        <v>2172</v>
      </c>
      <c r="F1051" s="10" t="s">
        <v>20</v>
      </c>
      <c r="G1051" s="10" t="s">
        <v>1375</v>
      </c>
      <c r="H1051" s="12" t="s">
        <v>22</v>
      </c>
      <c r="I1051" s="13">
        <v>730884304702</v>
      </c>
      <c r="J1051" s="14">
        <v>12</v>
      </c>
      <c r="K1051" s="14" t="s">
        <v>1741</v>
      </c>
      <c r="L1051" s="14" t="s">
        <v>22</v>
      </c>
      <c r="N1051" s="15">
        <v>15.99</v>
      </c>
      <c r="O1051" s="15">
        <v>14.71</v>
      </c>
      <c r="P1051" s="15">
        <v>13.51</v>
      </c>
    </row>
    <row r="1052" spans="1:16" x14ac:dyDescent="0.25">
      <c r="A1052" s="10" t="s">
        <v>1370</v>
      </c>
      <c r="B1052" s="10" t="s">
        <v>1371</v>
      </c>
      <c r="C1052" s="11" t="s">
        <v>2164</v>
      </c>
      <c r="D1052" s="11" t="s">
        <v>2173</v>
      </c>
      <c r="E1052" s="10" t="s">
        <v>2174</v>
      </c>
      <c r="F1052" s="10" t="s">
        <v>20</v>
      </c>
      <c r="G1052" s="10" t="s">
        <v>1375</v>
      </c>
      <c r="H1052" s="12" t="s">
        <v>22</v>
      </c>
      <c r="I1052" s="13">
        <v>730884304719</v>
      </c>
      <c r="J1052" s="14">
        <v>12</v>
      </c>
      <c r="K1052" s="14" t="s">
        <v>1741</v>
      </c>
      <c r="L1052" s="14" t="s">
        <v>22</v>
      </c>
      <c r="N1052" s="15">
        <v>15.99</v>
      </c>
      <c r="O1052" s="15">
        <v>14.71</v>
      </c>
      <c r="P1052" s="15">
        <v>13.51</v>
      </c>
    </row>
    <row r="1053" spans="1:16" x14ac:dyDescent="0.25">
      <c r="A1053" s="10" t="s">
        <v>1370</v>
      </c>
      <c r="B1053" s="10" t="s">
        <v>1371</v>
      </c>
      <c r="C1053" s="11" t="s">
        <v>2164</v>
      </c>
      <c r="D1053" s="11" t="s">
        <v>2175</v>
      </c>
      <c r="E1053" s="10" t="s">
        <v>2176</v>
      </c>
      <c r="F1053" s="10" t="s">
        <v>20</v>
      </c>
      <c r="G1053" s="10" t="s">
        <v>1375</v>
      </c>
      <c r="H1053" s="12" t="s">
        <v>22</v>
      </c>
      <c r="I1053" s="13">
        <v>730884304726</v>
      </c>
      <c r="J1053" s="14">
        <v>12</v>
      </c>
      <c r="K1053" s="14" t="s">
        <v>1741</v>
      </c>
      <c r="L1053" s="14" t="s">
        <v>22</v>
      </c>
      <c r="N1053" s="15">
        <v>15.99</v>
      </c>
      <c r="O1053" s="15">
        <v>14.71</v>
      </c>
      <c r="P1053" s="15">
        <v>13.51</v>
      </c>
    </row>
    <row r="1054" spans="1:16" x14ac:dyDescent="0.25">
      <c r="A1054" s="10" t="s">
        <v>1370</v>
      </c>
      <c r="B1054" s="10" t="s">
        <v>1371</v>
      </c>
      <c r="C1054" s="11" t="s">
        <v>2164</v>
      </c>
      <c r="D1054" s="11" t="s">
        <v>2177</v>
      </c>
      <c r="E1054" s="10" t="s">
        <v>2178</v>
      </c>
      <c r="F1054" s="10" t="s">
        <v>20</v>
      </c>
      <c r="G1054" s="10" t="s">
        <v>1375</v>
      </c>
      <c r="H1054" s="12" t="s">
        <v>22</v>
      </c>
      <c r="I1054" s="13">
        <v>730884304733</v>
      </c>
      <c r="J1054" s="14">
        <v>12</v>
      </c>
      <c r="K1054" s="14" t="s">
        <v>1741</v>
      </c>
      <c r="L1054" s="14" t="s">
        <v>22</v>
      </c>
      <c r="N1054" s="15">
        <v>15.99</v>
      </c>
      <c r="O1054" s="15">
        <v>14.71</v>
      </c>
      <c r="P1054" s="15">
        <v>13.51</v>
      </c>
    </row>
    <row r="1055" spans="1:16" x14ac:dyDescent="0.25">
      <c r="A1055" s="10" t="s">
        <v>1370</v>
      </c>
      <c r="B1055" s="10" t="s">
        <v>1371</v>
      </c>
      <c r="C1055" s="11" t="s">
        <v>2164</v>
      </c>
      <c r="D1055" s="11" t="s">
        <v>2179</v>
      </c>
      <c r="E1055" s="10" t="s">
        <v>2180</v>
      </c>
      <c r="F1055" s="10" t="s">
        <v>20</v>
      </c>
      <c r="G1055" s="10" t="s">
        <v>1375</v>
      </c>
      <c r="H1055" s="12" t="s">
        <v>22</v>
      </c>
      <c r="I1055" s="13">
        <v>730884304740</v>
      </c>
      <c r="J1055" s="14">
        <v>12</v>
      </c>
      <c r="K1055" s="14" t="s">
        <v>1741</v>
      </c>
      <c r="L1055" s="14" t="s">
        <v>22</v>
      </c>
      <c r="N1055" s="15">
        <v>15.99</v>
      </c>
      <c r="O1055" s="15">
        <v>14.71</v>
      </c>
      <c r="P1055" s="15">
        <v>13.51</v>
      </c>
    </row>
    <row r="1056" spans="1:16" x14ac:dyDescent="0.25">
      <c r="A1056" s="10" t="s">
        <v>1370</v>
      </c>
      <c r="B1056" s="10" t="s">
        <v>1371</v>
      </c>
      <c r="C1056" s="11" t="s">
        <v>2164</v>
      </c>
      <c r="D1056" s="11" t="s">
        <v>2181</v>
      </c>
      <c r="E1056" s="10" t="s">
        <v>2182</v>
      </c>
      <c r="F1056" s="10" t="s">
        <v>20</v>
      </c>
      <c r="G1056" s="10" t="s">
        <v>1375</v>
      </c>
      <c r="H1056" s="12" t="s">
        <v>22</v>
      </c>
      <c r="I1056" s="13">
        <v>730884304757</v>
      </c>
      <c r="J1056" s="14">
        <v>12</v>
      </c>
      <c r="K1056" s="14" t="s">
        <v>1741</v>
      </c>
      <c r="L1056" s="14" t="s">
        <v>22</v>
      </c>
      <c r="N1056" s="15">
        <v>15.99</v>
      </c>
      <c r="O1056" s="15">
        <v>14.71</v>
      </c>
      <c r="P1056" s="15">
        <v>13.51</v>
      </c>
    </row>
    <row r="1057" spans="1:16" x14ac:dyDescent="0.25">
      <c r="A1057" s="10" t="s">
        <v>1370</v>
      </c>
      <c r="B1057" s="10" t="s">
        <v>1371</v>
      </c>
      <c r="C1057" s="11" t="s">
        <v>2164</v>
      </c>
      <c r="D1057" s="11" t="s">
        <v>2183</v>
      </c>
      <c r="E1057" s="10" t="s">
        <v>2184</v>
      </c>
      <c r="F1057" s="10" t="s">
        <v>20</v>
      </c>
      <c r="G1057" s="10" t="s">
        <v>1375</v>
      </c>
      <c r="H1057" s="12" t="s">
        <v>22</v>
      </c>
      <c r="I1057" s="13">
        <v>730884304764</v>
      </c>
      <c r="J1057" s="14">
        <v>12</v>
      </c>
      <c r="K1057" s="14" t="s">
        <v>1741</v>
      </c>
      <c r="L1057" s="14" t="s">
        <v>22</v>
      </c>
      <c r="N1057" s="15">
        <v>15.99</v>
      </c>
      <c r="O1057" s="15">
        <v>14.71</v>
      </c>
      <c r="P1057" s="15">
        <v>13.51</v>
      </c>
    </row>
    <row r="1058" spans="1:16" x14ac:dyDescent="0.25">
      <c r="A1058" s="10" t="s">
        <v>1370</v>
      </c>
      <c r="B1058" s="10" t="s">
        <v>1371</v>
      </c>
      <c r="C1058" s="11" t="s">
        <v>2164</v>
      </c>
      <c r="D1058" s="11" t="s">
        <v>2185</v>
      </c>
      <c r="E1058" s="10" t="s">
        <v>2186</v>
      </c>
      <c r="F1058" s="10" t="s">
        <v>20</v>
      </c>
      <c r="G1058" s="10" t="s">
        <v>1375</v>
      </c>
      <c r="H1058" s="12" t="s">
        <v>22</v>
      </c>
      <c r="I1058" s="13">
        <v>730884304771</v>
      </c>
      <c r="J1058" s="14">
        <v>12</v>
      </c>
      <c r="K1058" s="14" t="s">
        <v>1741</v>
      </c>
      <c r="L1058" s="14" t="s">
        <v>22</v>
      </c>
      <c r="N1058" s="15">
        <v>15.99</v>
      </c>
      <c r="O1058" s="15">
        <v>14.71</v>
      </c>
      <c r="P1058" s="15">
        <v>13.51</v>
      </c>
    </row>
    <row r="1059" spans="1:16" x14ac:dyDescent="0.25">
      <c r="A1059" s="10" t="s">
        <v>1370</v>
      </c>
      <c r="B1059" s="10" t="s">
        <v>1371</v>
      </c>
      <c r="C1059" s="11" t="s">
        <v>2164</v>
      </c>
      <c r="D1059" s="11" t="s">
        <v>2187</v>
      </c>
      <c r="E1059" s="10" t="s">
        <v>2188</v>
      </c>
      <c r="F1059" s="10" t="s">
        <v>20</v>
      </c>
      <c r="G1059" s="10" t="s">
        <v>1375</v>
      </c>
      <c r="H1059" s="12" t="s">
        <v>22</v>
      </c>
      <c r="I1059" s="13">
        <v>730884304788</v>
      </c>
      <c r="J1059" s="14">
        <v>12</v>
      </c>
      <c r="K1059" s="14" t="s">
        <v>1741</v>
      </c>
      <c r="L1059" s="14" t="s">
        <v>22</v>
      </c>
      <c r="N1059" s="15">
        <v>15.99</v>
      </c>
      <c r="O1059" s="15">
        <v>14.71</v>
      </c>
      <c r="P1059" s="15">
        <v>13.51</v>
      </c>
    </row>
    <row r="1060" spans="1:16" x14ac:dyDescent="0.25">
      <c r="A1060" s="10" t="s">
        <v>1370</v>
      </c>
      <c r="B1060" s="10" t="s">
        <v>1371</v>
      </c>
      <c r="C1060" s="11" t="s">
        <v>2189</v>
      </c>
      <c r="D1060" s="11" t="s">
        <v>2190</v>
      </c>
      <c r="E1060" s="10" t="s">
        <v>2191</v>
      </c>
      <c r="F1060" s="10" t="s">
        <v>20</v>
      </c>
      <c r="G1060" s="10" t="s">
        <v>1375</v>
      </c>
      <c r="H1060" s="12" t="s">
        <v>22</v>
      </c>
      <c r="I1060" s="13">
        <v>730884304795</v>
      </c>
      <c r="J1060" s="14">
        <v>12</v>
      </c>
      <c r="K1060" s="14" t="s">
        <v>1388</v>
      </c>
      <c r="L1060" s="14" t="s">
        <v>22</v>
      </c>
      <c r="N1060" s="15">
        <v>14.99</v>
      </c>
      <c r="O1060" s="15">
        <v>13.79</v>
      </c>
      <c r="P1060" s="15">
        <v>12.67</v>
      </c>
    </row>
    <row r="1061" spans="1:16" x14ac:dyDescent="0.25">
      <c r="A1061" s="10" t="s">
        <v>1370</v>
      </c>
      <c r="B1061" s="10" t="s">
        <v>1371</v>
      </c>
      <c r="C1061" s="11" t="s">
        <v>2189</v>
      </c>
      <c r="D1061" s="11" t="s">
        <v>2192</v>
      </c>
      <c r="E1061" s="10" t="s">
        <v>2193</v>
      </c>
      <c r="F1061" s="10" t="s">
        <v>20</v>
      </c>
      <c r="G1061" s="10" t="s">
        <v>1375</v>
      </c>
      <c r="H1061" s="12" t="s">
        <v>22</v>
      </c>
      <c r="I1061" s="13">
        <v>730884304801</v>
      </c>
      <c r="J1061" s="14">
        <v>12</v>
      </c>
      <c r="K1061" s="14" t="s">
        <v>1388</v>
      </c>
      <c r="L1061" s="14" t="s">
        <v>22</v>
      </c>
      <c r="N1061" s="15">
        <v>14.99</v>
      </c>
      <c r="O1061" s="15">
        <v>13.79</v>
      </c>
      <c r="P1061" s="15">
        <v>12.67</v>
      </c>
    </row>
    <row r="1062" spans="1:16" x14ac:dyDescent="0.25">
      <c r="A1062" s="10" t="s">
        <v>1370</v>
      </c>
      <c r="B1062" s="10" t="s">
        <v>1371</v>
      </c>
      <c r="C1062" s="11" t="s">
        <v>2189</v>
      </c>
      <c r="D1062" s="11" t="s">
        <v>2194</v>
      </c>
      <c r="E1062" s="10" t="s">
        <v>2195</v>
      </c>
      <c r="F1062" s="10" t="s">
        <v>20</v>
      </c>
      <c r="G1062" s="10" t="s">
        <v>1375</v>
      </c>
      <c r="H1062" s="12" t="s">
        <v>22</v>
      </c>
      <c r="I1062" s="13">
        <v>730884304818</v>
      </c>
      <c r="J1062" s="14">
        <v>12</v>
      </c>
      <c r="K1062" s="14" t="s">
        <v>1388</v>
      </c>
      <c r="L1062" s="14" t="s">
        <v>22</v>
      </c>
      <c r="N1062" s="15">
        <v>14.99</v>
      </c>
      <c r="O1062" s="15">
        <v>13.79</v>
      </c>
      <c r="P1062" s="15">
        <v>12.67</v>
      </c>
    </row>
    <row r="1063" spans="1:16" x14ac:dyDescent="0.25">
      <c r="A1063" s="10" t="s">
        <v>1370</v>
      </c>
      <c r="B1063" s="10" t="s">
        <v>1371</v>
      </c>
      <c r="C1063" s="11" t="s">
        <v>2189</v>
      </c>
      <c r="D1063" s="11" t="s">
        <v>2196</v>
      </c>
      <c r="E1063" s="10" t="s">
        <v>2197</v>
      </c>
      <c r="F1063" s="10" t="s">
        <v>20</v>
      </c>
      <c r="G1063" s="10" t="s">
        <v>1375</v>
      </c>
      <c r="H1063" s="12" t="s">
        <v>22</v>
      </c>
      <c r="I1063" s="13">
        <v>730884304825</v>
      </c>
      <c r="J1063" s="14">
        <v>12</v>
      </c>
      <c r="K1063" s="14" t="s">
        <v>1388</v>
      </c>
      <c r="L1063" s="14" t="s">
        <v>22</v>
      </c>
      <c r="N1063" s="15">
        <v>14.99</v>
      </c>
      <c r="O1063" s="15">
        <v>13.79</v>
      </c>
      <c r="P1063" s="15">
        <v>12.67</v>
      </c>
    </row>
    <row r="1064" spans="1:16" x14ac:dyDescent="0.25">
      <c r="A1064" s="10" t="s">
        <v>1370</v>
      </c>
      <c r="B1064" s="10" t="s">
        <v>1371</v>
      </c>
      <c r="C1064" s="11" t="s">
        <v>2189</v>
      </c>
      <c r="D1064" s="11" t="s">
        <v>2198</v>
      </c>
      <c r="E1064" s="10" t="s">
        <v>2195</v>
      </c>
      <c r="F1064" s="10" t="s">
        <v>20</v>
      </c>
      <c r="G1064" s="10" t="s">
        <v>1375</v>
      </c>
      <c r="H1064" s="12" t="s">
        <v>22</v>
      </c>
      <c r="I1064" s="13">
        <v>730884325035</v>
      </c>
      <c r="J1064" s="14">
        <v>3</v>
      </c>
      <c r="K1064" s="14" t="s">
        <v>75</v>
      </c>
      <c r="L1064" s="14" t="s">
        <v>22</v>
      </c>
      <c r="M1064" s="15">
        <v>5.99</v>
      </c>
      <c r="N1064" s="15">
        <v>4.1900000000000004</v>
      </c>
      <c r="O1064" s="15">
        <v>3.85</v>
      </c>
      <c r="P1064" s="15">
        <v>3.54</v>
      </c>
    </row>
    <row r="1065" spans="1:16" x14ac:dyDescent="0.25">
      <c r="A1065" s="10" t="s">
        <v>1370</v>
      </c>
      <c r="B1065" s="10" t="s">
        <v>1371</v>
      </c>
      <c r="C1065" s="11" t="s">
        <v>2189</v>
      </c>
      <c r="D1065" s="11" t="s">
        <v>2199</v>
      </c>
      <c r="E1065" s="10" t="s">
        <v>2193</v>
      </c>
      <c r="F1065" s="10" t="s">
        <v>20</v>
      </c>
      <c r="G1065" s="10" t="s">
        <v>1375</v>
      </c>
      <c r="H1065" s="12" t="s">
        <v>22</v>
      </c>
      <c r="I1065" s="13">
        <v>730884325042</v>
      </c>
      <c r="J1065" s="14">
        <v>3</v>
      </c>
      <c r="K1065" s="14" t="s">
        <v>75</v>
      </c>
      <c r="L1065" s="14" t="s">
        <v>22</v>
      </c>
      <c r="M1065" s="15">
        <v>5.99</v>
      </c>
      <c r="N1065" s="15">
        <v>4.1900000000000004</v>
      </c>
      <c r="O1065" s="15">
        <v>3.85</v>
      </c>
      <c r="P1065" s="15">
        <v>3.54</v>
      </c>
    </row>
    <row r="1066" spans="1:16" x14ac:dyDescent="0.25">
      <c r="A1066" s="10" t="s">
        <v>1370</v>
      </c>
      <c r="B1066" s="10" t="s">
        <v>1371</v>
      </c>
      <c r="C1066" s="11" t="s">
        <v>2189</v>
      </c>
      <c r="D1066" s="11" t="s">
        <v>2200</v>
      </c>
      <c r="E1066" s="10" t="s">
        <v>2201</v>
      </c>
      <c r="F1066" s="10" t="s">
        <v>20</v>
      </c>
      <c r="G1066" s="10" t="s">
        <v>1375</v>
      </c>
      <c r="H1066" s="12" t="s">
        <v>22</v>
      </c>
      <c r="I1066" s="13">
        <v>730884328654</v>
      </c>
      <c r="J1066" s="14">
        <v>12</v>
      </c>
      <c r="K1066" s="14" t="s">
        <v>1388</v>
      </c>
      <c r="L1066" s="14" t="s">
        <v>22</v>
      </c>
      <c r="M1066" s="15" t="s">
        <v>22</v>
      </c>
      <c r="N1066" s="15">
        <v>14.99</v>
      </c>
      <c r="O1066" s="15">
        <v>13.79</v>
      </c>
      <c r="P1066" s="15">
        <v>12.67</v>
      </c>
    </row>
    <row r="1067" spans="1:16" x14ac:dyDescent="0.25">
      <c r="A1067" s="10" t="s">
        <v>1370</v>
      </c>
      <c r="B1067" s="10" t="s">
        <v>1371</v>
      </c>
      <c r="C1067" s="11" t="s">
        <v>2189</v>
      </c>
      <c r="D1067" s="11" t="s">
        <v>2202</v>
      </c>
      <c r="E1067" s="10" t="s">
        <v>2203</v>
      </c>
      <c r="F1067" s="10" t="s">
        <v>20</v>
      </c>
      <c r="G1067" s="10" t="s">
        <v>1375</v>
      </c>
      <c r="H1067" s="12" t="s">
        <v>22</v>
      </c>
      <c r="I1067" s="13">
        <v>730884328661</v>
      </c>
      <c r="J1067" s="14">
        <v>12</v>
      </c>
      <c r="K1067" s="14" t="s">
        <v>1388</v>
      </c>
      <c r="L1067" s="14" t="s">
        <v>22</v>
      </c>
      <c r="M1067" s="15" t="s">
        <v>22</v>
      </c>
      <c r="N1067" s="15">
        <v>14.99</v>
      </c>
      <c r="O1067" s="15">
        <v>13.79</v>
      </c>
      <c r="P1067" s="15">
        <v>12.67</v>
      </c>
    </row>
    <row r="1068" spans="1:16" x14ac:dyDescent="0.25">
      <c r="A1068" s="10" t="s">
        <v>1370</v>
      </c>
      <c r="B1068" s="10" t="s">
        <v>1371</v>
      </c>
      <c r="C1068" s="11" t="s">
        <v>2189</v>
      </c>
      <c r="D1068" s="11" t="s">
        <v>2204</v>
      </c>
      <c r="E1068" s="10" t="s">
        <v>2205</v>
      </c>
      <c r="F1068" s="10" t="s">
        <v>20</v>
      </c>
      <c r="G1068" s="10" t="s">
        <v>1375</v>
      </c>
      <c r="H1068" s="12" t="s">
        <v>22</v>
      </c>
      <c r="I1068" s="13">
        <v>730884328678</v>
      </c>
      <c r="J1068" s="14">
        <v>12</v>
      </c>
      <c r="K1068" s="14" t="s">
        <v>1388</v>
      </c>
      <c r="L1068" s="14" t="s">
        <v>22</v>
      </c>
      <c r="M1068" s="15" t="s">
        <v>22</v>
      </c>
      <c r="N1068" s="15">
        <v>14.99</v>
      </c>
      <c r="O1068" s="15">
        <v>13.79</v>
      </c>
      <c r="P1068" s="15">
        <v>12.67</v>
      </c>
    </row>
    <row r="1069" spans="1:16" x14ac:dyDescent="0.25">
      <c r="A1069" s="10" t="s">
        <v>1370</v>
      </c>
      <c r="B1069" s="10" t="s">
        <v>1371</v>
      </c>
      <c r="C1069" s="11" t="s">
        <v>2189</v>
      </c>
      <c r="D1069" s="11" t="s">
        <v>2206</v>
      </c>
      <c r="E1069" s="10" t="s">
        <v>2207</v>
      </c>
      <c r="F1069" s="10" t="s">
        <v>20</v>
      </c>
      <c r="G1069" s="10" t="s">
        <v>1375</v>
      </c>
      <c r="H1069" s="12" t="s">
        <v>22</v>
      </c>
      <c r="I1069" s="13">
        <v>730884328685</v>
      </c>
      <c r="J1069" s="14">
        <v>12</v>
      </c>
      <c r="K1069" s="14" t="s">
        <v>1388</v>
      </c>
      <c r="L1069" s="14" t="s">
        <v>22</v>
      </c>
      <c r="M1069" s="15" t="s">
        <v>22</v>
      </c>
      <c r="N1069" s="15">
        <v>14.99</v>
      </c>
      <c r="O1069" s="15">
        <v>13.79</v>
      </c>
      <c r="P1069" s="15">
        <v>12.67</v>
      </c>
    </row>
    <row r="1070" spans="1:16" x14ac:dyDescent="0.25">
      <c r="A1070" s="10" t="s">
        <v>1370</v>
      </c>
      <c r="B1070" s="10" t="s">
        <v>1371</v>
      </c>
      <c r="C1070" s="11" t="s">
        <v>2189</v>
      </c>
      <c r="D1070" s="11" t="s">
        <v>2208</v>
      </c>
      <c r="E1070" s="10" t="s">
        <v>2209</v>
      </c>
      <c r="F1070" s="10" t="s">
        <v>20</v>
      </c>
      <c r="G1070" s="10" t="s">
        <v>1375</v>
      </c>
      <c r="H1070" s="12" t="s">
        <v>22</v>
      </c>
      <c r="I1070" s="13">
        <v>730884328692</v>
      </c>
      <c r="J1070" s="14">
        <v>12</v>
      </c>
      <c r="K1070" s="14" t="s">
        <v>1388</v>
      </c>
      <c r="L1070" s="14" t="s">
        <v>22</v>
      </c>
      <c r="M1070" s="15" t="s">
        <v>22</v>
      </c>
      <c r="N1070" s="15">
        <v>14.99</v>
      </c>
      <c r="O1070" s="15">
        <v>13.79</v>
      </c>
      <c r="P1070" s="15">
        <v>12.67</v>
      </c>
    </row>
    <row r="1071" spans="1:16" x14ac:dyDescent="0.25">
      <c r="A1071" s="10" t="s">
        <v>1370</v>
      </c>
      <c r="B1071" s="10" t="s">
        <v>1371</v>
      </c>
      <c r="C1071" s="11" t="s">
        <v>2189</v>
      </c>
      <c r="D1071" s="11" t="s">
        <v>2210</v>
      </c>
      <c r="E1071" s="10" t="s">
        <v>2211</v>
      </c>
      <c r="F1071" s="10" t="s">
        <v>20</v>
      </c>
      <c r="G1071" s="10" t="s">
        <v>1375</v>
      </c>
      <c r="H1071" s="12" t="s">
        <v>22</v>
      </c>
      <c r="I1071" s="13">
        <v>730884328708</v>
      </c>
      <c r="J1071" s="14">
        <v>12</v>
      </c>
      <c r="K1071" s="14" t="s">
        <v>1388</v>
      </c>
      <c r="L1071" s="14" t="s">
        <v>22</v>
      </c>
      <c r="M1071" s="15" t="s">
        <v>22</v>
      </c>
      <c r="N1071" s="15">
        <v>14.99</v>
      </c>
      <c r="O1071" s="15">
        <v>13.79</v>
      </c>
      <c r="P1071" s="15">
        <v>12.67</v>
      </c>
    </row>
    <row r="1072" spans="1:16" x14ac:dyDescent="0.25">
      <c r="A1072" s="10" t="s">
        <v>1370</v>
      </c>
      <c r="B1072" s="10" t="s">
        <v>1371</v>
      </c>
      <c r="C1072" s="11" t="s">
        <v>2189</v>
      </c>
      <c r="D1072" s="11" t="s">
        <v>2212</v>
      </c>
      <c r="E1072" s="10" t="s">
        <v>2213</v>
      </c>
      <c r="F1072" s="10" t="s">
        <v>20</v>
      </c>
      <c r="G1072" s="10" t="s">
        <v>1375</v>
      </c>
      <c r="H1072" s="12" t="s">
        <v>22</v>
      </c>
      <c r="I1072" s="13">
        <v>730884328715</v>
      </c>
      <c r="J1072" s="14">
        <v>12</v>
      </c>
      <c r="K1072" s="14" t="s">
        <v>1388</v>
      </c>
      <c r="L1072" s="14" t="s">
        <v>22</v>
      </c>
      <c r="M1072" s="15" t="s">
        <v>22</v>
      </c>
      <c r="N1072" s="15">
        <v>14.99</v>
      </c>
      <c r="O1072" s="15">
        <v>13.79</v>
      </c>
      <c r="P1072" s="15">
        <v>12.67</v>
      </c>
    </row>
    <row r="1073" spans="1:16" x14ac:dyDescent="0.25">
      <c r="A1073" s="10" t="s">
        <v>1370</v>
      </c>
      <c r="B1073" s="10" t="s">
        <v>1371</v>
      </c>
      <c r="C1073" s="11" t="s">
        <v>2189</v>
      </c>
      <c r="D1073" s="11" t="s">
        <v>2214</v>
      </c>
      <c r="E1073" s="10" t="s">
        <v>2215</v>
      </c>
      <c r="F1073" s="10" t="s">
        <v>20</v>
      </c>
      <c r="G1073" s="10" t="s">
        <v>1375</v>
      </c>
      <c r="H1073" s="12" t="s">
        <v>22</v>
      </c>
      <c r="I1073" s="13">
        <v>730884328722</v>
      </c>
      <c r="J1073" s="14">
        <v>12</v>
      </c>
      <c r="K1073" s="14" t="s">
        <v>1388</v>
      </c>
      <c r="L1073" s="14" t="s">
        <v>22</v>
      </c>
      <c r="M1073" s="15" t="s">
        <v>22</v>
      </c>
      <c r="N1073" s="15">
        <v>14.99</v>
      </c>
      <c r="O1073" s="15">
        <v>13.79</v>
      </c>
      <c r="P1073" s="15">
        <v>12.67</v>
      </c>
    </row>
    <row r="1074" spans="1:16" x14ac:dyDescent="0.25">
      <c r="A1074" s="10" t="s">
        <v>1370</v>
      </c>
      <c r="B1074" s="10" t="s">
        <v>1371</v>
      </c>
      <c r="C1074" s="11" t="s">
        <v>2189</v>
      </c>
      <c r="D1074" s="11" t="s">
        <v>2216</v>
      </c>
      <c r="E1074" s="10" t="s">
        <v>2217</v>
      </c>
      <c r="F1074" s="10" t="s">
        <v>20</v>
      </c>
      <c r="G1074" s="10" t="s">
        <v>1375</v>
      </c>
      <c r="H1074" s="12" t="s">
        <v>22</v>
      </c>
      <c r="I1074" s="13">
        <v>730884328739</v>
      </c>
      <c r="J1074" s="14">
        <v>12</v>
      </c>
      <c r="K1074" s="14" t="s">
        <v>1388</v>
      </c>
      <c r="L1074" s="14" t="s">
        <v>22</v>
      </c>
      <c r="M1074" s="15" t="s">
        <v>22</v>
      </c>
      <c r="N1074" s="15">
        <v>14.99</v>
      </c>
      <c r="O1074" s="15">
        <v>13.79</v>
      </c>
      <c r="P1074" s="15">
        <v>12.67</v>
      </c>
    </row>
    <row r="1075" spans="1:16" x14ac:dyDescent="0.25">
      <c r="A1075" s="10" t="s">
        <v>1370</v>
      </c>
      <c r="B1075" s="10" t="s">
        <v>1371</v>
      </c>
      <c r="C1075" s="11" t="s">
        <v>2189</v>
      </c>
      <c r="D1075" s="11" t="s">
        <v>2218</v>
      </c>
      <c r="E1075" s="10" t="s">
        <v>2219</v>
      </c>
      <c r="F1075" s="10" t="s">
        <v>20</v>
      </c>
      <c r="G1075" s="10" t="s">
        <v>1375</v>
      </c>
      <c r="H1075" s="12" t="s">
        <v>22</v>
      </c>
      <c r="I1075" s="13">
        <v>730884328746</v>
      </c>
      <c r="J1075" s="14">
        <v>12</v>
      </c>
      <c r="K1075" s="14" t="s">
        <v>1388</v>
      </c>
      <c r="L1075" s="14" t="s">
        <v>22</v>
      </c>
      <c r="M1075" s="15" t="s">
        <v>22</v>
      </c>
      <c r="N1075" s="15">
        <v>14.99</v>
      </c>
      <c r="O1075" s="15">
        <v>13.79</v>
      </c>
      <c r="P1075" s="15">
        <v>12.67</v>
      </c>
    </row>
    <row r="1076" spans="1:16" x14ac:dyDescent="0.25">
      <c r="A1076" s="10" t="s">
        <v>1370</v>
      </c>
      <c r="B1076" s="10" t="s">
        <v>1371</v>
      </c>
      <c r="C1076" s="11" t="s">
        <v>2189</v>
      </c>
      <c r="D1076" s="11" t="s">
        <v>2220</v>
      </c>
      <c r="E1076" s="10" t="s">
        <v>2221</v>
      </c>
      <c r="F1076" s="10" t="s">
        <v>20</v>
      </c>
      <c r="G1076" s="10" t="s">
        <v>1375</v>
      </c>
      <c r="H1076" s="12" t="s">
        <v>22</v>
      </c>
      <c r="I1076" s="13">
        <v>730884328753</v>
      </c>
      <c r="J1076" s="14">
        <v>12</v>
      </c>
      <c r="K1076" s="14" t="s">
        <v>1388</v>
      </c>
      <c r="L1076" s="14" t="s">
        <v>22</v>
      </c>
      <c r="M1076" s="15" t="s">
        <v>22</v>
      </c>
      <c r="N1076" s="15">
        <v>14.99</v>
      </c>
      <c r="O1076" s="15">
        <v>13.79</v>
      </c>
      <c r="P1076" s="15">
        <v>12.67</v>
      </c>
    </row>
    <row r="1077" spans="1:16" x14ac:dyDescent="0.25">
      <c r="A1077" s="10" t="s">
        <v>1370</v>
      </c>
      <c r="B1077" s="10" t="s">
        <v>1371</v>
      </c>
      <c r="C1077" s="11" t="s">
        <v>2189</v>
      </c>
      <c r="D1077" s="11" t="s">
        <v>2222</v>
      </c>
      <c r="E1077" s="10" t="s">
        <v>2223</v>
      </c>
      <c r="F1077" s="10" t="s">
        <v>20</v>
      </c>
      <c r="G1077" s="10" t="s">
        <v>1375</v>
      </c>
      <c r="H1077" s="12" t="s">
        <v>22</v>
      </c>
      <c r="I1077" s="13">
        <v>730884328760</v>
      </c>
      <c r="J1077" s="14">
        <v>12</v>
      </c>
      <c r="K1077" s="14" t="s">
        <v>1388</v>
      </c>
      <c r="L1077" s="14" t="s">
        <v>22</v>
      </c>
      <c r="M1077" s="15" t="s">
        <v>22</v>
      </c>
      <c r="N1077" s="15">
        <v>14.99</v>
      </c>
      <c r="O1077" s="15">
        <v>13.79</v>
      </c>
      <c r="P1077" s="15">
        <v>12.67</v>
      </c>
    </row>
    <row r="1078" spans="1:16" x14ac:dyDescent="0.25">
      <c r="A1078" s="10" t="s">
        <v>1370</v>
      </c>
      <c r="B1078" s="10" t="s">
        <v>1371</v>
      </c>
      <c r="C1078" s="11" t="s">
        <v>2224</v>
      </c>
      <c r="D1078" s="11" t="s">
        <v>2225</v>
      </c>
      <c r="E1078" s="10" t="s">
        <v>2226</v>
      </c>
      <c r="F1078" s="10" t="s">
        <v>20</v>
      </c>
      <c r="G1078" s="10" t="s">
        <v>1375</v>
      </c>
      <c r="H1078" s="12" t="s">
        <v>22</v>
      </c>
      <c r="I1078" s="13">
        <v>730884314404</v>
      </c>
      <c r="J1078" s="14">
        <v>12</v>
      </c>
      <c r="K1078" s="14" t="s">
        <v>1376</v>
      </c>
      <c r="L1078" s="14" t="s">
        <v>22</v>
      </c>
      <c r="N1078" s="15">
        <v>12.99</v>
      </c>
      <c r="O1078" s="15">
        <v>11.95</v>
      </c>
      <c r="P1078" s="15">
        <v>10.98</v>
      </c>
    </row>
    <row r="1079" spans="1:16" x14ac:dyDescent="0.25">
      <c r="A1079" s="10" t="s">
        <v>1370</v>
      </c>
      <c r="B1079" s="10" t="s">
        <v>1371</v>
      </c>
      <c r="C1079" s="11" t="s">
        <v>2224</v>
      </c>
      <c r="D1079" s="11" t="s">
        <v>2227</v>
      </c>
      <c r="E1079" s="10" t="s">
        <v>2228</v>
      </c>
      <c r="F1079" s="10" t="s">
        <v>20</v>
      </c>
      <c r="G1079" s="10" t="s">
        <v>1375</v>
      </c>
      <c r="H1079" s="12" t="s">
        <v>22</v>
      </c>
      <c r="I1079" s="13">
        <v>730884314411</v>
      </c>
      <c r="J1079" s="14">
        <v>12</v>
      </c>
      <c r="K1079" s="14" t="s">
        <v>1376</v>
      </c>
      <c r="L1079" s="14" t="s">
        <v>22</v>
      </c>
      <c r="N1079" s="15">
        <v>12.99</v>
      </c>
      <c r="O1079" s="15">
        <v>11.95</v>
      </c>
      <c r="P1079" s="15">
        <v>10.98</v>
      </c>
    </row>
    <row r="1080" spans="1:16" x14ac:dyDescent="0.25">
      <c r="A1080" s="10" t="s">
        <v>1370</v>
      </c>
      <c r="B1080" s="10" t="s">
        <v>1371</v>
      </c>
      <c r="C1080" s="11" t="s">
        <v>2224</v>
      </c>
      <c r="D1080" s="11" t="s">
        <v>2229</v>
      </c>
      <c r="E1080" s="10" t="s">
        <v>2230</v>
      </c>
      <c r="F1080" s="10" t="s">
        <v>20</v>
      </c>
      <c r="G1080" s="10" t="s">
        <v>1375</v>
      </c>
      <c r="H1080" s="12" t="s">
        <v>22</v>
      </c>
      <c r="I1080" s="13">
        <v>730884314428</v>
      </c>
      <c r="J1080" s="14">
        <v>12</v>
      </c>
      <c r="K1080" s="14" t="s">
        <v>1376</v>
      </c>
      <c r="L1080" s="14" t="s">
        <v>22</v>
      </c>
      <c r="N1080" s="15">
        <v>12.99</v>
      </c>
      <c r="O1080" s="15">
        <v>11.95</v>
      </c>
      <c r="P1080" s="15">
        <v>10.98</v>
      </c>
    </row>
    <row r="1081" spans="1:16" x14ac:dyDescent="0.25">
      <c r="A1081" s="10" t="s">
        <v>1370</v>
      </c>
      <c r="B1081" s="10" t="s">
        <v>1371</v>
      </c>
      <c r="C1081" s="11" t="s">
        <v>2224</v>
      </c>
      <c r="D1081" s="11" t="s">
        <v>2231</v>
      </c>
      <c r="E1081" s="10" t="s">
        <v>2232</v>
      </c>
      <c r="F1081" s="10" t="s">
        <v>20</v>
      </c>
      <c r="G1081" s="10" t="s">
        <v>1375</v>
      </c>
      <c r="H1081" s="12" t="s">
        <v>22</v>
      </c>
      <c r="I1081" s="13">
        <v>730884314435</v>
      </c>
      <c r="J1081" s="14">
        <v>12</v>
      </c>
      <c r="K1081" s="14" t="s">
        <v>1376</v>
      </c>
      <c r="L1081" s="14" t="s">
        <v>22</v>
      </c>
      <c r="N1081" s="15">
        <v>12.99</v>
      </c>
      <c r="O1081" s="15">
        <v>11.95</v>
      </c>
      <c r="P1081" s="15">
        <v>10.98</v>
      </c>
    </row>
    <row r="1082" spans="1:16" x14ac:dyDescent="0.25">
      <c r="A1082" s="10" t="s">
        <v>1370</v>
      </c>
      <c r="B1082" s="10" t="s">
        <v>1371</v>
      </c>
      <c r="C1082" s="11" t="s">
        <v>2224</v>
      </c>
      <c r="D1082" s="11" t="s">
        <v>2233</v>
      </c>
      <c r="E1082" s="10" t="s">
        <v>2234</v>
      </c>
      <c r="F1082" s="10" t="s">
        <v>20</v>
      </c>
      <c r="G1082" s="10" t="s">
        <v>1375</v>
      </c>
      <c r="H1082" s="12" t="s">
        <v>22</v>
      </c>
      <c r="I1082" s="13">
        <v>730884314442</v>
      </c>
      <c r="J1082" s="14">
        <v>12</v>
      </c>
      <c r="K1082" s="14" t="s">
        <v>1376</v>
      </c>
      <c r="L1082" s="14" t="s">
        <v>22</v>
      </c>
      <c r="N1082" s="15">
        <v>12.99</v>
      </c>
      <c r="O1082" s="15">
        <v>11.95</v>
      </c>
      <c r="P1082" s="15">
        <v>10.98</v>
      </c>
    </row>
    <row r="1083" spans="1:16" x14ac:dyDescent="0.25">
      <c r="A1083" s="10" t="s">
        <v>1370</v>
      </c>
      <c r="B1083" s="10" t="s">
        <v>1371</v>
      </c>
      <c r="C1083" s="11" t="s">
        <v>2224</v>
      </c>
      <c r="D1083" s="11" t="s">
        <v>2235</v>
      </c>
      <c r="E1083" s="10" t="s">
        <v>2236</v>
      </c>
      <c r="F1083" s="10" t="s">
        <v>20</v>
      </c>
      <c r="G1083" s="10" t="s">
        <v>1375</v>
      </c>
      <c r="H1083" s="12" t="s">
        <v>22</v>
      </c>
      <c r="I1083" s="13">
        <v>730884314459</v>
      </c>
      <c r="J1083" s="14">
        <v>12</v>
      </c>
      <c r="K1083" s="14" t="s">
        <v>1376</v>
      </c>
      <c r="L1083" s="14" t="s">
        <v>22</v>
      </c>
      <c r="N1083" s="15">
        <v>12.99</v>
      </c>
      <c r="O1083" s="15">
        <v>11.95</v>
      </c>
      <c r="P1083" s="15">
        <v>10.98</v>
      </c>
    </row>
    <row r="1084" spans="1:16" x14ac:dyDescent="0.25">
      <c r="A1084" s="10" t="s">
        <v>1370</v>
      </c>
      <c r="B1084" s="10" t="s">
        <v>1371</v>
      </c>
      <c r="C1084" s="11" t="s">
        <v>2224</v>
      </c>
      <c r="D1084" s="11" t="s">
        <v>2237</v>
      </c>
      <c r="E1084" s="10" t="s">
        <v>2238</v>
      </c>
      <c r="F1084" s="10" t="s">
        <v>20</v>
      </c>
      <c r="G1084" s="10" t="s">
        <v>1375</v>
      </c>
      <c r="H1084" s="12" t="s">
        <v>22</v>
      </c>
      <c r="I1084" s="13">
        <v>730884314466</v>
      </c>
      <c r="J1084" s="14">
        <v>12</v>
      </c>
      <c r="K1084" s="14" t="s">
        <v>1376</v>
      </c>
      <c r="L1084" s="14" t="s">
        <v>22</v>
      </c>
      <c r="N1084" s="15">
        <v>12.99</v>
      </c>
      <c r="O1084" s="15">
        <v>11.95</v>
      </c>
      <c r="P1084" s="15">
        <v>10.98</v>
      </c>
    </row>
    <row r="1085" spans="1:16" x14ac:dyDescent="0.25">
      <c r="A1085" s="10" t="s">
        <v>1370</v>
      </c>
      <c r="B1085" s="10" t="s">
        <v>1371</v>
      </c>
      <c r="C1085" s="11" t="s">
        <v>2224</v>
      </c>
      <c r="D1085" s="11" t="s">
        <v>2239</v>
      </c>
      <c r="E1085" s="10" t="s">
        <v>2240</v>
      </c>
      <c r="F1085" s="10" t="s">
        <v>20</v>
      </c>
      <c r="G1085" s="10" t="s">
        <v>1375</v>
      </c>
      <c r="H1085" s="12" t="s">
        <v>22</v>
      </c>
      <c r="I1085" s="13">
        <v>730884314473</v>
      </c>
      <c r="J1085" s="14">
        <v>12</v>
      </c>
      <c r="K1085" s="14" t="s">
        <v>1376</v>
      </c>
      <c r="L1085" s="14" t="s">
        <v>22</v>
      </c>
      <c r="N1085" s="15">
        <v>12.99</v>
      </c>
      <c r="O1085" s="15">
        <v>11.95</v>
      </c>
      <c r="P1085" s="15">
        <v>10.98</v>
      </c>
    </row>
    <row r="1086" spans="1:16" x14ac:dyDescent="0.25">
      <c r="A1086" s="10" t="s">
        <v>1370</v>
      </c>
      <c r="B1086" s="10" t="s">
        <v>1371</v>
      </c>
      <c r="C1086" s="11" t="s">
        <v>2224</v>
      </c>
      <c r="D1086" s="11" t="s">
        <v>2241</v>
      </c>
      <c r="E1086" s="10" t="s">
        <v>2242</v>
      </c>
      <c r="F1086" s="10" t="s">
        <v>20</v>
      </c>
      <c r="G1086" s="10" t="s">
        <v>1375</v>
      </c>
      <c r="H1086" s="12" t="s">
        <v>22</v>
      </c>
      <c r="I1086" s="13">
        <v>730884314480</v>
      </c>
      <c r="J1086" s="14">
        <v>12</v>
      </c>
      <c r="K1086" s="14" t="s">
        <v>1376</v>
      </c>
      <c r="L1086" s="14" t="s">
        <v>22</v>
      </c>
      <c r="N1086" s="15">
        <v>12.99</v>
      </c>
      <c r="O1086" s="15">
        <v>11.95</v>
      </c>
      <c r="P1086" s="15">
        <v>10.98</v>
      </c>
    </row>
    <row r="1087" spans="1:16" x14ac:dyDescent="0.25">
      <c r="A1087" s="10" t="s">
        <v>1370</v>
      </c>
      <c r="B1087" s="10" t="s">
        <v>1371</v>
      </c>
      <c r="C1087" s="11" t="s">
        <v>2224</v>
      </c>
      <c r="D1087" s="11" t="s">
        <v>2243</v>
      </c>
      <c r="E1087" s="10" t="s">
        <v>2244</v>
      </c>
      <c r="F1087" s="10" t="s">
        <v>20</v>
      </c>
      <c r="G1087" s="10" t="s">
        <v>1375</v>
      </c>
      <c r="H1087" s="12" t="s">
        <v>22</v>
      </c>
      <c r="I1087" s="13">
        <v>730884314497</v>
      </c>
      <c r="J1087" s="14">
        <v>12</v>
      </c>
      <c r="K1087" s="14" t="s">
        <v>1376</v>
      </c>
      <c r="L1087" s="14" t="s">
        <v>22</v>
      </c>
      <c r="N1087" s="15">
        <v>12.99</v>
      </c>
      <c r="O1087" s="15">
        <v>11.95</v>
      </c>
      <c r="P1087" s="15">
        <v>10.98</v>
      </c>
    </row>
    <row r="1088" spans="1:16" x14ac:dyDescent="0.25">
      <c r="A1088" s="10" t="s">
        <v>1370</v>
      </c>
      <c r="B1088" s="10" t="s">
        <v>1371</v>
      </c>
      <c r="C1088" s="11" t="s">
        <v>2245</v>
      </c>
      <c r="D1088" s="11" t="s">
        <v>2246</v>
      </c>
      <c r="E1088" s="10" t="s">
        <v>2247</v>
      </c>
      <c r="F1088" s="10" t="s">
        <v>20</v>
      </c>
      <c r="G1088" s="10" t="s">
        <v>1375</v>
      </c>
      <c r="H1088" s="12" t="s">
        <v>22</v>
      </c>
      <c r="I1088" s="13">
        <v>730884307796</v>
      </c>
      <c r="J1088" s="14">
        <v>12</v>
      </c>
      <c r="K1088" s="14" t="s">
        <v>1574</v>
      </c>
      <c r="L1088" s="14" t="s">
        <v>22</v>
      </c>
      <c r="N1088" s="15">
        <v>18.989999999999998</v>
      </c>
      <c r="O1088" s="15">
        <v>17.47</v>
      </c>
      <c r="P1088" s="15">
        <v>16.05</v>
      </c>
    </row>
    <row r="1089" spans="1:16" x14ac:dyDescent="0.25">
      <c r="A1089" s="10" t="s">
        <v>1370</v>
      </c>
      <c r="B1089" s="10" t="s">
        <v>1371</v>
      </c>
      <c r="C1089" s="11" t="s">
        <v>2245</v>
      </c>
      <c r="D1089" s="11" t="s">
        <v>2248</v>
      </c>
      <c r="E1089" s="10" t="s">
        <v>2249</v>
      </c>
      <c r="F1089" s="10" t="s">
        <v>20</v>
      </c>
      <c r="G1089" s="10" t="s">
        <v>1375</v>
      </c>
      <c r="H1089" s="12" t="s">
        <v>22</v>
      </c>
      <c r="I1089" s="13">
        <v>730884307802</v>
      </c>
      <c r="J1089" s="14">
        <v>12</v>
      </c>
      <c r="K1089" s="14" t="s">
        <v>1574</v>
      </c>
      <c r="L1089" s="14" t="s">
        <v>22</v>
      </c>
      <c r="N1089" s="15">
        <v>18.989999999999998</v>
      </c>
      <c r="O1089" s="15">
        <v>17.47</v>
      </c>
      <c r="P1089" s="15">
        <v>16.05</v>
      </c>
    </row>
    <row r="1090" spans="1:16" x14ac:dyDescent="0.25">
      <c r="A1090" s="10" t="s">
        <v>1370</v>
      </c>
      <c r="B1090" s="10" t="s">
        <v>1371</v>
      </c>
      <c r="C1090" s="11" t="s">
        <v>2250</v>
      </c>
      <c r="D1090" s="11" t="s">
        <v>2251</v>
      </c>
      <c r="E1090" s="10" t="s">
        <v>2252</v>
      </c>
      <c r="F1090" s="10" t="s">
        <v>20</v>
      </c>
      <c r="G1090" s="10" t="s">
        <v>1375</v>
      </c>
      <c r="H1090" s="12" t="s">
        <v>22</v>
      </c>
      <c r="I1090" s="13">
        <v>730884314732</v>
      </c>
      <c r="J1090" s="14">
        <v>12</v>
      </c>
      <c r="K1090" s="14" t="s">
        <v>1388</v>
      </c>
      <c r="L1090" s="14" t="s">
        <v>22</v>
      </c>
      <c r="N1090" s="15">
        <v>14.99</v>
      </c>
      <c r="O1090" s="15">
        <v>13.79</v>
      </c>
      <c r="P1090" s="15">
        <v>12.67</v>
      </c>
    </row>
    <row r="1091" spans="1:16" x14ac:dyDescent="0.25">
      <c r="A1091" s="10" t="s">
        <v>1370</v>
      </c>
      <c r="B1091" s="10" t="s">
        <v>1371</v>
      </c>
      <c r="C1091" s="11" t="s">
        <v>2250</v>
      </c>
      <c r="D1091" s="11" t="s">
        <v>2253</v>
      </c>
      <c r="E1091" s="10" t="s">
        <v>2254</v>
      </c>
      <c r="F1091" s="10" t="s">
        <v>20</v>
      </c>
      <c r="G1091" s="10" t="s">
        <v>1375</v>
      </c>
      <c r="H1091" s="12" t="s">
        <v>22</v>
      </c>
      <c r="I1091" s="13">
        <v>730884314749</v>
      </c>
      <c r="J1091" s="14">
        <v>12</v>
      </c>
      <c r="K1091" s="14" t="s">
        <v>1388</v>
      </c>
      <c r="L1091" s="14" t="s">
        <v>22</v>
      </c>
      <c r="N1091" s="15">
        <v>14.99</v>
      </c>
      <c r="O1091" s="15">
        <v>13.79</v>
      </c>
      <c r="P1091" s="15">
        <v>12.67</v>
      </c>
    </row>
    <row r="1092" spans="1:16" x14ac:dyDescent="0.25">
      <c r="A1092" s="10" t="s">
        <v>1370</v>
      </c>
      <c r="B1092" s="10" t="s">
        <v>1371</v>
      </c>
      <c r="C1092" s="11" t="s">
        <v>2250</v>
      </c>
      <c r="D1092" s="11" t="s">
        <v>2255</v>
      </c>
      <c r="E1092" s="10" t="s">
        <v>2256</v>
      </c>
      <c r="F1092" s="10" t="s">
        <v>20</v>
      </c>
      <c r="G1092" s="10" t="s">
        <v>1375</v>
      </c>
      <c r="H1092" s="12" t="s">
        <v>22</v>
      </c>
      <c r="I1092" s="13">
        <v>730884314756</v>
      </c>
      <c r="J1092" s="14">
        <v>12</v>
      </c>
      <c r="K1092" s="14" t="s">
        <v>1388</v>
      </c>
      <c r="L1092" s="14" t="s">
        <v>22</v>
      </c>
      <c r="N1092" s="15">
        <v>14.99</v>
      </c>
      <c r="O1092" s="15">
        <v>13.79</v>
      </c>
      <c r="P1092" s="15">
        <v>12.67</v>
      </c>
    </row>
    <row r="1093" spans="1:16" x14ac:dyDescent="0.25">
      <c r="A1093" s="10" t="s">
        <v>1370</v>
      </c>
      <c r="B1093" s="10" t="s">
        <v>1371</v>
      </c>
      <c r="C1093" s="11" t="s">
        <v>2250</v>
      </c>
      <c r="D1093" s="11" t="s">
        <v>2257</v>
      </c>
      <c r="E1093" s="10" t="s">
        <v>2258</v>
      </c>
      <c r="F1093" s="10" t="s">
        <v>20</v>
      </c>
      <c r="G1093" s="10" t="s">
        <v>1375</v>
      </c>
      <c r="H1093" s="12" t="s">
        <v>22</v>
      </c>
      <c r="I1093" s="13">
        <v>730884314763</v>
      </c>
      <c r="J1093" s="14">
        <v>12</v>
      </c>
      <c r="K1093" s="14" t="s">
        <v>1388</v>
      </c>
      <c r="L1093" s="14" t="s">
        <v>22</v>
      </c>
      <c r="N1093" s="15">
        <v>14.99</v>
      </c>
      <c r="O1093" s="15">
        <v>13.79</v>
      </c>
      <c r="P1093" s="15">
        <v>12.67</v>
      </c>
    </row>
    <row r="1094" spans="1:16" x14ac:dyDescent="0.25">
      <c r="A1094" s="10" t="s">
        <v>1370</v>
      </c>
      <c r="B1094" s="10" t="s">
        <v>1371</v>
      </c>
      <c r="C1094" s="11" t="s">
        <v>2250</v>
      </c>
      <c r="D1094" s="11" t="s">
        <v>2259</v>
      </c>
      <c r="E1094" s="10" t="s">
        <v>2260</v>
      </c>
      <c r="F1094" s="10" t="s">
        <v>20</v>
      </c>
      <c r="G1094" s="10" t="s">
        <v>1375</v>
      </c>
      <c r="H1094" s="12" t="s">
        <v>22</v>
      </c>
      <c r="I1094" s="13">
        <v>730884314770</v>
      </c>
      <c r="J1094" s="14">
        <v>12</v>
      </c>
      <c r="K1094" s="14" t="s">
        <v>1388</v>
      </c>
      <c r="L1094" s="14" t="s">
        <v>22</v>
      </c>
      <c r="N1094" s="15">
        <v>14.99</v>
      </c>
      <c r="O1094" s="15">
        <v>13.79</v>
      </c>
      <c r="P1094" s="15">
        <v>12.67</v>
      </c>
    </row>
    <row r="1095" spans="1:16" x14ac:dyDescent="0.25">
      <c r="A1095" s="10" t="s">
        <v>1370</v>
      </c>
      <c r="B1095" s="10" t="s">
        <v>1371</v>
      </c>
      <c r="C1095" s="11" t="s">
        <v>2250</v>
      </c>
      <c r="D1095" s="11" t="s">
        <v>2261</v>
      </c>
      <c r="E1095" s="10" t="s">
        <v>2262</v>
      </c>
      <c r="F1095" s="10" t="s">
        <v>20</v>
      </c>
      <c r="G1095" s="10" t="s">
        <v>1375</v>
      </c>
      <c r="H1095" s="12" t="s">
        <v>22</v>
      </c>
      <c r="I1095" s="13">
        <v>730884314787</v>
      </c>
      <c r="J1095" s="14">
        <v>12</v>
      </c>
      <c r="K1095" s="14" t="s">
        <v>1388</v>
      </c>
      <c r="L1095" s="14" t="s">
        <v>22</v>
      </c>
      <c r="N1095" s="15">
        <v>14.99</v>
      </c>
      <c r="O1095" s="15">
        <v>13.79</v>
      </c>
      <c r="P1095" s="15">
        <v>12.67</v>
      </c>
    </row>
    <row r="1096" spans="1:16" x14ac:dyDescent="0.25">
      <c r="A1096" s="10" t="s">
        <v>1370</v>
      </c>
      <c r="B1096" s="10" t="s">
        <v>1371</v>
      </c>
      <c r="C1096" s="11" t="s">
        <v>2250</v>
      </c>
      <c r="D1096" s="11" t="s">
        <v>2263</v>
      </c>
      <c r="E1096" s="10" t="s">
        <v>2264</v>
      </c>
      <c r="F1096" s="10" t="s">
        <v>20</v>
      </c>
      <c r="G1096" s="10" t="s">
        <v>1375</v>
      </c>
      <c r="H1096" s="12" t="s">
        <v>22</v>
      </c>
      <c r="I1096" s="13">
        <v>730884314794</v>
      </c>
      <c r="J1096" s="14">
        <v>12</v>
      </c>
      <c r="K1096" s="14" t="s">
        <v>1388</v>
      </c>
      <c r="L1096" s="14" t="s">
        <v>22</v>
      </c>
      <c r="N1096" s="15">
        <v>14.99</v>
      </c>
      <c r="O1096" s="15">
        <v>13.79</v>
      </c>
      <c r="P1096" s="15">
        <v>12.67</v>
      </c>
    </row>
    <row r="1097" spans="1:16" x14ac:dyDescent="0.25">
      <c r="A1097" s="10" t="s">
        <v>1370</v>
      </c>
      <c r="B1097" s="10" t="s">
        <v>1371</v>
      </c>
      <c r="C1097" s="11" t="s">
        <v>2250</v>
      </c>
      <c r="D1097" s="11" t="s">
        <v>2265</v>
      </c>
      <c r="E1097" s="10" t="s">
        <v>2266</v>
      </c>
      <c r="F1097" s="10" t="s">
        <v>20</v>
      </c>
      <c r="G1097" s="10" t="s">
        <v>1375</v>
      </c>
      <c r="H1097" s="12" t="s">
        <v>22</v>
      </c>
      <c r="I1097" s="13">
        <v>730884314800</v>
      </c>
      <c r="J1097" s="14">
        <v>12</v>
      </c>
      <c r="K1097" s="14" t="s">
        <v>1388</v>
      </c>
      <c r="L1097" s="14" t="s">
        <v>22</v>
      </c>
      <c r="N1097" s="15">
        <v>14.99</v>
      </c>
      <c r="O1097" s="15">
        <v>13.79</v>
      </c>
      <c r="P1097" s="15">
        <v>12.67</v>
      </c>
    </row>
    <row r="1098" spans="1:16" x14ac:dyDescent="0.25">
      <c r="A1098" s="10" t="s">
        <v>1370</v>
      </c>
      <c r="B1098" s="10" t="s">
        <v>1371</v>
      </c>
      <c r="C1098" s="11" t="s">
        <v>2250</v>
      </c>
      <c r="D1098" s="11" t="s">
        <v>2267</v>
      </c>
      <c r="E1098" s="10" t="s">
        <v>2268</v>
      </c>
      <c r="F1098" s="10" t="s">
        <v>20</v>
      </c>
      <c r="G1098" s="10" t="s">
        <v>1375</v>
      </c>
      <c r="H1098" s="12" t="s">
        <v>22</v>
      </c>
      <c r="I1098" s="13">
        <v>730884314817</v>
      </c>
      <c r="J1098" s="14">
        <v>12</v>
      </c>
      <c r="K1098" s="14" t="s">
        <v>1388</v>
      </c>
      <c r="L1098" s="14" t="s">
        <v>22</v>
      </c>
      <c r="N1098" s="15">
        <v>14.99</v>
      </c>
      <c r="O1098" s="15">
        <v>13.79</v>
      </c>
      <c r="P1098" s="15">
        <v>12.67</v>
      </c>
    </row>
    <row r="1099" spans="1:16" x14ac:dyDescent="0.25">
      <c r="A1099" s="10" t="s">
        <v>1370</v>
      </c>
      <c r="B1099" s="10" t="s">
        <v>1371</v>
      </c>
      <c r="C1099" s="11" t="s">
        <v>2250</v>
      </c>
      <c r="D1099" s="11" t="s">
        <v>2269</v>
      </c>
      <c r="E1099" s="10" t="s">
        <v>2270</v>
      </c>
      <c r="F1099" s="10" t="s">
        <v>20</v>
      </c>
      <c r="G1099" s="10" t="s">
        <v>1375</v>
      </c>
      <c r="H1099" s="12" t="s">
        <v>22</v>
      </c>
      <c r="I1099" s="13">
        <v>730884314824</v>
      </c>
      <c r="J1099" s="14">
        <v>12</v>
      </c>
      <c r="K1099" s="14" t="s">
        <v>1388</v>
      </c>
      <c r="L1099" s="14" t="s">
        <v>22</v>
      </c>
      <c r="N1099" s="15">
        <v>14.99</v>
      </c>
      <c r="O1099" s="15">
        <v>13.79</v>
      </c>
      <c r="P1099" s="15">
        <v>12.67</v>
      </c>
    </row>
    <row r="1100" spans="1:16" x14ac:dyDescent="0.25">
      <c r="A1100" s="10" t="s">
        <v>1370</v>
      </c>
      <c r="B1100" s="10" t="s">
        <v>1371</v>
      </c>
      <c r="C1100" s="11" t="s">
        <v>2250</v>
      </c>
      <c r="D1100" s="11" t="s">
        <v>2271</v>
      </c>
      <c r="E1100" s="10" t="s">
        <v>2272</v>
      </c>
      <c r="F1100" s="10" t="s">
        <v>20</v>
      </c>
      <c r="G1100" s="10" t="s">
        <v>1375</v>
      </c>
      <c r="H1100" s="12" t="s">
        <v>22</v>
      </c>
      <c r="I1100" s="13">
        <v>730884314831</v>
      </c>
      <c r="J1100" s="14">
        <v>12</v>
      </c>
      <c r="K1100" s="14" t="s">
        <v>1388</v>
      </c>
      <c r="L1100" s="14" t="s">
        <v>22</v>
      </c>
      <c r="N1100" s="15">
        <v>14.99</v>
      </c>
      <c r="O1100" s="15">
        <v>13.79</v>
      </c>
      <c r="P1100" s="15">
        <v>12.67</v>
      </c>
    </row>
    <row r="1101" spans="1:16" x14ac:dyDescent="0.25">
      <c r="A1101" s="10" t="s">
        <v>1370</v>
      </c>
      <c r="B1101" s="10" t="s">
        <v>1371</v>
      </c>
      <c r="C1101" s="11" t="s">
        <v>2250</v>
      </c>
      <c r="D1101" s="11" t="s">
        <v>2273</v>
      </c>
      <c r="E1101" s="10" t="s">
        <v>2274</v>
      </c>
      <c r="F1101" s="10" t="s">
        <v>20</v>
      </c>
      <c r="G1101" s="10" t="s">
        <v>1375</v>
      </c>
      <c r="H1101" s="12" t="s">
        <v>22</v>
      </c>
      <c r="I1101" s="13">
        <v>730884314848</v>
      </c>
      <c r="J1101" s="14">
        <v>12</v>
      </c>
      <c r="K1101" s="14" t="s">
        <v>1388</v>
      </c>
      <c r="L1101" s="14" t="s">
        <v>22</v>
      </c>
      <c r="N1101" s="15">
        <v>14.99</v>
      </c>
      <c r="O1101" s="15">
        <v>13.79</v>
      </c>
      <c r="P1101" s="15">
        <v>12.67</v>
      </c>
    </row>
    <row r="1102" spans="1:16" x14ac:dyDescent="0.25">
      <c r="A1102" s="10" t="s">
        <v>1370</v>
      </c>
      <c r="B1102" s="10" t="s">
        <v>1371</v>
      </c>
      <c r="C1102" s="11" t="s">
        <v>2250</v>
      </c>
      <c r="D1102" s="11" t="s">
        <v>2275</v>
      </c>
      <c r="E1102" s="10" t="s">
        <v>2276</v>
      </c>
      <c r="F1102" s="10" t="s">
        <v>20</v>
      </c>
      <c r="G1102" s="10" t="s">
        <v>1375</v>
      </c>
      <c r="H1102" s="12" t="s">
        <v>22</v>
      </c>
      <c r="I1102" s="13">
        <v>730884314855</v>
      </c>
      <c r="J1102" s="14">
        <v>12</v>
      </c>
      <c r="K1102" s="14" t="s">
        <v>1388</v>
      </c>
      <c r="L1102" s="14" t="s">
        <v>22</v>
      </c>
      <c r="N1102" s="15">
        <v>14.99</v>
      </c>
      <c r="O1102" s="15">
        <v>13.79</v>
      </c>
      <c r="P1102" s="15">
        <v>12.67</v>
      </c>
    </row>
    <row r="1103" spans="1:16" x14ac:dyDescent="0.25">
      <c r="A1103" s="10" t="s">
        <v>1370</v>
      </c>
      <c r="B1103" s="10" t="s">
        <v>1371</v>
      </c>
      <c r="C1103" s="11" t="s">
        <v>2250</v>
      </c>
      <c r="D1103" s="11" t="s">
        <v>2277</v>
      </c>
      <c r="E1103" s="10" t="s">
        <v>2278</v>
      </c>
      <c r="F1103" s="10" t="s">
        <v>20</v>
      </c>
      <c r="G1103" s="10" t="s">
        <v>1375</v>
      </c>
      <c r="H1103" s="12" t="s">
        <v>22</v>
      </c>
      <c r="I1103" s="13">
        <v>730884314862</v>
      </c>
      <c r="J1103" s="14">
        <v>12</v>
      </c>
      <c r="K1103" s="14" t="s">
        <v>1388</v>
      </c>
      <c r="L1103" s="14" t="s">
        <v>22</v>
      </c>
      <c r="N1103" s="15">
        <v>14.99</v>
      </c>
      <c r="O1103" s="15">
        <v>13.79</v>
      </c>
      <c r="P1103" s="15">
        <v>12.67</v>
      </c>
    </row>
    <row r="1104" spans="1:16" x14ac:dyDescent="0.25">
      <c r="A1104" s="10" t="s">
        <v>1370</v>
      </c>
      <c r="B1104" s="10" t="s">
        <v>1371</v>
      </c>
      <c r="C1104" s="11" t="s">
        <v>2250</v>
      </c>
      <c r="D1104" s="11" t="s">
        <v>2279</v>
      </c>
      <c r="E1104" s="10" t="s">
        <v>2280</v>
      </c>
      <c r="F1104" s="10" t="s">
        <v>20</v>
      </c>
      <c r="G1104" s="10" t="s">
        <v>1375</v>
      </c>
      <c r="H1104" s="12" t="s">
        <v>22</v>
      </c>
      <c r="I1104" s="13">
        <v>730884314879</v>
      </c>
      <c r="J1104" s="14">
        <v>12</v>
      </c>
      <c r="K1104" s="14" t="s">
        <v>1388</v>
      </c>
      <c r="L1104" s="14" t="s">
        <v>22</v>
      </c>
      <c r="N1104" s="15">
        <v>14.99</v>
      </c>
      <c r="O1104" s="15">
        <v>13.79</v>
      </c>
      <c r="P1104" s="15">
        <v>12.67</v>
      </c>
    </row>
    <row r="1105" spans="1:16" x14ac:dyDescent="0.25">
      <c r="A1105" s="10" t="s">
        <v>1370</v>
      </c>
      <c r="B1105" s="10" t="s">
        <v>1371</v>
      </c>
      <c r="C1105" s="11" t="s">
        <v>2250</v>
      </c>
      <c r="D1105" s="11" t="s">
        <v>2281</v>
      </c>
      <c r="E1105" s="10" t="s">
        <v>2282</v>
      </c>
      <c r="F1105" s="10" t="s">
        <v>20</v>
      </c>
      <c r="G1105" s="10" t="s">
        <v>1375</v>
      </c>
      <c r="H1105" s="12" t="s">
        <v>22</v>
      </c>
      <c r="I1105" s="13">
        <v>730884314886</v>
      </c>
      <c r="J1105" s="14">
        <v>12</v>
      </c>
      <c r="K1105" s="14" t="s">
        <v>1388</v>
      </c>
      <c r="L1105" s="14" t="s">
        <v>22</v>
      </c>
      <c r="N1105" s="15">
        <v>14.99</v>
      </c>
      <c r="O1105" s="15">
        <v>13.79</v>
      </c>
      <c r="P1105" s="15">
        <v>12.67</v>
      </c>
    </row>
    <row r="1106" spans="1:16" x14ac:dyDescent="0.25">
      <c r="A1106" s="10" t="s">
        <v>1370</v>
      </c>
      <c r="B1106" s="10" t="s">
        <v>1371</v>
      </c>
      <c r="C1106" s="11" t="s">
        <v>2250</v>
      </c>
      <c r="D1106" s="11" t="s">
        <v>2283</v>
      </c>
      <c r="E1106" s="10" t="s">
        <v>2284</v>
      </c>
      <c r="F1106" s="10" t="s">
        <v>20</v>
      </c>
      <c r="G1106" s="10" t="s">
        <v>1375</v>
      </c>
      <c r="H1106" s="12" t="s">
        <v>22</v>
      </c>
      <c r="I1106" s="13">
        <v>730884314893</v>
      </c>
      <c r="J1106" s="14">
        <v>12</v>
      </c>
      <c r="K1106" s="14" t="s">
        <v>1388</v>
      </c>
      <c r="L1106" s="14" t="s">
        <v>22</v>
      </c>
      <c r="N1106" s="15">
        <v>14.99</v>
      </c>
      <c r="O1106" s="15">
        <v>13.79</v>
      </c>
      <c r="P1106" s="15">
        <v>12.67</v>
      </c>
    </row>
    <row r="1107" spans="1:16" x14ac:dyDescent="0.25">
      <c r="A1107" s="10" t="s">
        <v>1370</v>
      </c>
      <c r="B1107" s="10" t="s">
        <v>1371</v>
      </c>
      <c r="C1107" s="11" t="s">
        <v>2250</v>
      </c>
      <c r="D1107" s="11" t="s">
        <v>2285</v>
      </c>
      <c r="E1107" s="10" t="s">
        <v>2286</v>
      </c>
      <c r="F1107" s="10" t="s">
        <v>20</v>
      </c>
      <c r="G1107" s="10" t="s">
        <v>1375</v>
      </c>
      <c r="H1107" s="12" t="s">
        <v>22</v>
      </c>
      <c r="I1107" s="13">
        <v>730884314909</v>
      </c>
      <c r="J1107" s="14">
        <v>12</v>
      </c>
      <c r="K1107" s="14" t="s">
        <v>1388</v>
      </c>
      <c r="L1107" s="14" t="s">
        <v>22</v>
      </c>
      <c r="N1107" s="15">
        <v>14.99</v>
      </c>
      <c r="O1107" s="15">
        <v>13.79</v>
      </c>
      <c r="P1107" s="15">
        <v>12.67</v>
      </c>
    </row>
    <row r="1108" spans="1:16" x14ac:dyDescent="0.25">
      <c r="A1108" s="10" t="s">
        <v>1370</v>
      </c>
      <c r="B1108" s="10" t="s">
        <v>1371</v>
      </c>
      <c r="C1108" s="11" t="s">
        <v>2250</v>
      </c>
      <c r="D1108" s="11" t="s">
        <v>2287</v>
      </c>
      <c r="E1108" s="10" t="s">
        <v>2288</v>
      </c>
      <c r="F1108" s="10" t="s">
        <v>20</v>
      </c>
      <c r="G1108" s="10" t="s">
        <v>1375</v>
      </c>
      <c r="H1108" s="12" t="s">
        <v>22</v>
      </c>
      <c r="I1108" s="13">
        <v>730884314916</v>
      </c>
      <c r="J1108" s="14">
        <v>12</v>
      </c>
      <c r="K1108" s="14" t="s">
        <v>1388</v>
      </c>
      <c r="L1108" s="14" t="s">
        <v>22</v>
      </c>
      <c r="N1108" s="15">
        <v>14.99</v>
      </c>
      <c r="O1108" s="15">
        <v>13.79</v>
      </c>
      <c r="P1108" s="15">
        <v>12.67</v>
      </c>
    </row>
    <row r="1109" spans="1:16" x14ac:dyDescent="0.25">
      <c r="A1109" s="10" t="s">
        <v>1370</v>
      </c>
      <c r="B1109" s="10" t="s">
        <v>1371</v>
      </c>
      <c r="C1109" s="11" t="s">
        <v>2250</v>
      </c>
      <c r="D1109" s="11" t="s">
        <v>2289</v>
      </c>
      <c r="E1109" s="10" t="s">
        <v>2290</v>
      </c>
      <c r="F1109" s="10" t="s">
        <v>20</v>
      </c>
      <c r="G1109" s="10" t="s">
        <v>1375</v>
      </c>
      <c r="H1109" s="12" t="s">
        <v>22</v>
      </c>
      <c r="I1109" s="13">
        <v>730884314923</v>
      </c>
      <c r="J1109" s="14">
        <v>12</v>
      </c>
      <c r="K1109" s="14" t="s">
        <v>1388</v>
      </c>
      <c r="L1109" s="14" t="s">
        <v>22</v>
      </c>
      <c r="N1109" s="15">
        <v>14.99</v>
      </c>
      <c r="O1109" s="15">
        <v>13.79</v>
      </c>
      <c r="P1109" s="15">
        <v>12.67</v>
      </c>
    </row>
    <row r="1110" spans="1:16" x14ac:dyDescent="0.25">
      <c r="A1110" s="10" t="s">
        <v>1370</v>
      </c>
      <c r="B1110" s="10" t="s">
        <v>1371</v>
      </c>
      <c r="C1110" s="11" t="s">
        <v>2250</v>
      </c>
      <c r="D1110" s="11" t="s">
        <v>2291</v>
      </c>
      <c r="E1110" s="10" t="s">
        <v>2292</v>
      </c>
      <c r="F1110" s="10" t="s">
        <v>20</v>
      </c>
      <c r="G1110" s="10" t="s">
        <v>1375</v>
      </c>
      <c r="H1110" s="12" t="s">
        <v>22</v>
      </c>
      <c r="I1110" s="13">
        <v>730884314930</v>
      </c>
      <c r="J1110" s="14">
        <v>12</v>
      </c>
      <c r="K1110" s="14" t="s">
        <v>1388</v>
      </c>
      <c r="L1110" s="14" t="s">
        <v>22</v>
      </c>
      <c r="N1110" s="15">
        <v>14.99</v>
      </c>
      <c r="O1110" s="15">
        <v>13.79</v>
      </c>
      <c r="P1110" s="15">
        <v>12.67</v>
      </c>
    </row>
    <row r="1111" spans="1:16" x14ac:dyDescent="0.25">
      <c r="A1111" s="10" t="s">
        <v>1370</v>
      </c>
      <c r="B1111" s="10" t="s">
        <v>1371</v>
      </c>
      <c r="C1111" s="11" t="s">
        <v>2250</v>
      </c>
      <c r="D1111" s="11" t="s">
        <v>2293</v>
      </c>
      <c r="E1111" s="10" t="s">
        <v>2294</v>
      </c>
      <c r="F1111" s="10" t="s">
        <v>20</v>
      </c>
      <c r="G1111" s="10" t="s">
        <v>1375</v>
      </c>
      <c r="H1111" s="12" t="s">
        <v>22</v>
      </c>
      <c r="I1111" s="13">
        <v>730884314947</v>
      </c>
      <c r="J1111" s="14">
        <v>12</v>
      </c>
      <c r="K1111" s="14" t="s">
        <v>1388</v>
      </c>
      <c r="L1111" s="14" t="s">
        <v>22</v>
      </c>
      <c r="N1111" s="15">
        <v>14.99</v>
      </c>
      <c r="O1111" s="15">
        <v>13.79</v>
      </c>
      <c r="P1111" s="15">
        <v>12.67</v>
      </c>
    </row>
    <row r="1112" spans="1:16" x14ac:dyDescent="0.25">
      <c r="A1112" s="10" t="s">
        <v>1370</v>
      </c>
      <c r="B1112" s="10" t="s">
        <v>1371</v>
      </c>
      <c r="C1112" s="11" t="s">
        <v>2250</v>
      </c>
      <c r="D1112" s="11" t="s">
        <v>2295</v>
      </c>
      <c r="E1112" s="10" t="s">
        <v>2296</v>
      </c>
      <c r="F1112" s="10" t="s">
        <v>20</v>
      </c>
      <c r="G1112" s="10" t="s">
        <v>1375</v>
      </c>
      <c r="H1112" s="12" t="s">
        <v>22</v>
      </c>
      <c r="I1112" s="13">
        <v>730884314954</v>
      </c>
      <c r="J1112" s="14">
        <v>12</v>
      </c>
      <c r="K1112" s="14" t="s">
        <v>1388</v>
      </c>
      <c r="L1112" s="14" t="s">
        <v>22</v>
      </c>
      <c r="N1112" s="15">
        <v>14.99</v>
      </c>
      <c r="O1112" s="15">
        <v>13.79</v>
      </c>
      <c r="P1112" s="15">
        <v>12.67</v>
      </c>
    </row>
    <row r="1113" spans="1:16" x14ac:dyDescent="0.25">
      <c r="A1113" s="10" t="s">
        <v>1370</v>
      </c>
      <c r="B1113" s="10" t="s">
        <v>1371</v>
      </c>
      <c r="C1113" s="11" t="s">
        <v>2250</v>
      </c>
      <c r="D1113" s="11" t="s">
        <v>2297</v>
      </c>
      <c r="E1113" s="10" t="s">
        <v>2298</v>
      </c>
      <c r="F1113" s="10" t="s">
        <v>20</v>
      </c>
      <c r="G1113" s="10" t="s">
        <v>1375</v>
      </c>
      <c r="H1113" s="12" t="s">
        <v>22</v>
      </c>
      <c r="I1113" s="13">
        <v>730884314961</v>
      </c>
      <c r="J1113" s="14">
        <v>12</v>
      </c>
      <c r="K1113" s="14" t="s">
        <v>1388</v>
      </c>
      <c r="L1113" s="14" t="s">
        <v>22</v>
      </c>
      <c r="N1113" s="15">
        <v>14.99</v>
      </c>
      <c r="O1113" s="15">
        <v>13.79</v>
      </c>
      <c r="P1113" s="15">
        <v>12.67</v>
      </c>
    </row>
    <row r="1114" spans="1:16" x14ac:dyDescent="0.25">
      <c r="A1114" s="10" t="s">
        <v>1370</v>
      </c>
      <c r="B1114" s="10" t="s">
        <v>1371</v>
      </c>
      <c r="C1114" s="11" t="s">
        <v>2250</v>
      </c>
      <c r="D1114" s="11" t="s">
        <v>2299</v>
      </c>
      <c r="E1114" s="10" t="s">
        <v>2300</v>
      </c>
      <c r="F1114" s="10" t="s">
        <v>20</v>
      </c>
      <c r="G1114" s="10" t="s">
        <v>1375</v>
      </c>
      <c r="H1114" s="12" t="s">
        <v>22</v>
      </c>
      <c r="I1114" s="13">
        <v>730884314978</v>
      </c>
      <c r="J1114" s="14">
        <v>12</v>
      </c>
      <c r="K1114" s="14" t="s">
        <v>1388</v>
      </c>
      <c r="L1114" s="14" t="s">
        <v>22</v>
      </c>
      <c r="N1114" s="15">
        <v>14.99</v>
      </c>
      <c r="O1114" s="15">
        <v>13.79</v>
      </c>
      <c r="P1114" s="15">
        <v>12.67</v>
      </c>
    </row>
    <row r="1115" spans="1:16" x14ac:dyDescent="0.25">
      <c r="A1115" s="10" t="s">
        <v>1370</v>
      </c>
      <c r="B1115" s="10" t="s">
        <v>1371</v>
      </c>
      <c r="C1115" s="11" t="s">
        <v>2250</v>
      </c>
      <c r="D1115" s="11" t="s">
        <v>2301</v>
      </c>
      <c r="E1115" s="10" t="s">
        <v>2302</v>
      </c>
      <c r="F1115" s="10" t="s">
        <v>20</v>
      </c>
      <c r="G1115" s="10" t="s">
        <v>1375</v>
      </c>
      <c r="H1115" s="12" t="s">
        <v>22</v>
      </c>
      <c r="I1115" s="13">
        <v>730884314985</v>
      </c>
      <c r="J1115" s="14">
        <v>12</v>
      </c>
      <c r="K1115" s="14" t="s">
        <v>1388</v>
      </c>
      <c r="L1115" s="14" t="s">
        <v>22</v>
      </c>
      <c r="N1115" s="15">
        <v>14.99</v>
      </c>
      <c r="O1115" s="15">
        <v>13.79</v>
      </c>
      <c r="P1115" s="15">
        <v>12.67</v>
      </c>
    </row>
    <row r="1116" spans="1:16" x14ac:dyDescent="0.25">
      <c r="A1116" s="10" t="s">
        <v>1370</v>
      </c>
      <c r="B1116" s="10" t="s">
        <v>1371</v>
      </c>
      <c r="C1116" s="11" t="s">
        <v>2250</v>
      </c>
      <c r="D1116" s="11" t="s">
        <v>2303</v>
      </c>
      <c r="E1116" s="10" t="s">
        <v>2304</v>
      </c>
      <c r="F1116" s="10" t="s">
        <v>20</v>
      </c>
      <c r="G1116" s="10" t="s">
        <v>1375</v>
      </c>
      <c r="H1116" s="12" t="s">
        <v>22</v>
      </c>
      <c r="I1116" s="13">
        <v>730884314992</v>
      </c>
      <c r="J1116" s="14">
        <v>12</v>
      </c>
      <c r="K1116" s="14" t="s">
        <v>1388</v>
      </c>
      <c r="L1116" s="14" t="s">
        <v>22</v>
      </c>
      <c r="N1116" s="15">
        <v>14.99</v>
      </c>
      <c r="O1116" s="15">
        <v>13.79</v>
      </c>
      <c r="P1116" s="15">
        <v>12.67</v>
      </c>
    </row>
    <row r="1117" spans="1:16" x14ac:dyDescent="0.25">
      <c r="A1117" s="10" t="s">
        <v>1370</v>
      </c>
      <c r="B1117" s="10" t="s">
        <v>1371</v>
      </c>
      <c r="C1117" s="11" t="s">
        <v>2250</v>
      </c>
      <c r="D1117" s="11" t="s">
        <v>2305</v>
      </c>
      <c r="E1117" s="10" t="s">
        <v>2306</v>
      </c>
      <c r="F1117" s="10" t="s">
        <v>20</v>
      </c>
      <c r="G1117" s="10" t="s">
        <v>1375</v>
      </c>
      <c r="H1117" s="12" t="s">
        <v>22</v>
      </c>
      <c r="I1117" s="13">
        <v>730884315005</v>
      </c>
      <c r="J1117" s="14">
        <v>12</v>
      </c>
      <c r="K1117" s="14" t="s">
        <v>1388</v>
      </c>
      <c r="L1117" s="14" t="s">
        <v>22</v>
      </c>
      <c r="N1117" s="15">
        <v>14.99</v>
      </c>
      <c r="O1117" s="15">
        <v>13.79</v>
      </c>
      <c r="P1117" s="15">
        <v>12.67</v>
      </c>
    </row>
    <row r="1118" spans="1:16" x14ac:dyDescent="0.25">
      <c r="A1118" s="10" t="s">
        <v>1370</v>
      </c>
      <c r="B1118" s="10" t="s">
        <v>1371</v>
      </c>
      <c r="C1118" s="11" t="s">
        <v>2250</v>
      </c>
      <c r="D1118" s="11" t="s">
        <v>2307</v>
      </c>
      <c r="E1118" s="10" t="s">
        <v>2308</v>
      </c>
      <c r="F1118" s="10" t="s">
        <v>20</v>
      </c>
      <c r="G1118" s="10" t="s">
        <v>1375</v>
      </c>
      <c r="H1118" s="12" t="s">
        <v>22</v>
      </c>
      <c r="I1118" s="13">
        <v>730884315012</v>
      </c>
      <c r="J1118" s="14">
        <v>12</v>
      </c>
      <c r="K1118" s="14" t="s">
        <v>1388</v>
      </c>
      <c r="L1118" s="14" t="s">
        <v>22</v>
      </c>
      <c r="N1118" s="15">
        <v>14.99</v>
      </c>
      <c r="O1118" s="15">
        <v>13.79</v>
      </c>
      <c r="P1118" s="15">
        <v>12.67</v>
      </c>
    </row>
    <row r="1119" spans="1:16" x14ac:dyDescent="0.25">
      <c r="A1119" s="10" t="s">
        <v>1370</v>
      </c>
      <c r="B1119" s="10" t="s">
        <v>1371</v>
      </c>
      <c r="C1119" s="11" t="s">
        <v>2250</v>
      </c>
      <c r="D1119" s="11" t="s">
        <v>2309</v>
      </c>
      <c r="E1119" s="10" t="s">
        <v>2310</v>
      </c>
      <c r="F1119" s="10" t="s">
        <v>20</v>
      </c>
      <c r="G1119" s="10" t="s">
        <v>1375</v>
      </c>
      <c r="H1119" s="12" t="s">
        <v>22</v>
      </c>
      <c r="I1119" s="13">
        <v>730884315029</v>
      </c>
      <c r="J1119" s="14">
        <v>12</v>
      </c>
      <c r="K1119" s="14" t="s">
        <v>1388</v>
      </c>
      <c r="L1119" s="14" t="s">
        <v>22</v>
      </c>
      <c r="N1119" s="15">
        <v>14.99</v>
      </c>
      <c r="O1119" s="15">
        <v>13.79</v>
      </c>
      <c r="P1119" s="15">
        <v>12.67</v>
      </c>
    </row>
    <row r="1120" spans="1:16" x14ac:dyDescent="0.25">
      <c r="A1120" s="10" t="s">
        <v>1370</v>
      </c>
      <c r="B1120" s="10" t="s">
        <v>1371</v>
      </c>
      <c r="C1120" s="11" t="s">
        <v>2250</v>
      </c>
      <c r="D1120" s="11" t="s">
        <v>2311</v>
      </c>
      <c r="E1120" s="10" t="s">
        <v>2312</v>
      </c>
      <c r="F1120" s="10" t="s">
        <v>20</v>
      </c>
      <c r="G1120" s="10" t="s">
        <v>1375</v>
      </c>
      <c r="H1120" s="12" t="s">
        <v>22</v>
      </c>
      <c r="I1120" s="13">
        <v>730884315036</v>
      </c>
      <c r="J1120" s="14">
        <v>12</v>
      </c>
      <c r="K1120" s="14" t="s">
        <v>1388</v>
      </c>
      <c r="L1120" s="14" t="s">
        <v>22</v>
      </c>
      <c r="N1120" s="15">
        <v>14.99</v>
      </c>
      <c r="O1120" s="15">
        <v>13.79</v>
      </c>
      <c r="P1120" s="15">
        <v>12.67</v>
      </c>
    </row>
    <row r="1121" spans="1:16" x14ac:dyDescent="0.25">
      <c r="A1121" s="10" t="s">
        <v>1370</v>
      </c>
      <c r="B1121" s="10" t="s">
        <v>1371</v>
      </c>
      <c r="C1121" s="11" t="s">
        <v>2250</v>
      </c>
      <c r="D1121" s="11" t="s">
        <v>2313</v>
      </c>
      <c r="E1121" s="10" t="s">
        <v>2314</v>
      </c>
      <c r="F1121" s="10" t="s">
        <v>20</v>
      </c>
      <c r="G1121" s="10" t="s">
        <v>1375</v>
      </c>
      <c r="H1121" s="12" t="s">
        <v>22</v>
      </c>
      <c r="I1121" s="13">
        <v>730884315043</v>
      </c>
      <c r="J1121" s="14">
        <v>12</v>
      </c>
      <c r="K1121" s="14" t="s">
        <v>1388</v>
      </c>
      <c r="L1121" s="14" t="s">
        <v>22</v>
      </c>
      <c r="N1121" s="15">
        <v>14.99</v>
      </c>
      <c r="O1121" s="15">
        <v>13.79</v>
      </c>
      <c r="P1121" s="15">
        <v>12.67</v>
      </c>
    </row>
    <row r="1122" spans="1:16" x14ac:dyDescent="0.25">
      <c r="A1122" s="10" t="s">
        <v>1370</v>
      </c>
      <c r="B1122" s="10" t="s">
        <v>1371</v>
      </c>
      <c r="C1122" s="11" t="s">
        <v>2250</v>
      </c>
      <c r="D1122" s="11" t="s">
        <v>2315</v>
      </c>
      <c r="E1122" s="10" t="s">
        <v>2316</v>
      </c>
      <c r="F1122" s="10" t="s">
        <v>20</v>
      </c>
      <c r="G1122" s="10" t="s">
        <v>1375</v>
      </c>
      <c r="H1122" s="12" t="s">
        <v>22</v>
      </c>
      <c r="I1122" s="13">
        <v>730884315050</v>
      </c>
      <c r="J1122" s="14">
        <v>12</v>
      </c>
      <c r="K1122" s="14" t="s">
        <v>1388</v>
      </c>
      <c r="L1122" s="14" t="s">
        <v>22</v>
      </c>
      <c r="N1122" s="15">
        <v>14.99</v>
      </c>
      <c r="O1122" s="15">
        <v>13.79</v>
      </c>
      <c r="P1122" s="15">
        <v>12.67</v>
      </c>
    </row>
    <row r="1123" spans="1:16" x14ac:dyDescent="0.25">
      <c r="A1123" s="10" t="s">
        <v>1370</v>
      </c>
      <c r="B1123" s="10" t="s">
        <v>1371</v>
      </c>
      <c r="C1123" s="11" t="s">
        <v>2250</v>
      </c>
      <c r="D1123" s="11" t="s">
        <v>2317</v>
      </c>
      <c r="E1123" s="10" t="s">
        <v>2318</v>
      </c>
      <c r="F1123" s="10" t="s">
        <v>20</v>
      </c>
      <c r="G1123" s="10" t="s">
        <v>1375</v>
      </c>
      <c r="H1123" s="12" t="s">
        <v>22</v>
      </c>
      <c r="I1123" s="13">
        <v>730884315067</v>
      </c>
      <c r="J1123" s="14">
        <v>12</v>
      </c>
      <c r="K1123" s="14" t="s">
        <v>1388</v>
      </c>
      <c r="L1123" s="14" t="s">
        <v>22</v>
      </c>
      <c r="N1123" s="15">
        <v>14.99</v>
      </c>
      <c r="O1123" s="15">
        <v>13.79</v>
      </c>
      <c r="P1123" s="15">
        <v>12.67</v>
      </c>
    </row>
    <row r="1124" spans="1:16" x14ac:dyDescent="0.25">
      <c r="A1124" s="10" t="s">
        <v>1370</v>
      </c>
      <c r="B1124" s="10" t="s">
        <v>1371</v>
      </c>
      <c r="C1124" s="11" t="s">
        <v>2250</v>
      </c>
      <c r="D1124" s="11" t="s">
        <v>2319</v>
      </c>
      <c r="E1124" s="10" t="s">
        <v>2320</v>
      </c>
      <c r="F1124" s="10" t="s">
        <v>20</v>
      </c>
      <c r="G1124" s="10" t="s">
        <v>1375</v>
      </c>
      <c r="H1124" s="12" t="s">
        <v>22</v>
      </c>
      <c r="I1124" s="13">
        <v>730884315074</v>
      </c>
      <c r="J1124" s="14">
        <v>12</v>
      </c>
      <c r="K1124" s="14" t="s">
        <v>1388</v>
      </c>
      <c r="L1124" s="14" t="s">
        <v>22</v>
      </c>
      <c r="N1124" s="15">
        <v>14.99</v>
      </c>
      <c r="O1124" s="15">
        <v>13.79</v>
      </c>
      <c r="P1124" s="15">
        <v>12.67</v>
      </c>
    </row>
    <row r="1125" spans="1:16" x14ac:dyDescent="0.25">
      <c r="A1125" s="10" t="s">
        <v>1370</v>
      </c>
      <c r="B1125" s="10" t="s">
        <v>1371</v>
      </c>
      <c r="C1125" s="11" t="s">
        <v>2250</v>
      </c>
      <c r="D1125" s="11" t="s">
        <v>2321</v>
      </c>
      <c r="E1125" s="10" t="s">
        <v>2322</v>
      </c>
      <c r="F1125" s="10" t="s">
        <v>20</v>
      </c>
      <c r="G1125" s="10" t="s">
        <v>1375</v>
      </c>
      <c r="H1125" s="12" t="s">
        <v>22</v>
      </c>
      <c r="I1125" s="13">
        <v>730884315081</v>
      </c>
      <c r="J1125" s="14">
        <v>12</v>
      </c>
      <c r="K1125" s="14" t="s">
        <v>1388</v>
      </c>
      <c r="L1125" s="14" t="s">
        <v>22</v>
      </c>
      <c r="N1125" s="15">
        <v>14.99</v>
      </c>
      <c r="O1125" s="15">
        <v>13.79</v>
      </c>
      <c r="P1125" s="15">
        <v>12.67</v>
      </c>
    </row>
    <row r="1126" spans="1:16" x14ac:dyDescent="0.25">
      <c r="A1126" s="10" t="s">
        <v>1370</v>
      </c>
      <c r="B1126" s="10" t="s">
        <v>1371</v>
      </c>
      <c r="C1126" s="11" t="s">
        <v>2250</v>
      </c>
      <c r="D1126" s="11" t="s">
        <v>2323</v>
      </c>
      <c r="E1126" s="10" t="s">
        <v>2324</v>
      </c>
      <c r="F1126" s="10" t="s">
        <v>20</v>
      </c>
      <c r="G1126" s="10" t="s">
        <v>1375</v>
      </c>
      <c r="H1126" s="12" t="s">
        <v>22</v>
      </c>
      <c r="I1126" s="13">
        <v>730884315098</v>
      </c>
      <c r="J1126" s="14">
        <v>12</v>
      </c>
      <c r="K1126" s="14" t="s">
        <v>1388</v>
      </c>
      <c r="L1126" s="14" t="s">
        <v>22</v>
      </c>
      <c r="N1126" s="15">
        <v>14.99</v>
      </c>
      <c r="O1126" s="15">
        <v>13.79</v>
      </c>
      <c r="P1126" s="15">
        <v>12.67</v>
      </c>
    </row>
    <row r="1127" spans="1:16" x14ac:dyDescent="0.25">
      <c r="A1127" s="10" t="s">
        <v>1370</v>
      </c>
      <c r="B1127" s="10" t="s">
        <v>1371</v>
      </c>
      <c r="C1127" s="11" t="s">
        <v>2250</v>
      </c>
      <c r="D1127" s="11" t="s">
        <v>2325</v>
      </c>
      <c r="E1127" s="10" t="s">
        <v>2326</v>
      </c>
      <c r="F1127" s="10" t="s">
        <v>20</v>
      </c>
      <c r="G1127" s="10" t="s">
        <v>1375</v>
      </c>
      <c r="H1127" s="12" t="s">
        <v>22</v>
      </c>
      <c r="I1127" s="13">
        <v>730884315104</v>
      </c>
      <c r="J1127" s="14">
        <v>12</v>
      </c>
      <c r="K1127" s="14" t="s">
        <v>1388</v>
      </c>
      <c r="L1127" s="14" t="s">
        <v>22</v>
      </c>
      <c r="N1127" s="15">
        <v>14.99</v>
      </c>
      <c r="O1127" s="15">
        <v>13.79</v>
      </c>
      <c r="P1127" s="15">
        <v>12.67</v>
      </c>
    </row>
    <row r="1128" spans="1:16" x14ac:dyDescent="0.25">
      <c r="A1128" s="10" t="s">
        <v>1370</v>
      </c>
      <c r="B1128" s="10" t="s">
        <v>1371</v>
      </c>
      <c r="C1128" s="11" t="s">
        <v>2250</v>
      </c>
      <c r="D1128" s="11" t="s">
        <v>2327</v>
      </c>
      <c r="E1128" s="10" t="s">
        <v>2328</v>
      </c>
      <c r="F1128" s="10" t="s">
        <v>20</v>
      </c>
      <c r="G1128" s="10" t="s">
        <v>1375</v>
      </c>
      <c r="H1128" s="12" t="s">
        <v>22</v>
      </c>
      <c r="I1128" s="13">
        <v>730884315111</v>
      </c>
      <c r="J1128" s="14">
        <v>12</v>
      </c>
      <c r="K1128" s="14" t="s">
        <v>1388</v>
      </c>
      <c r="L1128" s="14" t="s">
        <v>22</v>
      </c>
      <c r="N1128" s="15">
        <v>14.99</v>
      </c>
      <c r="O1128" s="15">
        <v>13.79</v>
      </c>
      <c r="P1128" s="15">
        <v>12.67</v>
      </c>
    </row>
    <row r="1129" spans="1:16" x14ac:dyDescent="0.25">
      <c r="A1129" s="10" t="s">
        <v>1370</v>
      </c>
      <c r="B1129" s="10" t="s">
        <v>1371</v>
      </c>
      <c r="C1129" s="11" t="s">
        <v>2250</v>
      </c>
      <c r="D1129" s="11" t="s">
        <v>2329</v>
      </c>
      <c r="E1129" s="10" t="s">
        <v>2330</v>
      </c>
      <c r="F1129" s="10" t="s">
        <v>20</v>
      </c>
      <c r="G1129" s="10" t="s">
        <v>1375</v>
      </c>
      <c r="H1129" s="12" t="s">
        <v>22</v>
      </c>
      <c r="I1129" s="13">
        <v>730884315128</v>
      </c>
      <c r="J1129" s="14">
        <v>12</v>
      </c>
      <c r="K1129" s="14" t="s">
        <v>1388</v>
      </c>
      <c r="L1129" s="14" t="s">
        <v>22</v>
      </c>
      <c r="N1129" s="15">
        <v>14.99</v>
      </c>
      <c r="O1129" s="15">
        <v>13.79</v>
      </c>
      <c r="P1129" s="15">
        <v>12.67</v>
      </c>
    </row>
    <row r="1130" spans="1:16" x14ac:dyDescent="0.25">
      <c r="A1130" s="10" t="s">
        <v>1370</v>
      </c>
      <c r="B1130" s="10" t="s">
        <v>1371</v>
      </c>
      <c r="C1130" s="11" t="s">
        <v>2250</v>
      </c>
      <c r="D1130" s="11" t="s">
        <v>2331</v>
      </c>
      <c r="E1130" s="10" t="s">
        <v>2332</v>
      </c>
      <c r="F1130" s="10" t="s">
        <v>20</v>
      </c>
      <c r="G1130" s="10" t="s">
        <v>1375</v>
      </c>
      <c r="H1130" s="12" t="s">
        <v>22</v>
      </c>
      <c r="I1130" s="13">
        <v>730884315135</v>
      </c>
      <c r="J1130" s="14">
        <v>12</v>
      </c>
      <c r="K1130" s="14" t="s">
        <v>1388</v>
      </c>
      <c r="L1130" s="14" t="s">
        <v>22</v>
      </c>
      <c r="N1130" s="15">
        <v>14.99</v>
      </c>
      <c r="O1130" s="15">
        <v>13.79</v>
      </c>
      <c r="P1130" s="15">
        <v>12.67</v>
      </c>
    </row>
    <row r="1131" spans="1:16" x14ac:dyDescent="0.25">
      <c r="A1131" s="10" t="s">
        <v>1370</v>
      </c>
      <c r="B1131" s="10" t="s">
        <v>1371</v>
      </c>
      <c r="C1131" s="11" t="s">
        <v>2250</v>
      </c>
      <c r="D1131" s="11" t="s">
        <v>2333</v>
      </c>
      <c r="E1131" s="10" t="s">
        <v>2334</v>
      </c>
      <c r="F1131" s="10" t="s">
        <v>20</v>
      </c>
      <c r="G1131" s="10" t="s">
        <v>1375</v>
      </c>
      <c r="H1131" s="12" t="s">
        <v>22</v>
      </c>
      <c r="I1131" s="13">
        <v>730884315142</v>
      </c>
      <c r="J1131" s="14">
        <v>12</v>
      </c>
      <c r="K1131" s="14" t="s">
        <v>1388</v>
      </c>
      <c r="L1131" s="14" t="s">
        <v>22</v>
      </c>
      <c r="N1131" s="15">
        <v>14.99</v>
      </c>
      <c r="O1131" s="15">
        <v>13.79</v>
      </c>
      <c r="P1131" s="15">
        <v>12.67</v>
      </c>
    </row>
    <row r="1132" spans="1:16" x14ac:dyDescent="0.25">
      <c r="A1132" s="10" t="s">
        <v>1370</v>
      </c>
      <c r="B1132" s="10" t="s">
        <v>1371</v>
      </c>
      <c r="C1132" s="11" t="s">
        <v>2250</v>
      </c>
      <c r="D1132" s="11" t="s">
        <v>2335</v>
      </c>
      <c r="E1132" s="10" t="s">
        <v>2336</v>
      </c>
      <c r="F1132" s="10" t="s">
        <v>20</v>
      </c>
      <c r="G1132" s="10" t="s">
        <v>1375</v>
      </c>
      <c r="H1132" s="12" t="s">
        <v>22</v>
      </c>
      <c r="I1132" s="13">
        <v>730884315159</v>
      </c>
      <c r="J1132" s="14">
        <v>12</v>
      </c>
      <c r="K1132" s="14" t="s">
        <v>1388</v>
      </c>
      <c r="L1132" s="14" t="s">
        <v>22</v>
      </c>
      <c r="N1132" s="15">
        <v>14.99</v>
      </c>
      <c r="O1132" s="15">
        <v>13.79</v>
      </c>
      <c r="P1132" s="15">
        <v>12.67</v>
      </c>
    </row>
    <row r="1133" spans="1:16" x14ac:dyDescent="0.25">
      <c r="A1133" s="10" t="s">
        <v>1370</v>
      </c>
      <c r="B1133" s="10" t="s">
        <v>1371</v>
      </c>
      <c r="C1133" s="11" t="s">
        <v>2250</v>
      </c>
      <c r="D1133" s="11" t="s">
        <v>2337</v>
      </c>
      <c r="E1133" s="10" t="s">
        <v>2338</v>
      </c>
      <c r="F1133" s="10" t="s">
        <v>20</v>
      </c>
      <c r="G1133" s="10" t="s">
        <v>1375</v>
      </c>
      <c r="H1133" s="12" t="s">
        <v>22</v>
      </c>
      <c r="I1133" s="13">
        <v>730884315166</v>
      </c>
      <c r="J1133" s="14">
        <v>12</v>
      </c>
      <c r="K1133" s="14" t="s">
        <v>1388</v>
      </c>
      <c r="L1133" s="14" t="s">
        <v>22</v>
      </c>
      <c r="N1133" s="15">
        <v>14.99</v>
      </c>
      <c r="O1133" s="15">
        <v>13.79</v>
      </c>
      <c r="P1133" s="15">
        <v>12.67</v>
      </c>
    </row>
    <row r="1134" spans="1:16" x14ac:dyDescent="0.25">
      <c r="A1134" s="10" t="s">
        <v>1370</v>
      </c>
      <c r="B1134" s="10" t="s">
        <v>1371</v>
      </c>
      <c r="C1134" s="11" t="s">
        <v>2250</v>
      </c>
      <c r="D1134" s="11" t="s">
        <v>2339</v>
      </c>
      <c r="E1134" s="10" t="s">
        <v>2340</v>
      </c>
      <c r="F1134" s="10" t="s">
        <v>20</v>
      </c>
      <c r="G1134" s="10" t="s">
        <v>1375</v>
      </c>
      <c r="H1134" s="12" t="s">
        <v>22</v>
      </c>
      <c r="I1134" s="13">
        <v>730884315173</v>
      </c>
      <c r="J1134" s="14">
        <v>12</v>
      </c>
      <c r="K1134" s="14" t="s">
        <v>1388</v>
      </c>
      <c r="L1134" s="14" t="s">
        <v>22</v>
      </c>
      <c r="N1134" s="15">
        <v>14.99</v>
      </c>
      <c r="O1134" s="15">
        <v>13.79</v>
      </c>
      <c r="P1134" s="15">
        <v>12.67</v>
      </c>
    </row>
    <row r="1135" spans="1:16" x14ac:dyDescent="0.25">
      <c r="A1135" s="10" t="s">
        <v>1370</v>
      </c>
      <c r="B1135" s="10" t="s">
        <v>1371</v>
      </c>
      <c r="C1135" s="11" t="s">
        <v>2250</v>
      </c>
      <c r="D1135" s="11" t="s">
        <v>2341</v>
      </c>
      <c r="E1135" s="10" t="s">
        <v>2342</v>
      </c>
      <c r="F1135" s="10" t="s">
        <v>20</v>
      </c>
      <c r="G1135" s="10" t="s">
        <v>1375</v>
      </c>
      <c r="H1135" s="12" t="s">
        <v>22</v>
      </c>
      <c r="I1135" s="13">
        <v>730884315180</v>
      </c>
      <c r="J1135" s="14">
        <v>12</v>
      </c>
      <c r="K1135" s="14" t="s">
        <v>1388</v>
      </c>
      <c r="L1135" s="14" t="s">
        <v>22</v>
      </c>
      <c r="N1135" s="15">
        <v>14.99</v>
      </c>
      <c r="O1135" s="15">
        <v>13.79</v>
      </c>
      <c r="P1135" s="15">
        <v>12.67</v>
      </c>
    </row>
    <row r="1136" spans="1:16" x14ac:dyDescent="0.25">
      <c r="A1136" s="10" t="s">
        <v>1370</v>
      </c>
      <c r="B1136" s="10" t="s">
        <v>1371</v>
      </c>
      <c r="C1136" s="11" t="s">
        <v>2250</v>
      </c>
      <c r="D1136" s="11" t="s">
        <v>2343</v>
      </c>
      <c r="E1136" s="10" t="s">
        <v>2344</v>
      </c>
      <c r="F1136" s="10" t="s">
        <v>20</v>
      </c>
      <c r="G1136" s="10" t="s">
        <v>1375</v>
      </c>
      <c r="H1136" s="12" t="s">
        <v>22</v>
      </c>
      <c r="I1136" s="13">
        <v>730884315197</v>
      </c>
      <c r="J1136" s="14">
        <v>12</v>
      </c>
      <c r="K1136" s="14" t="s">
        <v>1388</v>
      </c>
      <c r="L1136" s="14" t="s">
        <v>22</v>
      </c>
      <c r="N1136" s="15">
        <v>14.99</v>
      </c>
      <c r="O1136" s="15">
        <v>13.79</v>
      </c>
      <c r="P1136" s="15">
        <v>12.67</v>
      </c>
    </row>
    <row r="1137" spans="1:16" x14ac:dyDescent="0.25">
      <c r="A1137" s="10" t="s">
        <v>1370</v>
      </c>
      <c r="B1137" s="10" t="s">
        <v>1371</v>
      </c>
      <c r="C1137" s="11" t="s">
        <v>2250</v>
      </c>
      <c r="D1137" s="11" t="s">
        <v>2345</v>
      </c>
      <c r="E1137" s="10" t="s">
        <v>2346</v>
      </c>
      <c r="F1137" s="10" t="s">
        <v>20</v>
      </c>
      <c r="G1137" s="10" t="s">
        <v>1375</v>
      </c>
      <c r="H1137" s="12" t="s">
        <v>22</v>
      </c>
      <c r="I1137" s="13">
        <v>730884315203</v>
      </c>
      <c r="J1137" s="14">
        <v>12</v>
      </c>
      <c r="K1137" s="14" t="s">
        <v>1388</v>
      </c>
      <c r="L1137" s="14" t="s">
        <v>22</v>
      </c>
      <c r="N1137" s="15">
        <v>14.99</v>
      </c>
      <c r="O1137" s="15">
        <v>13.79</v>
      </c>
      <c r="P1137" s="15">
        <v>12.67</v>
      </c>
    </row>
    <row r="1138" spans="1:16" x14ac:dyDescent="0.25">
      <c r="A1138" s="10" t="s">
        <v>1370</v>
      </c>
      <c r="B1138" s="10" t="s">
        <v>1371</v>
      </c>
      <c r="C1138" s="11" t="s">
        <v>2250</v>
      </c>
      <c r="D1138" s="11" t="s">
        <v>2347</v>
      </c>
      <c r="E1138" s="10" t="s">
        <v>2348</v>
      </c>
      <c r="F1138" s="10" t="s">
        <v>20</v>
      </c>
      <c r="G1138" s="10" t="s">
        <v>1375</v>
      </c>
      <c r="H1138" s="12" t="s">
        <v>22</v>
      </c>
      <c r="I1138" s="13">
        <v>730884315210</v>
      </c>
      <c r="J1138" s="14">
        <v>12</v>
      </c>
      <c r="K1138" s="14" t="s">
        <v>1388</v>
      </c>
      <c r="L1138" s="14" t="s">
        <v>22</v>
      </c>
      <c r="N1138" s="15">
        <v>14.99</v>
      </c>
      <c r="O1138" s="15">
        <v>13.79</v>
      </c>
      <c r="P1138" s="15">
        <v>12.67</v>
      </c>
    </row>
    <row r="1139" spans="1:16" x14ac:dyDescent="0.25">
      <c r="A1139" s="10" t="s">
        <v>1370</v>
      </c>
      <c r="B1139" s="10" t="s">
        <v>1371</v>
      </c>
      <c r="C1139" s="11" t="s">
        <v>2250</v>
      </c>
      <c r="D1139" s="11" t="s">
        <v>2349</v>
      </c>
      <c r="E1139" s="10" t="s">
        <v>2350</v>
      </c>
      <c r="F1139" s="10" t="s">
        <v>20</v>
      </c>
      <c r="G1139" s="10" t="s">
        <v>1375</v>
      </c>
      <c r="H1139" s="12" t="s">
        <v>22</v>
      </c>
      <c r="I1139" s="13">
        <v>730884315227</v>
      </c>
      <c r="J1139" s="14">
        <v>12</v>
      </c>
      <c r="K1139" s="14" t="s">
        <v>1388</v>
      </c>
      <c r="L1139" s="14" t="s">
        <v>22</v>
      </c>
      <c r="N1139" s="15">
        <v>14.99</v>
      </c>
      <c r="O1139" s="15">
        <v>13.79</v>
      </c>
      <c r="P1139" s="15">
        <v>12.67</v>
      </c>
    </row>
    <row r="1140" spans="1:16" x14ac:dyDescent="0.25">
      <c r="A1140" s="10" t="s">
        <v>1370</v>
      </c>
      <c r="B1140" s="10" t="s">
        <v>1371</v>
      </c>
      <c r="C1140" s="11" t="s">
        <v>2250</v>
      </c>
      <c r="D1140" s="11" t="s">
        <v>2351</v>
      </c>
      <c r="E1140" s="10" t="s">
        <v>2352</v>
      </c>
      <c r="F1140" s="10" t="s">
        <v>20</v>
      </c>
      <c r="G1140" s="10" t="s">
        <v>1375</v>
      </c>
      <c r="H1140" s="12" t="s">
        <v>22</v>
      </c>
      <c r="I1140" s="13">
        <v>730884319058</v>
      </c>
      <c r="J1140" s="14">
        <v>12</v>
      </c>
      <c r="K1140" s="14" t="s">
        <v>1388</v>
      </c>
      <c r="L1140" s="14" t="s">
        <v>22</v>
      </c>
      <c r="N1140" s="15">
        <v>14.99</v>
      </c>
      <c r="O1140" s="15">
        <v>13.79</v>
      </c>
      <c r="P1140" s="15">
        <v>12.67</v>
      </c>
    </row>
    <row r="1141" spans="1:16" x14ac:dyDescent="0.25">
      <c r="A1141" s="10" t="s">
        <v>1370</v>
      </c>
      <c r="B1141" s="10" t="s">
        <v>1371</v>
      </c>
      <c r="C1141" s="11" t="s">
        <v>2250</v>
      </c>
      <c r="D1141" s="11" t="s">
        <v>2353</v>
      </c>
      <c r="E1141" s="10" t="s">
        <v>2354</v>
      </c>
      <c r="F1141" s="10" t="s">
        <v>20</v>
      </c>
      <c r="G1141" s="10" t="s">
        <v>1375</v>
      </c>
      <c r="H1141" s="12" t="s">
        <v>22</v>
      </c>
      <c r="I1141" s="13">
        <v>730884319065</v>
      </c>
      <c r="J1141" s="14">
        <v>12</v>
      </c>
      <c r="K1141" s="14" t="s">
        <v>1388</v>
      </c>
      <c r="L1141" s="14" t="s">
        <v>22</v>
      </c>
      <c r="N1141" s="15">
        <v>14.99</v>
      </c>
      <c r="O1141" s="15">
        <v>13.79</v>
      </c>
      <c r="P1141" s="15">
        <v>12.67</v>
      </c>
    </row>
    <row r="1142" spans="1:16" x14ac:dyDescent="0.25">
      <c r="A1142" s="10" t="s">
        <v>1370</v>
      </c>
      <c r="B1142" s="10" t="s">
        <v>1371</v>
      </c>
      <c r="C1142" s="11" t="s">
        <v>2250</v>
      </c>
      <c r="D1142" s="11" t="s">
        <v>2355</v>
      </c>
      <c r="E1142" s="10" t="s">
        <v>2356</v>
      </c>
      <c r="F1142" s="10" t="s">
        <v>20</v>
      </c>
      <c r="G1142" s="10" t="s">
        <v>1375</v>
      </c>
      <c r="H1142" s="12" t="s">
        <v>22</v>
      </c>
      <c r="I1142" s="13">
        <v>730884319072</v>
      </c>
      <c r="J1142" s="14">
        <v>12</v>
      </c>
      <c r="K1142" s="14" t="s">
        <v>1388</v>
      </c>
      <c r="L1142" s="14" t="s">
        <v>22</v>
      </c>
      <c r="N1142" s="15">
        <v>14.99</v>
      </c>
      <c r="O1142" s="15">
        <v>13.79</v>
      </c>
      <c r="P1142" s="15">
        <v>12.67</v>
      </c>
    </row>
    <row r="1143" spans="1:16" x14ac:dyDescent="0.25">
      <c r="A1143" s="10" t="s">
        <v>1370</v>
      </c>
      <c r="B1143" s="10" t="s">
        <v>1371</v>
      </c>
      <c r="C1143" s="11" t="s">
        <v>2250</v>
      </c>
      <c r="D1143" s="11" t="s">
        <v>2357</v>
      </c>
      <c r="E1143" s="10" t="s">
        <v>2358</v>
      </c>
      <c r="F1143" s="10" t="s">
        <v>20</v>
      </c>
      <c r="G1143" s="10" t="s">
        <v>1375</v>
      </c>
      <c r="H1143" s="12" t="s">
        <v>22</v>
      </c>
      <c r="I1143" s="13">
        <v>730884319089</v>
      </c>
      <c r="J1143" s="14">
        <v>12</v>
      </c>
      <c r="K1143" s="14" t="s">
        <v>1388</v>
      </c>
      <c r="L1143" s="14" t="s">
        <v>22</v>
      </c>
      <c r="N1143" s="15">
        <v>14.99</v>
      </c>
      <c r="O1143" s="15">
        <v>13.79</v>
      </c>
      <c r="P1143" s="15">
        <v>12.67</v>
      </c>
    </row>
    <row r="1144" spans="1:16" x14ac:dyDescent="0.25">
      <c r="A1144" s="10" t="s">
        <v>1370</v>
      </c>
      <c r="B1144" s="10" t="s">
        <v>1371</v>
      </c>
      <c r="C1144" s="11" t="s">
        <v>2250</v>
      </c>
      <c r="D1144" s="11" t="s">
        <v>2359</v>
      </c>
      <c r="E1144" s="10" t="s">
        <v>2360</v>
      </c>
      <c r="F1144" s="10" t="s">
        <v>20</v>
      </c>
      <c r="G1144" s="10" t="s">
        <v>1375</v>
      </c>
      <c r="H1144" s="12" t="s">
        <v>22</v>
      </c>
      <c r="I1144" s="13">
        <v>730884319096</v>
      </c>
      <c r="J1144" s="14">
        <v>12</v>
      </c>
      <c r="K1144" s="14" t="s">
        <v>1388</v>
      </c>
      <c r="L1144" s="14" t="s">
        <v>22</v>
      </c>
      <c r="N1144" s="15">
        <v>14.99</v>
      </c>
      <c r="O1144" s="15">
        <v>13.79</v>
      </c>
      <c r="P1144" s="15">
        <v>12.67</v>
      </c>
    </row>
    <row r="1145" spans="1:16" x14ac:dyDescent="0.25">
      <c r="A1145" s="10" t="s">
        <v>1370</v>
      </c>
      <c r="B1145" s="10" t="s">
        <v>1371</v>
      </c>
      <c r="C1145" s="11" t="s">
        <v>2250</v>
      </c>
      <c r="D1145" s="11" t="s">
        <v>2361</v>
      </c>
      <c r="E1145" s="10" t="s">
        <v>2362</v>
      </c>
      <c r="F1145" s="10" t="s">
        <v>20</v>
      </c>
      <c r="G1145" s="10" t="s">
        <v>1375</v>
      </c>
      <c r="H1145" s="12" t="s">
        <v>22</v>
      </c>
      <c r="I1145" s="13">
        <v>730884319102</v>
      </c>
      <c r="J1145" s="14">
        <v>12</v>
      </c>
      <c r="K1145" s="14" t="s">
        <v>1388</v>
      </c>
      <c r="L1145" s="14" t="s">
        <v>22</v>
      </c>
      <c r="N1145" s="15">
        <v>14.99</v>
      </c>
      <c r="O1145" s="15">
        <v>13.79</v>
      </c>
      <c r="P1145" s="15">
        <v>12.67</v>
      </c>
    </row>
    <row r="1146" spans="1:16" x14ac:dyDescent="0.25">
      <c r="A1146" s="10" t="s">
        <v>1370</v>
      </c>
      <c r="B1146" s="10" t="s">
        <v>1371</v>
      </c>
      <c r="C1146" s="11" t="s">
        <v>2250</v>
      </c>
      <c r="D1146" s="11" t="s">
        <v>2363</v>
      </c>
      <c r="E1146" s="10" t="s">
        <v>2364</v>
      </c>
      <c r="F1146" s="10" t="s">
        <v>20</v>
      </c>
      <c r="G1146" s="10" t="s">
        <v>1375</v>
      </c>
      <c r="H1146" s="12" t="s">
        <v>22</v>
      </c>
      <c r="I1146" s="13">
        <v>730884319119</v>
      </c>
      <c r="J1146" s="14">
        <v>12</v>
      </c>
      <c r="K1146" s="14" t="s">
        <v>1388</v>
      </c>
      <c r="L1146" s="14" t="s">
        <v>22</v>
      </c>
      <c r="N1146" s="15">
        <v>14.99</v>
      </c>
      <c r="O1146" s="15">
        <v>13.79</v>
      </c>
      <c r="P1146" s="15">
        <v>12.67</v>
      </c>
    </row>
    <row r="1147" spans="1:16" x14ac:dyDescent="0.25">
      <c r="A1147" s="10" t="s">
        <v>1370</v>
      </c>
      <c r="B1147" s="10" t="s">
        <v>1371</v>
      </c>
      <c r="C1147" s="11" t="s">
        <v>2250</v>
      </c>
      <c r="D1147" s="11" t="s">
        <v>2365</v>
      </c>
      <c r="E1147" s="10" t="s">
        <v>2366</v>
      </c>
      <c r="F1147" s="10" t="s">
        <v>20</v>
      </c>
      <c r="G1147" s="10" t="s">
        <v>1375</v>
      </c>
      <c r="H1147" s="12" t="s">
        <v>22</v>
      </c>
      <c r="I1147" s="13">
        <v>730884319126</v>
      </c>
      <c r="J1147" s="14">
        <v>12</v>
      </c>
      <c r="K1147" s="14" t="s">
        <v>1388</v>
      </c>
      <c r="L1147" s="14" t="s">
        <v>22</v>
      </c>
      <c r="N1147" s="15">
        <v>14.99</v>
      </c>
      <c r="O1147" s="15">
        <v>13.79</v>
      </c>
      <c r="P1147" s="15">
        <v>12.67</v>
      </c>
    </row>
    <row r="1148" spans="1:16" x14ac:dyDescent="0.25">
      <c r="A1148" s="10" t="s">
        <v>1370</v>
      </c>
      <c r="B1148" s="10" t="s">
        <v>1371</v>
      </c>
      <c r="C1148" s="11" t="s">
        <v>2250</v>
      </c>
      <c r="D1148" s="11" t="s">
        <v>2367</v>
      </c>
      <c r="E1148" s="10" t="s">
        <v>2368</v>
      </c>
      <c r="F1148" s="10" t="s">
        <v>20</v>
      </c>
      <c r="G1148" s="10" t="s">
        <v>1375</v>
      </c>
      <c r="H1148" s="12" t="s">
        <v>22</v>
      </c>
      <c r="I1148" s="13">
        <v>730884319133</v>
      </c>
      <c r="J1148" s="14">
        <v>12</v>
      </c>
      <c r="K1148" s="14" t="s">
        <v>1388</v>
      </c>
      <c r="L1148" s="14" t="s">
        <v>22</v>
      </c>
      <c r="N1148" s="15">
        <v>14.99</v>
      </c>
      <c r="O1148" s="15">
        <v>13.79</v>
      </c>
      <c r="P1148" s="15">
        <v>12.67</v>
      </c>
    </row>
    <row r="1149" spans="1:16" x14ac:dyDescent="0.25">
      <c r="A1149" s="10" t="s">
        <v>1370</v>
      </c>
      <c r="B1149" s="10" t="s">
        <v>1371</v>
      </c>
      <c r="C1149" s="11" t="s">
        <v>2250</v>
      </c>
      <c r="D1149" s="11" t="s">
        <v>2369</v>
      </c>
      <c r="E1149" s="10" t="s">
        <v>2370</v>
      </c>
      <c r="F1149" s="10" t="s">
        <v>20</v>
      </c>
      <c r="G1149" s="10" t="s">
        <v>1375</v>
      </c>
      <c r="H1149" s="12" t="s">
        <v>22</v>
      </c>
      <c r="I1149" s="13">
        <v>730884319140</v>
      </c>
      <c r="J1149" s="14">
        <v>12</v>
      </c>
      <c r="K1149" s="14" t="s">
        <v>1388</v>
      </c>
      <c r="L1149" s="14" t="s">
        <v>22</v>
      </c>
      <c r="N1149" s="15">
        <v>14.99</v>
      </c>
      <c r="O1149" s="15">
        <v>13.79</v>
      </c>
      <c r="P1149" s="15">
        <v>12.67</v>
      </c>
    </row>
    <row r="1150" spans="1:16" x14ac:dyDescent="0.25">
      <c r="A1150" s="10" t="s">
        <v>1370</v>
      </c>
      <c r="B1150" s="10" t="s">
        <v>1371</v>
      </c>
      <c r="C1150" s="11" t="s">
        <v>2250</v>
      </c>
      <c r="D1150" s="11" t="s">
        <v>2371</v>
      </c>
      <c r="E1150" s="10" t="s">
        <v>2372</v>
      </c>
      <c r="F1150" s="10" t="s">
        <v>20</v>
      </c>
      <c r="G1150" s="10" t="s">
        <v>1375</v>
      </c>
      <c r="H1150" s="12" t="s">
        <v>22</v>
      </c>
      <c r="I1150" s="13">
        <v>730884319157</v>
      </c>
      <c r="J1150" s="14">
        <v>12</v>
      </c>
      <c r="K1150" s="14" t="s">
        <v>1388</v>
      </c>
      <c r="L1150" s="14" t="s">
        <v>22</v>
      </c>
      <c r="N1150" s="15">
        <v>14.99</v>
      </c>
      <c r="O1150" s="15">
        <v>13.79</v>
      </c>
      <c r="P1150" s="15">
        <v>12.67</v>
      </c>
    </row>
    <row r="1151" spans="1:16" x14ac:dyDescent="0.25">
      <c r="A1151" s="10" t="s">
        <v>1370</v>
      </c>
      <c r="B1151" s="10" t="s">
        <v>1371</v>
      </c>
      <c r="C1151" s="11" t="s">
        <v>2250</v>
      </c>
      <c r="D1151" s="11" t="s">
        <v>2373</v>
      </c>
      <c r="E1151" s="10" t="s">
        <v>2374</v>
      </c>
      <c r="F1151" s="10" t="s">
        <v>20</v>
      </c>
      <c r="G1151" s="10" t="s">
        <v>1375</v>
      </c>
      <c r="H1151" s="12" t="s">
        <v>22</v>
      </c>
      <c r="I1151" s="13">
        <v>730884319164</v>
      </c>
      <c r="J1151" s="14">
        <v>12</v>
      </c>
      <c r="K1151" s="14" t="s">
        <v>1388</v>
      </c>
      <c r="L1151" s="14" t="s">
        <v>22</v>
      </c>
      <c r="N1151" s="15">
        <v>14.99</v>
      </c>
      <c r="O1151" s="15">
        <v>13.79</v>
      </c>
      <c r="P1151" s="15">
        <v>12.67</v>
      </c>
    </row>
    <row r="1152" spans="1:16" x14ac:dyDescent="0.25">
      <c r="A1152" s="10" t="s">
        <v>1370</v>
      </c>
      <c r="B1152" s="10" t="s">
        <v>1371</v>
      </c>
      <c r="C1152" s="11" t="s">
        <v>2250</v>
      </c>
      <c r="D1152" s="11" t="s">
        <v>2375</v>
      </c>
      <c r="E1152" s="10" t="s">
        <v>2376</v>
      </c>
      <c r="F1152" s="10" t="s">
        <v>20</v>
      </c>
      <c r="G1152" s="10" t="s">
        <v>1375</v>
      </c>
      <c r="H1152" s="12" t="s">
        <v>22</v>
      </c>
      <c r="I1152" s="13">
        <v>730884319171</v>
      </c>
      <c r="J1152" s="14">
        <v>12</v>
      </c>
      <c r="K1152" s="14" t="s">
        <v>1388</v>
      </c>
      <c r="L1152" s="14" t="s">
        <v>22</v>
      </c>
      <c r="N1152" s="15">
        <v>14.99</v>
      </c>
      <c r="O1152" s="15">
        <v>13.79</v>
      </c>
      <c r="P1152" s="15">
        <v>12.67</v>
      </c>
    </row>
    <row r="1153" spans="1:16" x14ac:dyDescent="0.25">
      <c r="A1153" s="10" t="s">
        <v>1370</v>
      </c>
      <c r="B1153" s="10" t="s">
        <v>1371</v>
      </c>
      <c r="C1153" s="11" t="s">
        <v>2250</v>
      </c>
      <c r="D1153" s="11" t="s">
        <v>2377</v>
      </c>
      <c r="E1153" s="10" t="s">
        <v>2378</v>
      </c>
      <c r="F1153" s="10" t="s">
        <v>20</v>
      </c>
      <c r="G1153" s="10" t="s">
        <v>1375</v>
      </c>
      <c r="H1153" s="12" t="s">
        <v>22</v>
      </c>
      <c r="I1153" s="13">
        <v>730884319188</v>
      </c>
      <c r="J1153" s="14">
        <v>12</v>
      </c>
      <c r="K1153" s="14" t="s">
        <v>1388</v>
      </c>
      <c r="L1153" s="14" t="s">
        <v>22</v>
      </c>
      <c r="N1153" s="15">
        <v>14.99</v>
      </c>
      <c r="O1153" s="15">
        <v>13.79</v>
      </c>
      <c r="P1153" s="15">
        <v>12.67</v>
      </c>
    </row>
    <row r="1154" spans="1:16" x14ac:dyDescent="0.25">
      <c r="A1154" s="10" t="s">
        <v>1370</v>
      </c>
      <c r="B1154" s="10" t="s">
        <v>1371</v>
      </c>
      <c r="C1154" s="11" t="s">
        <v>2250</v>
      </c>
      <c r="D1154" s="11" t="s">
        <v>2379</v>
      </c>
      <c r="E1154" s="10" t="s">
        <v>2380</v>
      </c>
      <c r="F1154" s="10" t="s">
        <v>20</v>
      </c>
      <c r="G1154" s="10" t="s">
        <v>1375</v>
      </c>
      <c r="H1154" s="12" t="s">
        <v>22</v>
      </c>
      <c r="I1154" s="13">
        <v>730884319195</v>
      </c>
      <c r="J1154" s="14">
        <v>12</v>
      </c>
      <c r="K1154" s="14" t="s">
        <v>1388</v>
      </c>
      <c r="L1154" s="14" t="s">
        <v>22</v>
      </c>
      <c r="N1154" s="15">
        <v>14.99</v>
      </c>
      <c r="O1154" s="15">
        <v>13.79</v>
      </c>
      <c r="P1154" s="15">
        <v>12.67</v>
      </c>
    </row>
    <row r="1155" spans="1:16" x14ac:dyDescent="0.25">
      <c r="A1155" s="10" t="s">
        <v>1370</v>
      </c>
      <c r="B1155" s="10" t="s">
        <v>1371</v>
      </c>
      <c r="C1155" s="11" t="s">
        <v>2250</v>
      </c>
      <c r="D1155" s="11" t="s">
        <v>2381</v>
      </c>
      <c r="E1155" s="10" t="s">
        <v>2382</v>
      </c>
      <c r="F1155" s="10" t="s">
        <v>20</v>
      </c>
      <c r="G1155" s="10" t="s">
        <v>1375</v>
      </c>
      <c r="H1155" s="12" t="s">
        <v>22</v>
      </c>
      <c r="I1155" s="13">
        <v>730884319201</v>
      </c>
      <c r="J1155" s="14">
        <v>12</v>
      </c>
      <c r="K1155" s="14" t="s">
        <v>1388</v>
      </c>
      <c r="L1155" s="14" t="s">
        <v>22</v>
      </c>
      <c r="N1155" s="15">
        <v>14.99</v>
      </c>
      <c r="O1155" s="15">
        <v>13.79</v>
      </c>
      <c r="P1155" s="15">
        <v>12.67</v>
      </c>
    </row>
    <row r="1156" spans="1:16" x14ac:dyDescent="0.25">
      <c r="A1156" s="10" t="s">
        <v>1370</v>
      </c>
      <c r="B1156" s="10" t="s">
        <v>1371</v>
      </c>
      <c r="C1156" s="11" t="s">
        <v>2250</v>
      </c>
      <c r="D1156" s="11" t="s">
        <v>2383</v>
      </c>
      <c r="E1156" s="10" t="s">
        <v>2384</v>
      </c>
      <c r="F1156" s="10" t="s">
        <v>20</v>
      </c>
      <c r="G1156" s="10" t="s">
        <v>1375</v>
      </c>
      <c r="H1156" s="12" t="s">
        <v>22</v>
      </c>
      <c r="I1156" s="13">
        <v>730884319218</v>
      </c>
      <c r="J1156" s="14">
        <v>12</v>
      </c>
      <c r="K1156" s="14" t="s">
        <v>1388</v>
      </c>
      <c r="L1156" s="14" t="s">
        <v>22</v>
      </c>
      <c r="N1156" s="15">
        <v>14.99</v>
      </c>
      <c r="O1156" s="15">
        <v>13.79</v>
      </c>
      <c r="P1156" s="15">
        <v>12.67</v>
      </c>
    </row>
    <row r="1157" spans="1:16" x14ac:dyDescent="0.25">
      <c r="A1157" s="10" t="s">
        <v>1370</v>
      </c>
      <c r="B1157" s="10" t="s">
        <v>1371</v>
      </c>
      <c r="C1157" s="11" t="s">
        <v>2250</v>
      </c>
      <c r="D1157" s="11" t="s">
        <v>2385</v>
      </c>
      <c r="E1157" s="10" t="s">
        <v>2386</v>
      </c>
      <c r="F1157" s="10" t="s">
        <v>20</v>
      </c>
      <c r="G1157" s="10" t="s">
        <v>1375</v>
      </c>
      <c r="H1157" s="12" t="s">
        <v>22</v>
      </c>
      <c r="I1157" s="13">
        <v>730884319225</v>
      </c>
      <c r="J1157" s="14">
        <v>12</v>
      </c>
      <c r="K1157" s="14" t="s">
        <v>1388</v>
      </c>
      <c r="L1157" s="14" t="s">
        <v>22</v>
      </c>
      <c r="N1157" s="15">
        <v>14.99</v>
      </c>
      <c r="O1157" s="15">
        <v>13.79</v>
      </c>
      <c r="P1157" s="15">
        <v>12.67</v>
      </c>
    </row>
    <row r="1158" spans="1:16" x14ac:dyDescent="0.25">
      <c r="A1158" s="10" t="s">
        <v>1370</v>
      </c>
      <c r="B1158" s="10" t="s">
        <v>1371</v>
      </c>
      <c r="C1158" s="11" t="s">
        <v>2250</v>
      </c>
      <c r="D1158" s="11" t="s">
        <v>2387</v>
      </c>
      <c r="E1158" s="10" t="s">
        <v>2388</v>
      </c>
      <c r="F1158" s="10" t="s">
        <v>20</v>
      </c>
      <c r="G1158" s="10" t="s">
        <v>1375</v>
      </c>
      <c r="H1158" s="12" t="s">
        <v>22</v>
      </c>
      <c r="I1158" s="13">
        <v>730884319232</v>
      </c>
      <c r="J1158" s="14">
        <v>12</v>
      </c>
      <c r="K1158" s="14" t="s">
        <v>1388</v>
      </c>
      <c r="L1158" s="14" t="s">
        <v>22</v>
      </c>
      <c r="N1158" s="15">
        <v>14.99</v>
      </c>
      <c r="O1158" s="15">
        <v>13.79</v>
      </c>
      <c r="P1158" s="15">
        <v>12.67</v>
      </c>
    </row>
    <row r="1159" spans="1:16" x14ac:dyDescent="0.25">
      <c r="A1159" s="10" t="s">
        <v>1370</v>
      </c>
      <c r="B1159" s="10" t="s">
        <v>1371</v>
      </c>
      <c r="C1159" s="11" t="s">
        <v>2250</v>
      </c>
      <c r="D1159" s="11" t="s">
        <v>2389</v>
      </c>
      <c r="E1159" s="10" t="s">
        <v>2390</v>
      </c>
      <c r="F1159" s="10" t="s">
        <v>20</v>
      </c>
      <c r="G1159" s="10" t="s">
        <v>1375</v>
      </c>
      <c r="H1159" s="12" t="s">
        <v>22</v>
      </c>
      <c r="I1159" s="13">
        <v>730884319249</v>
      </c>
      <c r="J1159" s="14">
        <v>12</v>
      </c>
      <c r="K1159" s="14" t="s">
        <v>1388</v>
      </c>
      <c r="L1159" s="14" t="s">
        <v>22</v>
      </c>
      <c r="N1159" s="15">
        <v>14.99</v>
      </c>
      <c r="O1159" s="15">
        <v>13.79</v>
      </c>
      <c r="P1159" s="15">
        <v>12.67</v>
      </c>
    </row>
    <row r="1160" spans="1:16" x14ac:dyDescent="0.25">
      <c r="A1160" s="10" t="s">
        <v>1370</v>
      </c>
      <c r="B1160" s="10" t="s">
        <v>1371</v>
      </c>
      <c r="C1160" s="11" t="s">
        <v>2250</v>
      </c>
      <c r="D1160" s="11" t="s">
        <v>2391</v>
      </c>
      <c r="E1160" s="10" t="s">
        <v>2392</v>
      </c>
      <c r="F1160" s="10" t="s">
        <v>20</v>
      </c>
      <c r="G1160" s="10" t="s">
        <v>1375</v>
      </c>
      <c r="H1160" s="12" t="s">
        <v>22</v>
      </c>
      <c r="I1160" s="13">
        <v>730884319256</v>
      </c>
      <c r="J1160" s="14">
        <v>12</v>
      </c>
      <c r="K1160" s="14" t="s">
        <v>1388</v>
      </c>
      <c r="L1160" s="14" t="s">
        <v>22</v>
      </c>
      <c r="N1160" s="15">
        <v>14.99</v>
      </c>
      <c r="O1160" s="15">
        <v>13.79</v>
      </c>
      <c r="P1160" s="15">
        <v>12.67</v>
      </c>
    </row>
    <row r="1161" spans="1:16" x14ac:dyDescent="0.25">
      <c r="A1161" s="10" t="s">
        <v>1370</v>
      </c>
      <c r="B1161" s="10" t="s">
        <v>1371</v>
      </c>
      <c r="C1161" s="11" t="s">
        <v>2250</v>
      </c>
      <c r="D1161" s="11" t="s">
        <v>2393</v>
      </c>
      <c r="E1161" s="10" t="s">
        <v>2394</v>
      </c>
      <c r="F1161" s="10" t="s">
        <v>20</v>
      </c>
      <c r="G1161" s="10" t="s">
        <v>1375</v>
      </c>
      <c r="H1161" s="12" t="s">
        <v>22</v>
      </c>
      <c r="I1161" s="13">
        <v>730884319263</v>
      </c>
      <c r="J1161" s="14">
        <v>12</v>
      </c>
      <c r="K1161" s="14" t="s">
        <v>1388</v>
      </c>
      <c r="L1161" s="14" t="s">
        <v>22</v>
      </c>
      <c r="N1161" s="15">
        <v>14.99</v>
      </c>
      <c r="O1161" s="15">
        <v>13.79</v>
      </c>
      <c r="P1161" s="15">
        <v>12.67</v>
      </c>
    </row>
    <row r="1162" spans="1:16" x14ac:dyDescent="0.25">
      <c r="A1162" s="10" t="s">
        <v>1370</v>
      </c>
      <c r="B1162" s="10" t="s">
        <v>1371</v>
      </c>
      <c r="C1162" s="11" t="s">
        <v>2250</v>
      </c>
      <c r="D1162" s="11" t="s">
        <v>2395</v>
      </c>
      <c r="E1162" s="10" t="s">
        <v>2396</v>
      </c>
      <c r="F1162" s="10" t="s">
        <v>20</v>
      </c>
      <c r="G1162" s="10" t="s">
        <v>1375</v>
      </c>
      <c r="H1162" s="12" t="s">
        <v>22</v>
      </c>
      <c r="I1162" s="13">
        <v>730884319270</v>
      </c>
      <c r="J1162" s="14">
        <v>12</v>
      </c>
      <c r="K1162" s="14" t="s">
        <v>1388</v>
      </c>
      <c r="L1162" s="14" t="s">
        <v>22</v>
      </c>
      <c r="N1162" s="15">
        <v>14.99</v>
      </c>
      <c r="O1162" s="15">
        <v>13.79</v>
      </c>
      <c r="P1162" s="15">
        <v>12.67</v>
      </c>
    </row>
    <row r="1163" spans="1:16" x14ac:dyDescent="0.25">
      <c r="A1163" s="10" t="s">
        <v>1370</v>
      </c>
      <c r="B1163" s="10" t="s">
        <v>1371</v>
      </c>
      <c r="C1163" s="11" t="s">
        <v>2250</v>
      </c>
      <c r="D1163" s="11" t="s">
        <v>2397</v>
      </c>
      <c r="E1163" s="10" t="s">
        <v>2398</v>
      </c>
      <c r="F1163" s="10" t="s">
        <v>20</v>
      </c>
      <c r="G1163" s="10" t="s">
        <v>1375</v>
      </c>
      <c r="H1163" s="12" t="s">
        <v>22</v>
      </c>
      <c r="I1163" s="13">
        <v>730884319287</v>
      </c>
      <c r="J1163" s="14">
        <v>12</v>
      </c>
      <c r="K1163" s="14" t="s">
        <v>1388</v>
      </c>
      <c r="L1163" s="14" t="s">
        <v>22</v>
      </c>
      <c r="N1163" s="15">
        <v>14.99</v>
      </c>
      <c r="O1163" s="15">
        <v>13.79</v>
      </c>
      <c r="P1163" s="15">
        <v>12.67</v>
      </c>
    </row>
    <row r="1164" spans="1:16" x14ac:dyDescent="0.25">
      <c r="A1164" s="10" t="s">
        <v>1370</v>
      </c>
      <c r="B1164" s="10" t="s">
        <v>1371</v>
      </c>
      <c r="C1164" s="11" t="s">
        <v>2250</v>
      </c>
      <c r="D1164" s="11" t="s">
        <v>2399</v>
      </c>
      <c r="E1164" s="10" t="s">
        <v>2400</v>
      </c>
      <c r="F1164" s="10" t="s">
        <v>20</v>
      </c>
      <c r="G1164" s="10" t="s">
        <v>1375</v>
      </c>
      <c r="H1164" s="12" t="s">
        <v>22</v>
      </c>
      <c r="I1164" s="13">
        <v>730884319294</v>
      </c>
      <c r="J1164" s="14">
        <v>12</v>
      </c>
      <c r="K1164" s="14" t="s">
        <v>1388</v>
      </c>
      <c r="L1164" s="14" t="s">
        <v>22</v>
      </c>
      <c r="N1164" s="15">
        <v>14.99</v>
      </c>
      <c r="O1164" s="15">
        <v>13.79</v>
      </c>
      <c r="P1164" s="15">
        <v>12.67</v>
      </c>
    </row>
    <row r="1165" spans="1:16" x14ac:dyDescent="0.25">
      <c r="A1165" s="10" t="s">
        <v>1370</v>
      </c>
      <c r="B1165" s="10" t="s">
        <v>1371</v>
      </c>
      <c r="C1165" s="11" t="s">
        <v>2250</v>
      </c>
      <c r="D1165" s="11" t="s">
        <v>2401</v>
      </c>
      <c r="E1165" s="10" t="s">
        <v>2402</v>
      </c>
      <c r="F1165" s="10" t="s">
        <v>20</v>
      </c>
      <c r="G1165" s="10" t="s">
        <v>1375</v>
      </c>
      <c r="H1165" s="12" t="s">
        <v>22</v>
      </c>
      <c r="I1165" s="13">
        <v>730884319300</v>
      </c>
      <c r="J1165" s="14">
        <v>12</v>
      </c>
      <c r="K1165" s="14" t="s">
        <v>1388</v>
      </c>
      <c r="L1165" s="14" t="s">
        <v>22</v>
      </c>
      <c r="N1165" s="15">
        <v>14.99</v>
      </c>
      <c r="O1165" s="15">
        <v>13.79</v>
      </c>
      <c r="P1165" s="15">
        <v>12.67</v>
      </c>
    </row>
    <row r="1166" spans="1:16" x14ac:dyDescent="0.25">
      <c r="A1166" s="10" t="s">
        <v>1370</v>
      </c>
      <c r="B1166" s="10" t="s">
        <v>1371</v>
      </c>
      <c r="C1166" s="11" t="s">
        <v>2250</v>
      </c>
      <c r="D1166" s="11" t="s">
        <v>2403</v>
      </c>
      <c r="E1166" s="10" t="s">
        <v>2404</v>
      </c>
      <c r="F1166" s="10" t="s">
        <v>20</v>
      </c>
      <c r="G1166" s="10" t="s">
        <v>1375</v>
      </c>
      <c r="H1166" s="12" t="s">
        <v>22</v>
      </c>
      <c r="I1166" s="13">
        <v>730884319317</v>
      </c>
      <c r="J1166" s="14">
        <v>12</v>
      </c>
      <c r="K1166" s="14" t="s">
        <v>1388</v>
      </c>
      <c r="L1166" s="14" t="s">
        <v>22</v>
      </c>
      <c r="N1166" s="15">
        <v>14.99</v>
      </c>
      <c r="O1166" s="15">
        <v>13.79</v>
      </c>
      <c r="P1166" s="15">
        <v>12.67</v>
      </c>
    </row>
    <row r="1167" spans="1:16" x14ac:dyDescent="0.25">
      <c r="A1167" s="10" t="s">
        <v>1370</v>
      </c>
      <c r="B1167" s="10" t="s">
        <v>1371</v>
      </c>
      <c r="C1167" s="11" t="s">
        <v>2250</v>
      </c>
      <c r="D1167" s="11" t="s">
        <v>2405</v>
      </c>
      <c r="E1167" s="10" t="s">
        <v>2406</v>
      </c>
      <c r="F1167" s="10" t="s">
        <v>20</v>
      </c>
      <c r="G1167" s="10" t="s">
        <v>1375</v>
      </c>
      <c r="H1167" s="12" t="s">
        <v>22</v>
      </c>
      <c r="I1167" s="13">
        <v>730884319324</v>
      </c>
      <c r="J1167" s="14">
        <v>12</v>
      </c>
      <c r="K1167" s="14" t="s">
        <v>1388</v>
      </c>
      <c r="L1167" s="14" t="s">
        <v>22</v>
      </c>
      <c r="N1167" s="15">
        <v>14.99</v>
      </c>
      <c r="O1167" s="15">
        <v>13.79</v>
      </c>
      <c r="P1167" s="15">
        <v>12.67</v>
      </c>
    </row>
    <row r="1168" spans="1:16" x14ac:dyDescent="0.25">
      <c r="A1168" s="10" t="s">
        <v>1370</v>
      </c>
      <c r="B1168" s="10" t="s">
        <v>1371</v>
      </c>
      <c r="C1168" s="11" t="s">
        <v>2250</v>
      </c>
      <c r="D1168" s="11" t="s">
        <v>2407</v>
      </c>
      <c r="E1168" s="10" t="s">
        <v>2408</v>
      </c>
      <c r="F1168" s="10" t="s">
        <v>20</v>
      </c>
      <c r="G1168" s="10" t="s">
        <v>1375</v>
      </c>
      <c r="H1168" s="12" t="s">
        <v>22</v>
      </c>
      <c r="I1168" s="13">
        <v>730884319331</v>
      </c>
      <c r="J1168" s="14">
        <v>12</v>
      </c>
      <c r="K1168" s="14" t="s">
        <v>1388</v>
      </c>
      <c r="L1168" s="14" t="s">
        <v>22</v>
      </c>
      <c r="N1168" s="15">
        <v>14.99</v>
      </c>
      <c r="O1168" s="15">
        <v>13.79</v>
      </c>
      <c r="P1168" s="15">
        <v>12.67</v>
      </c>
    </row>
    <row r="1169" spans="1:16" x14ac:dyDescent="0.25">
      <c r="A1169" s="10" t="s">
        <v>1370</v>
      </c>
      <c r="B1169" s="10" t="s">
        <v>1371</v>
      </c>
      <c r="C1169" s="11" t="s">
        <v>2250</v>
      </c>
      <c r="D1169" s="11" t="s">
        <v>2409</v>
      </c>
      <c r="E1169" s="10" t="s">
        <v>2410</v>
      </c>
      <c r="F1169" s="10" t="s">
        <v>20</v>
      </c>
      <c r="G1169" s="10" t="s">
        <v>1375</v>
      </c>
      <c r="H1169" s="12" t="s">
        <v>22</v>
      </c>
      <c r="I1169" s="13">
        <v>730884319348</v>
      </c>
      <c r="J1169" s="14">
        <v>12</v>
      </c>
      <c r="K1169" s="14" t="s">
        <v>1388</v>
      </c>
      <c r="L1169" s="14" t="s">
        <v>22</v>
      </c>
      <c r="N1169" s="15">
        <v>14.99</v>
      </c>
      <c r="O1169" s="15">
        <v>13.79</v>
      </c>
      <c r="P1169" s="15">
        <v>12.67</v>
      </c>
    </row>
    <row r="1170" spans="1:16" x14ac:dyDescent="0.25">
      <c r="A1170" s="10" t="s">
        <v>1370</v>
      </c>
      <c r="B1170" s="10" t="s">
        <v>1371</v>
      </c>
      <c r="C1170" s="11" t="s">
        <v>2250</v>
      </c>
      <c r="D1170" s="11" t="s">
        <v>2411</v>
      </c>
      <c r="E1170" s="10" t="s">
        <v>2412</v>
      </c>
      <c r="F1170" s="10" t="s">
        <v>20</v>
      </c>
      <c r="G1170" s="10" t="s">
        <v>1375</v>
      </c>
      <c r="H1170" s="12" t="s">
        <v>22</v>
      </c>
      <c r="I1170" s="13">
        <v>730884319355</v>
      </c>
      <c r="J1170" s="14">
        <v>12</v>
      </c>
      <c r="K1170" s="14" t="s">
        <v>1388</v>
      </c>
      <c r="L1170" s="14" t="s">
        <v>22</v>
      </c>
      <c r="N1170" s="15">
        <v>14.99</v>
      </c>
      <c r="O1170" s="15">
        <v>13.79</v>
      </c>
      <c r="P1170" s="15">
        <v>12.67</v>
      </c>
    </row>
    <row r="1171" spans="1:16" x14ac:dyDescent="0.25">
      <c r="A1171" s="10" t="s">
        <v>1370</v>
      </c>
      <c r="B1171" s="10" t="s">
        <v>1371</v>
      </c>
      <c r="C1171" s="11" t="s">
        <v>2250</v>
      </c>
      <c r="D1171" s="11" t="s">
        <v>2413</v>
      </c>
      <c r="E1171" s="10" t="s">
        <v>2414</v>
      </c>
      <c r="F1171" s="10" t="s">
        <v>20</v>
      </c>
      <c r="G1171" s="10" t="s">
        <v>1375</v>
      </c>
      <c r="H1171" s="12" t="s">
        <v>22</v>
      </c>
      <c r="I1171" s="13">
        <v>730884319362</v>
      </c>
      <c r="J1171" s="14">
        <v>12</v>
      </c>
      <c r="K1171" s="14" t="s">
        <v>1388</v>
      </c>
      <c r="L1171" s="14" t="s">
        <v>22</v>
      </c>
      <c r="N1171" s="15">
        <v>14.99</v>
      </c>
      <c r="O1171" s="15">
        <v>13.79</v>
      </c>
      <c r="P1171" s="15">
        <v>12.67</v>
      </c>
    </row>
    <row r="1172" spans="1:16" x14ac:dyDescent="0.25">
      <c r="A1172" s="10" t="s">
        <v>1370</v>
      </c>
      <c r="B1172" s="10" t="s">
        <v>1371</v>
      </c>
      <c r="C1172" s="11" t="s">
        <v>2250</v>
      </c>
      <c r="D1172" s="11" t="s">
        <v>2415</v>
      </c>
      <c r="E1172" s="10" t="s">
        <v>2416</v>
      </c>
      <c r="F1172" s="10" t="s">
        <v>20</v>
      </c>
      <c r="G1172" s="10" t="s">
        <v>1375</v>
      </c>
      <c r="H1172" s="12" t="s">
        <v>22</v>
      </c>
      <c r="I1172" s="13">
        <v>730884319379</v>
      </c>
      <c r="J1172" s="14">
        <v>12</v>
      </c>
      <c r="K1172" s="14" t="s">
        <v>1388</v>
      </c>
      <c r="L1172" s="14" t="s">
        <v>22</v>
      </c>
      <c r="N1172" s="15">
        <v>14.99</v>
      </c>
      <c r="O1172" s="15">
        <v>13.79</v>
      </c>
      <c r="P1172" s="15">
        <v>12.67</v>
      </c>
    </row>
    <row r="1173" spans="1:16" x14ac:dyDescent="0.25">
      <c r="A1173" s="10" t="s">
        <v>1370</v>
      </c>
      <c r="B1173" s="10" t="s">
        <v>1371</v>
      </c>
      <c r="C1173" s="11" t="s">
        <v>2250</v>
      </c>
      <c r="D1173" s="11" t="s">
        <v>2417</v>
      </c>
      <c r="E1173" s="10" t="s">
        <v>2418</v>
      </c>
      <c r="F1173" s="10" t="s">
        <v>20</v>
      </c>
      <c r="G1173" s="10" t="s">
        <v>1375</v>
      </c>
      <c r="H1173" s="12" t="s">
        <v>22</v>
      </c>
      <c r="I1173" s="13">
        <v>730884319386</v>
      </c>
      <c r="J1173" s="14">
        <v>12</v>
      </c>
      <c r="K1173" s="14" t="s">
        <v>1388</v>
      </c>
      <c r="L1173" s="14" t="s">
        <v>22</v>
      </c>
      <c r="N1173" s="15">
        <v>14.99</v>
      </c>
      <c r="O1173" s="15">
        <v>13.79</v>
      </c>
      <c r="P1173" s="15">
        <v>12.67</v>
      </c>
    </row>
    <row r="1174" spans="1:16" x14ac:dyDescent="0.25">
      <c r="A1174" s="10" t="s">
        <v>1370</v>
      </c>
      <c r="B1174" s="10" t="s">
        <v>1371</v>
      </c>
      <c r="C1174" s="11" t="s">
        <v>2250</v>
      </c>
      <c r="D1174" s="11" t="s">
        <v>2419</v>
      </c>
      <c r="E1174" s="10" t="s">
        <v>2420</v>
      </c>
      <c r="F1174" s="10" t="s">
        <v>20</v>
      </c>
      <c r="G1174" s="10" t="s">
        <v>1375</v>
      </c>
      <c r="H1174" s="12" t="s">
        <v>22</v>
      </c>
      <c r="I1174" s="13">
        <v>730884319393</v>
      </c>
      <c r="J1174" s="14">
        <v>12</v>
      </c>
      <c r="K1174" s="14" t="s">
        <v>1388</v>
      </c>
      <c r="L1174" s="14" t="s">
        <v>22</v>
      </c>
      <c r="N1174" s="15">
        <v>14.99</v>
      </c>
      <c r="O1174" s="15">
        <v>13.79</v>
      </c>
      <c r="P1174" s="15">
        <v>12.67</v>
      </c>
    </row>
    <row r="1175" spans="1:16" x14ac:dyDescent="0.25">
      <c r="A1175" s="10" t="s">
        <v>1370</v>
      </c>
      <c r="B1175" s="10" t="s">
        <v>1371</v>
      </c>
      <c r="C1175" s="11" t="s">
        <v>2250</v>
      </c>
      <c r="D1175" s="11" t="s">
        <v>2421</v>
      </c>
      <c r="E1175" s="10" t="s">
        <v>2422</v>
      </c>
      <c r="F1175" s="10" t="s">
        <v>20</v>
      </c>
      <c r="G1175" s="10" t="s">
        <v>1375</v>
      </c>
      <c r="H1175" s="12" t="s">
        <v>22</v>
      </c>
      <c r="I1175" s="13">
        <v>730884319409</v>
      </c>
      <c r="J1175" s="14">
        <v>12</v>
      </c>
      <c r="K1175" s="14" t="s">
        <v>1388</v>
      </c>
      <c r="L1175" s="14" t="s">
        <v>22</v>
      </c>
      <c r="N1175" s="15">
        <v>14.99</v>
      </c>
      <c r="O1175" s="15">
        <v>13.79</v>
      </c>
      <c r="P1175" s="15">
        <v>12.67</v>
      </c>
    </row>
    <row r="1176" spans="1:16" x14ac:dyDescent="0.25">
      <c r="A1176" s="10" t="s">
        <v>1370</v>
      </c>
      <c r="B1176" s="10" t="s">
        <v>1371</v>
      </c>
      <c r="C1176" s="11" t="s">
        <v>2250</v>
      </c>
      <c r="D1176" s="11" t="s">
        <v>2423</v>
      </c>
      <c r="E1176" s="10" t="s">
        <v>2424</v>
      </c>
      <c r="F1176" s="10" t="s">
        <v>20</v>
      </c>
      <c r="G1176" s="10" t="s">
        <v>1375</v>
      </c>
      <c r="H1176" s="12" t="s">
        <v>22</v>
      </c>
      <c r="I1176" s="13">
        <v>730884319416</v>
      </c>
      <c r="J1176" s="14">
        <v>12</v>
      </c>
      <c r="K1176" s="14" t="s">
        <v>1388</v>
      </c>
      <c r="L1176" s="14" t="s">
        <v>22</v>
      </c>
      <c r="N1176" s="15">
        <v>14.99</v>
      </c>
      <c r="O1176" s="15">
        <v>13.79</v>
      </c>
      <c r="P1176" s="15">
        <v>12.67</v>
      </c>
    </row>
    <row r="1177" spans="1:16" x14ac:dyDescent="0.25">
      <c r="A1177" s="10" t="s">
        <v>1370</v>
      </c>
      <c r="B1177" s="10" t="s">
        <v>1371</v>
      </c>
      <c r="C1177" s="11" t="s">
        <v>2250</v>
      </c>
      <c r="D1177" s="11" t="s">
        <v>2425</v>
      </c>
      <c r="E1177" s="10" t="s">
        <v>2426</v>
      </c>
      <c r="F1177" s="10" t="s">
        <v>20</v>
      </c>
      <c r="G1177" s="10" t="s">
        <v>1375</v>
      </c>
      <c r="H1177" s="12" t="s">
        <v>22</v>
      </c>
      <c r="I1177" s="13">
        <v>730884319423</v>
      </c>
      <c r="J1177" s="14">
        <v>12</v>
      </c>
      <c r="K1177" s="14" t="s">
        <v>1388</v>
      </c>
      <c r="L1177" s="14" t="s">
        <v>22</v>
      </c>
      <c r="N1177" s="15">
        <v>14.99</v>
      </c>
      <c r="O1177" s="15">
        <v>13.79</v>
      </c>
      <c r="P1177" s="15">
        <v>12.67</v>
      </c>
    </row>
    <row r="1178" spans="1:16" x14ac:dyDescent="0.25">
      <c r="A1178" s="10" t="s">
        <v>1370</v>
      </c>
      <c r="B1178" s="10" t="s">
        <v>1371</v>
      </c>
      <c r="C1178" s="11" t="s">
        <v>2250</v>
      </c>
      <c r="D1178" s="11" t="s">
        <v>2427</v>
      </c>
      <c r="E1178" s="10" t="s">
        <v>2428</v>
      </c>
      <c r="F1178" s="10" t="s">
        <v>20</v>
      </c>
      <c r="G1178" s="10" t="s">
        <v>1375</v>
      </c>
      <c r="H1178" s="12" t="s">
        <v>22</v>
      </c>
      <c r="I1178" s="13">
        <v>730884319430</v>
      </c>
      <c r="J1178" s="14">
        <v>12</v>
      </c>
      <c r="K1178" s="14" t="s">
        <v>1388</v>
      </c>
      <c r="L1178" s="14" t="s">
        <v>22</v>
      </c>
      <c r="N1178" s="15">
        <v>14.99</v>
      </c>
      <c r="O1178" s="15">
        <v>13.79</v>
      </c>
      <c r="P1178" s="15">
        <v>12.67</v>
      </c>
    </row>
    <row r="1179" spans="1:16" x14ac:dyDescent="0.25">
      <c r="A1179" s="10" t="s">
        <v>1370</v>
      </c>
      <c r="B1179" s="10" t="s">
        <v>1371</v>
      </c>
      <c r="C1179" s="11" t="s">
        <v>2250</v>
      </c>
      <c r="D1179" s="11" t="s">
        <v>2429</v>
      </c>
      <c r="E1179" s="10" t="s">
        <v>2430</v>
      </c>
      <c r="F1179" s="10" t="s">
        <v>20</v>
      </c>
      <c r="G1179" s="10" t="s">
        <v>1375</v>
      </c>
      <c r="H1179" s="12" t="s">
        <v>22</v>
      </c>
      <c r="I1179" s="13">
        <v>730884319447</v>
      </c>
      <c r="J1179" s="14">
        <v>12</v>
      </c>
      <c r="K1179" s="14" t="s">
        <v>1388</v>
      </c>
      <c r="L1179" s="14" t="s">
        <v>22</v>
      </c>
      <c r="N1179" s="15">
        <v>14.99</v>
      </c>
      <c r="O1179" s="15">
        <v>13.79</v>
      </c>
      <c r="P1179" s="15">
        <v>12.67</v>
      </c>
    </row>
    <row r="1180" spans="1:16" x14ac:dyDescent="0.25">
      <c r="A1180" s="10" t="s">
        <v>1370</v>
      </c>
      <c r="B1180" s="10" t="s">
        <v>1371</v>
      </c>
      <c r="C1180" s="11" t="s">
        <v>2250</v>
      </c>
      <c r="D1180" s="11" t="s">
        <v>2431</v>
      </c>
      <c r="E1180" s="10" t="s">
        <v>2256</v>
      </c>
      <c r="F1180" s="10" t="s">
        <v>20</v>
      </c>
      <c r="G1180" s="10" t="s">
        <v>1375</v>
      </c>
      <c r="H1180" s="12" t="s">
        <v>22</v>
      </c>
      <c r="I1180" s="13">
        <v>730884325059</v>
      </c>
      <c r="J1180" s="14">
        <v>3</v>
      </c>
      <c r="K1180" s="14" t="s">
        <v>75</v>
      </c>
      <c r="L1180" s="14" t="s">
        <v>22</v>
      </c>
      <c r="M1180" s="15">
        <v>5.99</v>
      </c>
      <c r="N1180" s="15">
        <v>4.1900000000000004</v>
      </c>
      <c r="O1180" s="15">
        <v>3.85</v>
      </c>
      <c r="P1180" s="15">
        <v>3.54</v>
      </c>
    </row>
    <row r="1181" spans="1:16" x14ac:dyDescent="0.25">
      <c r="A1181" s="10" t="s">
        <v>1370</v>
      </c>
      <c r="B1181" s="10" t="s">
        <v>1371</v>
      </c>
      <c r="C1181" s="11" t="s">
        <v>2250</v>
      </c>
      <c r="D1181" s="11" t="s">
        <v>2432</v>
      </c>
      <c r="E1181" s="10" t="s">
        <v>2258</v>
      </c>
      <c r="F1181" s="10" t="s">
        <v>20</v>
      </c>
      <c r="G1181" s="10" t="s">
        <v>1375</v>
      </c>
      <c r="H1181" s="12" t="s">
        <v>22</v>
      </c>
      <c r="I1181" s="13">
        <v>730884325066</v>
      </c>
      <c r="J1181" s="14">
        <v>3</v>
      </c>
      <c r="K1181" s="14" t="s">
        <v>75</v>
      </c>
      <c r="L1181" s="14" t="s">
        <v>22</v>
      </c>
      <c r="M1181" s="15">
        <v>5.99</v>
      </c>
      <c r="N1181" s="15">
        <v>4.1900000000000004</v>
      </c>
      <c r="O1181" s="15">
        <v>3.85</v>
      </c>
      <c r="P1181" s="15">
        <v>3.54</v>
      </c>
    </row>
    <row r="1182" spans="1:16" x14ac:dyDescent="0.25">
      <c r="A1182" s="10" t="s">
        <v>1370</v>
      </c>
      <c r="B1182" s="10" t="s">
        <v>1371</v>
      </c>
      <c r="C1182" s="11" t="s">
        <v>2250</v>
      </c>
      <c r="D1182" s="11" t="s">
        <v>2433</v>
      </c>
      <c r="E1182" s="10" t="s">
        <v>2260</v>
      </c>
      <c r="F1182" s="10" t="s">
        <v>20</v>
      </c>
      <c r="G1182" s="10" t="s">
        <v>1375</v>
      </c>
      <c r="H1182" s="12" t="s">
        <v>22</v>
      </c>
      <c r="I1182" s="13">
        <v>730884325073</v>
      </c>
      <c r="J1182" s="14">
        <v>3</v>
      </c>
      <c r="K1182" s="14" t="s">
        <v>75</v>
      </c>
      <c r="L1182" s="14" t="s">
        <v>22</v>
      </c>
      <c r="M1182" s="15">
        <v>5.99</v>
      </c>
      <c r="N1182" s="15">
        <v>4.1900000000000004</v>
      </c>
      <c r="O1182" s="15">
        <v>3.85</v>
      </c>
      <c r="P1182" s="15">
        <v>3.54</v>
      </c>
    </row>
    <row r="1183" spans="1:16" x14ac:dyDescent="0.25">
      <c r="A1183" s="10" t="s">
        <v>1370</v>
      </c>
      <c r="B1183" s="10" t="s">
        <v>1371</v>
      </c>
      <c r="C1183" s="11" t="s">
        <v>2250</v>
      </c>
      <c r="D1183" s="11" t="s">
        <v>2434</v>
      </c>
      <c r="E1183" s="10" t="s">
        <v>2266</v>
      </c>
      <c r="F1183" s="10" t="s">
        <v>20</v>
      </c>
      <c r="G1183" s="10" t="s">
        <v>1375</v>
      </c>
      <c r="H1183" s="12" t="s">
        <v>22</v>
      </c>
      <c r="I1183" s="13">
        <v>730884325080</v>
      </c>
      <c r="J1183" s="14">
        <v>3</v>
      </c>
      <c r="K1183" s="14" t="s">
        <v>75</v>
      </c>
      <c r="L1183" s="14" t="s">
        <v>22</v>
      </c>
      <c r="M1183" s="15">
        <v>5.99</v>
      </c>
      <c r="N1183" s="15">
        <v>4.1900000000000004</v>
      </c>
      <c r="O1183" s="15">
        <v>3.85</v>
      </c>
      <c r="P1183" s="15">
        <v>3.54</v>
      </c>
    </row>
    <row r="1184" spans="1:16" x14ac:dyDescent="0.25">
      <c r="A1184" s="10" t="s">
        <v>1370</v>
      </c>
      <c r="B1184" s="10" t="s">
        <v>1371</v>
      </c>
      <c r="C1184" s="11" t="s">
        <v>2250</v>
      </c>
      <c r="D1184" s="11" t="s">
        <v>2435</v>
      </c>
      <c r="E1184" s="10" t="s">
        <v>2268</v>
      </c>
      <c r="F1184" s="10" t="s">
        <v>20</v>
      </c>
      <c r="G1184" s="10" t="s">
        <v>1375</v>
      </c>
      <c r="H1184" s="12" t="s">
        <v>22</v>
      </c>
      <c r="I1184" s="13">
        <v>730884325097</v>
      </c>
      <c r="J1184" s="14">
        <v>3</v>
      </c>
      <c r="K1184" s="14" t="s">
        <v>75</v>
      </c>
      <c r="L1184" s="14" t="s">
        <v>22</v>
      </c>
      <c r="M1184" s="15">
        <v>5.99</v>
      </c>
      <c r="N1184" s="15">
        <v>4.1900000000000004</v>
      </c>
      <c r="O1184" s="15">
        <v>3.85</v>
      </c>
      <c r="P1184" s="15">
        <v>3.54</v>
      </c>
    </row>
    <row r="1185" spans="1:16" x14ac:dyDescent="0.25">
      <c r="A1185" s="10" t="s">
        <v>1370</v>
      </c>
      <c r="B1185" s="10" t="s">
        <v>1371</v>
      </c>
      <c r="C1185" s="11" t="s">
        <v>2250</v>
      </c>
      <c r="D1185" s="11" t="s">
        <v>2436</v>
      </c>
      <c r="E1185" s="10" t="s">
        <v>2270</v>
      </c>
      <c r="F1185" s="10" t="s">
        <v>20</v>
      </c>
      <c r="G1185" s="10" t="s">
        <v>1375</v>
      </c>
      <c r="H1185" s="12" t="s">
        <v>22</v>
      </c>
      <c r="I1185" s="13">
        <v>730884325103</v>
      </c>
      <c r="J1185" s="14">
        <v>3</v>
      </c>
      <c r="K1185" s="14" t="s">
        <v>75</v>
      </c>
      <c r="L1185" s="14" t="s">
        <v>22</v>
      </c>
      <c r="M1185" s="15">
        <v>5.99</v>
      </c>
      <c r="N1185" s="15">
        <v>4.1900000000000004</v>
      </c>
      <c r="O1185" s="15">
        <v>3.85</v>
      </c>
      <c r="P1185" s="15">
        <v>3.54</v>
      </c>
    </row>
    <row r="1186" spans="1:16" x14ac:dyDescent="0.25">
      <c r="A1186" s="10" t="s">
        <v>1370</v>
      </c>
      <c r="B1186" s="10" t="s">
        <v>1371</v>
      </c>
      <c r="C1186" s="11" t="s">
        <v>2250</v>
      </c>
      <c r="D1186" s="11" t="s">
        <v>2437</v>
      </c>
      <c r="E1186" s="10" t="s">
        <v>2354</v>
      </c>
      <c r="F1186" s="10" t="s">
        <v>20</v>
      </c>
      <c r="G1186" s="10" t="s">
        <v>1375</v>
      </c>
      <c r="H1186" s="12" t="s">
        <v>22</v>
      </c>
      <c r="I1186" s="13">
        <v>730884325110</v>
      </c>
      <c r="J1186" s="14">
        <v>3</v>
      </c>
      <c r="K1186" s="14" t="s">
        <v>75</v>
      </c>
      <c r="L1186" s="14" t="s">
        <v>22</v>
      </c>
      <c r="M1186" s="15">
        <v>5.99</v>
      </c>
      <c r="N1186" s="15">
        <v>4.1900000000000004</v>
      </c>
      <c r="O1186" s="15">
        <v>3.85</v>
      </c>
      <c r="P1186" s="15">
        <v>3.54</v>
      </c>
    </row>
    <row r="1187" spans="1:16" x14ac:dyDescent="0.25">
      <c r="A1187" s="10" t="s">
        <v>1370</v>
      </c>
      <c r="B1187" s="10" t="s">
        <v>1371</v>
      </c>
      <c r="C1187" s="11" t="s">
        <v>2250</v>
      </c>
      <c r="D1187" s="11" t="s">
        <v>2438</v>
      </c>
      <c r="E1187" s="10" t="s">
        <v>2264</v>
      </c>
      <c r="F1187" s="10" t="s">
        <v>20</v>
      </c>
      <c r="G1187" s="10" t="s">
        <v>1375</v>
      </c>
      <c r="H1187" s="12" t="s">
        <v>22</v>
      </c>
      <c r="I1187" s="13">
        <v>730884325127</v>
      </c>
      <c r="J1187" s="14">
        <v>3</v>
      </c>
      <c r="K1187" s="14" t="s">
        <v>75</v>
      </c>
      <c r="L1187" s="14" t="s">
        <v>22</v>
      </c>
      <c r="M1187" s="15">
        <v>5.99</v>
      </c>
      <c r="N1187" s="15">
        <v>4.1900000000000004</v>
      </c>
      <c r="O1187" s="15">
        <v>3.85</v>
      </c>
      <c r="P1187" s="15">
        <v>3.54</v>
      </c>
    </row>
    <row r="1188" spans="1:16" x14ac:dyDescent="0.25">
      <c r="A1188" s="10" t="s">
        <v>1370</v>
      </c>
      <c r="B1188" s="10" t="s">
        <v>1371</v>
      </c>
      <c r="C1188" s="11" t="s">
        <v>2250</v>
      </c>
      <c r="D1188" s="11" t="s">
        <v>2439</v>
      </c>
      <c r="E1188" s="10" t="s">
        <v>2276</v>
      </c>
      <c r="F1188" s="10" t="s">
        <v>20</v>
      </c>
      <c r="G1188" s="10" t="s">
        <v>1375</v>
      </c>
      <c r="H1188" s="12" t="s">
        <v>22</v>
      </c>
      <c r="I1188" s="13">
        <v>730884325134</v>
      </c>
      <c r="J1188" s="14">
        <v>3</v>
      </c>
      <c r="K1188" s="14" t="s">
        <v>75</v>
      </c>
      <c r="L1188" s="14" t="s">
        <v>22</v>
      </c>
      <c r="M1188" s="15">
        <v>5.99</v>
      </c>
      <c r="N1188" s="15">
        <v>4.1900000000000004</v>
      </c>
      <c r="O1188" s="15">
        <v>3.85</v>
      </c>
      <c r="P1188" s="15">
        <v>3.54</v>
      </c>
    </row>
    <row r="1189" spans="1:16" x14ac:dyDescent="0.25">
      <c r="A1189" s="10" t="s">
        <v>1370</v>
      </c>
      <c r="B1189" s="10" t="s">
        <v>1371</v>
      </c>
      <c r="C1189" s="11" t="s">
        <v>2250</v>
      </c>
      <c r="D1189" s="11" t="s">
        <v>2440</v>
      </c>
      <c r="E1189" s="10" t="s">
        <v>2278</v>
      </c>
      <c r="F1189" s="10" t="s">
        <v>20</v>
      </c>
      <c r="G1189" s="10" t="s">
        <v>1375</v>
      </c>
      <c r="H1189" s="12" t="s">
        <v>22</v>
      </c>
      <c r="I1189" s="13">
        <v>730884325141</v>
      </c>
      <c r="J1189" s="14">
        <v>3</v>
      </c>
      <c r="K1189" s="14" t="s">
        <v>75</v>
      </c>
      <c r="L1189" s="14" t="s">
        <v>22</v>
      </c>
      <c r="M1189" s="15">
        <v>5.99</v>
      </c>
      <c r="N1189" s="15">
        <v>4.1900000000000004</v>
      </c>
      <c r="O1189" s="15">
        <v>3.85</v>
      </c>
      <c r="P1189" s="15">
        <v>3.54</v>
      </c>
    </row>
    <row r="1190" spans="1:16" x14ac:dyDescent="0.25">
      <c r="A1190" s="10" t="s">
        <v>1370</v>
      </c>
      <c r="B1190" s="10" t="s">
        <v>1371</v>
      </c>
      <c r="C1190" s="11" t="s">
        <v>2250</v>
      </c>
      <c r="D1190" s="11" t="s">
        <v>2441</v>
      </c>
      <c r="E1190" s="10" t="s">
        <v>2280</v>
      </c>
      <c r="F1190" s="10" t="s">
        <v>20</v>
      </c>
      <c r="G1190" s="10" t="s">
        <v>1375</v>
      </c>
      <c r="H1190" s="12" t="s">
        <v>22</v>
      </c>
      <c r="I1190" s="13">
        <v>730884325158</v>
      </c>
      <c r="J1190" s="14">
        <v>3</v>
      </c>
      <c r="K1190" s="14" t="s">
        <v>75</v>
      </c>
      <c r="L1190" s="14" t="s">
        <v>22</v>
      </c>
      <c r="M1190" s="15">
        <v>5.99</v>
      </c>
      <c r="N1190" s="15">
        <v>4.1900000000000004</v>
      </c>
      <c r="O1190" s="15">
        <v>3.85</v>
      </c>
      <c r="P1190" s="15">
        <v>3.54</v>
      </c>
    </row>
    <row r="1191" spans="1:16" x14ac:dyDescent="0.25">
      <c r="A1191" s="10" t="s">
        <v>1370</v>
      </c>
      <c r="B1191" s="10" t="s">
        <v>1371</v>
      </c>
      <c r="C1191" s="11" t="s">
        <v>2250</v>
      </c>
      <c r="D1191" s="11" t="s">
        <v>2442</v>
      </c>
      <c r="E1191" s="10" t="s">
        <v>2306</v>
      </c>
      <c r="F1191" s="10" t="s">
        <v>20</v>
      </c>
      <c r="G1191" s="10" t="s">
        <v>1375</v>
      </c>
      <c r="H1191" s="12" t="s">
        <v>22</v>
      </c>
      <c r="I1191" s="13">
        <v>730884325165</v>
      </c>
      <c r="J1191" s="14">
        <v>3</v>
      </c>
      <c r="K1191" s="14" t="s">
        <v>75</v>
      </c>
      <c r="L1191" s="14" t="s">
        <v>22</v>
      </c>
      <c r="M1191" s="15">
        <v>5.99</v>
      </c>
      <c r="N1191" s="15">
        <v>4.1900000000000004</v>
      </c>
      <c r="O1191" s="15">
        <v>3.85</v>
      </c>
      <c r="P1191" s="15">
        <v>3.54</v>
      </c>
    </row>
    <row r="1192" spans="1:16" x14ac:dyDescent="0.25">
      <c r="A1192" s="10" t="s">
        <v>1370</v>
      </c>
      <c r="B1192" s="10" t="s">
        <v>1371</v>
      </c>
      <c r="C1192" s="11" t="s">
        <v>2250</v>
      </c>
      <c r="D1192" s="11" t="s">
        <v>2443</v>
      </c>
      <c r="E1192" s="10" t="s">
        <v>2308</v>
      </c>
      <c r="F1192" s="10" t="s">
        <v>20</v>
      </c>
      <c r="G1192" s="10" t="s">
        <v>1375</v>
      </c>
      <c r="H1192" s="12" t="s">
        <v>22</v>
      </c>
      <c r="I1192" s="13">
        <v>730884325172</v>
      </c>
      <c r="J1192" s="14">
        <v>3</v>
      </c>
      <c r="K1192" s="14" t="s">
        <v>75</v>
      </c>
      <c r="L1192" s="14" t="s">
        <v>22</v>
      </c>
      <c r="M1192" s="15">
        <v>5.99</v>
      </c>
      <c r="N1192" s="15">
        <v>4.1900000000000004</v>
      </c>
      <c r="O1192" s="15">
        <v>3.85</v>
      </c>
      <c r="P1192" s="15">
        <v>3.54</v>
      </c>
    </row>
    <row r="1193" spans="1:16" x14ac:dyDescent="0.25">
      <c r="A1193" s="10" t="s">
        <v>1370</v>
      </c>
      <c r="B1193" s="10" t="s">
        <v>1371</v>
      </c>
      <c r="C1193" s="11" t="s">
        <v>2250</v>
      </c>
      <c r="D1193" s="11" t="s">
        <v>2444</v>
      </c>
      <c r="E1193" s="10" t="s">
        <v>2302</v>
      </c>
      <c r="F1193" s="10" t="s">
        <v>20</v>
      </c>
      <c r="G1193" s="10" t="s">
        <v>1375</v>
      </c>
      <c r="H1193" s="12" t="s">
        <v>22</v>
      </c>
      <c r="I1193" s="13">
        <v>730884325189</v>
      </c>
      <c r="J1193" s="14">
        <v>3</v>
      </c>
      <c r="K1193" s="14" t="s">
        <v>75</v>
      </c>
      <c r="L1193" s="14" t="s">
        <v>22</v>
      </c>
      <c r="M1193" s="15">
        <v>5.99</v>
      </c>
      <c r="N1193" s="15">
        <v>4.1900000000000004</v>
      </c>
      <c r="O1193" s="15">
        <v>3.85</v>
      </c>
      <c r="P1193" s="15">
        <v>3.54</v>
      </c>
    </row>
    <row r="1194" spans="1:16" x14ac:dyDescent="0.25">
      <c r="A1194" s="10" t="s">
        <v>1370</v>
      </c>
      <c r="B1194" s="10" t="s">
        <v>1371</v>
      </c>
      <c r="C1194" s="11" t="s">
        <v>2250</v>
      </c>
      <c r="D1194" s="11" t="s">
        <v>2445</v>
      </c>
      <c r="E1194" s="10" t="s">
        <v>2304</v>
      </c>
      <c r="F1194" s="10" t="s">
        <v>20</v>
      </c>
      <c r="G1194" s="10" t="s">
        <v>1375</v>
      </c>
      <c r="H1194" s="12" t="s">
        <v>22</v>
      </c>
      <c r="I1194" s="13">
        <v>730884325196</v>
      </c>
      <c r="J1194" s="14">
        <v>3</v>
      </c>
      <c r="K1194" s="14" t="s">
        <v>75</v>
      </c>
      <c r="L1194" s="14" t="s">
        <v>22</v>
      </c>
      <c r="M1194" s="15">
        <v>5.99</v>
      </c>
      <c r="N1194" s="15">
        <v>4.1900000000000004</v>
      </c>
      <c r="O1194" s="15">
        <v>3.85</v>
      </c>
      <c r="P1194" s="15">
        <v>3.54</v>
      </c>
    </row>
    <row r="1195" spans="1:16" x14ac:dyDescent="0.25">
      <c r="A1195" s="10" t="s">
        <v>1370</v>
      </c>
      <c r="B1195" s="10" t="s">
        <v>1371</v>
      </c>
      <c r="C1195" s="11" t="s">
        <v>2250</v>
      </c>
      <c r="D1195" s="11" t="s">
        <v>2446</v>
      </c>
      <c r="E1195" s="10" t="s">
        <v>2316</v>
      </c>
      <c r="F1195" s="10" t="s">
        <v>20</v>
      </c>
      <c r="G1195" s="10" t="s">
        <v>1375</v>
      </c>
      <c r="H1195" s="12" t="s">
        <v>22</v>
      </c>
      <c r="I1195" s="13">
        <v>730884325202</v>
      </c>
      <c r="J1195" s="14">
        <v>3</v>
      </c>
      <c r="K1195" s="14" t="s">
        <v>75</v>
      </c>
      <c r="L1195" s="14" t="s">
        <v>22</v>
      </c>
      <c r="M1195" s="15">
        <v>5.99</v>
      </c>
      <c r="N1195" s="15">
        <v>4.1900000000000004</v>
      </c>
      <c r="O1195" s="15">
        <v>3.85</v>
      </c>
      <c r="P1195" s="15">
        <v>3.54</v>
      </c>
    </row>
    <row r="1196" spans="1:16" x14ac:dyDescent="0.25">
      <c r="A1196" s="10" t="s">
        <v>1370</v>
      </c>
      <c r="B1196" s="10" t="s">
        <v>1371</v>
      </c>
      <c r="C1196" s="11" t="s">
        <v>2250</v>
      </c>
      <c r="D1196" s="11" t="s">
        <v>2447</v>
      </c>
      <c r="E1196" s="10" t="s">
        <v>2318</v>
      </c>
      <c r="F1196" s="10" t="s">
        <v>20</v>
      </c>
      <c r="G1196" s="10" t="s">
        <v>1375</v>
      </c>
      <c r="H1196" s="12" t="s">
        <v>22</v>
      </c>
      <c r="I1196" s="13">
        <v>730884325219</v>
      </c>
      <c r="J1196" s="14">
        <v>3</v>
      </c>
      <c r="K1196" s="14" t="s">
        <v>75</v>
      </c>
      <c r="L1196" s="14" t="s">
        <v>22</v>
      </c>
      <c r="M1196" s="15">
        <v>5.99</v>
      </c>
      <c r="N1196" s="15">
        <v>4.1900000000000004</v>
      </c>
      <c r="O1196" s="15">
        <v>3.85</v>
      </c>
      <c r="P1196" s="15">
        <v>3.54</v>
      </c>
    </row>
    <row r="1197" spans="1:16" x14ac:dyDescent="0.25">
      <c r="A1197" s="10" t="s">
        <v>1370</v>
      </c>
      <c r="B1197" s="10" t="s">
        <v>1371</v>
      </c>
      <c r="C1197" s="11" t="s">
        <v>2250</v>
      </c>
      <c r="D1197" s="11" t="s">
        <v>2448</v>
      </c>
      <c r="E1197" s="10" t="s">
        <v>2320</v>
      </c>
      <c r="F1197" s="10" t="s">
        <v>20</v>
      </c>
      <c r="G1197" s="10" t="s">
        <v>1375</v>
      </c>
      <c r="H1197" s="12" t="s">
        <v>22</v>
      </c>
      <c r="I1197" s="13">
        <v>730884325226</v>
      </c>
      <c r="J1197" s="14">
        <v>3</v>
      </c>
      <c r="K1197" s="14" t="s">
        <v>75</v>
      </c>
      <c r="L1197" s="14" t="s">
        <v>22</v>
      </c>
      <c r="M1197" s="15">
        <v>5.99</v>
      </c>
      <c r="N1197" s="15">
        <v>4.1900000000000004</v>
      </c>
      <c r="O1197" s="15">
        <v>3.85</v>
      </c>
      <c r="P1197" s="15">
        <v>3.54</v>
      </c>
    </row>
    <row r="1198" spans="1:16" x14ac:dyDescent="0.25">
      <c r="A1198" s="10" t="s">
        <v>1370</v>
      </c>
      <c r="B1198" s="10" t="s">
        <v>1371</v>
      </c>
      <c r="C1198" s="11" t="s">
        <v>2250</v>
      </c>
      <c r="D1198" s="11" t="s">
        <v>2449</v>
      </c>
      <c r="E1198" s="10" t="s">
        <v>2364</v>
      </c>
      <c r="F1198" s="10" t="s">
        <v>20</v>
      </c>
      <c r="G1198" s="10" t="s">
        <v>1375</v>
      </c>
      <c r="H1198" s="12" t="s">
        <v>22</v>
      </c>
      <c r="I1198" s="13">
        <v>730884325233</v>
      </c>
      <c r="J1198" s="14">
        <v>3</v>
      </c>
      <c r="K1198" s="14" t="s">
        <v>75</v>
      </c>
      <c r="L1198" s="14" t="s">
        <v>22</v>
      </c>
      <c r="M1198" s="15">
        <v>5.99</v>
      </c>
      <c r="N1198" s="15">
        <v>4.1900000000000004</v>
      </c>
      <c r="O1198" s="15">
        <v>3.85</v>
      </c>
      <c r="P1198" s="15">
        <v>3.54</v>
      </c>
    </row>
    <row r="1199" spans="1:16" x14ac:dyDescent="0.25">
      <c r="A1199" s="10" t="s">
        <v>1370</v>
      </c>
      <c r="B1199" s="10" t="s">
        <v>1371</v>
      </c>
      <c r="C1199" s="11" t="s">
        <v>2250</v>
      </c>
      <c r="D1199" s="11" t="s">
        <v>2450</v>
      </c>
      <c r="E1199" s="10" t="s">
        <v>2314</v>
      </c>
      <c r="F1199" s="10" t="s">
        <v>20</v>
      </c>
      <c r="G1199" s="10" t="s">
        <v>1375</v>
      </c>
      <c r="H1199" s="12" t="s">
        <v>22</v>
      </c>
      <c r="I1199" s="13">
        <v>730884325240</v>
      </c>
      <c r="J1199" s="14">
        <v>3</v>
      </c>
      <c r="K1199" s="14" t="s">
        <v>75</v>
      </c>
      <c r="L1199" s="14" t="s">
        <v>22</v>
      </c>
      <c r="M1199" s="15">
        <v>5.99</v>
      </c>
      <c r="N1199" s="15">
        <v>4.1900000000000004</v>
      </c>
      <c r="O1199" s="15">
        <v>3.85</v>
      </c>
      <c r="P1199" s="15">
        <v>3.54</v>
      </c>
    </row>
    <row r="1200" spans="1:16" x14ac:dyDescent="0.25">
      <c r="A1200" s="10" t="s">
        <v>1370</v>
      </c>
      <c r="B1200" s="10" t="s">
        <v>1371</v>
      </c>
      <c r="C1200" s="11" t="s">
        <v>2250</v>
      </c>
      <c r="D1200" s="11" t="s">
        <v>2451</v>
      </c>
      <c r="E1200" s="10" t="s">
        <v>2336</v>
      </c>
      <c r="F1200" s="10" t="s">
        <v>20</v>
      </c>
      <c r="G1200" s="10" t="s">
        <v>1375</v>
      </c>
      <c r="H1200" s="12" t="s">
        <v>22</v>
      </c>
      <c r="I1200" s="13">
        <v>730884325257</v>
      </c>
      <c r="J1200" s="14">
        <v>3</v>
      </c>
      <c r="K1200" s="14" t="s">
        <v>75</v>
      </c>
      <c r="L1200" s="14" t="s">
        <v>22</v>
      </c>
      <c r="M1200" s="15">
        <v>5.99</v>
      </c>
      <c r="N1200" s="15">
        <v>4.1900000000000004</v>
      </c>
      <c r="O1200" s="15">
        <v>3.85</v>
      </c>
      <c r="P1200" s="15">
        <v>3.54</v>
      </c>
    </row>
    <row r="1201" spans="1:16" x14ac:dyDescent="0.25">
      <c r="A1201" s="10" t="s">
        <v>1370</v>
      </c>
      <c r="B1201" s="10" t="s">
        <v>1371</v>
      </c>
      <c r="C1201" s="11" t="s">
        <v>2250</v>
      </c>
      <c r="D1201" s="11" t="s">
        <v>2452</v>
      </c>
      <c r="E1201" s="10" t="s">
        <v>2338</v>
      </c>
      <c r="F1201" s="10" t="s">
        <v>20</v>
      </c>
      <c r="G1201" s="10" t="s">
        <v>1375</v>
      </c>
      <c r="H1201" s="12" t="s">
        <v>22</v>
      </c>
      <c r="I1201" s="13">
        <v>730884325264</v>
      </c>
      <c r="J1201" s="14">
        <v>3</v>
      </c>
      <c r="K1201" s="14" t="s">
        <v>75</v>
      </c>
      <c r="L1201" s="14" t="s">
        <v>22</v>
      </c>
      <c r="M1201" s="15">
        <v>5.99</v>
      </c>
      <c r="N1201" s="15">
        <v>4.1900000000000004</v>
      </c>
      <c r="O1201" s="15">
        <v>3.85</v>
      </c>
      <c r="P1201" s="15">
        <v>3.54</v>
      </c>
    </row>
    <row r="1202" spans="1:16" x14ac:dyDescent="0.25">
      <c r="A1202" s="10" t="s">
        <v>1370</v>
      </c>
      <c r="B1202" s="10" t="s">
        <v>1371</v>
      </c>
      <c r="C1202" s="11" t="s">
        <v>2250</v>
      </c>
      <c r="D1202" s="11" t="s">
        <v>2453</v>
      </c>
      <c r="E1202" s="10" t="s">
        <v>2340</v>
      </c>
      <c r="F1202" s="10" t="s">
        <v>20</v>
      </c>
      <c r="G1202" s="10" t="s">
        <v>1375</v>
      </c>
      <c r="H1202" s="12" t="s">
        <v>22</v>
      </c>
      <c r="I1202" s="13">
        <v>730884325271</v>
      </c>
      <c r="J1202" s="14">
        <v>3</v>
      </c>
      <c r="K1202" s="14" t="s">
        <v>75</v>
      </c>
      <c r="L1202" s="14" t="s">
        <v>22</v>
      </c>
      <c r="M1202" s="15">
        <v>5.99</v>
      </c>
      <c r="N1202" s="15">
        <v>4.1900000000000004</v>
      </c>
      <c r="O1202" s="15">
        <v>3.85</v>
      </c>
      <c r="P1202" s="15">
        <v>3.54</v>
      </c>
    </row>
    <row r="1203" spans="1:16" x14ac:dyDescent="0.25">
      <c r="A1203" s="10" t="s">
        <v>1370</v>
      </c>
      <c r="B1203" s="10" t="s">
        <v>1371</v>
      </c>
      <c r="C1203" s="11" t="s">
        <v>2250</v>
      </c>
      <c r="D1203" s="11" t="s">
        <v>2454</v>
      </c>
      <c r="E1203" s="10" t="s">
        <v>2368</v>
      </c>
      <c r="F1203" s="10" t="s">
        <v>20</v>
      </c>
      <c r="G1203" s="10" t="s">
        <v>1375</v>
      </c>
      <c r="H1203" s="12" t="s">
        <v>22</v>
      </c>
      <c r="I1203" s="13">
        <v>730884325288</v>
      </c>
      <c r="J1203" s="14">
        <v>3</v>
      </c>
      <c r="K1203" s="14" t="s">
        <v>75</v>
      </c>
      <c r="L1203" s="14" t="s">
        <v>22</v>
      </c>
      <c r="M1203" s="15">
        <v>5.99</v>
      </c>
      <c r="N1203" s="15">
        <v>4.1900000000000004</v>
      </c>
      <c r="O1203" s="15">
        <v>3.85</v>
      </c>
      <c r="P1203" s="15">
        <v>3.54</v>
      </c>
    </row>
    <row r="1204" spans="1:16" x14ac:dyDescent="0.25">
      <c r="A1204" s="10" t="s">
        <v>1370</v>
      </c>
      <c r="B1204" s="10" t="s">
        <v>1371</v>
      </c>
      <c r="C1204" s="11" t="s">
        <v>2250</v>
      </c>
      <c r="D1204" s="11" t="s">
        <v>2455</v>
      </c>
      <c r="E1204" s="10" t="s">
        <v>2334</v>
      </c>
      <c r="F1204" s="10" t="s">
        <v>20</v>
      </c>
      <c r="G1204" s="10" t="s">
        <v>1375</v>
      </c>
      <c r="H1204" s="12" t="s">
        <v>22</v>
      </c>
      <c r="I1204" s="13">
        <v>730884325295</v>
      </c>
      <c r="J1204" s="14">
        <v>3</v>
      </c>
      <c r="K1204" s="14" t="s">
        <v>75</v>
      </c>
      <c r="L1204" s="14" t="s">
        <v>22</v>
      </c>
      <c r="M1204" s="15">
        <v>5.99</v>
      </c>
      <c r="N1204" s="15">
        <v>4.1900000000000004</v>
      </c>
      <c r="O1204" s="15">
        <v>3.85</v>
      </c>
      <c r="P1204" s="15">
        <v>3.54</v>
      </c>
    </row>
    <row r="1205" spans="1:16" x14ac:dyDescent="0.25">
      <c r="A1205" s="10" t="s">
        <v>1370</v>
      </c>
      <c r="B1205" s="10" t="s">
        <v>1371</v>
      </c>
      <c r="C1205" s="11" t="s">
        <v>2250</v>
      </c>
      <c r="D1205" s="11" t="s">
        <v>2456</v>
      </c>
      <c r="E1205" s="10" t="s">
        <v>2346</v>
      </c>
      <c r="F1205" s="10" t="s">
        <v>20</v>
      </c>
      <c r="G1205" s="10" t="s">
        <v>1375</v>
      </c>
      <c r="H1205" s="12" t="s">
        <v>22</v>
      </c>
      <c r="I1205" s="13">
        <v>730884325301</v>
      </c>
      <c r="J1205" s="14">
        <v>3</v>
      </c>
      <c r="K1205" s="14" t="s">
        <v>75</v>
      </c>
      <c r="L1205" s="14" t="s">
        <v>22</v>
      </c>
      <c r="M1205" s="15">
        <v>5.99</v>
      </c>
      <c r="N1205" s="15">
        <v>4.1900000000000004</v>
      </c>
      <c r="O1205" s="15">
        <v>3.85</v>
      </c>
      <c r="P1205" s="15">
        <v>3.54</v>
      </c>
    </row>
    <row r="1206" spans="1:16" x14ac:dyDescent="0.25">
      <c r="A1206" s="10" t="s">
        <v>1370</v>
      </c>
      <c r="B1206" s="10" t="s">
        <v>1371</v>
      </c>
      <c r="C1206" s="11" t="s">
        <v>2250</v>
      </c>
      <c r="D1206" s="11" t="s">
        <v>2457</v>
      </c>
      <c r="E1206" s="10" t="s">
        <v>2348</v>
      </c>
      <c r="F1206" s="10" t="s">
        <v>20</v>
      </c>
      <c r="G1206" s="10" t="s">
        <v>1375</v>
      </c>
      <c r="H1206" s="12" t="s">
        <v>22</v>
      </c>
      <c r="I1206" s="13">
        <v>730884325318</v>
      </c>
      <c r="J1206" s="14">
        <v>3</v>
      </c>
      <c r="K1206" s="14" t="s">
        <v>75</v>
      </c>
      <c r="L1206" s="14" t="s">
        <v>22</v>
      </c>
      <c r="M1206" s="15">
        <v>5.99</v>
      </c>
      <c r="N1206" s="15">
        <v>4.1900000000000004</v>
      </c>
      <c r="O1206" s="15">
        <v>3.85</v>
      </c>
      <c r="P1206" s="15">
        <v>3.54</v>
      </c>
    </row>
    <row r="1207" spans="1:16" x14ac:dyDescent="0.25">
      <c r="A1207" s="10" t="s">
        <v>1370</v>
      </c>
      <c r="B1207" s="10" t="s">
        <v>1371</v>
      </c>
      <c r="C1207" s="11" t="s">
        <v>2250</v>
      </c>
      <c r="D1207" s="11" t="s">
        <v>2458</v>
      </c>
      <c r="E1207" s="10" t="s">
        <v>2350</v>
      </c>
      <c r="F1207" s="10" t="s">
        <v>20</v>
      </c>
      <c r="G1207" s="10" t="s">
        <v>1375</v>
      </c>
      <c r="H1207" s="12" t="s">
        <v>22</v>
      </c>
      <c r="I1207" s="13">
        <v>730884325325</v>
      </c>
      <c r="J1207" s="14">
        <v>3</v>
      </c>
      <c r="K1207" s="14" t="s">
        <v>75</v>
      </c>
      <c r="L1207" s="14" t="s">
        <v>22</v>
      </c>
      <c r="M1207" s="15">
        <v>5.99</v>
      </c>
      <c r="N1207" s="15">
        <v>4.1900000000000004</v>
      </c>
      <c r="O1207" s="15">
        <v>3.85</v>
      </c>
      <c r="P1207" s="15">
        <v>3.54</v>
      </c>
    </row>
    <row r="1208" spans="1:16" x14ac:dyDescent="0.25">
      <c r="A1208" s="10" t="s">
        <v>1370</v>
      </c>
      <c r="B1208" s="10" t="s">
        <v>1371</v>
      </c>
      <c r="C1208" s="11" t="s">
        <v>2250</v>
      </c>
      <c r="D1208" s="11" t="s">
        <v>2459</v>
      </c>
      <c r="E1208" s="10" t="s">
        <v>2370</v>
      </c>
      <c r="F1208" s="10" t="s">
        <v>20</v>
      </c>
      <c r="G1208" s="10" t="s">
        <v>1375</v>
      </c>
      <c r="H1208" s="12" t="s">
        <v>22</v>
      </c>
      <c r="I1208" s="13">
        <v>730884325332</v>
      </c>
      <c r="J1208" s="14">
        <v>3</v>
      </c>
      <c r="K1208" s="14" t="s">
        <v>75</v>
      </c>
      <c r="L1208" s="14" t="s">
        <v>22</v>
      </c>
      <c r="M1208" s="15">
        <v>5.99</v>
      </c>
      <c r="N1208" s="15">
        <v>4.1900000000000004</v>
      </c>
      <c r="O1208" s="15">
        <v>3.85</v>
      </c>
      <c r="P1208" s="15">
        <v>3.54</v>
      </c>
    </row>
    <row r="1209" spans="1:16" x14ac:dyDescent="0.25">
      <c r="A1209" s="10" t="s">
        <v>1370</v>
      </c>
      <c r="B1209" s="10" t="s">
        <v>1371</v>
      </c>
      <c r="C1209" s="11" t="s">
        <v>2250</v>
      </c>
      <c r="D1209" s="11" t="s">
        <v>2460</v>
      </c>
      <c r="E1209" s="10" t="s">
        <v>2461</v>
      </c>
      <c r="F1209" s="10" t="s">
        <v>20</v>
      </c>
      <c r="G1209" s="10" t="s">
        <v>1375</v>
      </c>
      <c r="H1209" s="12" t="s">
        <v>22</v>
      </c>
      <c r="I1209" s="13">
        <v>730884329415</v>
      </c>
      <c r="J1209" s="14">
        <v>12</v>
      </c>
      <c r="K1209" s="14" t="s">
        <v>1388</v>
      </c>
      <c r="L1209" s="14" t="s">
        <v>22</v>
      </c>
      <c r="M1209" s="15" t="s">
        <v>22</v>
      </c>
      <c r="N1209" s="15">
        <v>14.99</v>
      </c>
      <c r="O1209" s="15">
        <v>13.79</v>
      </c>
      <c r="P1209" s="15">
        <v>12.67</v>
      </c>
    </row>
    <row r="1210" spans="1:16" x14ac:dyDescent="0.25">
      <c r="A1210" s="10" t="s">
        <v>1370</v>
      </c>
      <c r="B1210" s="10" t="s">
        <v>1371</v>
      </c>
      <c r="C1210" s="11" t="s">
        <v>2250</v>
      </c>
      <c r="D1210" s="11" t="s">
        <v>2462</v>
      </c>
      <c r="E1210" s="10" t="s">
        <v>2463</v>
      </c>
      <c r="F1210" s="10" t="s">
        <v>20</v>
      </c>
      <c r="G1210" s="10" t="s">
        <v>1375</v>
      </c>
      <c r="H1210" s="12" t="s">
        <v>22</v>
      </c>
      <c r="I1210" s="13">
        <v>730884329422</v>
      </c>
      <c r="J1210" s="14">
        <v>12</v>
      </c>
      <c r="K1210" s="14" t="s">
        <v>1388</v>
      </c>
      <c r="L1210" s="14" t="s">
        <v>22</v>
      </c>
      <c r="M1210" s="15" t="s">
        <v>22</v>
      </c>
      <c r="N1210" s="15">
        <v>14.99</v>
      </c>
      <c r="O1210" s="15">
        <v>13.79</v>
      </c>
      <c r="P1210" s="15">
        <v>12.67</v>
      </c>
    </row>
    <row r="1211" spans="1:16" x14ac:dyDescent="0.25">
      <c r="A1211" s="10" t="s">
        <v>1370</v>
      </c>
      <c r="B1211" s="10" t="s">
        <v>1371</v>
      </c>
      <c r="C1211" s="11" t="s">
        <v>2250</v>
      </c>
      <c r="D1211" s="11" t="s">
        <v>2464</v>
      </c>
      <c r="E1211" s="10" t="s">
        <v>2465</v>
      </c>
      <c r="F1211" s="10" t="s">
        <v>20</v>
      </c>
      <c r="G1211" s="10" t="s">
        <v>1375</v>
      </c>
      <c r="H1211" s="12" t="s">
        <v>22</v>
      </c>
      <c r="I1211" s="13">
        <v>730884329439</v>
      </c>
      <c r="J1211" s="14">
        <v>12</v>
      </c>
      <c r="K1211" s="14" t="s">
        <v>1388</v>
      </c>
      <c r="L1211" s="14" t="s">
        <v>22</v>
      </c>
      <c r="M1211" s="15" t="s">
        <v>22</v>
      </c>
      <c r="N1211" s="15">
        <v>14.99</v>
      </c>
      <c r="O1211" s="15">
        <v>13.79</v>
      </c>
      <c r="P1211" s="15">
        <v>12.67</v>
      </c>
    </row>
    <row r="1212" spans="1:16" x14ac:dyDescent="0.25">
      <c r="A1212" s="10" t="s">
        <v>1370</v>
      </c>
      <c r="B1212" s="10" t="s">
        <v>1371</v>
      </c>
      <c r="C1212" s="11" t="s">
        <v>2250</v>
      </c>
      <c r="D1212" s="11" t="s">
        <v>2466</v>
      </c>
      <c r="E1212" s="10" t="s">
        <v>2467</v>
      </c>
      <c r="F1212" s="10" t="s">
        <v>20</v>
      </c>
      <c r="G1212" s="10" t="s">
        <v>1375</v>
      </c>
      <c r="H1212" s="12" t="s">
        <v>22</v>
      </c>
      <c r="I1212" s="13">
        <v>730884329446</v>
      </c>
      <c r="J1212" s="14">
        <v>12</v>
      </c>
      <c r="K1212" s="14" t="s">
        <v>1388</v>
      </c>
      <c r="L1212" s="14" t="s">
        <v>22</v>
      </c>
      <c r="M1212" s="15" t="s">
        <v>22</v>
      </c>
      <c r="N1212" s="15">
        <v>14.99</v>
      </c>
      <c r="O1212" s="15">
        <v>13.79</v>
      </c>
      <c r="P1212" s="15">
        <v>12.67</v>
      </c>
    </row>
    <row r="1213" spans="1:16" x14ac:dyDescent="0.25">
      <c r="A1213" s="10" t="s">
        <v>1370</v>
      </c>
      <c r="B1213" s="10" t="s">
        <v>1371</v>
      </c>
      <c r="C1213" s="11" t="s">
        <v>2250</v>
      </c>
      <c r="D1213" s="11" t="s">
        <v>2468</v>
      </c>
      <c r="E1213" s="10" t="s">
        <v>2469</v>
      </c>
      <c r="F1213" s="10" t="s">
        <v>20</v>
      </c>
      <c r="G1213" s="10" t="s">
        <v>1375</v>
      </c>
      <c r="H1213" s="12" t="s">
        <v>22</v>
      </c>
      <c r="I1213" s="13">
        <v>730884330480</v>
      </c>
      <c r="J1213" s="14">
        <v>12</v>
      </c>
      <c r="K1213" s="14" t="s">
        <v>1388</v>
      </c>
      <c r="L1213" s="14" t="s">
        <v>22</v>
      </c>
      <c r="M1213" s="15" t="s">
        <v>22</v>
      </c>
      <c r="N1213" s="15">
        <v>14.99</v>
      </c>
      <c r="O1213" s="15">
        <v>13.79</v>
      </c>
      <c r="P1213" s="15">
        <v>12.67</v>
      </c>
    </row>
    <row r="1214" spans="1:16" x14ac:dyDescent="0.25">
      <c r="A1214" s="10" t="s">
        <v>1370</v>
      </c>
      <c r="B1214" s="10" t="s">
        <v>1371</v>
      </c>
      <c r="C1214" s="11" t="s">
        <v>2250</v>
      </c>
      <c r="D1214" s="11" t="s">
        <v>2470</v>
      </c>
      <c r="E1214" s="10" t="s">
        <v>2471</v>
      </c>
      <c r="F1214" s="10" t="s">
        <v>20</v>
      </c>
      <c r="G1214" s="10" t="s">
        <v>1375</v>
      </c>
      <c r="H1214" s="12" t="s">
        <v>22</v>
      </c>
      <c r="I1214" s="13">
        <v>730884330497</v>
      </c>
      <c r="J1214" s="14">
        <v>12</v>
      </c>
      <c r="K1214" s="14" t="s">
        <v>1388</v>
      </c>
      <c r="L1214" s="14" t="s">
        <v>22</v>
      </c>
      <c r="M1214" s="15" t="s">
        <v>22</v>
      </c>
      <c r="N1214" s="15">
        <v>14.99</v>
      </c>
      <c r="O1214" s="15">
        <v>13.79</v>
      </c>
      <c r="P1214" s="15">
        <v>12.67</v>
      </c>
    </row>
    <row r="1215" spans="1:16" x14ac:dyDescent="0.25">
      <c r="A1215" s="10" t="s">
        <v>1370</v>
      </c>
      <c r="B1215" s="10" t="s">
        <v>1371</v>
      </c>
      <c r="C1215" s="11" t="s">
        <v>2250</v>
      </c>
      <c r="D1215" s="11" t="s">
        <v>2472</v>
      </c>
      <c r="E1215" s="10" t="s">
        <v>2473</v>
      </c>
      <c r="F1215" s="10" t="s">
        <v>20</v>
      </c>
      <c r="G1215" s="10" t="s">
        <v>1375</v>
      </c>
      <c r="H1215" s="12" t="s">
        <v>22</v>
      </c>
      <c r="I1215" s="13">
        <v>730884330503</v>
      </c>
      <c r="J1215" s="14">
        <v>12</v>
      </c>
      <c r="K1215" s="14" t="s">
        <v>1388</v>
      </c>
      <c r="L1215" s="14" t="s">
        <v>22</v>
      </c>
      <c r="M1215" s="15" t="s">
        <v>22</v>
      </c>
      <c r="N1215" s="15">
        <v>14.99</v>
      </c>
      <c r="O1215" s="15">
        <v>13.79</v>
      </c>
      <c r="P1215" s="15">
        <v>12.67</v>
      </c>
    </row>
    <row r="1216" spans="1:16" x14ac:dyDescent="0.25">
      <c r="A1216" s="10" t="s">
        <v>1370</v>
      </c>
      <c r="B1216" s="10" t="s">
        <v>1371</v>
      </c>
      <c r="C1216" s="11" t="s">
        <v>2250</v>
      </c>
      <c r="D1216" s="11" t="s">
        <v>2474</v>
      </c>
      <c r="E1216" s="10" t="s">
        <v>2475</v>
      </c>
      <c r="F1216" s="10" t="s">
        <v>20</v>
      </c>
      <c r="G1216" s="10" t="s">
        <v>1375</v>
      </c>
      <c r="H1216" s="12" t="s">
        <v>22</v>
      </c>
      <c r="I1216" s="13">
        <v>730884330510</v>
      </c>
      <c r="J1216" s="14">
        <v>12</v>
      </c>
      <c r="K1216" s="14" t="s">
        <v>1388</v>
      </c>
      <c r="L1216" s="14" t="s">
        <v>22</v>
      </c>
      <c r="M1216" s="15" t="s">
        <v>22</v>
      </c>
      <c r="N1216" s="15">
        <v>14.99</v>
      </c>
      <c r="O1216" s="15">
        <v>13.79</v>
      </c>
      <c r="P1216" s="15">
        <v>12.67</v>
      </c>
    </row>
    <row r="1217" spans="1:16" x14ac:dyDescent="0.25">
      <c r="A1217" s="10" t="s">
        <v>1370</v>
      </c>
      <c r="B1217" s="10" t="s">
        <v>1371</v>
      </c>
      <c r="C1217" s="11" t="s">
        <v>2250</v>
      </c>
      <c r="D1217" s="11" t="s">
        <v>2476</v>
      </c>
      <c r="E1217" s="10" t="s">
        <v>2477</v>
      </c>
      <c r="F1217" s="10" t="s">
        <v>20</v>
      </c>
      <c r="G1217" s="10" t="s">
        <v>1375</v>
      </c>
      <c r="H1217" s="12" t="s">
        <v>22</v>
      </c>
      <c r="I1217" s="13">
        <v>730884330527</v>
      </c>
      <c r="J1217" s="14">
        <v>12</v>
      </c>
      <c r="K1217" s="14" t="s">
        <v>1388</v>
      </c>
      <c r="L1217" s="14" t="s">
        <v>22</v>
      </c>
      <c r="M1217" s="15" t="s">
        <v>22</v>
      </c>
      <c r="N1217" s="15">
        <v>14.99</v>
      </c>
      <c r="O1217" s="15">
        <v>13.79</v>
      </c>
      <c r="P1217" s="15">
        <v>12.67</v>
      </c>
    </row>
    <row r="1218" spans="1:16" x14ac:dyDescent="0.25">
      <c r="A1218" s="10" t="s">
        <v>1370</v>
      </c>
      <c r="B1218" s="10" t="s">
        <v>1371</v>
      </c>
      <c r="C1218" s="11" t="s">
        <v>2478</v>
      </c>
      <c r="D1218" s="11" t="s">
        <v>2479</v>
      </c>
      <c r="E1218" s="10" t="s">
        <v>2480</v>
      </c>
      <c r="F1218" s="10" t="s">
        <v>20</v>
      </c>
      <c r="G1218" s="10" t="s">
        <v>1375</v>
      </c>
      <c r="H1218" s="12" t="s">
        <v>22</v>
      </c>
      <c r="I1218" s="13">
        <v>730884303705</v>
      </c>
      <c r="J1218" s="14">
        <v>12</v>
      </c>
      <c r="K1218" s="14" t="s">
        <v>1741</v>
      </c>
      <c r="L1218" s="14" t="s">
        <v>22</v>
      </c>
      <c r="N1218" s="15">
        <v>15.99</v>
      </c>
      <c r="O1218" s="15">
        <v>14.71</v>
      </c>
      <c r="P1218" s="15">
        <v>13.51</v>
      </c>
    </row>
    <row r="1219" spans="1:16" x14ac:dyDescent="0.25">
      <c r="A1219" s="10" t="s">
        <v>1370</v>
      </c>
      <c r="B1219" s="10" t="s">
        <v>1371</v>
      </c>
      <c r="C1219" s="11" t="s">
        <v>2478</v>
      </c>
      <c r="D1219" s="11" t="s">
        <v>2481</v>
      </c>
      <c r="E1219" s="10" t="s">
        <v>2482</v>
      </c>
      <c r="F1219" s="10" t="s">
        <v>20</v>
      </c>
      <c r="G1219" s="10" t="s">
        <v>1375</v>
      </c>
      <c r="H1219" s="12" t="s">
        <v>22</v>
      </c>
      <c r="I1219" s="13">
        <v>730884303712</v>
      </c>
      <c r="J1219" s="14">
        <v>12</v>
      </c>
      <c r="K1219" s="14" t="s">
        <v>1741</v>
      </c>
      <c r="L1219" s="14" t="s">
        <v>22</v>
      </c>
      <c r="N1219" s="15">
        <v>15.99</v>
      </c>
      <c r="O1219" s="15">
        <v>14.71</v>
      </c>
      <c r="P1219" s="15">
        <v>13.51</v>
      </c>
    </row>
    <row r="1220" spans="1:16" x14ac:dyDescent="0.25">
      <c r="A1220" s="10" t="s">
        <v>1370</v>
      </c>
      <c r="B1220" s="10" t="s">
        <v>1371</v>
      </c>
      <c r="C1220" s="11" t="s">
        <v>2478</v>
      </c>
      <c r="D1220" s="11" t="s">
        <v>2483</v>
      </c>
      <c r="E1220" s="10" t="s">
        <v>2484</v>
      </c>
      <c r="F1220" s="10" t="s">
        <v>20</v>
      </c>
      <c r="G1220" s="10" t="s">
        <v>1375</v>
      </c>
      <c r="H1220" s="12" t="s">
        <v>22</v>
      </c>
      <c r="I1220" s="13">
        <v>730884303729</v>
      </c>
      <c r="J1220" s="14">
        <v>12</v>
      </c>
      <c r="K1220" s="14" t="s">
        <v>1741</v>
      </c>
      <c r="L1220" s="14" t="s">
        <v>22</v>
      </c>
      <c r="N1220" s="15">
        <v>15.99</v>
      </c>
      <c r="O1220" s="15">
        <v>14.71</v>
      </c>
      <c r="P1220" s="15">
        <v>13.51</v>
      </c>
    </row>
    <row r="1221" spans="1:16" x14ac:dyDescent="0.25">
      <c r="A1221" s="10" t="s">
        <v>1370</v>
      </c>
      <c r="B1221" s="10" t="s">
        <v>1371</v>
      </c>
      <c r="C1221" s="11" t="s">
        <v>2478</v>
      </c>
      <c r="D1221" s="11" t="s">
        <v>2485</v>
      </c>
      <c r="E1221" s="10" t="s">
        <v>2486</v>
      </c>
      <c r="F1221" s="10" t="s">
        <v>20</v>
      </c>
      <c r="G1221" s="10" t="s">
        <v>1375</v>
      </c>
      <c r="H1221" s="12" t="s">
        <v>22</v>
      </c>
      <c r="I1221" s="13">
        <v>730884303736</v>
      </c>
      <c r="J1221" s="14">
        <v>12</v>
      </c>
      <c r="K1221" s="14" t="s">
        <v>1741</v>
      </c>
      <c r="L1221" s="14" t="s">
        <v>22</v>
      </c>
      <c r="N1221" s="15">
        <v>15.99</v>
      </c>
      <c r="O1221" s="15">
        <v>14.71</v>
      </c>
      <c r="P1221" s="15">
        <v>13.51</v>
      </c>
    </row>
    <row r="1222" spans="1:16" x14ac:dyDescent="0.25">
      <c r="A1222" s="10" t="s">
        <v>1370</v>
      </c>
      <c r="B1222" s="10" t="s">
        <v>1371</v>
      </c>
      <c r="C1222" s="11" t="s">
        <v>2478</v>
      </c>
      <c r="D1222" s="11" t="s">
        <v>2487</v>
      </c>
      <c r="E1222" s="10" t="s">
        <v>2484</v>
      </c>
      <c r="F1222" s="10" t="s">
        <v>20</v>
      </c>
      <c r="G1222" s="10" t="s">
        <v>1375</v>
      </c>
      <c r="H1222" s="12" t="s">
        <v>22</v>
      </c>
      <c r="I1222" s="13">
        <v>730884325349</v>
      </c>
      <c r="J1222" s="14">
        <v>3</v>
      </c>
      <c r="K1222" s="14" t="s">
        <v>75</v>
      </c>
      <c r="L1222" s="14" t="s">
        <v>22</v>
      </c>
      <c r="M1222" s="15">
        <v>5.99</v>
      </c>
      <c r="N1222" s="15">
        <v>4.1900000000000004</v>
      </c>
      <c r="O1222" s="15">
        <v>3.85</v>
      </c>
      <c r="P1222" s="15">
        <v>3.54</v>
      </c>
    </row>
    <row r="1223" spans="1:16" x14ac:dyDescent="0.25">
      <c r="A1223" s="10" t="s">
        <v>1370</v>
      </c>
      <c r="B1223" s="10" t="s">
        <v>1371</v>
      </c>
      <c r="C1223" s="11" t="s">
        <v>2478</v>
      </c>
      <c r="D1223" s="11" t="s">
        <v>2488</v>
      </c>
      <c r="E1223" s="10" t="s">
        <v>2486</v>
      </c>
      <c r="F1223" s="10" t="s">
        <v>20</v>
      </c>
      <c r="G1223" s="10" t="s">
        <v>1375</v>
      </c>
      <c r="H1223" s="12" t="s">
        <v>22</v>
      </c>
      <c r="I1223" s="13">
        <v>730884325356</v>
      </c>
      <c r="J1223" s="14">
        <v>3</v>
      </c>
      <c r="K1223" s="14" t="s">
        <v>75</v>
      </c>
      <c r="L1223" s="14" t="s">
        <v>22</v>
      </c>
      <c r="M1223" s="15">
        <v>5.99</v>
      </c>
      <c r="N1223" s="15">
        <v>4.1900000000000004</v>
      </c>
      <c r="O1223" s="15">
        <v>3.85</v>
      </c>
      <c r="P1223" s="15">
        <v>3.54</v>
      </c>
    </row>
    <row r="1224" spans="1:16" x14ac:dyDescent="0.25">
      <c r="A1224" s="10" t="s">
        <v>1370</v>
      </c>
      <c r="B1224" s="10" t="s">
        <v>1371</v>
      </c>
      <c r="C1224" s="11" t="s">
        <v>2478</v>
      </c>
      <c r="D1224" s="11" t="s">
        <v>2489</v>
      </c>
      <c r="E1224" s="10" t="s">
        <v>2480</v>
      </c>
      <c r="F1224" s="10" t="s">
        <v>20</v>
      </c>
      <c r="G1224" s="10" t="s">
        <v>1375</v>
      </c>
      <c r="H1224" s="12" t="s">
        <v>22</v>
      </c>
      <c r="I1224" s="13">
        <v>730884325363</v>
      </c>
      <c r="J1224" s="14">
        <v>3</v>
      </c>
      <c r="K1224" s="14" t="s">
        <v>75</v>
      </c>
      <c r="L1224" s="14" t="s">
        <v>22</v>
      </c>
      <c r="M1224" s="15">
        <v>5.99</v>
      </c>
      <c r="N1224" s="15">
        <v>4.1900000000000004</v>
      </c>
      <c r="O1224" s="15">
        <v>3.85</v>
      </c>
      <c r="P1224" s="15">
        <v>3.54</v>
      </c>
    </row>
    <row r="1225" spans="1:16" x14ac:dyDescent="0.25">
      <c r="A1225" s="10" t="s">
        <v>1370</v>
      </c>
      <c r="B1225" s="10" t="s">
        <v>1371</v>
      </c>
      <c r="C1225" s="11" t="s">
        <v>2478</v>
      </c>
      <c r="D1225" s="11" t="s">
        <v>2490</v>
      </c>
      <c r="E1225" s="10" t="s">
        <v>2482</v>
      </c>
      <c r="F1225" s="10" t="s">
        <v>20</v>
      </c>
      <c r="G1225" s="10" t="s">
        <v>1375</v>
      </c>
      <c r="H1225" s="12" t="s">
        <v>22</v>
      </c>
      <c r="I1225" s="13">
        <v>730884325370</v>
      </c>
      <c r="J1225" s="14">
        <v>3</v>
      </c>
      <c r="K1225" s="14" t="s">
        <v>75</v>
      </c>
      <c r="L1225" s="14" t="s">
        <v>22</v>
      </c>
      <c r="M1225" s="15">
        <v>5.99</v>
      </c>
      <c r="N1225" s="15">
        <v>4.1900000000000004</v>
      </c>
      <c r="O1225" s="15">
        <v>3.85</v>
      </c>
      <c r="P1225" s="15">
        <v>3.54</v>
      </c>
    </row>
    <row r="1226" spans="1:16" x14ac:dyDescent="0.25">
      <c r="A1226" s="10" t="s">
        <v>1370</v>
      </c>
      <c r="B1226" s="10" t="s">
        <v>1371</v>
      </c>
      <c r="C1226" s="11" t="s">
        <v>2491</v>
      </c>
      <c r="D1226" s="11" t="s">
        <v>2492</v>
      </c>
      <c r="E1226" s="10" t="s">
        <v>2493</v>
      </c>
      <c r="F1226" s="10" t="s">
        <v>20</v>
      </c>
      <c r="G1226" s="10" t="s">
        <v>1375</v>
      </c>
      <c r="H1226" s="12" t="s">
        <v>22</v>
      </c>
      <c r="I1226" s="13">
        <v>730884310734</v>
      </c>
      <c r="J1226" s="14">
        <v>12</v>
      </c>
      <c r="K1226" s="14" t="s">
        <v>1376</v>
      </c>
      <c r="L1226" s="14" t="s">
        <v>22</v>
      </c>
      <c r="N1226" s="15">
        <v>12.99</v>
      </c>
      <c r="O1226" s="15">
        <v>11.95</v>
      </c>
      <c r="P1226" s="15">
        <v>10.98</v>
      </c>
    </row>
    <row r="1227" spans="1:16" x14ac:dyDescent="0.25">
      <c r="A1227" s="10" t="s">
        <v>1370</v>
      </c>
      <c r="B1227" s="10" t="s">
        <v>1371</v>
      </c>
      <c r="C1227" s="11" t="s">
        <v>2491</v>
      </c>
      <c r="D1227" s="11" t="s">
        <v>2494</v>
      </c>
      <c r="E1227" s="10" t="s">
        <v>2495</v>
      </c>
      <c r="F1227" s="10" t="s">
        <v>20</v>
      </c>
      <c r="G1227" s="10" t="s">
        <v>1375</v>
      </c>
      <c r="H1227" s="12" t="s">
        <v>22</v>
      </c>
      <c r="I1227" s="13">
        <v>730884310741</v>
      </c>
      <c r="J1227" s="14">
        <v>12</v>
      </c>
      <c r="K1227" s="14" t="s">
        <v>1376</v>
      </c>
      <c r="L1227" s="14" t="s">
        <v>22</v>
      </c>
      <c r="N1227" s="15">
        <v>12.99</v>
      </c>
      <c r="O1227" s="15">
        <v>11.95</v>
      </c>
      <c r="P1227" s="15">
        <v>10.98</v>
      </c>
    </row>
    <row r="1228" spans="1:16" x14ac:dyDescent="0.25">
      <c r="A1228" s="10" t="s">
        <v>1370</v>
      </c>
      <c r="B1228" s="10" t="s">
        <v>1371</v>
      </c>
      <c r="C1228" s="11" t="s">
        <v>2491</v>
      </c>
      <c r="D1228" s="11" t="s">
        <v>2496</v>
      </c>
      <c r="E1228" s="10" t="s">
        <v>2497</v>
      </c>
      <c r="F1228" s="10" t="s">
        <v>20</v>
      </c>
      <c r="G1228" s="10" t="s">
        <v>1375</v>
      </c>
      <c r="H1228" s="12" t="s">
        <v>22</v>
      </c>
      <c r="I1228" s="13">
        <v>730884310758</v>
      </c>
      <c r="J1228" s="14">
        <v>12</v>
      </c>
      <c r="K1228" s="14" t="s">
        <v>1376</v>
      </c>
      <c r="L1228" s="14" t="s">
        <v>22</v>
      </c>
      <c r="N1228" s="15">
        <v>12.99</v>
      </c>
      <c r="O1228" s="15">
        <v>11.95</v>
      </c>
      <c r="P1228" s="15">
        <v>10.98</v>
      </c>
    </row>
    <row r="1229" spans="1:16" x14ac:dyDescent="0.25">
      <c r="A1229" s="10" t="s">
        <v>1370</v>
      </c>
      <c r="B1229" s="10" t="s">
        <v>1371</v>
      </c>
      <c r="C1229" s="11" t="s">
        <v>2491</v>
      </c>
      <c r="D1229" s="11" t="s">
        <v>2498</v>
      </c>
      <c r="E1229" s="10" t="s">
        <v>2499</v>
      </c>
      <c r="F1229" s="10" t="s">
        <v>20</v>
      </c>
      <c r="G1229" s="10" t="s">
        <v>1375</v>
      </c>
      <c r="H1229" s="12" t="s">
        <v>22</v>
      </c>
      <c r="I1229" s="13">
        <v>730884310765</v>
      </c>
      <c r="J1229" s="14">
        <v>12</v>
      </c>
      <c r="K1229" s="14" t="s">
        <v>1376</v>
      </c>
      <c r="L1229" s="14" t="s">
        <v>22</v>
      </c>
      <c r="N1229" s="15">
        <v>12.99</v>
      </c>
      <c r="O1229" s="15">
        <v>11.95</v>
      </c>
      <c r="P1229" s="15">
        <v>10.98</v>
      </c>
    </row>
    <row r="1230" spans="1:16" x14ac:dyDescent="0.25">
      <c r="A1230" s="10" t="s">
        <v>1370</v>
      </c>
      <c r="B1230" s="10" t="s">
        <v>1371</v>
      </c>
      <c r="C1230" s="11" t="s">
        <v>2491</v>
      </c>
      <c r="D1230" s="11" t="s">
        <v>2500</v>
      </c>
      <c r="E1230" s="10" t="s">
        <v>2501</v>
      </c>
      <c r="F1230" s="10" t="s">
        <v>20</v>
      </c>
      <c r="G1230" s="10" t="s">
        <v>1375</v>
      </c>
      <c r="H1230" s="12" t="s">
        <v>22</v>
      </c>
      <c r="I1230" s="13">
        <v>730884310772</v>
      </c>
      <c r="J1230" s="14">
        <v>12</v>
      </c>
      <c r="K1230" s="14" t="s">
        <v>1376</v>
      </c>
      <c r="L1230" s="14" t="s">
        <v>22</v>
      </c>
      <c r="N1230" s="15">
        <v>12.99</v>
      </c>
      <c r="O1230" s="15">
        <v>11.95</v>
      </c>
      <c r="P1230" s="15">
        <v>10.98</v>
      </c>
    </row>
    <row r="1231" spans="1:16" x14ac:dyDescent="0.25">
      <c r="A1231" s="10" t="s">
        <v>1370</v>
      </c>
      <c r="B1231" s="10" t="s">
        <v>1371</v>
      </c>
      <c r="C1231" s="11" t="s">
        <v>2491</v>
      </c>
      <c r="D1231" s="11" t="s">
        <v>2502</v>
      </c>
      <c r="E1231" s="10" t="s">
        <v>2503</v>
      </c>
      <c r="F1231" s="10" t="s">
        <v>20</v>
      </c>
      <c r="G1231" s="10" t="s">
        <v>1375</v>
      </c>
      <c r="H1231" s="12" t="s">
        <v>22</v>
      </c>
      <c r="I1231" s="13">
        <v>730884310789</v>
      </c>
      <c r="J1231" s="14">
        <v>12</v>
      </c>
      <c r="K1231" s="14" t="s">
        <v>1376</v>
      </c>
      <c r="L1231" s="14" t="s">
        <v>22</v>
      </c>
      <c r="N1231" s="15">
        <v>12.99</v>
      </c>
      <c r="O1231" s="15">
        <v>11.95</v>
      </c>
      <c r="P1231" s="15">
        <v>10.98</v>
      </c>
    </row>
    <row r="1232" spans="1:16" x14ac:dyDescent="0.25">
      <c r="A1232" s="10" t="s">
        <v>1370</v>
      </c>
      <c r="B1232" s="10" t="s">
        <v>1371</v>
      </c>
      <c r="C1232" s="11" t="s">
        <v>2491</v>
      </c>
      <c r="D1232" s="11" t="s">
        <v>2504</v>
      </c>
      <c r="E1232" s="10" t="s">
        <v>2505</v>
      </c>
      <c r="F1232" s="10" t="s">
        <v>20</v>
      </c>
      <c r="G1232" s="10" t="s">
        <v>1375</v>
      </c>
      <c r="H1232" s="12" t="s">
        <v>22</v>
      </c>
      <c r="I1232" s="13">
        <v>730884310796</v>
      </c>
      <c r="J1232" s="14">
        <v>12</v>
      </c>
      <c r="K1232" s="14" t="s">
        <v>1376</v>
      </c>
      <c r="L1232" s="14" t="s">
        <v>22</v>
      </c>
      <c r="N1232" s="15">
        <v>12.99</v>
      </c>
      <c r="O1232" s="15">
        <v>11.95</v>
      </c>
      <c r="P1232" s="15">
        <v>10.98</v>
      </c>
    </row>
    <row r="1233" spans="1:16" x14ac:dyDescent="0.25">
      <c r="A1233" s="10" t="s">
        <v>1370</v>
      </c>
      <c r="B1233" s="10" t="s">
        <v>1371</v>
      </c>
      <c r="C1233" s="11" t="s">
        <v>2491</v>
      </c>
      <c r="D1233" s="11" t="s">
        <v>2506</v>
      </c>
      <c r="E1233" s="10" t="s">
        <v>2507</v>
      </c>
      <c r="F1233" s="10" t="s">
        <v>20</v>
      </c>
      <c r="G1233" s="10" t="s">
        <v>1375</v>
      </c>
      <c r="H1233" s="12" t="s">
        <v>22</v>
      </c>
      <c r="I1233" s="13">
        <v>730884310802</v>
      </c>
      <c r="J1233" s="14">
        <v>12</v>
      </c>
      <c r="K1233" s="14" t="s">
        <v>1376</v>
      </c>
      <c r="L1233" s="14" t="s">
        <v>22</v>
      </c>
      <c r="N1233" s="15">
        <v>12.99</v>
      </c>
      <c r="O1233" s="15">
        <v>11.95</v>
      </c>
      <c r="P1233" s="15">
        <v>10.98</v>
      </c>
    </row>
    <row r="1234" spans="1:16" x14ac:dyDescent="0.25">
      <c r="A1234" s="10" t="s">
        <v>1370</v>
      </c>
      <c r="B1234" s="10" t="s">
        <v>1371</v>
      </c>
      <c r="C1234" s="11" t="s">
        <v>2491</v>
      </c>
      <c r="D1234" s="11" t="s">
        <v>2508</v>
      </c>
      <c r="E1234" s="10" t="s">
        <v>2509</v>
      </c>
      <c r="F1234" s="10" t="s">
        <v>20</v>
      </c>
      <c r="G1234" s="10" t="s">
        <v>1375</v>
      </c>
      <c r="H1234" s="12" t="s">
        <v>22</v>
      </c>
      <c r="I1234" s="13">
        <v>730884310819</v>
      </c>
      <c r="J1234" s="14">
        <v>12</v>
      </c>
      <c r="K1234" s="14" t="s">
        <v>1376</v>
      </c>
      <c r="L1234" s="14" t="s">
        <v>22</v>
      </c>
      <c r="N1234" s="15">
        <v>12.99</v>
      </c>
      <c r="O1234" s="15">
        <v>11.95</v>
      </c>
      <c r="P1234" s="15">
        <v>10.98</v>
      </c>
    </row>
    <row r="1235" spans="1:16" x14ac:dyDescent="0.25">
      <c r="A1235" s="10" t="s">
        <v>1370</v>
      </c>
      <c r="B1235" s="10" t="s">
        <v>1371</v>
      </c>
      <c r="C1235" s="11" t="s">
        <v>2491</v>
      </c>
      <c r="D1235" s="11" t="s">
        <v>2510</v>
      </c>
      <c r="E1235" s="10" t="s">
        <v>2511</v>
      </c>
      <c r="F1235" s="10" t="s">
        <v>20</v>
      </c>
      <c r="G1235" s="10" t="s">
        <v>1375</v>
      </c>
      <c r="H1235" s="12" t="s">
        <v>22</v>
      </c>
      <c r="I1235" s="13">
        <v>730884310826</v>
      </c>
      <c r="J1235" s="14">
        <v>12</v>
      </c>
      <c r="K1235" s="14" t="s">
        <v>1376</v>
      </c>
      <c r="L1235" s="14" t="s">
        <v>22</v>
      </c>
      <c r="N1235" s="15">
        <v>12.99</v>
      </c>
      <c r="O1235" s="15">
        <v>11.95</v>
      </c>
      <c r="P1235" s="15">
        <v>10.98</v>
      </c>
    </row>
    <row r="1236" spans="1:16" x14ac:dyDescent="0.25">
      <c r="A1236" s="10" t="s">
        <v>1370</v>
      </c>
      <c r="B1236" s="10" t="s">
        <v>1371</v>
      </c>
      <c r="C1236" s="11" t="s">
        <v>2491</v>
      </c>
      <c r="D1236" s="11" t="s">
        <v>2512</v>
      </c>
      <c r="E1236" s="10" t="s">
        <v>2513</v>
      </c>
      <c r="F1236" s="10" t="s">
        <v>20</v>
      </c>
      <c r="G1236" s="10" t="s">
        <v>1375</v>
      </c>
      <c r="H1236" s="12" t="s">
        <v>22</v>
      </c>
      <c r="I1236" s="13">
        <v>730884310833</v>
      </c>
      <c r="J1236" s="14">
        <v>12</v>
      </c>
      <c r="K1236" s="14" t="s">
        <v>1376</v>
      </c>
      <c r="L1236" s="14" t="s">
        <v>22</v>
      </c>
      <c r="N1236" s="15">
        <v>12.99</v>
      </c>
      <c r="O1236" s="15">
        <v>11.95</v>
      </c>
      <c r="P1236" s="15">
        <v>10.98</v>
      </c>
    </row>
    <row r="1237" spans="1:16" x14ac:dyDescent="0.25">
      <c r="A1237" s="10" t="s">
        <v>1370</v>
      </c>
      <c r="B1237" s="10" t="s">
        <v>1371</v>
      </c>
      <c r="C1237" s="11" t="s">
        <v>2491</v>
      </c>
      <c r="D1237" s="11" t="s">
        <v>2514</v>
      </c>
      <c r="E1237" s="10" t="s">
        <v>2515</v>
      </c>
      <c r="F1237" s="10" t="s">
        <v>20</v>
      </c>
      <c r="G1237" s="10" t="s">
        <v>1375</v>
      </c>
      <c r="H1237" s="12" t="s">
        <v>22</v>
      </c>
      <c r="I1237" s="13">
        <v>730884310840</v>
      </c>
      <c r="J1237" s="14">
        <v>12</v>
      </c>
      <c r="K1237" s="14" t="s">
        <v>1376</v>
      </c>
      <c r="L1237" s="14" t="s">
        <v>22</v>
      </c>
      <c r="N1237" s="15">
        <v>12.99</v>
      </c>
      <c r="O1237" s="15">
        <v>11.95</v>
      </c>
      <c r="P1237" s="15">
        <v>10.98</v>
      </c>
    </row>
    <row r="1238" spans="1:16" x14ac:dyDescent="0.25">
      <c r="A1238" s="10" t="s">
        <v>1370</v>
      </c>
      <c r="B1238" s="10" t="s">
        <v>1371</v>
      </c>
      <c r="C1238" s="11" t="s">
        <v>2491</v>
      </c>
      <c r="D1238" s="11" t="s">
        <v>2516</v>
      </c>
      <c r="E1238" s="10" t="s">
        <v>2517</v>
      </c>
      <c r="F1238" s="10" t="s">
        <v>20</v>
      </c>
      <c r="G1238" s="10" t="s">
        <v>1375</v>
      </c>
      <c r="H1238" s="12" t="s">
        <v>22</v>
      </c>
      <c r="I1238" s="13">
        <v>730884310857</v>
      </c>
      <c r="J1238" s="14">
        <v>12</v>
      </c>
      <c r="K1238" s="14" t="s">
        <v>1376</v>
      </c>
      <c r="L1238" s="14" t="s">
        <v>22</v>
      </c>
      <c r="N1238" s="15">
        <v>12.99</v>
      </c>
      <c r="O1238" s="15">
        <v>11.95</v>
      </c>
      <c r="P1238" s="15">
        <v>10.98</v>
      </c>
    </row>
    <row r="1239" spans="1:16" x14ac:dyDescent="0.25">
      <c r="A1239" s="10" t="s">
        <v>1370</v>
      </c>
      <c r="B1239" s="10" t="s">
        <v>1371</v>
      </c>
      <c r="C1239" s="11" t="s">
        <v>2491</v>
      </c>
      <c r="D1239" s="11" t="s">
        <v>2518</v>
      </c>
      <c r="E1239" s="10" t="s">
        <v>2519</v>
      </c>
      <c r="F1239" s="10" t="s">
        <v>20</v>
      </c>
      <c r="G1239" s="10" t="s">
        <v>1375</v>
      </c>
      <c r="H1239" s="12" t="s">
        <v>22</v>
      </c>
      <c r="I1239" s="13">
        <v>730884310864</v>
      </c>
      <c r="J1239" s="14">
        <v>12</v>
      </c>
      <c r="K1239" s="14" t="s">
        <v>1376</v>
      </c>
      <c r="L1239" s="14" t="s">
        <v>22</v>
      </c>
      <c r="N1239" s="15">
        <v>12.99</v>
      </c>
      <c r="O1239" s="15">
        <v>11.95</v>
      </c>
      <c r="P1239" s="15">
        <v>10.98</v>
      </c>
    </row>
    <row r="1240" spans="1:16" x14ac:dyDescent="0.25">
      <c r="A1240" s="10" t="s">
        <v>1370</v>
      </c>
      <c r="B1240" s="10" t="s">
        <v>1371</v>
      </c>
      <c r="C1240" s="11" t="s">
        <v>2491</v>
      </c>
      <c r="D1240" s="11" t="s">
        <v>2520</v>
      </c>
      <c r="E1240" s="10" t="s">
        <v>2521</v>
      </c>
      <c r="F1240" s="10" t="s">
        <v>20</v>
      </c>
      <c r="G1240" s="10" t="s">
        <v>1375</v>
      </c>
      <c r="H1240" s="12" t="s">
        <v>22</v>
      </c>
      <c r="I1240" s="13">
        <v>730884310871</v>
      </c>
      <c r="J1240" s="14">
        <v>12</v>
      </c>
      <c r="K1240" s="14" t="s">
        <v>1376</v>
      </c>
      <c r="L1240" s="14" t="s">
        <v>22</v>
      </c>
      <c r="N1240" s="15">
        <v>12.99</v>
      </c>
      <c r="O1240" s="15">
        <v>11.95</v>
      </c>
      <c r="P1240" s="15">
        <v>10.98</v>
      </c>
    </row>
    <row r="1241" spans="1:16" x14ac:dyDescent="0.25">
      <c r="A1241" s="10" t="s">
        <v>1370</v>
      </c>
      <c r="B1241" s="10" t="s">
        <v>1371</v>
      </c>
      <c r="C1241" s="11" t="s">
        <v>2491</v>
      </c>
      <c r="D1241" s="11" t="s">
        <v>2522</v>
      </c>
      <c r="E1241" s="10" t="s">
        <v>2523</v>
      </c>
      <c r="F1241" s="10" t="s">
        <v>20</v>
      </c>
      <c r="G1241" s="10" t="s">
        <v>1375</v>
      </c>
      <c r="H1241" s="12" t="s">
        <v>22</v>
      </c>
      <c r="I1241" s="13">
        <v>730884310888</v>
      </c>
      <c r="J1241" s="14">
        <v>12</v>
      </c>
      <c r="K1241" s="14" t="s">
        <v>1376</v>
      </c>
      <c r="L1241" s="14" t="s">
        <v>22</v>
      </c>
      <c r="N1241" s="15">
        <v>12.99</v>
      </c>
      <c r="O1241" s="15">
        <v>11.95</v>
      </c>
      <c r="P1241" s="15">
        <v>10.98</v>
      </c>
    </row>
    <row r="1242" spans="1:16" x14ac:dyDescent="0.25">
      <c r="A1242" s="10" t="s">
        <v>1370</v>
      </c>
      <c r="B1242" s="10" t="s">
        <v>1371</v>
      </c>
      <c r="C1242" s="11" t="s">
        <v>2491</v>
      </c>
      <c r="D1242" s="11" t="s">
        <v>2524</v>
      </c>
      <c r="E1242" s="10" t="s">
        <v>2525</v>
      </c>
      <c r="F1242" s="10" t="s">
        <v>20</v>
      </c>
      <c r="G1242" s="10" t="s">
        <v>1375</v>
      </c>
      <c r="H1242" s="12" t="s">
        <v>22</v>
      </c>
      <c r="I1242" s="13">
        <v>730884310895</v>
      </c>
      <c r="J1242" s="14">
        <v>12</v>
      </c>
      <c r="K1242" s="14" t="s">
        <v>1376</v>
      </c>
      <c r="L1242" s="14" t="s">
        <v>22</v>
      </c>
      <c r="N1242" s="15">
        <v>12.99</v>
      </c>
      <c r="O1242" s="15">
        <v>11.95</v>
      </c>
      <c r="P1242" s="15">
        <v>10.98</v>
      </c>
    </row>
    <row r="1243" spans="1:16" x14ac:dyDescent="0.25">
      <c r="A1243" s="10" t="s">
        <v>1370</v>
      </c>
      <c r="B1243" s="10" t="s">
        <v>1371</v>
      </c>
      <c r="C1243" s="11" t="s">
        <v>2491</v>
      </c>
      <c r="D1243" s="11" t="s">
        <v>2526</v>
      </c>
      <c r="E1243" s="10" t="s">
        <v>2527</v>
      </c>
      <c r="F1243" s="10" t="s">
        <v>20</v>
      </c>
      <c r="G1243" s="10" t="s">
        <v>1375</v>
      </c>
      <c r="H1243" s="12" t="s">
        <v>22</v>
      </c>
      <c r="I1243" s="13">
        <v>730884310901</v>
      </c>
      <c r="J1243" s="14">
        <v>12</v>
      </c>
      <c r="K1243" s="14" t="s">
        <v>1376</v>
      </c>
      <c r="L1243" s="14" t="s">
        <v>22</v>
      </c>
      <c r="N1243" s="15">
        <v>12.99</v>
      </c>
      <c r="O1243" s="15">
        <v>11.95</v>
      </c>
      <c r="P1243" s="15">
        <v>10.98</v>
      </c>
    </row>
    <row r="1244" spans="1:16" x14ac:dyDescent="0.25">
      <c r="A1244" s="10" t="s">
        <v>1370</v>
      </c>
      <c r="B1244" s="10" t="s">
        <v>1371</v>
      </c>
      <c r="C1244" s="11" t="s">
        <v>2491</v>
      </c>
      <c r="D1244" s="11" t="s">
        <v>2528</v>
      </c>
      <c r="E1244" s="10" t="s">
        <v>2529</v>
      </c>
      <c r="F1244" s="10" t="s">
        <v>20</v>
      </c>
      <c r="G1244" s="10" t="s">
        <v>1375</v>
      </c>
      <c r="H1244" s="12" t="s">
        <v>22</v>
      </c>
      <c r="I1244" s="13">
        <v>730884310918</v>
      </c>
      <c r="J1244" s="14">
        <v>12</v>
      </c>
      <c r="K1244" s="14" t="s">
        <v>1376</v>
      </c>
      <c r="L1244" s="14" t="s">
        <v>22</v>
      </c>
      <c r="N1244" s="15">
        <v>12.99</v>
      </c>
      <c r="O1244" s="15">
        <v>11.95</v>
      </c>
      <c r="P1244" s="15">
        <v>10.98</v>
      </c>
    </row>
    <row r="1245" spans="1:16" x14ac:dyDescent="0.25">
      <c r="A1245" s="10" t="s">
        <v>1370</v>
      </c>
      <c r="B1245" s="10" t="s">
        <v>1371</v>
      </c>
      <c r="C1245" s="11" t="s">
        <v>2491</v>
      </c>
      <c r="D1245" s="11" t="s">
        <v>2530</v>
      </c>
      <c r="E1245" s="10" t="s">
        <v>2531</v>
      </c>
      <c r="F1245" s="10" t="s">
        <v>20</v>
      </c>
      <c r="G1245" s="10" t="s">
        <v>1375</v>
      </c>
      <c r="H1245" s="12" t="s">
        <v>22</v>
      </c>
      <c r="I1245" s="13">
        <v>730884310925</v>
      </c>
      <c r="J1245" s="14">
        <v>12</v>
      </c>
      <c r="K1245" s="14" t="s">
        <v>1376</v>
      </c>
      <c r="L1245" s="14" t="s">
        <v>22</v>
      </c>
      <c r="N1245" s="15">
        <v>12.99</v>
      </c>
      <c r="O1245" s="15">
        <v>11.95</v>
      </c>
      <c r="P1245" s="15">
        <v>10.98</v>
      </c>
    </row>
    <row r="1246" spans="1:16" x14ac:dyDescent="0.25">
      <c r="A1246" s="10" t="s">
        <v>1370</v>
      </c>
      <c r="B1246" s="10" t="s">
        <v>1371</v>
      </c>
      <c r="C1246" s="11" t="s">
        <v>2491</v>
      </c>
      <c r="D1246" s="11" t="s">
        <v>2532</v>
      </c>
      <c r="E1246" s="10" t="s">
        <v>2533</v>
      </c>
      <c r="F1246" s="10" t="s">
        <v>20</v>
      </c>
      <c r="G1246" s="10" t="s">
        <v>1375</v>
      </c>
      <c r="H1246" s="12" t="s">
        <v>22</v>
      </c>
      <c r="I1246" s="13">
        <v>730884310932</v>
      </c>
      <c r="J1246" s="14">
        <v>12</v>
      </c>
      <c r="K1246" s="14" t="s">
        <v>1376</v>
      </c>
      <c r="L1246" s="14" t="s">
        <v>22</v>
      </c>
      <c r="N1246" s="15">
        <v>12.99</v>
      </c>
      <c r="O1246" s="15">
        <v>11.95</v>
      </c>
      <c r="P1246" s="15">
        <v>10.98</v>
      </c>
    </row>
    <row r="1247" spans="1:16" x14ac:dyDescent="0.25">
      <c r="A1247" s="10" t="s">
        <v>1370</v>
      </c>
      <c r="B1247" s="10" t="s">
        <v>1371</v>
      </c>
      <c r="C1247" s="11" t="s">
        <v>2491</v>
      </c>
      <c r="D1247" s="11" t="s">
        <v>2534</v>
      </c>
      <c r="E1247" s="10" t="s">
        <v>2535</v>
      </c>
      <c r="F1247" s="10" t="s">
        <v>20</v>
      </c>
      <c r="G1247" s="10" t="s">
        <v>1375</v>
      </c>
      <c r="H1247" s="12" t="s">
        <v>22</v>
      </c>
      <c r="I1247" s="13">
        <v>730884310949</v>
      </c>
      <c r="J1247" s="14">
        <v>12</v>
      </c>
      <c r="K1247" s="14" t="s">
        <v>1376</v>
      </c>
      <c r="L1247" s="14" t="s">
        <v>22</v>
      </c>
      <c r="N1247" s="15">
        <v>12.99</v>
      </c>
      <c r="O1247" s="15">
        <v>11.95</v>
      </c>
      <c r="P1247" s="15">
        <v>10.98</v>
      </c>
    </row>
    <row r="1248" spans="1:16" x14ac:dyDescent="0.25">
      <c r="A1248" s="10" t="s">
        <v>1370</v>
      </c>
      <c r="B1248" s="10" t="s">
        <v>1371</v>
      </c>
      <c r="C1248" s="11" t="s">
        <v>2491</v>
      </c>
      <c r="D1248" s="11" t="s">
        <v>2536</v>
      </c>
      <c r="E1248" s="10" t="s">
        <v>2537</v>
      </c>
      <c r="F1248" s="10" t="s">
        <v>20</v>
      </c>
      <c r="G1248" s="10" t="s">
        <v>1375</v>
      </c>
      <c r="H1248" s="12" t="s">
        <v>22</v>
      </c>
      <c r="I1248" s="13">
        <v>730884310956</v>
      </c>
      <c r="J1248" s="14">
        <v>12</v>
      </c>
      <c r="K1248" s="14" t="s">
        <v>1376</v>
      </c>
      <c r="L1248" s="14" t="s">
        <v>22</v>
      </c>
      <c r="N1248" s="15">
        <v>12.99</v>
      </c>
      <c r="O1248" s="15">
        <v>11.95</v>
      </c>
      <c r="P1248" s="15">
        <v>10.98</v>
      </c>
    </row>
    <row r="1249" spans="1:16" x14ac:dyDescent="0.25">
      <c r="A1249" s="10" t="s">
        <v>1370</v>
      </c>
      <c r="B1249" s="10" t="s">
        <v>1371</v>
      </c>
      <c r="C1249" s="11" t="s">
        <v>2491</v>
      </c>
      <c r="D1249" s="11" t="s">
        <v>2538</v>
      </c>
      <c r="E1249" s="10" t="s">
        <v>2539</v>
      </c>
      <c r="F1249" s="10" t="s">
        <v>20</v>
      </c>
      <c r="G1249" s="10" t="s">
        <v>1375</v>
      </c>
      <c r="H1249" s="12" t="s">
        <v>22</v>
      </c>
      <c r="I1249" s="13">
        <v>730884310963</v>
      </c>
      <c r="J1249" s="14">
        <v>12</v>
      </c>
      <c r="K1249" s="14" t="s">
        <v>1376</v>
      </c>
      <c r="L1249" s="14" t="s">
        <v>22</v>
      </c>
      <c r="N1249" s="15">
        <v>12.99</v>
      </c>
      <c r="O1249" s="15">
        <v>11.95</v>
      </c>
      <c r="P1249" s="15">
        <v>10.98</v>
      </c>
    </row>
    <row r="1250" spans="1:16" x14ac:dyDescent="0.25">
      <c r="A1250" s="10" t="s">
        <v>1370</v>
      </c>
      <c r="B1250" s="10" t="s">
        <v>1371</v>
      </c>
      <c r="C1250" s="11" t="s">
        <v>2491</v>
      </c>
      <c r="D1250" s="11" t="s">
        <v>2540</v>
      </c>
      <c r="E1250" s="10" t="s">
        <v>2541</v>
      </c>
      <c r="F1250" s="10" t="s">
        <v>20</v>
      </c>
      <c r="G1250" s="10" t="s">
        <v>1375</v>
      </c>
      <c r="H1250" s="12" t="s">
        <v>22</v>
      </c>
      <c r="I1250" s="13">
        <v>730884310970</v>
      </c>
      <c r="J1250" s="14">
        <v>12</v>
      </c>
      <c r="K1250" s="14" t="s">
        <v>1376</v>
      </c>
      <c r="L1250" s="14" t="s">
        <v>22</v>
      </c>
      <c r="N1250" s="15">
        <v>12.99</v>
      </c>
      <c r="O1250" s="15">
        <v>11.95</v>
      </c>
      <c r="P1250" s="15">
        <v>10.98</v>
      </c>
    </row>
    <row r="1251" spans="1:16" x14ac:dyDescent="0.25">
      <c r="A1251" s="10" t="s">
        <v>1370</v>
      </c>
      <c r="B1251" s="10" t="s">
        <v>1371</v>
      </c>
      <c r="C1251" s="11" t="s">
        <v>2491</v>
      </c>
      <c r="D1251" s="11" t="s">
        <v>2542</v>
      </c>
      <c r="E1251" s="10" t="s">
        <v>2543</v>
      </c>
      <c r="F1251" s="10" t="s">
        <v>20</v>
      </c>
      <c r="G1251" s="10" t="s">
        <v>1375</v>
      </c>
      <c r="H1251" s="12" t="s">
        <v>22</v>
      </c>
      <c r="I1251" s="13">
        <v>730884310987</v>
      </c>
      <c r="J1251" s="14">
        <v>12</v>
      </c>
      <c r="K1251" s="14" t="s">
        <v>1376</v>
      </c>
      <c r="L1251" s="14" t="s">
        <v>22</v>
      </c>
      <c r="N1251" s="15">
        <v>12.99</v>
      </c>
      <c r="O1251" s="15">
        <v>11.95</v>
      </c>
      <c r="P1251" s="15">
        <v>10.98</v>
      </c>
    </row>
    <row r="1252" spans="1:16" x14ac:dyDescent="0.25">
      <c r="A1252" s="10" t="s">
        <v>1370</v>
      </c>
      <c r="B1252" s="10" t="s">
        <v>1371</v>
      </c>
      <c r="C1252" s="11" t="s">
        <v>2491</v>
      </c>
      <c r="D1252" s="11" t="s">
        <v>2544</v>
      </c>
      <c r="E1252" s="10" t="s">
        <v>2545</v>
      </c>
      <c r="F1252" s="10" t="s">
        <v>20</v>
      </c>
      <c r="G1252" s="10" t="s">
        <v>1375</v>
      </c>
      <c r="H1252" s="12" t="s">
        <v>22</v>
      </c>
      <c r="I1252" s="13">
        <v>730884310994</v>
      </c>
      <c r="J1252" s="14">
        <v>12</v>
      </c>
      <c r="K1252" s="14" t="s">
        <v>1376</v>
      </c>
      <c r="L1252" s="14" t="s">
        <v>22</v>
      </c>
      <c r="N1252" s="15">
        <v>12.99</v>
      </c>
      <c r="O1252" s="15">
        <v>11.95</v>
      </c>
      <c r="P1252" s="15">
        <v>10.98</v>
      </c>
    </row>
    <row r="1253" spans="1:16" x14ac:dyDescent="0.25">
      <c r="A1253" s="10" t="s">
        <v>1370</v>
      </c>
      <c r="B1253" s="10" t="s">
        <v>1371</v>
      </c>
      <c r="C1253" s="11" t="s">
        <v>2491</v>
      </c>
      <c r="D1253" s="11" t="s">
        <v>2546</v>
      </c>
      <c r="E1253" s="10" t="s">
        <v>2547</v>
      </c>
      <c r="F1253" s="10" t="s">
        <v>20</v>
      </c>
      <c r="G1253" s="10" t="s">
        <v>1375</v>
      </c>
      <c r="H1253" s="12" t="s">
        <v>22</v>
      </c>
      <c r="I1253" s="13">
        <v>730884311007</v>
      </c>
      <c r="J1253" s="14">
        <v>12</v>
      </c>
      <c r="K1253" s="14" t="s">
        <v>1376</v>
      </c>
      <c r="L1253" s="14" t="s">
        <v>22</v>
      </c>
      <c r="N1253" s="15">
        <v>12.99</v>
      </c>
      <c r="O1253" s="15">
        <v>11.95</v>
      </c>
      <c r="P1253" s="15">
        <v>10.98</v>
      </c>
    </row>
    <row r="1254" spans="1:16" x14ac:dyDescent="0.25">
      <c r="A1254" s="10" t="s">
        <v>1370</v>
      </c>
      <c r="B1254" s="10" t="s">
        <v>1371</v>
      </c>
      <c r="C1254" s="11" t="s">
        <v>2491</v>
      </c>
      <c r="D1254" s="11" t="s">
        <v>2548</v>
      </c>
      <c r="E1254" s="10" t="s">
        <v>2549</v>
      </c>
      <c r="F1254" s="10" t="s">
        <v>20</v>
      </c>
      <c r="G1254" s="10" t="s">
        <v>1375</v>
      </c>
      <c r="H1254" s="12" t="s">
        <v>22</v>
      </c>
      <c r="I1254" s="13">
        <v>730884311014</v>
      </c>
      <c r="J1254" s="14">
        <v>12</v>
      </c>
      <c r="K1254" s="14" t="s">
        <v>1376</v>
      </c>
      <c r="L1254" s="14" t="s">
        <v>22</v>
      </c>
      <c r="N1254" s="15">
        <v>12.99</v>
      </c>
      <c r="O1254" s="15">
        <v>11.95</v>
      </c>
      <c r="P1254" s="15">
        <v>10.98</v>
      </c>
    </row>
    <row r="1255" spans="1:16" x14ac:dyDescent="0.25">
      <c r="A1255" s="10" t="s">
        <v>1370</v>
      </c>
      <c r="B1255" s="10" t="s">
        <v>1371</v>
      </c>
      <c r="C1255" s="11" t="s">
        <v>2491</v>
      </c>
      <c r="D1255" s="11" t="s">
        <v>2550</v>
      </c>
      <c r="E1255" s="10" t="s">
        <v>2551</v>
      </c>
      <c r="F1255" s="10" t="s">
        <v>20</v>
      </c>
      <c r="G1255" s="10" t="s">
        <v>1375</v>
      </c>
      <c r="H1255" s="12" t="s">
        <v>22</v>
      </c>
      <c r="I1255" s="13">
        <v>730884311021</v>
      </c>
      <c r="J1255" s="14">
        <v>12</v>
      </c>
      <c r="K1255" s="14" t="s">
        <v>1376</v>
      </c>
      <c r="L1255" s="14" t="s">
        <v>22</v>
      </c>
      <c r="N1255" s="15">
        <v>12.99</v>
      </c>
      <c r="O1255" s="15">
        <v>11.95</v>
      </c>
      <c r="P1255" s="15">
        <v>10.98</v>
      </c>
    </row>
    <row r="1256" spans="1:16" x14ac:dyDescent="0.25">
      <c r="A1256" s="10" t="s">
        <v>1370</v>
      </c>
      <c r="B1256" s="10" t="s">
        <v>1371</v>
      </c>
      <c r="C1256" s="11" t="s">
        <v>2491</v>
      </c>
      <c r="D1256" s="11" t="s">
        <v>2552</v>
      </c>
      <c r="E1256" s="10" t="s">
        <v>2553</v>
      </c>
      <c r="F1256" s="10" t="s">
        <v>20</v>
      </c>
      <c r="G1256" s="10" t="s">
        <v>1375</v>
      </c>
      <c r="H1256" s="12" t="s">
        <v>22</v>
      </c>
      <c r="I1256" s="13">
        <v>730884311038</v>
      </c>
      <c r="J1256" s="14">
        <v>12</v>
      </c>
      <c r="K1256" s="14" t="s">
        <v>1376</v>
      </c>
      <c r="L1256" s="14" t="s">
        <v>22</v>
      </c>
      <c r="N1256" s="15">
        <v>12.99</v>
      </c>
      <c r="O1256" s="15">
        <v>11.95</v>
      </c>
      <c r="P1256" s="15">
        <v>10.98</v>
      </c>
    </row>
    <row r="1257" spans="1:16" x14ac:dyDescent="0.25">
      <c r="A1257" s="10" t="s">
        <v>1370</v>
      </c>
      <c r="B1257" s="10" t="s">
        <v>1371</v>
      </c>
      <c r="C1257" s="11" t="s">
        <v>2491</v>
      </c>
      <c r="D1257" s="11" t="s">
        <v>2554</v>
      </c>
      <c r="E1257" s="10" t="s">
        <v>2555</v>
      </c>
      <c r="F1257" s="10" t="s">
        <v>20</v>
      </c>
      <c r="G1257" s="10" t="s">
        <v>1375</v>
      </c>
      <c r="H1257" s="12" t="s">
        <v>22</v>
      </c>
      <c r="I1257" s="13">
        <v>730884311045</v>
      </c>
      <c r="J1257" s="14">
        <v>12</v>
      </c>
      <c r="K1257" s="14" t="s">
        <v>1376</v>
      </c>
      <c r="L1257" s="14" t="s">
        <v>22</v>
      </c>
      <c r="N1257" s="15">
        <v>12.99</v>
      </c>
      <c r="O1257" s="15">
        <v>11.95</v>
      </c>
      <c r="P1257" s="15">
        <v>10.98</v>
      </c>
    </row>
    <row r="1258" spans="1:16" x14ac:dyDescent="0.25">
      <c r="A1258" s="10" t="s">
        <v>1370</v>
      </c>
      <c r="B1258" s="10" t="s">
        <v>1371</v>
      </c>
      <c r="C1258" s="11" t="s">
        <v>2491</v>
      </c>
      <c r="D1258" s="11" t="s">
        <v>2556</v>
      </c>
      <c r="E1258" s="10" t="s">
        <v>2557</v>
      </c>
      <c r="F1258" s="10" t="s">
        <v>20</v>
      </c>
      <c r="G1258" s="10" t="s">
        <v>1375</v>
      </c>
      <c r="H1258" s="12" t="s">
        <v>22</v>
      </c>
      <c r="I1258" s="13">
        <v>730884311052</v>
      </c>
      <c r="J1258" s="14">
        <v>12</v>
      </c>
      <c r="K1258" s="14" t="s">
        <v>1376</v>
      </c>
      <c r="L1258" s="14" t="s">
        <v>22</v>
      </c>
      <c r="N1258" s="15">
        <v>12.99</v>
      </c>
      <c r="O1258" s="15">
        <v>11.95</v>
      </c>
      <c r="P1258" s="15">
        <v>10.98</v>
      </c>
    </row>
    <row r="1259" spans="1:16" x14ac:dyDescent="0.25">
      <c r="A1259" s="10" t="s">
        <v>1370</v>
      </c>
      <c r="B1259" s="10" t="s">
        <v>1371</v>
      </c>
      <c r="C1259" s="11" t="s">
        <v>2491</v>
      </c>
      <c r="D1259" s="11" t="s">
        <v>2558</v>
      </c>
      <c r="E1259" s="10" t="s">
        <v>2559</v>
      </c>
      <c r="F1259" s="10" t="s">
        <v>20</v>
      </c>
      <c r="G1259" s="10" t="s">
        <v>1375</v>
      </c>
      <c r="H1259" s="12" t="s">
        <v>22</v>
      </c>
      <c r="I1259" s="13">
        <v>730884311069</v>
      </c>
      <c r="J1259" s="14">
        <v>12</v>
      </c>
      <c r="K1259" s="14" t="s">
        <v>1376</v>
      </c>
      <c r="L1259" s="14" t="s">
        <v>22</v>
      </c>
      <c r="N1259" s="15">
        <v>12.99</v>
      </c>
      <c r="O1259" s="15">
        <v>11.95</v>
      </c>
      <c r="P1259" s="15">
        <v>10.98</v>
      </c>
    </row>
    <row r="1260" spans="1:16" x14ac:dyDescent="0.25">
      <c r="A1260" s="10" t="s">
        <v>1370</v>
      </c>
      <c r="B1260" s="10" t="s">
        <v>1371</v>
      </c>
      <c r="C1260" s="11" t="s">
        <v>2491</v>
      </c>
      <c r="D1260" s="11" t="s">
        <v>2560</v>
      </c>
      <c r="E1260" s="10" t="s">
        <v>2561</v>
      </c>
      <c r="F1260" s="10" t="s">
        <v>20</v>
      </c>
      <c r="G1260" s="10" t="s">
        <v>1375</v>
      </c>
      <c r="H1260" s="12" t="s">
        <v>22</v>
      </c>
      <c r="I1260" s="13">
        <v>730884311076</v>
      </c>
      <c r="J1260" s="14">
        <v>12</v>
      </c>
      <c r="K1260" s="14" t="s">
        <v>1376</v>
      </c>
      <c r="L1260" s="14" t="s">
        <v>22</v>
      </c>
      <c r="N1260" s="15">
        <v>12.99</v>
      </c>
      <c r="O1260" s="15">
        <v>11.95</v>
      </c>
      <c r="P1260" s="15">
        <v>10.98</v>
      </c>
    </row>
    <row r="1261" spans="1:16" x14ac:dyDescent="0.25">
      <c r="A1261" s="10" t="s">
        <v>1370</v>
      </c>
      <c r="B1261" s="10" t="s">
        <v>1371</v>
      </c>
      <c r="C1261" s="11" t="s">
        <v>2491</v>
      </c>
      <c r="D1261" s="11" t="s">
        <v>2562</v>
      </c>
      <c r="E1261" s="10" t="s">
        <v>2563</v>
      </c>
      <c r="F1261" s="10" t="s">
        <v>20</v>
      </c>
      <c r="G1261" s="10" t="s">
        <v>1375</v>
      </c>
      <c r="H1261" s="12" t="s">
        <v>22</v>
      </c>
      <c r="I1261" s="13">
        <v>730884311083</v>
      </c>
      <c r="J1261" s="14">
        <v>12</v>
      </c>
      <c r="K1261" s="14" t="s">
        <v>1376</v>
      </c>
      <c r="L1261" s="14" t="s">
        <v>22</v>
      </c>
      <c r="N1261" s="15">
        <v>12.99</v>
      </c>
      <c r="O1261" s="15">
        <v>11.95</v>
      </c>
      <c r="P1261" s="15">
        <v>10.98</v>
      </c>
    </row>
    <row r="1262" spans="1:16" x14ac:dyDescent="0.25">
      <c r="A1262" s="10" t="s">
        <v>1370</v>
      </c>
      <c r="B1262" s="10" t="s">
        <v>1371</v>
      </c>
      <c r="C1262" s="11" t="s">
        <v>2491</v>
      </c>
      <c r="D1262" s="11" t="s">
        <v>2564</v>
      </c>
      <c r="E1262" s="10" t="s">
        <v>2565</v>
      </c>
      <c r="F1262" s="10" t="s">
        <v>20</v>
      </c>
      <c r="G1262" s="10" t="s">
        <v>1375</v>
      </c>
      <c r="H1262" s="12" t="s">
        <v>22</v>
      </c>
      <c r="I1262" s="13">
        <v>730884311090</v>
      </c>
      <c r="J1262" s="14">
        <v>12</v>
      </c>
      <c r="K1262" s="14" t="s">
        <v>1376</v>
      </c>
      <c r="L1262" s="14" t="s">
        <v>22</v>
      </c>
      <c r="N1262" s="15">
        <v>12.99</v>
      </c>
      <c r="O1262" s="15">
        <v>11.95</v>
      </c>
      <c r="P1262" s="15">
        <v>10.98</v>
      </c>
    </row>
    <row r="1263" spans="1:16" x14ac:dyDescent="0.25">
      <c r="A1263" s="10" t="s">
        <v>1370</v>
      </c>
      <c r="B1263" s="10" t="s">
        <v>1371</v>
      </c>
      <c r="C1263" s="11" t="s">
        <v>2491</v>
      </c>
      <c r="D1263" s="11" t="s">
        <v>2566</v>
      </c>
      <c r="E1263" s="10" t="s">
        <v>2567</v>
      </c>
      <c r="F1263" s="10" t="s">
        <v>20</v>
      </c>
      <c r="G1263" s="10" t="s">
        <v>1375</v>
      </c>
      <c r="H1263" s="12" t="s">
        <v>22</v>
      </c>
      <c r="I1263" s="13">
        <v>730884311106</v>
      </c>
      <c r="J1263" s="14">
        <v>12</v>
      </c>
      <c r="K1263" s="14" t="s">
        <v>1376</v>
      </c>
      <c r="L1263" s="14" t="s">
        <v>22</v>
      </c>
      <c r="N1263" s="15">
        <v>12.99</v>
      </c>
      <c r="O1263" s="15">
        <v>11.95</v>
      </c>
      <c r="P1263" s="15">
        <v>10.98</v>
      </c>
    </row>
    <row r="1264" spans="1:16" x14ac:dyDescent="0.25">
      <c r="A1264" s="10" t="s">
        <v>1370</v>
      </c>
      <c r="B1264" s="10" t="s">
        <v>1371</v>
      </c>
      <c r="C1264" s="11" t="s">
        <v>2491</v>
      </c>
      <c r="D1264" s="11" t="s">
        <v>2568</v>
      </c>
      <c r="E1264" s="10" t="s">
        <v>2569</v>
      </c>
      <c r="F1264" s="10" t="s">
        <v>20</v>
      </c>
      <c r="G1264" s="10" t="s">
        <v>1375</v>
      </c>
      <c r="H1264" s="12" t="s">
        <v>22</v>
      </c>
      <c r="I1264" s="13">
        <v>730884311113</v>
      </c>
      <c r="J1264" s="14">
        <v>12</v>
      </c>
      <c r="K1264" s="14" t="s">
        <v>1376</v>
      </c>
      <c r="L1264" s="14" t="s">
        <v>22</v>
      </c>
      <c r="N1264" s="15">
        <v>12.99</v>
      </c>
      <c r="O1264" s="15">
        <v>11.95</v>
      </c>
      <c r="P1264" s="15">
        <v>10.98</v>
      </c>
    </row>
    <row r="1265" spans="1:15440" x14ac:dyDescent="0.25">
      <c r="A1265" s="10" t="s">
        <v>1370</v>
      </c>
      <c r="B1265" s="10" t="s">
        <v>1371</v>
      </c>
      <c r="C1265" s="11" t="s">
        <v>2491</v>
      </c>
      <c r="D1265" s="11" t="s">
        <v>2570</v>
      </c>
      <c r="E1265" s="10" t="s">
        <v>2571</v>
      </c>
      <c r="F1265" s="10" t="s">
        <v>20</v>
      </c>
      <c r="G1265" s="10" t="s">
        <v>1375</v>
      </c>
      <c r="H1265" s="12" t="s">
        <v>22</v>
      </c>
      <c r="I1265" s="13">
        <v>730884311120</v>
      </c>
      <c r="J1265" s="14">
        <v>12</v>
      </c>
      <c r="K1265" s="14" t="s">
        <v>1376</v>
      </c>
      <c r="L1265" s="14" t="s">
        <v>22</v>
      </c>
      <c r="N1265" s="15">
        <v>12.99</v>
      </c>
      <c r="O1265" s="15">
        <v>11.95</v>
      </c>
      <c r="P1265" s="15">
        <v>10.98</v>
      </c>
    </row>
    <row r="1266" spans="1:15440" x14ac:dyDescent="0.25">
      <c r="A1266" s="10" t="s">
        <v>1370</v>
      </c>
      <c r="B1266" s="10" t="s">
        <v>1371</v>
      </c>
      <c r="C1266" s="11" t="s">
        <v>2491</v>
      </c>
      <c r="D1266" s="11" t="s">
        <v>2572</v>
      </c>
      <c r="E1266" s="10" t="s">
        <v>2573</v>
      </c>
      <c r="F1266" s="10" t="s">
        <v>20</v>
      </c>
      <c r="G1266" s="10" t="s">
        <v>1375</v>
      </c>
      <c r="H1266" s="12" t="s">
        <v>22</v>
      </c>
      <c r="I1266" s="13">
        <v>730884311137</v>
      </c>
      <c r="J1266" s="14">
        <v>12</v>
      </c>
      <c r="K1266" s="14" t="s">
        <v>1376</v>
      </c>
      <c r="L1266" s="14" t="s">
        <v>22</v>
      </c>
      <c r="N1266" s="15">
        <v>12.99</v>
      </c>
      <c r="O1266" s="15">
        <v>11.95</v>
      </c>
      <c r="P1266" s="15">
        <v>10.98</v>
      </c>
    </row>
    <row r="1267" spans="1:15440" x14ac:dyDescent="0.25">
      <c r="A1267" s="10" t="s">
        <v>1370</v>
      </c>
      <c r="B1267" s="10" t="s">
        <v>1371</v>
      </c>
      <c r="C1267" s="11" t="s">
        <v>2491</v>
      </c>
      <c r="D1267" s="11" t="s">
        <v>2574</v>
      </c>
      <c r="E1267" s="10" t="s">
        <v>2575</v>
      </c>
      <c r="F1267" s="10" t="s">
        <v>20</v>
      </c>
      <c r="G1267" s="10" t="s">
        <v>1375</v>
      </c>
      <c r="H1267" s="12" t="s">
        <v>22</v>
      </c>
      <c r="I1267" s="13">
        <v>730884311144</v>
      </c>
      <c r="J1267" s="14">
        <v>12</v>
      </c>
      <c r="K1267" s="14" t="s">
        <v>1376</v>
      </c>
      <c r="L1267" s="14" t="s">
        <v>22</v>
      </c>
      <c r="N1267" s="15">
        <v>12.99</v>
      </c>
      <c r="O1267" s="15">
        <v>11.95</v>
      </c>
      <c r="P1267" s="15">
        <v>10.98</v>
      </c>
    </row>
    <row r="1268" spans="1:15440" x14ac:dyDescent="0.25">
      <c r="A1268" s="10" t="s">
        <v>1370</v>
      </c>
      <c r="B1268" s="10" t="s">
        <v>1371</v>
      </c>
      <c r="C1268" s="11" t="s">
        <v>2491</v>
      </c>
      <c r="D1268" s="11" t="s">
        <v>2576</v>
      </c>
      <c r="E1268" s="10" t="s">
        <v>2533</v>
      </c>
      <c r="F1268" s="10" t="s">
        <v>20</v>
      </c>
      <c r="G1268" s="10" t="s">
        <v>1375</v>
      </c>
      <c r="H1268" s="12" t="s">
        <v>22</v>
      </c>
      <c r="I1268" s="13">
        <v>730884325387</v>
      </c>
      <c r="J1268" s="14">
        <v>3</v>
      </c>
      <c r="K1268" s="14" t="s">
        <v>75</v>
      </c>
      <c r="L1268" s="14" t="s">
        <v>22</v>
      </c>
      <c r="M1268" s="15">
        <v>5.99</v>
      </c>
      <c r="N1268" s="15">
        <v>4.1900000000000004</v>
      </c>
      <c r="O1268" s="15">
        <v>3.85</v>
      </c>
      <c r="P1268" s="15">
        <v>3.54</v>
      </c>
    </row>
    <row r="1269" spans="1:15440" x14ac:dyDescent="0.25">
      <c r="A1269" s="10" t="s">
        <v>1370</v>
      </c>
      <c r="B1269" s="10" t="s">
        <v>1371</v>
      </c>
      <c r="C1269" s="11" t="s">
        <v>2491</v>
      </c>
      <c r="D1269" s="11" t="s">
        <v>2577</v>
      </c>
      <c r="E1269" s="10" t="s">
        <v>2535</v>
      </c>
      <c r="F1269" s="10" t="s">
        <v>20</v>
      </c>
      <c r="G1269" s="10" t="s">
        <v>1375</v>
      </c>
      <c r="H1269" s="12" t="s">
        <v>22</v>
      </c>
      <c r="I1269" s="13">
        <v>730884325394</v>
      </c>
      <c r="J1269" s="14">
        <v>3</v>
      </c>
      <c r="K1269" s="14" t="s">
        <v>75</v>
      </c>
      <c r="L1269" s="14" t="s">
        <v>22</v>
      </c>
      <c r="M1269" s="15">
        <v>5.99</v>
      </c>
      <c r="N1269" s="15">
        <v>4.1900000000000004</v>
      </c>
      <c r="O1269" s="15">
        <v>3.85</v>
      </c>
      <c r="P1269" s="15">
        <v>3.54</v>
      </c>
    </row>
    <row r="1270" spans="1:15440" x14ac:dyDescent="0.25">
      <c r="A1270" s="10" t="s">
        <v>1370</v>
      </c>
      <c r="B1270" s="10" t="s">
        <v>1371</v>
      </c>
      <c r="C1270" s="11" t="s">
        <v>2491</v>
      </c>
      <c r="D1270" s="11" t="s">
        <v>2578</v>
      </c>
      <c r="E1270" s="10" t="s">
        <v>2537</v>
      </c>
      <c r="F1270" s="10" t="s">
        <v>20</v>
      </c>
      <c r="G1270" s="10" t="s">
        <v>1375</v>
      </c>
      <c r="H1270" s="12" t="s">
        <v>22</v>
      </c>
      <c r="I1270" s="13">
        <v>730884325400</v>
      </c>
      <c r="J1270" s="14">
        <v>3</v>
      </c>
      <c r="K1270" s="14" t="s">
        <v>75</v>
      </c>
      <c r="L1270" s="14" t="s">
        <v>22</v>
      </c>
      <c r="M1270" s="15">
        <v>5.99</v>
      </c>
      <c r="N1270" s="15">
        <v>4.1900000000000004</v>
      </c>
      <c r="O1270" s="15">
        <v>3.85</v>
      </c>
      <c r="P1270" s="15">
        <v>3.54</v>
      </c>
    </row>
    <row r="1271" spans="1:15440" x14ac:dyDescent="0.25">
      <c r="A1271" s="10" t="s">
        <v>1370</v>
      </c>
      <c r="B1271" s="10" t="s">
        <v>1371</v>
      </c>
      <c r="C1271" s="11" t="s">
        <v>2491</v>
      </c>
      <c r="D1271" s="11" t="s">
        <v>2579</v>
      </c>
      <c r="E1271" s="10" t="s">
        <v>2507</v>
      </c>
      <c r="F1271" s="10" t="s">
        <v>20</v>
      </c>
      <c r="G1271" s="10" t="s">
        <v>1375</v>
      </c>
      <c r="H1271" s="12" t="s">
        <v>22</v>
      </c>
      <c r="I1271" s="13">
        <v>730884325417</v>
      </c>
      <c r="J1271" s="14">
        <v>3</v>
      </c>
      <c r="K1271" s="14" t="s">
        <v>75</v>
      </c>
      <c r="L1271" s="14" t="s">
        <v>22</v>
      </c>
      <c r="M1271" s="15">
        <v>5.99</v>
      </c>
      <c r="N1271" s="15">
        <v>4.1900000000000004</v>
      </c>
      <c r="O1271" s="15">
        <v>3.85</v>
      </c>
      <c r="P1271" s="15">
        <v>3.54</v>
      </c>
    </row>
    <row r="1272" spans="1:15440" x14ac:dyDescent="0.25">
      <c r="A1272" s="10" t="s">
        <v>1370</v>
      </c>
      <c r="B1272" s="10" t="s">
        <v>1371</v>
      </c>
      <c r="C1272" s="11" t="s">
        <v>2491</v>
      </c>
      <c r="D1272" s="11" t="s">
        <v>2580</v>
      </c>
      <c r="E1272" s="10" t="s">
        <v>2509</v>
      </c>
      <c r="F1272" s="10" t="s">
        <v>20</v>
      </c>
      <c r="G1272" s="10" t="s">
        <v>1375</v>
      </c>
      <c r="H1272" s="12" t="s">
        <v>22</v>
      </c>
      <c r="I1272" s="13">
        <v>730884325424</v>
      </c>
      <c r="J1272" s="14">
        <v>3</v>
      </c>
      <c r="K1272" s="14" t="s">
        <v>75</v>
      </c>
      <c r="L1272" s="14" t="s">
        <v>22</v>
      </c>
      <c r="M1272" s="15">
        <v>5.99</v>
      </c>
      <c r="N1272" s="15">
        <v>4.1900000000000004</v>
      </c>
      <c r="O1272" s="15">
        <v>3.85</v>
      </c>
      <c r="P1272" s="15">
        <v>3.54</v>
      </c>
    </row>
    <row r="1273" spans="1:15440" x14ac:dyDescent="0.25">
      <c r="A1273" s="10" t="s">
        <v>1370</v>
      </c>
      <c r="B1273" s="10" t="s">
        <v>1371</v>
      </c>
      <c r="C1273" s="11" t="s">
        <v>2491</v>
      </c>
      <c r="D1273" s="11" t="s">
        <v>2581</v>
      </c>
      <c r="E1273" s="10" t="s">
        <v>2511</v>
      </c>
      <c r="F1273" s="10" t="s">
        <v>20</v>
      </c>
      <c r="G1273" s="10" t="s">
        <v>1375</v>
      </c>
      <c r="H1273" s="12" t="s">
        <v>22</v>
      </c>
      <c r="I1273" s="13">
        <v>730884325431</v>
      </c>
      <c r="J1273" s="14">
        <v>3</v>
      </c>
      <c r="K1273" s="14" t="s">
        <v>75</v>
      </c>
      <c r="L1273" s="14" t="s">
        <v>22</v>
      </c>
      <c r="M1273" s="15">
        <v>5.99</v>
      </c>
      <c r="N1273" s="15">
        <v>4.1900000000000004</v>
      </c>
      <c r="O1273" s="15">
        <v>3.85</v>
      </c>
      <c r="P1273" s="15">
        <v>3.54</v>
      </c>
    </row>
    <row r="1274" spans="1:15440" x14ac:dyDescent="0.25">
      <c r="A1274" s="10" t="s">
        <v>1370</v>
      </c>
      <c r="B1274" s="10" t="s">
        <v>1371</v>
      </c>
      <c r="C1274" s="11" t="s">
        <v>2491</v>
      </c>
      <c r="D1274" s="11" t="s">
        <v>2582</v>
      </c>
      <c r="E1274" s="10" t="s">
        <v>2513</v>
      </c>
      <c r="F1274" s="10" t="s">
        <v>20</v>
      </c>
      <c r="G1274" s="10" t="s">
        <v>1375</v>
      </c>
      <c r="H1274" s="12" t="s">
        <v>22</v>
      </c>
      <c r="I1274" s="13">
        <v>730884325448</v>
      </c>
      <c r="J1274" s="14">
        <v>3</v>
      </c>
      <c r="K1274" s="14" t="s">
        <v>75</v>
      </c>
      <c r="L1274" s="14" t="s">
        <v>22</v>
      </c>
      <c r="M1274" s="15">
        <v>5.99</v>
      </c>
      <c r="N1274" s="15">
        <v>4.1900000000000004</v>
      </c>
      <c r="O1274" s="15">
        <v>3.85</v>
      </c>
      <c r="P1274" s="15">
        <v>3.54</v>
      </c>
    </row>
    <row r="1275" spans="1:15440" x14ac:dyDescent="0.25">
      <c r="A1275" s="10" t="s">
        <v>1370</v>
      </c>
      <c r="B1275" s="10" t="s">
        <v>1371</v>
      </c>
      <c r="C1275" s="11" t="s">
        <v>2583</v>
      </c>
      <c r="D1275" s="11" t="s">
        <v>2584</v>
      </c>
      <c r="E1275" s="10" t="s">
        <v>2585</v>
      </c>
      <c r="F1275" s="16" t="s">
        <v>20</v>
      </c>
      <c r="G1275" s="10" t="s">
        <v>1375</v>
      </c>
      <c r="H1275" s="12" t="s">
        <v>22</v>
      </c>
      <c r="I1275" s="13">
        <v>730884327909</v>
      </c>
      <c r="J1275" s="14">
        <v>12</v>
      </c>
      <c r="K1275" s="14" t="s">
        <v>1388</v>
      </c>
      <c r="L1275" s="14" t="s">
        <v>22</v>
      </c>
      <c r="N1275" s="15">
        <v>14.99</v>
      </c>
      <c r="O1275" s="15">
        <v>13.79</v>
      </c>
      <c r="P1275" s="15">
        <v>12.67</v>
      </c>
    </row>
    <row r="1276" spans="1:15440" x14ac:dyDescent="0.25">
      <c r="A1276" s="10" t="s">
        <v>1370</v>
      </c>
      <c r="B1276" s="10" t="s">
        <v>1371</v>
      </c>
      <c r="C1276" s="11" t="s">
        <v>2583</v>
      </c>
      <c r="D1276" s="11" t="s">
        <v>2586</v>
      </c>
      <c r="E1276" s="10" t="s">
        <v>2587</v>
      </c>
      <c r="F1276" s="16" t="s">
        <v>20</v>
      </c>
      <c r="G1276" s="10" t="s">
        <v>1375</v>
      </c>
      <c r="H1276" s="12" t="s">
        <v>22</v>
      </c>
      <c r="I1276" s="13">
        <v>730884327916</v>
      </c>
      <c r="J1276" s="14">
        <v>12</v>
      </c>
      <c r="K1276" s="14" t="s">
        <v>1388</v>
      </c>
      <c r="L1276" s="14" t="s">
        <v>22</v>
      </c>
      <c r="N1276" s="15">
        <v>14.99</v>
      </c>
      <c r="O1276" s="15">
        <v>13.79</v>
      </c>
      <c r="P1276" s="15">
        <v>12.67</v>
      </c>
    </row>
    <row r="1277" spans="1:15440" x14ac:dyDescent="0.25">
      <c r="A1277" s="10" t="s">
        <v>1370</v>
      </c>
      <c r="B1277" s="10" t="s">
        <v>1371</v>
      </c>
      <c r="C1277" s="11" t="s">
        <v>2583</v>
      </c>
      <c r="D1277" s="11" t="s">
        <v>2588</v>
      </c>
      <c r="E1277" s="10" t="s">
        <v>2589</v>
      </c>
      <c r="F1277" s="16" t="s">
        <v>20</v>
      </c>
      <c r="G1277" s="10" t="s">
        <v>1375</v>
      </c>
      <c r="H1277" s="12" t="s">
        <v>22</v>
      </c>
      <c r="I1277" s="13">
        <v>730884327923</v>
      </c>
      <c r="J1277" s="14">
        <v>12</v>
      </c>
      <c r="K1277" s="14" t="s">
        <v>1388</v>
      </c>
      <c r="L1277" s="14" t="s">
        <v>22</v>
      </c>
      <c r="N1277" s="15">
        <v>14.99</v>
      </c>
      <c r="O1277" s="15">
        <v>13.79</v>
      </c>
      <c r="P1277" s="15">
        <v>12.67</v>
      </c>
    </row>
    <row r="1278" spans="1:15440" s="32" customFormat="1" x14ac:dyDescent="0.25">
      <c r="A1278" s="10" t="s">
        <v>1370</v>
      </c>
      <c r="B1278" s="10" t="s">
        <v>1371</v>
      </c>
      <c r="C1278" s="11" t="s">
        <v>2583</v>
      </c>
      <c r="D1278" s="11" t="s">
        <v>2590</v>
      </c>
      <c r="E1278" s="10" t="s">
        <v>2591</v>
      </c>
      <c r="F1278" s="16" t="s">
        <v>20</v>
      </c>
      <c r="G1278" s="10" t="s">
        <v>1375</v>
      </c>
      <c r="H1278" s="12" t="s">
        <v>22</v>
      </c>
      <c r="I1278" s="13">
        <v>730884327930</v>
      </c>
      <c r="J1278" s="14">
        <v>12</v>
      </c>
      <c r="K1278" s="14" t="s">
        <v>1388</v>
      </c>
      <c r="L1278" s="14" t="s">
        <v>22</v>
      </c>
      <c r="M1278" s="15"/>
      <c r="N1278" s="15">
        <v>14.99</v>
      </c>
      <c r="O1278" s="15">
        <v>13.79</v>
      </c>
      <c r="P1278" s="15">
        <v>12.67</v>
      </c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  <c r="AN1278"/>
      <c r="AO1278"/>
      <c r="AP1278"/>
      <c r="AQ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  <c r="CQ1278"/>
      <c r="CR1278"/>
      <c r="CS1278"/>
      <c r="CT1278"/>
      <c r="CU1278"/>
      <c r="CV1278"/>
      <c r="CW1278"/>
      <c r="CX1278"/>
      <c r="CY1278"/>
      <c r="CZ1278"/>
      <c r="DA1278"/>
      <c r="DB1278"/>
      <c r="DC1278"/>
      <c r="DD1278"/>
      <c r="DE1278"/>
      <c r="DF1278"/>
      <c r="DG1278"/>
      <c r="DH1278"/>
      <c r="DI1278"/>
      <c r="DJ1278"/>
      <c r="DK1278"/>
      <c r="DL1278"/>
      <c r="DM1278"/>
      <c r="DN1278"/>
      <c r="DO1278"/>
      <c r="DP1278"/>
      <c r="DQ1278"/>
      <c r="DR1278"/>
      <c r="DS1278"/>
      <c r="DT1278"/>
      <c r="DU1278"/>
      <c r="DV1278"/>
      <c r="DW1278"/>
      <c r="DX1278"/>
      <c r="DY1278"/>
      <c r="DZ1278"/>
      <c r="EA1278"/>
      <c r="EB1278"/>
      <c r="EC1278"/>
      <c r="ED1278"/>
      <c r="EE1278"/>
      <c r="EF1278"/>
      <c r="EG1278"/>
      <c r="EH1278"/>
      <c r="EI1278"/>
      <c r="EJ1278"/>
      <c r="EK1278"/>
      <c r="EL1278"/>
      <c r="EM1278"/>
      <c r="EN1278"/>
      <c r="EO1278"/>
      <c r="EP1278"/>
      <c r="EQ1278"/>
      <c r="ER1278"/>
      <c r="ES1278"/>
      <c r="ET1278"/>
      <c r="EU1278"/>
      <c r="EV1278"/>
      <c r="EW1278"/>
      <c r="EX1278"/>
      <c r="EY1278"/>
      <c r="EZ1278"/>
      <c r="FA1278"/>
      <c r="FB1278"/>
      <c r="FC1278"/>
      <c r="FD1278"/>
      <c r="FE1278"/>
      <c r="FF1278"/>
      <c r="FG1278"/>
      <c r="FH1278"/>
      <c r="FI1278"/>
      <c r="FJ1278"/>
      <c r="FK1278"/>
      <c r="FL1278"/>
      <c r="FM1278"/>
      <c r="FN1278"/>
      <c r="FO1278"/>
      <c r="FP1278"/>
      <c r="FQ1278"/>
      <c r="FR1278"/>
      <c r="FS1278"/>
      <c r="FT1278"/>
      <c r="FU1278"/>
      <c r="FV1278"/>
      <c r="FW1278"/>
      <c r="FX1278"/>
      <c r="FY1278"/>
      <c r="FZ1278"/>
      <c r="GA1278"/>
      <c r="GB1278"/>
      <c r="GC1278"/>
      <c r="GD1278"/>
      <c r="GE1278"/>
      <c r="GF1278"/>
      <c r="GG1278"/>
      <c r="GH1278"/>
      <c r="GI1278"/>
      <c r="GJ1278"/>
      <c r="GK1278"/>
      <c r="GL1278"/>
      <c r="GM1278"/>
      <c r="GN1278"/>
      <c r="GO1278"/>
      <c r="GP1278"/>
      <c r="GQ1278"/>
      <c r="GR1278"/>
      <c r="GS1278"/>
      <c r="GT1278"/>
      <c r="GU1278"/>
      <c r="GV1278"/>
      <c r="GW1278"/>
      <c r="GX1278"/>
      <c r="GY1278"/>
      <c r="GZ1278"/>
      <c r="HA1278"/>
      <c r="HB1278"/>
      <c r="HC1278"/>
      <c r="HD1278"/>
      <c r="HE1278"/>
      <c r="HF1278"/>
      <c r="HG1278"/>
      <c r="HH1278"/>
      <c r="HI1278"/>
      <c r="HJ1278"/>
      <c r="HK1278"/>
      <c r="HL1278"/>
      <c r="HM1278"/>
      <c r="HN1278"/>
      <c r="HO1278"/>
      <c r="HP1278"/>
      <c r="HQ1278"/>
      <c r="HR1278"/>
      <c r="HS1278"/>
      <c r="HT1278"/>
      <c r="HU1278"/>
      <c r="HV1278"/>
      <c r="HW1278"/>
      <c r="HX1278"/>
      <c r="HY1278"/>
      <c r="HZ1278"/>
      <c r="IA1278"/>
      <c r="IB1278"/>
      <c r="IC1278"/>
      <c r="ID1278"/>
      <c r="IE1278"/>
      <c r="IF1278"/>
      <c r="IG1278"/>
      <c r="IH1278"/>
      <c r="II1278"/>
      <c r="IJ1278"/>
      <c r="IK1278"/>
      <c r="IL1278"/>
      <c r="IM1278"/>
      <c r="IN1278"/>
      <c r="IO1278"/>
      <c r="IP1278"/>
      <c r="IQ1278"/>
      <c r="IR1278"/>
      <c r="IS1278"/>
      <c r="IT1278"/>
      <c r="IU1278"/>
      <c r="IV1278"/>
      <c r="IW1278"/>
      <c r="IX1278"/>
      <c r="IY1278"/>
      <c r="IZ1278"/>
      <c r="JA1278"/>
      <c r="JB1278"/>
      <c r="JC1278"/>
      <c r="JD1278"/>
      <c r="JE1278"/>
      <c r="JF1278"/>
      <c r="JG1278"/>
      <c r="JH1278"/>
      <c r="JI1278"/>
      <c r="JJ1278"/>
      <c r="JK1278"/>
      <c r="JL1278"/>
      <c r="JM1278"/>
      <c r="JN1278"/>
      <c r="JO1278"/>
      <c r="JP1278"/>
      <c r="JQ1278"/>
      <c r="JR1278"/>
      <c r="JS1278"/>
      <c r="JT1278"/>
      <c r="JU1278"/>
      <c r="JV1278"/>
      <c r="JW1278"/>
      <c r="JX1278"/>
      <c r="JY1278"/>
      <c r="JZ1278"/>
      <c r="KA1278"/>
      <c r="KB1278"/>
      <c r="KC1278"/>
      <c r="KD1278"/>
      <c r="KE1278"/>
      <c r="KF1278"/>
      <c r="KG1278"/>
      <c r="KH1278"/>
      <c r="KI1278"/>
      <c r="KJ1278"/>
      <c r="KK1278"/>
      <c r="KL1278"/>
      <c r="KM1278"/>
      <c r="KN1278"/>
      <c r="KO1278"/>
      <c r="KP1278"/>
      <c r="KQ1278"/>
      <c r="KR1278"/>
      <c r="KS1278"/>
      <c r="KT1278"/>
      <c r="KU1278"/>
      <c r="KV1278"/>
      <c r="KW1278"/>
      <c r="KX1278"/>
      <c r="KY1278"/>
      <c r="KZ1278"/>
      <c r="LA1278"/>
      <c r="LB1278"/>
      <c r="LC1278"/>
      <c r="LD1278"/>
      <c r="LE1278"/>
      <c r="LF1278"/>
      <c r="LG1278"/>
      <c r="LH1278"/>
      <c r="LI1278"/>
      <c r="LJ1278"/>
      <c r="LK1278"/>
      <c r="LL1278"/>
      <c r="LM1278"/>
      <c r="LN1278"/>
      <c r="LO1278"/>
      <c r="LP1278"/>
      <c r="LQ1278"/>
      <c r="LR1278"/>
      <c r="LS1278"/>
      <c r="LT1278"/>
      <c r="LU1278"/>
      <c r="LV1278"/>
      <c r="LW1278"/>
      <c r="LX1278"/>
      <c r="LY1278"/>
      <c r="LZ1278"/>
      <c r="MA1278"/>
      <c r="MB1278"/>
      <c r="MC1278"/>
      <c r="MD1278"/>
      <c r="ME1278"/>
      <c r="MF1278"/>
      <c r="MG1278"/>
      <c r="MH1278"/>
      <c r="MI1278"/>
      <c r="MJ1278"/>
      <c r="MK1278"/>
      <c r="ML1278"/>
      <c r="MM1278"/>
      <c r="MN1278"/>
      <c r="MO1278"/>
      <c r="MP1278"/>
      <c r="MQ1278"/>
      <c r="MR1278"/>
      <c r="MS1278"/>
      <c r="MT1278"/>
      <c r="MU1278"/>
      <c r="MV1278"/>
      <c r="MW1278"/>
      <c r="MX1278"/>
      <c r="MY1278"/>
      <c r="MZ1278"/>
      <c r="NA1278"/>
      <c r="NB1278"/>
      <c r="NC1278"/>
      <c r="ND1278"/>
      <c r="NE1278"/>
      <c r="NF1278"/>
      <c r="NG1278"/>
      <c r="NH1278"/>
      <c r="NI1278"/>
      <c r="NJ1278"/>
      <c r="NK1278"/>
      <c r="NL1278"/>
      <c r="NM1278"/>
      <c r="NN1278"/>
      <c r="NO1278"/>
      <c r="NP1278"/>
      <c r="NQ1278"/>
      <c r="NR1278"/>
      <c r="NS1278"/>
      <c r="NT1278"/>
      <c r="NU1278"/>
      <c r="NV1278"/>
      <c r="NW1278"/>
      <c r="NX1278"/>
      <c r="NY1278"/>
      <c r="NZ1278"/>
      <c r="OA1278"/>
      <c r="OB1278"/>
      <c r="OC1278"/>
      <c r="OD1278"/>
      <c r="OE1278"/>
      <c r="OF1278"/>
      <c r="OG1278"/>
      <c r="OH1278"/>
      <c r="OI1278"/>
      <c r="OJ1278"/>
      <c r="OK1278"/>
      <c r="OL1278"/>
      <c r="OM1278"/>
      <c r="ON1278"/>
      <c r="OO1278"/>
      <c r="OP1278"/>
      <c r="OQ1278"/>
      <c r="OR1278"/>
      <c r="OS1278"/>
      <c r="OT1278"/>
      <c r="OU1278"/>
      <c r="OV1278"/>
      <c r="OW1278"/>
      <c r="OX1278"/>
      <c r="OY1278"/>
      <c r="OZ1278"/>
      <c r="PA1278"/>
      <c r="PB1278"/>
      <c r="PC1278"/>
      <c r="PD1278"/>
      <c r="PE1278"/>
      <c r="PF1278"/>
      <c r="PG1278"/>
      <c r="PH1278"/>
      <c r="PI1278"/>
      <c r="PJ1278"/>
      <c r="PK1278"/>
      <c r="PL1278"/>
      <c r="PM1278"/>
      <c r="PN1278"/>
      <c r="PO1278"/>
      <c r="PP1278"/>
      <c r="PQ1278"/>
      <c r="PR1278"/>
      <c r="PS1278"/>
      <c r="PT1278"/>
      <c r="PU1278"/>
      <c r="PV1278"/>
      <c r="PW1278"/>
      <c r="PX1278"/>
      <c r="PY1278"/>
      <c r="PZ1278"/>
      <c r="QA1278"/>
      <c r="QB1278"/>
      <c r="QC1278"/>
      <c r="QD1278"/>
      <c r="QE1278"/>
      <c r="QF1278"/>
      <c r="QG1278"/>
      <c r="QH1278"/>
      <c r="QI1278"/>
      <c r="QJ1278"/>
      <c r="QK1278"/>
      <c r="QL1278"/>
      <c r="QM1278"/>
      <c r="QN1278"/>
      <c r="QO1278"/>
      <c r="QP1278"/>
      <c r="QQ1278"/>
      <c r="QR1278"/>
      <c r="QS1278"/>
      <c r="QT1278"/>
      <c r="QU1278"/>
      <c r="QV1278"/>
      <c r="QW1278"/>
      <c r="QX1278"/>
      <c r="QY1278"/>
      <c r="QZ1278"/>
      <c r="RA1278"/>
      <c r="RB1278"/>
      <c r="RC1278"/>
      <c r="RD1278"/>
      <c r="RE1278"/>
      <c r="RF1278"/>
      <c r="RG1278"/>
      <c r="RH1278"/>
      <c r="RI1278"/>
      <c r="RJ1278"/>
      <c r="RK1278"/>
      <c r="RL1278"/>
      <c r="RM1278"/>
      <c r="RN1278"/>
      <c r="RO1278"/>
      <c r="RP1278"/>
      <c r="RQ1278"/>
      <c r="RR1278"/>
      <c r="RS1278"/>
      <c r="RT1278"/>
      <c r="RU1278"/>
      <c r="RV1278"/>
      <c r="RW1278"/>
      <c r="RX1278"/>
      <c r="RY1278"/>
      <c r="RZ1278"/>
      <c r="SA1278"/>
      <c r="SB1278"/>
      <c r="SC1278"/>
      <c r="SD1278"/>
      <c r="SE1278"/>
      <c r="SF1278"/>
      <c r="SG1278"/>
      <c r="SH1278"/>
      <c r="SI1278"/>
      <c r="SJ1278"/>
      <c r="SK1278"/>
      <c r="SL1278"/>
      <c r="SM1278"/>
      <c r="SN1278"/>
      <c r="SO1278"/>
      <c r="SP1278"/>
      <c r="SQ1278"/>
      <c r="SR1278"/>
      <c r="SS1278"/>
      <c r="ST1278"/>
      <c r="SU1278"/>
      <c r="SV1278"/>
      <c r="SW1278"/>
      <c r="SX1278"/>
      <c r="SY1278"/>
      <c r="SZ1278"/>
      <c r="TA1278"/>
      <c r="TB1278"/>
      <c r="TC1278"/>
      <c r="TD1278"/>
      <c r="TE1278"/>
      <c r="TF1278"/>
      <c r="TG1278"/>
      <c r="TH1278"/>
      <c r="TI1278"/>
      <c r="TJ1278"/>
      <c r="TK1278"/>
      <c r="TL1278"/>
      <c r="TM1278"/>
      <c r="TN1278"/>
      <c r="TO1278"/>
      <c r="TP1278"/>
      <c r="TQ1278"/>
      <c r="TR1278"/>
      <c r="TS1278"/>
      <c r="TT1278"/>
      <c r="TU1278"/>
      <c r="TV1278"/>
      <c r="TW1278"/>
      <c r="TX1278"/>
      <c r="TY1278"/>
      <c r="TZ1278"/>
      <c r="UA1278"/>
      <c r="UB1278"/>
      <c r="UC1278"/>
      <c r="UD1278"/>
      <c r="UE1278"/>
      <c r="UF1278"/>
      <c r="UG1278"/>
      <c r="UH1278"/>
      <c r="UI1278"/>
      <c r="UJ1278"/>
      <c r="UK1278"/>
      <c r="UL1278"/>
      <c r="UM1278"/>
      <c r="UN1278"/>
      <c r="UO1278"/>
      <c r="UP1278"/>
      <c r="UQ1278"/>
      <c r="UR1278"/>
      <c r="US1278"/>
      <c r="UT1278"/>
      <c r="UU1278"/>
      <c r="UV1278"/>
      <c r="UW1278"/>
      <c r="UX1278"/>
      <c r="UY1278"/>
      <c r="UZ1278"/>
      <c r="VA1278"/>
      <c r="VB1278"/>
      <c r="VC1278"/>
      <c r="VD1278"/>
      <c r="VE1278"/>
      <c r="VF1278"/>
      <c r="VG1278"/>
      <c r="VH1278"/>
      <c r="VI1278"/>
      <c r="VJ1278"/>
      <c r="VK1278"/>
      <c r="VL1278"/>
      <c r="VM1278"/>
      <c r="VN1278"/>
      <c r="VO1278"/>
      <c r="VP1278"/>
      <c r="VQ1278"/>
      <c r="VR1278"/>
      <c r="VS1278"/>
      <c r="VT1278"/>
      <c r="VU1278"/>
      <c r="VV1278"/>
      <c r="VW1278"/>
      <c r="VX1278"/>
      <c r="VY1278"/>
      <c r="VZ1278"/>
      <c r="WA1278"/>
      <c r="WB1278"/>
      <c r="WC1278"/>
      <c r="WD1278"/>
      <c r="WE1278"/>
      <c r="WF1278"/>
      <c r="WG1278"/>
      <c r="WH1278"/>
      <c r="WI1278"/>
      <c r="WJ1278"/>
      <c r="WK1278"/>
      <c r="WL1278"/>
      <c r="WM1278"/>
      <c r="WN1278"/>
      <c r="WO1278"/>
      <c r="WP1278"/>
      <c r="WQ1278"/>
      <c r="WR1278"/>
      <c r="WS1278"/>
      <c r="WT1278"/>
      <c r="WU1278"/>
      <c r="WV1278"/>
      <c r="WW1278"/>
      <c r="WX1278"/>
      <c r="WY1278"/>
      <c r="WZ1278"/>
      <c r="XA1278"/>
      <c r="XB1278"/>
      <c r="XC1278"/>
      <c r="XD1278"/>
      <c r="XE1278"/>
      <c r="XF1278"/>
      <c r="XG1278"/>
      <c r="XH1278"/>
      <c r="XI1278"/>
      <c r="XJ1278"/>
      <c r="XK1278"/>
      <c r="XL1278"/>
      <c r="XM1278"/>
      <c r="XN1278"/>
      <c r="XO1278"/>
      <c r="XP1278"/>
      <c r="XQ1278"/>
      <c r="XR1278"/>
      <c r="XS1278"/>
      <c r="XT1278"/>
      <c r="XU1278"/>
      <c r="XV1278"/>
      <c r="XW1278"/>
      <c r="XX1278"/>
      <c r="XY1278"/>
      <c r="XZ1278"/>
      <c r="YA1278"/>
      <c r="YB1278"/>
      <c r="YC1278"/>
      <c r="YD1278"/>
      <c r="YE1278"/>
      <c r="YF1278"/>
      <c r="YG1278"/>
      <c r="YH1278"/>
      <c r="YI1278"/>
      <c r="YJ1278"/>
      <c r="YK1278"/>
      <c r="YL1278"/>
      <c r="YM1278"/>
      <c r="YN1278"/>
      <c r="YO1278"/>
      <c r="YP1278"/>
      <c r="YQ1278"/>
      <c r="YR1278"/>
      <c r="YS1278"/>
      <c r="YT1278"/>
      <c r="YU1278"/>
      <c r="YV1278"/>
      <c r="YW1278"/>
      <c r="YX1278"/>
      <c r="YY1278"/>
      <c r="YZ1278"/>
      <c r="ZA1278"/>
      <c r="ZB1278"/>
      <c r="ZC1278"/>
      <c r="ZD1278"/>
      <c r="ZE1278"/>
      <c r="ZF1278"/>
      <c r="ZG1278"/>
      <c r="ZH1278"/>
      <c r="ZI1278"/>
      <c r="ZJ1278"/>
      <c r="ZK1278"/>
      <c r="ZL1278"/>
      <c r="ZM1278"/>
      <c r="ZN1278"/>
      <c r="ZO1278"/>
      <c r="ZP1278"/>
      <c r="ZQ1278"/>
      <c r="ZR1278"/>
      <c r="ZS1278"/>
      <c r="ZT1278"/>
      <c r="ZU1278"/>
      <c r="ZV1278"/>
      <c r="ZW1278"/>
      <c r="ZX1278"/>
      <c r="ZY1278"/>
      <c r="ZZ1278"/>
      <c r="AAA1278"/>
      <c r="AAB1278"/>
      <c r="AAC1278"/>
      <c r="AAD1278"/>
      <c r="AAE1278"/>
      <c r="AAF1278"/>
      <c r="AAG1278"/>
      <c r="AAH1278"/>
      <c r="AAI1278"/>
      <c r="AAJ1278"/>
      <c r="AAK1278"/>
      <c r="AAL1278"/>
      <c r="AAM1278"/>
      <c r="AAN1278"/>
      <c r="AAO1278"/>
      <c r="AAP1278"/>
      <c r="AAQ1278"/>
      <c r="AAR1278"/>
      <c r="AAS1278"/>
      <c r="AAT1278"/>
      <c r="AAU1278"/>
      <c r="AAV1278"/>
      <c r="AAW1278"/>
      <c r="AAX1278"/>
      <c r="AAY1278"/>
      <c r="AAZ1278"/>
      <c r="ABA1278"/>
      <c r="ABB1278"/>
      <c r="ABC1278"/>
      <c r="ABD1278"/>
      <c r="ABE1278"/>
      <c r="ABF1278"/>
      <c r="ABG1278"/>
      <c r="ABH1278"/>
      <c r="ABI1278"/>
      <c r="ABJ1278"/>
      <c r="ABK1278"/>
      <c r="ABL1278"/>
      <c r="ABM1278"/>
      <c r="ABN1278"/>
      <c r="ABO1278"/>
      <c r="ABP1278"/>
      <c r="ABQ1278"/>
      <c r="ABR1278"/>
      <c r="ABS1278"/>
      <c r="ABT1278"/>
      <c r="ABU1278"/>
      <c r="ABV1278"/>
      <c r="ABW1278"/>
      <c r="ABX1278"/>
      <c r="ABY1278"/>
      <c r="ABZ1278"/>
      <c r="ACA1278"/>
      <c r="ACB1278"/>
      <c r="ACC1278"/>
      <c r="ACD1278"/>
      <c r="ACE1278"/>
      <c r="ACF1278"/>
      <c r="ACG1278"/>
      <c r="ACH1278"/>
      <c r="ACI1278"/>
      <c r="ACJ1278"/>
      <c r="ACK1278"/>
      <c r="ACL1278"/>
      <c r="ACM1278"/>
      <c r="ACN1278"/>
      <c r="ACO1278"/>
      <c r="ACP1278"/>
      <c r="ACQ1278"/>
      <c r="ACR1278"/>
      <c r="ACS1278"/>
      <c r="ACT1278"/>
      <c r="ACU1278"/>
      <c r="ACV1278"/>
      <c r="ACW1278"/>
      <c r="ACX1278"/>
      <c r="ACY1278"/>
      <c r="ACZ1278"/>
      <c r="ADA1278"/>
      <c r="ADB1278"/>
      <c r="ADC1278"/>
      <c r="ADD1278"/>
      <c r="ADE1278"/>
      <c r="ADF1278"/>
      <c r="ADG1278"/>
      <c r="ADH1278"/>
      <c r="ADI1278"/>
      <c r="ADJ1278"/>
      <c r="ADK1278"/>
      <c r="ADL1278"/>
      <c r="ADM1278"/>
      <c r="ADN1278"/>
      <c r="ADO1278"/>
      <c r="ADP1278"/>
      <c r="ADQ1278"/>
      <c r="ADR1278"/>
      <c r="ADS1278"/>
      <c r="ADT1278"/>
      <c r="ADU1278"/>
      <c r="ADV1278"/>
      <c r="ADW1278"/>
      <c r="ADX1278"/>
      <c r="ADY1278"/>
      <c r="ADZ1278"/>
      <c r="AEA1278"/>
      <c r="AEB1278"/>
      <c r="AEC1278"/>
      <c r="AED1278"/>
      <c r="AEE1278"/>
      <c r="AEF1278"/>
      <c r="AEG1278"/>
      <c r="AEH1278"/>
      <c r="AEI1278"/>
      <c r="AEJ1278"/>
      <c r="AEK1278"/>
      <c r="AEL1278"/>
      <c r="AEM1278"/>
      <c r="AEN1278"/>
      <c r="AEO1278"/>
      <c r="AEP1278"/>
      <c r="AEQ1278"/>
      <c r="AER1278"/>
      <c r="AES1278"/>
      <c r="AET1278"/>
      <c r="AEU1278"/>
      <c r="AEV1278"/>
      <c r="AEW1278"/>
      <c r="AEX1278"/>
      <c r="AEY1278"/>
      <c r="AEZ1278"/>
      <c r="AFA1278"/>
      <c r="AFB1278"/>
      <c r="AFC1278"/>
      <c r="AFD1278"/>
      <c r="AFE1278"/>
      <c r="AFF1278"/>
      <c r="AFG1278"/>
      <c r="AFH1278"/>
      <c r="AFI1278"/>
      <c r="AFJ1278"/>
      <c r="AFK1278"/>
      <c r="AFL1278"/>
      <c r="AFM1278"/>
      <c r="AFN1278"/>
      <c r="AFO1278"/>
      <c r="AFP1278"/>
      <c r="AFQ1278"/>
      <c r="AFR1278"/>
      <c r="AFS1278"/>
      <c r="AFT1278"/>
      <c r="AFU1278"/>
      <c r="AFV1278"/>
      <c r="AFW1278"/>
      <c r="AFX1278"/>
      <c r="AFY1278"/>
      <c r="AFZ1278"/>
      <c r="AGA1278"/>
      <c r="AGB1278"/>
      <c r="AGC1278"/>
      <c r="AGD1278"/>
      <c r="AGE1278"/>
      <c r="AGF1278"/>
      <c r="AGG1278"/>
      <c r="AGH1278"/>
      <c r="AGI1278"/>
      <c r="AGJ1278"/>
      <c r="AGK1278"/>
      <c r="AGL1278"/>
      <c r="AGM1278"/>
      <c r="AGN1278"/>
      <c r="AGO1278"/>
      <c r="AGP1278"/>
      <c r="AGQ1278"/>
      <c r="AGR1278"/>
      <c r="AGS1278"/>
      <c r="AGT1278"/>
      <c r="AGU1278"/>
      <c r="AGV1278"/>
      <c r="AGW1278"/>
      <c r="AGX1278"/>
      <c r="AGY1278"/>
      <c r="AGZ1278"/>
      <c r="AHA1278"/>
      <c r="AHB1278"/>
      <c r="AHC1278"/>
      <c r="AHD1278"/>
      <c r="AHE1278"/>
      <c r="AHF1278"/>
      <c r="AHG1278"/>
      <c r="AHH1278"/>
      <c r="AHI1278"/>
      <c r="AHJ1278"/>
      <c r="AHK1278"/>
      <c r="AHL1278"/>
      <c r="AHM1278"/>
      <c r="AHN1278"/>
      <c r="AHO1278"/>
      <c r="AHP1278"/>
      <c r="AHQ1278"/>
      <c r="AHR1278"/>
      <c r="AHS1278"/>
      <c r="AHT1278"/>
      <c r="AHU1278"/>
      <c r="AHV1278"/>
      <c r="AHW1278"/>
      <c r="AHX1278"/>
      <c r="AHY1278"/>
      <c r="AHZ1278"/>
      <c r="AIA1278"/>
      <c r="AIB1278"/>
      <c r="AIC1278"/>
      <c r="AID1278"/>
      <c r="AIE1278"/>
      <c r="AIF1278"/>
      <c r="AIG1278"/>
      <c r="AIH1278"/>
      <c r="AII1278"/>
      <c r="AIJ1278"/>
      <c r="AIK1278"/>
      <c r="AIL1278"/>
      <c r="AIM1278"/>
      <c r="AIN1278"/>
      <c r="AIO1278"/>
      <c r="AIP1278"/>
      <c r="AIQ1278"/>
      <c r="AIR1278"/>
      <c r="AIS1278"/>
      <c r="AIT1278"/>
      <c r="AIU1278"/>
      <c r="AIV1278"/>
      <c r="AIW1278"/>
      <c r="AIX1278"/>
      <c r="AIY1278"/>
      <c r="AIZ1278"/>
      <c r="AJA1278"/>
      <c r="AJB1278"/>
      <c r="AJC1278"/>
      <c r="AJD1278"/>
      <c r="AJE1278"/>
      <c r="AJF1278"/>
      <c r="AJG1278"/>
      <c r="AJH1278"/>
      <c r="AJI1278"/>
      <c r="AJJ1278"/>
      <c r="AJK1278"/>
      <c r="AJL1278"/>
      <c r="AJM1278"/>
      <c r="AJN1278"/>
      <c r="AJO1278"/>
      <c r="AJP1278"/>
      <c r="AJQ1278"/>
      <c r="AJR1278"/>
      <c r="AJS1278"/>
      <c r="AJT1278"/>
      <c r="AJU1278"/>
      <c r="AJV1278"/>
      <c r="AJW1278"/>
      <c r="AJX1278"/>
      <c r="AJY1278"/>
      <c r="AJZ1278"/>
      <c r="AKA1278"/>
      <c r="AKB1278"/>
      <c r="AKC1278"/>
      <c r="AKD1278"/>
      <c r="AKE1278"/>
      <c r="AKF1278"/>
      <c r="AKG1278"/>
      <c r="AKH1278"/>
      <c r="AKI1278"/>
      <c r="AKJ1278"/>
      <c r="AKK1278"/>
      <c r="AKL1278"/>
      <c r="AKM1278"/>
      <c r="AKN1278"/>
      <c r="AKO1278"/>
      <c r="AKP1278"/>
      <c r="AKQ1278"/>
      <c r="AKR1278"/>
      <c r="AKS1278"/>
      <c r="AKT1278"/>
      <c r="AKU1278"/>
      <c r="AKV1278"/>
      <c r="AKW1278"/>
      <c r="AKX1278"/>
      <c r="AKY1278"/>
      <c r="AKZ1278"/>
      <c r="ALA1278"/>
      <c r="ALB1278"/>
      <c r="ALC1278"/>
      <c r="ALD1278"/>
      <c r="ALE1278"/>
      <c r="ALF1278"/>
      <c r="ALG1278"/>
      <c r="ALH1278"/>
      <c r="ALI1278"/>
      <c r="ALJ1278"/>
      <c r="ALK1278"/>
      <c r="ALL1278"/>
      <c r="ALM1278"/>
      <c r="ALN1278"/>
      <c r="ALO1278"/>
      <c r="ALP1278"/>
      <c r="ALQ1278"/>
      <c r="ALR1278"/>
      <c r="ALS1278"/>
      <c r="ALT1278"/>
      <c r="ALU1278"/>
      <c r="ALV1278"/>
      <c r="ALW1278"/>
      <c r="ALX1278"/>
      <c r="ALY1278"/>
      <c r="ALZ1278"/>
      <c r="AMA1278"/>
      <c r="AMB1278"/>
      <c r="AMC1278"/>
      <c r="AMD1278"/>
      <c r="AME1278"/>
      <c r="AMF1278"/>
      <c r="AMG1278"/>
      <c r="AMH1278"/>
      <c r="AMI1278"/>
      <c r="AMJ1278"/>
      <c r="AMK1278"/>
      <c r="AML1278"/>
      <c r="AMM1278"/>
      <c r="AMN1278"/>
      <c r="AMO1278"/>
      <c r="AMP1278"/>
      <c r="AMQ1278"/>
      <c r="AMR1278"/>
      <c r="AMS1278"/>
      <c r="AMT1278"/>
      <c r="AMU1278"/>
      <c r="AMV1278"/>
      <c r="AMW1278"/>
      <c r="AMX1278"/>
      <c r="AMY1278"/>
      <c r="AMZ1278"/>
      <c r="ANA1278"/>
      <c r="ANB1278"/>
      <c r="ANC1278"/>
      <c r="AND1278"/>
      <c r="ANE1278"/>
      <c r="ANF1278"/>
      <c r="ANG1278"/>
      <c r="ANH1278"/>
      <c r="ANI1278"/>
      <c r="ANJ1278"/>
      <c r="ANK1278"/>
      <c r="ANL1278"/>
      <c r="ANM1278"/>
      <c r="ANN1278"/>
      <c r="ANO1278"/>
      <c r="ANP1278"/>
      <c r="ANQ1278"/>
      <c r="ANR1278"/>
      <c r="ANS1278"/>
      <c r="ANT1278"/>
      <c r="ANU1278"/>
      <c r="ANV1278"/>
      <c r="ANW1278"/>
      <c r="ANX1278"/>
      <c r="ANY1278"/>
      <c r="ANZ1278"/>
      <c r="AOA1278"/>
      <c r="AOB1278"/>
      <c r="AOC1278"/>
      <c r="AOD1278"/>
      <c r="AOE1278"/>
      <c r="AOF1278"/>
      <c r="AOG1278"/>
      <c r="AOH1278"/>
      <c r="AOI1278"/>
      <c r="AOJ1278"/>
      <c r="AOK1278"/>
      <c r="AOL1278"/>
      <c r="AOM1278"/>
      <c r="AON1278"/>
      <c r="AOO1278"/>
      <c r="AOP1278"/>
      <c r="AOQ1278"/>
      <c r="AOR1278"/>
      <c r="AOS1278"/>
      <c r="AOT1278"/>
      <c r="AOU1278"/>
      <c r="AOV1278"/>
      <c r="AOW1278"/>
      <c r="AOX1278"/>
      <c r="AOY1278"/>
      <c r="AOZ1278"/>
      <c r="APA1278"/>
      <c r="APB1278"/>
      <c r="APC1278"/>
      <c r="APD1278"/>
      <c r="APE1278"/>
      <c r="APF1278"/>
      <c r="APG1278"/>
      <c r="APH1278"/>
      <c r="API1278"/>
      <c r="APJ1278"/>
      <c r="APK1278"/>
      <c r="APL1278"/>
      <c r="APM1278"/>
      <c r="APN1278"/>
      <c r="APO1278"/>
      <c r="APP1278"/>
      <c r="APQ1278"/>
      <c r="APR1278"/>
      <c r="APS1278"/>
      <c r="APT1278"/>
      <c r="APU1278"/>
      <c r="APV1278"/>
      <c r="APW1278"/>
      <c r="APX1278"/>
      <c r="APY1278"/>
      <c r="APZ1278"/>
      <c r="AQA1278"/>
      <c r="AQB1278"/>
      <c r="AQC1278"/>
      <c r="AQD1278"/>
      <c r="AQE1278"/>
      <c r="AQF1278"/>
      <c r="AQG1278"/>
      <c r="AQH1278"/>
      <c r="AQI1278"/>
      <c r="AQJ1278"/>
      <c r="AQK1278"/>
      <c r="AQL1278"/>
      <c r="AQM1278"/>
      <c r="AQN1278"/>
      <c r="AQO1278"/>
      <c r="AQP1278"/>
      <c r="AQQ1278"/>
      <c r="AQR1278"/>
      <c r="AQS1278"/>
      <c r="AQT1278"/>
      <c r="AQU1278"/>
      <c r="AQV1278"/>
      <c r="AQW1278"/>
      <c r="AQX1278"/>
      <c r="AQY1278"/>
      <c r="AQZ1278"/>
      <c r="ARA1278"/>
      <c r="ARB1278"/>
      <c r="ARC1278"/>
      <c r="ARD1278"/>
      <c r="ARE1278"/>
      <c r="ARF1278"/>
      <c r="ARG1278"/>
      <c r="ARH1278"/>
      <c r="ARI1278"/>
      <c r="ARJ1278"/>
      <c r="ARK1278"/>
      <c r="ARL1278"/>
      <c r="ARM1278"/>
      <c r="ARN1278"/>
      <c r="ARO1278"/>
      <c r="ARP1278"/>
      <c r="ARQ1278"/>
      <c r="ARR1278"/>
      <c r="ARS1278"/>
      <c r="ART1278"/>
      <c r="ARU1278"/>
      <c r="ARV1278"/>
      <c r="ARW1278"/>
      <c r="ARX1278"/>
      <c r="ARY1278"/>
      <c r="ARZ1278"/>
      <c r="ASA1278"/>
      <c r="ASB1278"/>
      <c r="ASC1278"/>
      <c r="ASD1278"/>
      <c r="ASE1278"/>
      <c r="ASF1278"/>
      <c r="ASG1278"/>
      <c r="ASH1278"/>
      <c r="ASI1278"/>
      <c r="ASJ1278"/>
      <c r="ASK1278"/>
      <c r="ASL1278"/>
      <c r="ASM1278"/>
      <c r="ASN1278"/>
      <c r="ASO1278"/>
      <c r="ASP1278"/>
      <c r="ASQ1278"/>
      <c r="ASR1278"/>
      <c r="ASS1278"/>
      <c r="AST1278"/>
      <c r="ASU1278"/>
      <c r="ASV1278"/>
      <c r="ASW1278"/>
      <c r="ASX1278"/>
      <c r="ASY1278"/>
      <c r="ASZ1278"/>
      <c r="ATA1278"/>
      <c r="ATB1278"/>
      <c r="ATC1278"/>
      <c r="ATD1278"/>
      <c r="ATE1278"/>
      <c r="ATF1278"/>
      <c r="ATG1278"/>
      <c r="ATH1278"/>
      <c r="ATI1278"/>
      <c r="ATJ1278"/>
      <c r="ATK1278"/>
      <c r="ATL1278"/>
      <c r="ATM1278"/>
      <c r="ATN1278"/>
      <c r="ATO1278"/>
      <c r="ATP1278"/>
      <c r="ATQ1278"/>
      <c r="ATR1278"/>
      <c r="ATS1278"/>
      <c r="ATT1278"/>
      <c r="ATU1278"/>
      <c r="ATV1278"/>
      <c r="ATW1278"/>
      <c r="ATX1278"/>
      <c r="ATY1278"/>
      <c r="ATZ1278"/>
      <c r="AUA1278"/>
      <c r="AUB1278"/>
      <c r="AUC1278"/>
      <c r="AUD1278"/>
      <c r="AUE1278"/>
      <c r="AUF1278"/>
      <c r="AUG1278"/>
      <c r="AUH1278"/>
      <c r="AUI1278"/>
      <c r="AUJ1278"/>
      <c r="AUK1278"/>
      <c r="AUL1278"/>
      <c r="AUM1278"/>
      <c r="AUN1278"/>
      <c r="AUO1278"/>
      <c r="AUP1278"/>
      <c r="AUQ1278"/>
      <c r="AUR1278"/>
      <c r="AUS1278"/>
      <c r="AUT1278"/>
      <c r="AUU1278"/>
      <c r="AUV1278"/>
      <c r="AUW1278"/>
      <c r="AUX1278"/>
      <c r="AUY1278"/>
      <c r="AUZ1278"/>
      <c r="AVA1278"/>
      <c r="AVB1278"/>
      <c r="AVC1278"/>
      <c r="AVD1278"/>
      <c r="AVE1278"/>
      <c r="AVF1278"/>
      <c r="AVG1278"/>
      <c r="AVH1278"/>
      <c r="AVI1278"/>
      <c r="AVJ1278"/>
      <c r="AVK1278"/>
      <c r="AVL1278"/>
      <c r="AVM1278"/>
      <c r="AVN1278"/>
      <c r="AVO1278"/>
      <c r="AVP1278"/>
      <c r="AVQ1278"/>
      <c r="AVR1278"/>
      <c r="AVS1278"/>
      <c r="AVT1278"/>
      <c r="AVU1278"/>
      <c r="AVV1278"/>
      <c r="AVW1278"/>
      <c r="AVX1278"/>
      <c r="AVY1278"/>
      <c r="AVZ1278"/>
      <c r="AWA1278"/>
      <c r="AWB1278"/>
      <c r="AWC1278"/>
      <c r="AWD1278"/>
      <c r="AWE1278"/>
      <c r="AWF1278"/>
      <c r="AWG1278"/>
      <c r="AWH1278"/>
      <c r="AWI1278"/>
      <c r="AWJ1278"/>
      <c r="AWK1278"/>
      <c r="AWL1278"/>
      <c r="AWM1278"/>
      <c r="AWN1278"/>
      <c r="AWO1278"/>
      <c r="AWP1278"/>
      <c r="AWQ1278"/>
      <c r="AWR1278"/>
      <c r="AWS1278"/>
      <c r="AWT1278"/>
      <c r="AWU1278"/>
      <c r="AWV1278"/>
      <c r="AWW1278"/>
      <c r="AWX1278"/>
      <c r="AWY1278"/>
      <c r="AWZ1278"/>
      <c r="AXA1278"/>
      <c r="AXB1278"/>
      <c r="AXC1278"/>
      <c r="AXD1278"/>
      <c r="AXE1278"/>
      <c r="AXF1278"/>
      <c r="AXG1278"/>
      <c r="AXH1278"/>
      <c r="AXI1278"/>
      <c r="AXJ1278"/>
      <c r="AXK1278"/>
      <c r="AXL1278"/>
      <c r="AXM1278"/>
      <c r="AXN1278"/>
      <c r="AXO1278"/>
      <c r="AXP1278"/>
      <c r="AXQ1278"/>
      <c r="AXR1278"/>
      <c r="AXS1278"/>
      <c r="AXT1278"/>
      <c r="AXU1278"/>
      <c r="AXV1278"/>
      <c r="AXW1278"/>
      <c r="AXX1278"/>
      <c r="AXY1278"/>
      <c r="AXZ1278"/>
      <c r="AYA1278"/>
      <c r="AYB1278"/>
      <c r="AYC1278"/>
      <c r="AYD1278"/>
      <c r="AYE1278"/>
      <c r="AYF1278"/>
      <c r="AYG1278"/>
      <c r="AYH1278"/>
      <c r="AYI1278"/>
      <c r="AYJ1278"/>
      <c r="AYK1278"/>
      <c r="AYL1278"/>
      <c r="AYM1278"/>
      <c r="AYN1278"/>
      <c r="AYO1278"/>
      <c r="AYP1278"/>
      <c r="AYQ1278"/>
      <c r="AYR1278"/>
      <c r="AYS1278"/>
      <c r="AYT1278"/>
      <c r="AYU1278"/>
      <c r="AYV1278"/>
      <c r="AYW1278"/>
      <c r="AYX1278"/>
      <c r="AYY1278"/>
      <c r="AYZ1278"/>
      <c r="AZA1278"/>
      <c r="AZB1278"/>
      <c r="AZC1278"/>
      <c r="AZD1278"/>
      <c r="AZE1278"/>
      <c r="AZF1278"/>
      <c r="AZG1278"/>
      <c r="AZH1278"/>
      <c r="AZI1278"/>
      <c r="AZJ1278"/>
      <c r="AZK1278"/>
      <c r="AZL1278"/>
      <c r="AZM1278"/>
      <c r="AZN1278"/>
      <c r="AZO1278"/>
      <c r="AZP1278"/>
      <c r="AZQ1278"/>
      <c r="AZR1278"/>
      <c r="AZS1278"/>
      <c r="AZT1278"/>
      <c r="AZU1278"/>
      <c r="AZV1278"/>
      <c r="AZW1278"/>
      <c r="AZX1278"/>
      <c r="AZY1278"/>
      <c r="AZZ1278"/>
      <c r="BAA1278"/>
      <c r="BAB1278"/>
      <c r="BAC1278"/>
      <c r="BAD1278"/>
      <c r="BAE1278"/>
      <c r="BAF1278"/>
      <c r="BAG1278"/>
      <c r="BAH1278"/>
      <c r="BAI1278"/>
      <c r="BAJ1278"/>
      <c r="BAK1278"/>
      <c r="BAL1278"/>
      <c r="BAM1278"/>
      <c r="BAN1278"/>
      <c r="BAO1278"/>
      <c r="BAP1278"/>
      <c r="BAQ1278"/>
      <c r="BAR1278"/>
      <c r="BAS1278"/>
      <c r="BAT1278"/>
      <c r="BAU1278"/>
      <c r="BAV1278"/>
      <c r="BAW1278"/>
      <c r="BAX1278"/>
      <c r="BAY1278"/>
      <c r="BAZ1278"/>
      <c r="BBA1278"/>
      <c r="BBB1278"/>
      <c r="BBC1278"/>
      <c r="BBD1278"/>
      <c r="BBE1278"/>
      <c r="BBF1278"/>
      <c r="BBG1278"/>
      <c r="BBH1278"/>
      <c r="BBI1278"/>
      <c r="BBJ1278"/>
      <c r="BBK1278"/>
      <c r="BBL1278"/>
      <c r="BBM1278"/>
      <c r="BBN1278"/>
      <c r="BBO1278"/>
      <c r="BBP1278"/>
      <c r="BBQ1278"/>
      <c r="BBR1278"/>
      <c r="BBS1278"/>
      <c r="BBT1278"/>
      <c r="BBU1278"/>
      <c r="BBV1278"/>
      <c r="BBW1278"/>
      <c r="BBX1278"/>
      <c r="BBY1278"/>
      <c r="BBZ1278"/>
      <c r="BCA1278"/>
      <c r="BCB1278"/>
      <c r="BCC1278"/>
      <c r="BCD1278"/>
      <c r="BCE1278"/>
      <c r="BCF1278"/>
      <c r="BCG1278"/>
      <c r="BCH1278"/>
      <c r="BCI1278"/>
      <c r="BCJ1278"/>
      <c r="BCK1278"/>
      <c r="BCL1278"/>
      <c r="BCM1278"/>
      <c r="BCN1278"/>
      <c r="BCO1278"/>
      <c r="BCP1278"/>
      <c r="BCQ1278"/>
      <c r="BCR1278"/>
      <c r="BCS1278"/>
      <c r="BCT1278"/>
      <c r="BCU1278"/>
      <c r="BCV1278"/>
      <c r="BCW1278"/>
      <c r="BCX1278"/>
      <c r="BCY1278"/>
      <c r="BCZ1278"/>
      <c r="BDA1278"/>
      <c r="BDB1278"/>
      <c r="BDC1278"/>
      <c r="BDD1278"/>
      <c r="BDE1278"/>
      <c r="BDF1278"/>
      <c r="BDG1278"/>
      <c r="BDH1278"/>
      <c r="BDI1278"/>
      <c r="BDJ1278"/>
      <c r="BDK1278"/>
      <c r="BDL1278"/>
      <c r="BDM1278"/>
      <c r="BDN1278"/>
      <c r="BDO1278"/>
      <c r="BDP1278"/>
      <c r="BDQ1278"/>
      <c r="BDR1278"/>
      <c r="BDS1278"/>
      <c r="BDT1278"/>
      <c r="BDU1278"/>
      <c r="BDV1278"/>
      <c r="BDW1278"/>
      <c r="BDX1278"/>
      <c r="BDY1278"/>
      <c r="BDZ1278"/>
      <c r="BEA1278"/>
      <c r="BEB1278"/>
      <c r="BEC1278"/>
      <c r="BED1278"/>
      <c r="BEE1278"/>
      <c r="BEF1278"/>
      <c r="BEG1278"/>
      <c r="BEH1278"/>
      <c r="BEI1278"/>
      <c r="BEJ1278"/>
      <c r="BEK1278"/>
      <c r="BEL1278"/>
      <c r="BEM1278"/>
      <c r="BEN1278"/>
      <c r="BEO1278"/>
      <c r="BEP1278"/>
      <c r="BEQ1278"/>
      <c r="BER1278"/>
      <c r="BES1278"/>
      <c r="BET1278"/>
      <c r="BEU1278"/>
      <c r="BEV1278"/>
      <c r="BEW1278"/>
      <c r="BEX1278"/>
      <c r="BEY1278"/>
      <c r="BEZ1278"/>
      <c r="BFA1278"/>
      <c r="BFB1278"/>
      <c r="BFC1278"/>
      <c r="BFD1278"/>
      <c r="BFE1278"/>
      <c r="BFF1278"/>
      <c r="BFG1278"/>
      <c r="BFH1278"/>
      <c r="BFI1278"/>
      <c r="BFJ1278"/>
      <c r="BFK1278"/>
      <c r="BFL1278"/>
      <c r="BFM1278"/>
      <c r="BFN1278"/>
      <c r="BFO1278"/>
      <c r="BFP1278"/>
      <c r="BFQ1278"/>
      <c r="BFR1278"/>
      <c r="BFS1278"/>
      <c r="BFT1278"/>
      <c r="BFU1278"/>
      <c r="BFV1278"/>
      <c r="BFW1278"/>
      <c r="BFX1278"/>
      <c r="BFY1278"/>
      <c r="BFZ1278"/>
      <c r="BGA1278"/>
      <c r="BGB1278"/>
      <c r="BGC1278"/>
      <c r="BGD1278"/>
      <c r="BGE1278"/>
      <c r="BGF1278"/>
      <c r="BGG1278"/>
      <c r="BGH1278"/>
      <c r="BGI1278"/>
      <c r="BGJ1278"/>
      <c r="BGK1278"/>
      <c r="BGL1278"/>
      <c r="BGM1278"/>
      <c r="BGN1278"/>
      <c r="BGO1278"/>
      <c r="BGP1278"/>
      <c r="BGQ1278"/>
      <c r="BGR1278"/>
      <c r="BGS1278"/>
      <c r="BGT1278"/>
      <c r="BGU1278"/>
      <c r="BGV1278"/>
      <c r="BGW1278"/>
      <c r="BGX1278"/>
      <c r="BGY1278"/>
      <c r="BGZ1278"/>
      <c r="BHA1278"/>
      <c r="BHB1278"/>
      <c r="BHC1278"/>
      <c r="BHD1278"/>
      <c r="BHE1278"/>
      <c r="BHF1278"/>
      <c r="BHG1278"/>
      <c r="BHH1278"/>
      <c r="BHI1278"/>
      <c r="BHJ1278"/>
      <c r="BHK1278"/>
      <c r="BHL1278"/>
      <c r="BHM1278"/>
      <c r="BHN1278"/>
      <c r="BHO1278"/>
      <c r="BHP1278"/>
      <c r="BHQ1278"/>
      <c r="BHR1278"/>
      <c r="BHS1278"/>
      <c r="BHT1278"/>
      <c r="BHU1278"/>
      <c r="BHV1278"/>
      <c r="BHW1278"/>
      <c r="BHX1278"/>
      <c r="BHY1278"/>
      <c r="BHZ1278"/>
      <c r="BIA1278"/>
      <c r="BIB1278"/>
      <c r="BIC1278"/>
      <c r="BID1278"/>
      <c r="BIE1278"/>
      <c r="BIF1278"/>
      <c r="BIG1278"/>
      <c r="BIH1278"/>
      <c r="BII1278"/>
      <c r="BIJ1278"/>
      <c r="BIK1278"/>
      <c r="BIL1278"/>
      <c r="BIM1278"/>
      <c r="BIN1278"/>
      <c r="BIO1278"/>
      <c r="BIP1278"/>
      <c r="BIQ1278"/>
      <c r="BIR1278"/>
      <c r="BIS1278"/>
      <c r="BIT1278"/>
      <c r="BIU1278"/>
      <c r="BIV1278"/>
      <c r="BIW1278"/>
      <c r="BIX1278"/>
      <c r="BIY1278"/>
      <c r="BIZ1278"/>
      <c r="BJA1278"/>
      <c r="BJB1278"/>
      <c r="BJC1278"/>
      <c r="BJD1278"/>
      <c r="BJE1278"/>
      <c r="BJF1278"/>
      <c r="BJG1278"/>
      <c r="BJH1278"/>
      <c r="BJI1278"/>
      <c r="BJJ1278"/>
      <c r="BJK1278"/>
      <c r="BJL1278"/>
      <c r="BJM1278"/>
      <c r="BJN1278"/>
      <c r="BJO1278"/>
      <c r="BJP1278"/>
      <c r="BJQ1278"/>
      <c r="BJR1278"/>
      <c r="BJS1278"/>
      <c r="BJT1278"/>
      <c r="BJU1278"/>
      <c r="BJV1278"/>
      <c r="BJW1278"/>
      <c r="BJX1278"/>
      <c r="BJY1278"/>
      <c r="BJZ1278"/>
      <c r="BKA1278"/>
      <c r="BKB1278"/>
      <c r="BKC1278"/>
      <c r="BKD1278"/>
      <c r="BKE1278"/>
      <c r="BKF1278"/>
      <c r="BKG1278"/>
      <c r="BKH1278"/>
      <c r="BKI1278"/>
      <c r="BKJ1278"/>
      <c r="BKK1278"/>
      <c r="BKL1278"/>
      <c r="BKM1278"/>
      <c r="BKN1278"/>
      <c r="BKO1278"/>
      <c r="BKP1278"/>
      <c r="BKQ1278"/>
      <c r="BKR1278"/>
      <c r="BKS1278"/>
      <c r="BKT1278"/>
      <c r="BKU1278"/>
      <c r="BKV1278"/>
      <c r="BKW1278"/>
      <c r="BKX1278"/>
      <c r="BKY1278"/>
      <c r="BKZ1278"/>
      <c r="BLA1278"/>
      <c r="BLB1278"/>
      <c r="BLC1278"/>
      <c r="BLD1278"/>
      <c r="BLE1278"/>
      <c r="BLF1278"/>
      <c r="BLG1278"/>
      <c r="BLH1278"/>
      <c r="BLI1278"/>
      <c r="BLJ1278"/>
      <c r="BLK1278"/>
      <c r="BLL1278"/>
      <c r="BLM1278"/>
      <c r="BLN1278"/>
      <c r="BLO1278"/>
      <c r="BLP1278"/>
      <c r="BLQ1278"/>
      <c r="BLR1278"/>
      <c r="BLS1278"/>
      <c r="BLT1278"/>
      <c r="BLU1278"/>
      <c r="BLV1278"/>
      <c r="BLW1278"/>
      <c r="BLX1278"/>
      <c r="BLY1278"/>
      <c r="BLZ1278"/>
      <c r="BMA1278"/>
      <c r="BMB1278"/>
      <c r="BMC1278"/>
      <c r="BMD1278"/>
      <c r="BME1278"/>
      <c r="BMF1278"/>
      <c r="BMG1278"/>
      <c r="BMH1278"/>
      <c r="BMI1278"/>
      <c r="BMJ1278"/>
      <c r="BMK1278"/>
      <c r="BML1278"/>
      <c r="BMM1278"/>
      <c r="BMN1278"/>
      <c r="BMO1278"/>
      <c r="BMP1278"/>
      <c r="BMQ1278"/>
      <c r="BMR1278"/>
      <c r="BMS1278"/>
      <c r="BMT1278"/>
      <c r="BMU1278"/>
      <c r="BMV1278"/>
      <c r="BMW1278"/>
      <c r="BMX1278"/>
      <c r="BMY1278"/>
      <c r="BMZ1278"/>
      <c r="BNA1278"/>
      <c r="BNB1278"/>
      <c r="BNC1278"/>
      <c r="BND1278"/>
      <c r="BNE1278"/>
      <c r="BNF1278"/>
      <c r="BNG1278"/>
      <c r="BNH1278"/>
      <c r="BNI1278"/>
      <c r="BNJ1278"/>
      <c r="BNK1278"/>
      <c r="BNL1278"/>
      <c r="BNM1278"/>
      <c r="BNN1278"/>
      <c r="BNO1278"/>
      <c r="BNP1278"/>
      <c r="BNQ1278"/>
      <c r="BNR1278"/>
      <c r="BNS1278"/>
      <c r="BNT1278"/>
      <c r="BNU1278"/>
      <c r="BNV1278"/>
      <c r="BNW1278"/>
      <c r="BNX1278"/>
      <c r="BNY1278"/>
      <c r="BNZ1278"/>
      <c r="BOA1278"/>
      <c r="BOB1278"/>
      <c r="BOC1278"/>
      <c r="BOD1278"/>
      <c r="BOE1278"/>
      <c r="BOF1278"/>
      <c r="BOG1278"/>
      <c r="BOH1278"/>
      <c r="BOI1278"/>
      <c r="BOJ1278"/>
      <c r="BOK1278"/>
      <c r="BOL1278"/>
      <c r="BOM1278"/>
      <c r="BON1278"/>
      <c r="BOO1278"/>
      <c r="BOP1278"/>
      <c r="BOQ1278"/>
      <c r="BOR1278"/>
      <c r="BOS1278"/>
      <c r="BOT1278"/>
      <c r="BOU1278"/>
      <c r="BOV1278"/>
      <c r="BOW1278"/>
      <c r="BOX1278"/>
      <c r="BOY1278"/>
      <c r="BOZ1278"/>
      <c r="BPA1278"/>
      <c r="BPB1278"/>
      <c r="BPC1278"/>
      <c r="BPD1278"/>
      <c r="BPE1278"/>
      <c r="BPF1278"/>
      <c r="BPG1278"/>
      <c r="BPH1278"/>
      <c r="BPI1278"/>
      <c r="BPJ1278"/>
      <c r="BPK1278"/>
      <c r="BPL1278"/>
      <c r="BPM1278"/>
      <c r="BPN1278"/>
      <c r="BPO1278"/>
      <c r="BPP1278"/>
      <c r="BPQ1278"/>
      <c r="BPR1278"/>
      <c r="BPS1278"/>
      <c r="BPT1278"/>
      <c r="BPU1278"/>
      <c r="BPV1278"/>
      <c r="BPW1278"/>
      <c r="BPX1278"/>
      <c r="BPY1278"/>
      <c r="BPZ1278"/>
      <c r="BQA1278"/>
      <c r="BQB1278"/>
      <c r="BQC1278"/>
      <c r="BQD1278"/>
      <c r="BQE1278"/>
      <c r="BQF1278"/>
      <c r="BQG1278"/>
      <c r="BQH1278"/>
      <c r="BQI1278"/>
      <c r="BQJ1278"/>
      <c r="BQK1278"/>
      <c r="BQL1278"/>
      <c r="BQM1278"/>
      <c r="BQN1278"/>
      <c r="BQO1278"/>
      <c r="BQP1278"/>
      <c r="BQQ1278"/>
      <c r="BQR1278"/>
      <c r="BQS1278"/>
      <c r="BQT1278"/>
      <c r="BQU1278"/>
      <c r="BQV1278"/>
      <c r="BQW1278"/>
      <c r="BQX1278"/>
      <c r="BQY1278"/>
      <c r="BQZ1278"/>
      <c r="BRA1278"/>
      <c r="BRB1278"/>
      <c r="BRC1278"/>
      <c r="BRD1278"/>
      <c r="BRE1278"/>
      <c r="BRF1278"/>
      <c r="BRG1278"/>
      <c r="BRH1278"/>
      <c r="BRI1278"/>
      <c r="BRJ1278"/>
      <c r="BRK1278"/>
      <c r="BRL1278"/>
      <c r="BRM1278"/>
      <c r="BRN1278"/>
      <c r="BRO1278"/>
      <c r="BRP1278"/>
      <c r="BRQ1278"/>
      <c r="BRR1278"/>
      <c r="BRS1278"/>
      <c r="BRT1278"/>
      <c r="BRU1278"/>
      <c r="BRV1278"/>
      <c r="BRW1278"/>
      <c r="BRX1278"/>
      <c r="BRY1278"/>
      <c r="BRZ1278"/>
      <c r="BSA1278"/>
      <c r="BSB1278"/>
      <c r="BSC1278"/>
      <c r="BSD1278"/>
      <c r="BSE1278"/>
      <c r="BSF1278"/>
      <c r="BSG1278"/>
      <c r="BSH1278"/>
      <c r="BSI1278"/>
      <c r="BSJ1278"/>
      <c r="BSK1278"/>
      <c r="BSL1278"/>
      <c r="BSM1278"/>
      <c r="BSN1278"/>
      <c r="BSO1278"/>
      <c r="BSP1278"/>
      <c r="BSQ1278"/>
      <c r="BSR1278"/>
      <c r="BSS1278"/>
      <c r="BST1278"/>
      <c r="BSU1278"/>
      <c r="BSV1278"/>
      <c r="BSW1278"/>
      <c r="BSX1278"/>
      <c r="BSY1278"/>
      <c r="BSZ1278"/>
      <c r="BTA1278"/>
      <c r="BTB1278"/>
      <c r="BTC1278"/>
      <c r="BTD1278"/>
      <c r="BTE1278"/>
      <c r="BTF1278"/>
      <c r="BTG1278"/>
      <c r="BTH1278"/>
      <c r="BTI1278"/>
      <c r="BTJ1278"/>
      <c r="BTK1278"/>
      <c r="BTL1278"/>
      <c r="BTM1278"/>
      <c r="BTN1278"/>
      <c r="BTO1278"/>
      <c r="BTP1278"/>
      <c r="BTQ1278"/>
      <c r="BTR1278"/>
      <c r="BTS1278"/>
      <c r="BTT1278"/>
      <c r="BTU1278"/>
      <c r="BTV1278"/>
      <c r="BTW1278"/>
      <c r="BTX1278"/>
      <c r="BTY1278"/>
      <c r="BTZ1278"/>
      <c r="BUA1278"/>
      <c r="BUB1278"/>
      <c r="BUC1278"/>
      <c r="BUD1278"/>
      <c r="BUE1278"/>
      <c r="BUF1278"/>
      <c r="BUG1278"/>
      <c r="BUH1278"/>
      <c r="BUI1278"/>
      <c r="BUJ1278"/>
      <c r="BUK1278"/>
      <c r="BUL1278"/>
      <c r="BUM1278"/>
      <c r="BUN1278"/>
      <c r="BUO1278"/>
      <c r="BUP1278"/>
      <c r="BUQ1278"/>
      <c r="BUR1278"/>
      <c r="BUS1278"/>
      <c r="BUT1278"/>
      <c r="BUU1278"/>
      <c r="BUV1278"/>
      <c r="BUW1278"/>
      <c r="BUX1278"/>
      <c r="BUY1278"/>
      <c r="BUZ1278"/>
      <c r="BVA1278"/>
      <c r="BVB1278"/>
      <c r="BVC1278"/>
      <c r="BVD1278"/>
      <c r="BVE1278"/>
      <c r="BVF1278"/>
      <c r="BVG1278"/>
      <c r="BVH1278"/>
      <c r="BVI1278"/>
      <c r="BVJ1278"/>
      <c r="BVK1278"/>
      <c r="BVL1278"/>
      <c r="BVM1278"/>
      <c r="BVN1278"/>
      <c r="BVO1278"/>
      <c r="BVP1278"/>
      <c r="BVQ1278"/>
      <c r="BVR1278"/>
      <c r="BVS1278"/>
      <c r="BVT1278"/>
      <c r="BVU1278"/>
      <c r="BVV1278"/>
      <c r="BVW1278"/>
      <c r="BVX1278"/>
      <c r="BVY1278"/>
      <c r="BVZ1278"/>
      <c r="BWA1278"/>
      <c r="BWB1278"/>
      <c r="BWC1278"/>
      <c r="BWD1278"/>
      <c r="BWE1278"/>
      <c r="BWF1278"/>
      <c r="BWG1278"/>
      <c r="BWH1278"/>
      <c r="BWI1278"/>
      <c r="BWJ1278"/>
      <c r="BWK1278"/>
      <c r="BWL1278"/>
      <c r="BWM1278"/>
      <c r="BWN1278"/>
      <c r="BWO1278"/>
      <c r="BWP1278"/>
      <c r="BWQ1278"/>
      <c r="BWR1278"/>
      <c r="BWS1278"/>
      <c r="BWT1278"/>
      <c r="BWU1278"/>
      <c r="BWV1278"/>
      <c r="BWW1278"/>
      <c r="BWX1278"/>
      <c r="BWY1278"/>
      <c r="BWZ1278"/>
      <c r="BXA1278"/>
      <c r="BXB1278"/>
      <c r="BXC1278"/>
      <c r="BXD1278"/>
      <c r="BXE1278"/>
      <c r="BXF1278"/>
      <c r="BXG1278"/>
      <c r="BXH1278"/>
      <c r="BXI1278"/>
      <c r="BXJ1278"/>
      <c r="BXK1278"/>
      <c r="BXL1278"/>
      <c r="BXM1278"/>
      <c r="BXN1278"/>
      <c r="BXO1278"/>
      <c r="BXP1278"/>
      <c r="BXQ1278"/>
      <c r="BXR1278"/>
      <c r="BXS1278"/>
      <c r="BXT1278"/>
      <c r="BXU1278"/>
      <c r="BXV1278"/>
      <c r="BXW1278"/>
      <c r="BXX1278"/>
      <c r="BXY1278"/>
      <c r="BXZ1278"/>
      <c r="BYA1278"/>
      <c r="BYB1278"/>
      <c r="BYC1278"/>
      <c r="BYD1278"/>
      <c r="BYE1278"/>
      <c r="BYF1278"/>
      <c r="BYG1278"/>
      <c r="BYH1278"/>
      <c r="BYI1278"/>
      <c r="BYJ1278"/>
      <c r="BYK1278"/>
      <c r="BYL1278"/>
      <c r="BYM1278"/>
      <c r="BYN1278"/>
      <c r="BYO1278"/>
      <c r="BYP1278"/>
      <c r="BYQ1278"/>
      <c r="BYR1278"/>
      <c r="BYS1278"/>
      <c r="BYT1278"/>
      <c r="BYU1278"/>
      <c r="BYV1278"/>
      <c r="BYW1278"/>
      <c r="BYX1278"/>
      <c r="BYY1278"/>
      <c r="BYZ1278"/>
      <c r="BZA1278"/>
      <c r="BZB1278"/>
      <c r="BZC1278"/>
      <c r="BZD1278"/>
      <c r="BZE1278"/>
      <c r="BZF1278"/>
      <c r="BZG1278"/>
      <c r="BZH1278"/>
      <c r="BZI1278"/>
      <c r="BZJ1278"/>
      <c r="BZK1278"/>
      <c r="BZL1278"/>
      <c r="BZM1278"/>
      <c r="BZN1278"/>
      <c r="BZO1278"/>
      <c r="BZP1278"/>
      <c r="BZQ1278"/>
      <c r="BZR1278"/>
      <c r="BZS1278"/>
      <c r="BZT1278"/>
      <c r="BZU1278"/>
      <c r="BZV1278"/>
      <c r="BZW1278"/>
      <c r="BZX1278"/>
      <c r="BZY1278"/>
      <c r="BZZ1278"/>
      <c r="CAA1278"/>
      <c r="CAB1278"/>
      <c r="CAC1278"/>
      <c r="CAD1278"/>
      <c r="CAE1278"/>
      <c r="CAF1278"/>
      <c r="CAG1278"/>
      <c r="CAH1278"/>
      <c r="CAI1278"/>
      <c r="CAJ1278"/>
      <c r="CAK1278"/>
      <c r="CAL1278"/>
      <c r="CAM1278"/>
      <c r="CAN1278"/>
      <c r="CAO1278"/>
      <c r="CAP1278"/>
      <c r="CAQ1278"/>
      <c r="CAR1278"/>
      <c r="CAS1278"/>
      <c r="CAT1278"/>
      <c r="CAU1278"/>
      <c r="CAV1278"/>
      <c r="CAW1278"/>
      <c r="CAX1278"/>
      <c r="CAY1278"/>
      <c r="CAZ1278"/>
      <c r="CBA1278"/>
      <c r="CBB1278"/>
      <c r="CBC1278"/>
      <c r="CBD1278"/>
      <c r="CBE1278"/>
      <c r="CBF1278"/>
      <c r="CBG1278"/>
      <c r="CBH1278"/>
      <c r="CBI1278"/>
      <c r="CBJ1278"/>
      <c r="CBK1278"/>
      <c r="CBL1278"/>
      <c r="CBM1278"/>
      <c r="CBN1278"/>
      <c r="CBO1278"/>
      <c r="CBP1278"/>
      <c r="CBQ1278"/>
      <c r="CBR1278"/>
      <c r="CBS1278"/>
      <c r="CBT1278"/>
      <c r="CBU1278"/>
      <c r="CBV1278"/>
      <c r="CBW1278"/>
      <c r="CBX1278"/>
      <c r="CBY1278"/>
      <c r="CBZ1278"/>
      <c r="CCA1278"/>
      <c r="CCB1278"/>
      <c r="CCC1278"/>
      <c r="CCD1278"/>
      <c r="CCE1278"/>
      <c r="CCF1278"/>
      <c r="CCG1278"/>
      <c r="CCH1278"/>
      <c r="CCI1278"/>
      <c r="CCJ1278"/>
      <c r="CCK1278"/>
      <c r="CCL1278"/>
      <c r="CCM1278"/>
      <c r="CCN1278"/>
      <c r="CCO1278"/>
      <c r="CCP1278"/>
      <c r="CCQ1278"/>
      <c r="CCR1278"/>
      <c r="CCS1278"/>
      <c r="CCT1278"/>
      <c r="CCU1278"/>
      <c r="CCV1278"/>
      <c r="CCW1278"/>
      <c r="CCX1278"/>
      <c r="CCY1278"/>
      <c r="CCZ1278"/>
      <c r="CDA1278"/>
      <c r="CDB1278"/>
      <c r="CDC1278"/>
      <c r="CDD1278"/>
      <c r="CDE1278"/>
      <c r="CDF1278"/>
      <c r="CDG1278"/>
      <c r="CDH1278"/>
      <c r="CDI1278"/>
      <c r="CDJ1278"/>
      <c r="CDK1278"/>
      <c r="CDL1278"/>
      <c r="CDM1278"/>
      <c r="CDN1278"/>
      <c r="CDO1278"/>
      <c r="CDP1278"/>
      <c r="CDQ1278"/>
      <c r="CDR1278"/>
      <c r="CDS1278"/>
      <c r="CDT1278"/>
      <c r="CDU1278"/>
      <c r="CDV1278"/>
      <c r="CDW1278"/>
      <c r="CDX1278"/>
      <c r="CDY1278"/>
      <c r="CDZ1278"/>
      <c r="CEA1278"/>
      <c r="CEB1278"/>
      <c r="CEC1278"/>
      <c r="CED1278"/>
      <c r="CEE1278"/>
      <c r="CEF1278"/>
      <c r="CEG1278"/>
      <c r="CEH1278"/>
      <c r="CEI1278"/>
      <c r="CEJ1278"/>
      <c r="CEK1278"/>
      <c r="CEL1278"/>
      <c r="CEM1278"/>
      <c r="CEN1278"/>
      <c r="CEO1278"/>
      <c r="CEP1278"/>
      <c r="CEQ1278"/>
      <c r="CER1278"/>
      <c r="CES1278"/>
      <c r="CET1278"/>
      <c r="CEU1278"/>
      <c r="CEV1278"/>
      <c r="CEW1278"/>
      <c r="CEX1278"/>
      <c r="CEY1278"/>
      <c r="CEZ1278"/>
      <c r="CFA1278"/>
      <c r="CFB1278"/>
      <c r="CFC1278"/>
      <c r="CFD1278"/>
      <c r="CFE1278"/>
      <c r="CFF1278"/>
      <c r="CFG1278"/>
      <c r="CFH1278"/>
      <c r="CFI1278"/>
      <c r="CFJ1278"/>
      <c r="CFK1278"/>
      <c r="CFL1278"/>
      <c r="CFM1278"/>
      <c r="CFN1278"/>
      <c r="CFO1278"/>
      <c r="CFP1278"/>
      <c r="CFQ1278"/>
      <c r="CFR1278"/>
      <c r="CFS1278"/>
      <c r="CFT1278"/>
      <c r="CFU1278"/>
      <c r="CFV1278"/>
      <c r="CFW1278"/>
      <c r="CFX1278"/>
      <c r="CFY1278"/>
      <c r="CFZ1278"/>
      <c r="CGA1278"/>
      <c r="CGB1278"/>
      <c r="CGC1278"/>
      <c r="CGD1278"/>
      <c r="CGE1278"/>
      <c r="CGF1278"/>
      <c r="CGG1278"/>
      <c r="CGH1278"/>
      <c r="CGI1278"/>
      <c r="CGJ1278"/>
      <c r="CGK1278"/>
      <c r="CGL1278"/>
      <c r="CGM1278"/>
      <c r="CGN1278"/>
      <c r="CGO1278"/>
      <c r="CGP1278"/>
      <c r="CGQ1278"/>
      <c r="CGR1278"/>
      <c r="CGS1278"/>
      <c r="CGT1278"/>
      <c r="CGU1278"/>
      <c r="CGV1278"/>
      <c r="CGW1278"/>
      <c r="CGX1278"/>
      <c r="CGY1278"/>
      <c r="CGZ1278"/>
      <c r="CHA1278"/>
      <c r="CHB1278"/>
      <c r="CHC1278"/>
      <c r="CHD1278"/>
      <c r="CHE1278"/>
      <c r="CHF1278"/>
      <c r="CHG1278"/>
      <c r="CHH1278"/>
      <c r="CHI1278"/>
      <c r="CHJ1278"/>
      <c r="CHK1278"/>
      <c r="CHL1278"/>
      <c r="CHM1278"/>
      <c r="CHN1278"/>
      <c r="CHO1278"/>
      <c r="CHP1278"/>
      <c r="CHQ1278"/>
      <c r="CHR1278"/>
      <c r="CHS1278"/>
      <c r="CHT1278"/>
      <c r="CHU1278"/>
      <c r="CHV1278"/>
      <c r="CHW1278"/>
      <c r="CHX1278"/>
      <c r="CHY1278"/>
      <c r="CHZ1278"/>
      <c r="CIA1278"/>
      <c r="CIB1278"/>
      <c r="CIC1278"/>
      <c r="CID1278"/>
      <c r="CIE1278"/>
      <c r="CIF1278"/>
      <c r="CIG1278"/>
      <c r="CIH1278"/>
      <c r="CII1278"/>
      <c r="CIJ1278"/>
      <c r="CIK1278"/>
      <c r="CIL1278"/>
      <c r="CIM1278"/>
      <c r="CIN1278"/>
      <c r="CIO1278"/>
      <c r="CIP1278"/>
      <c r="CIQ1278"/>
      <c r="CIR1278"/>
      <c r="CIS1278"/>
      <c r="CIT1278"/>
      <c r="CIU1278"/>
      <c r="CIV1278"/>
      <c r="CIW1278"/>
      <c r="CIX1278"/>
      <c r="CIY1278"/>
      <c r="CIZ1278"/>
      <c r="CJA1278"/>
      <c r="CJB1278"/>
      <c r="CJC1278"/>
      <c r="CJD1278"/>
      <c r="CJE1278"/>
      <c r="CJF1278"/>
      <c r="CJG1278"/>
      <c r="CJH1278"/>
      <c r="CJI1278"/>
      <c r="CJJ1278"/>
      <c r="CJK1278"/>
      <c r="CJL1278"/>
      <c r="CJM1278"/>
      <c r="CJN1278"/>
      <c r="CJO1278"/>
      <c r="CJP1278"/>
      <c r="CJQ1278"/>
      <c r="CJR1278"/>
      <c r="CJS1278"/>
      <c r="CJT1278"/>
      <c r="CJU1278"/>
      <c r="CJV1278"/>
      <c r="CJW1278"/>
      <c r="CJX1278"/>
      <c r="CJY1278"/>
      <c r="CJZ1278"/>
      <c r="CKA1278"/>
      <c r="CKB1278"/>
      <c r="CKC1278"/>
      <c r="CKD1278"/>
      <c r="CKE1278"/>
      <c r="CKF1278"/>
      <c r="CKG1278"/>
      <c r="CKH1278"/>
      <c r="CKI1278"/>
      <c r="CKJ1278"/>
      <c r="CKK1278"/>
      <c r="CKL1278"/>
      <c r="CKM1278"/>
      <c r="CKN1278"/>
      <c r="CKO1278"/>
      <c r="CKP1278"/>
      <c r="CKQ1278"/>
      <c r="CKR1278"/>
      <c r="CKS1278"/>
      <c r="CKT1278"/>
      <c r="CKU1278"/>
      <c r="CKV1278"/>
      <c r="CKW1278"/>
      <c r="CKX1278"/>
      <c r="CKY1278"/>
      <c r="CKZ1278"/>
      <c r="CLA1278"/>
      <c r="CLB1278"/>
      <c r="CLC1278"/>
      <c r="CLD1278"/>
      <c r="CLE1278"/>
      <c r="CLF1278"/>
      <c r="CLG1278"/>
      <c r="CLH1278"/>
      <c r="CLI1278"/>
      <c r="CLJ1278"/>
      <c r="CLK1278"/>
      <c r="CLL1278"/>
      <c r="CLM1278"/>
      <c r="CLN1278"/>
      <c r="CLO1278"/>
      <c r="CLP1278"/>
      <c r="CLQ1278"/>
      <c r="CLR1278"/>
      <c r="CLS1278"/>
      <c r="CLT1278"/>
      <c r="CLU1278"/>
      <c r="CLV1278"/>
      <c r="CLW1278"/>
      <c r="CLX1278"/>
      <c r="CLY1278"/>
      <c r="CLZ1278"/>
      <c r="CMA1278"/>
      <c r="CMB1278"/>
      <c r="CMC1278"/>
      <c r="CMD1278"/>
      <c r="CME1278"/>
      <c r="CMF1278"/>
      <c r="CMG1278"/>
      <c r="CMH1278"/>
      <c r="CMI1278"/>
      <c r="CMJ1278"/>
      <c r="CMK1278"/>
      <c r="CML1278"/>
      <c r="CMM1278"/>
      <c r="CMN1278"/>
      <c r="CMO1278"/>
      <c r="CMP1278"/>
      <c r="CMQ1278"/>
      <c r="CMR1278"/>
      <c r="CMS1278"/>
      <c r="CMT1278"/>
      <c r="CMU1278"/>
      <c r="CMV1278"/>
      <c r="CMW1278"/>
      <c r="CMX1278"/>
      <c r="CMY1278"/>
      <c r="CMZ1278"/>
      <c r="CNA1278"/>
      <c r="CNB1278"/>
      <c r="CNC1278"/>
      <c r="CND1278"/>
      <c r="CNE1278"/>
      <c r="CNF1278"/>
      <c r="CNG1278"/>
      <c r="CNH1278"/>
      <c r="CNI1278"/>
      <c r="CNJ1278"/>
      <c r="CNK1278"/>
      <c r="CNL1278"/>
      <c r="CNM1278"/>
      <c r="CNN1278"/>
      <c r="CNO1278"/>
      <c r="CNP1278"/>
      <c r="CNQ1278"/>
      <c r="CNR1278"/>
      <c r="CNS1278"/>
      <c r="CNT1278"/>
      <c r="CNU1278"/>
      <c r="CNV1278"/>
      <c r="CNW1278"/>
      <c r="CNX1278"/>
      <c r="CNY1278"/>
      <c r="CNZ1278"/>
      <c r="COA1278"/>
      <c r="COB1278"/>
      <c r="COC1278"/>
      <c r="COD1278"/>
      <c r="COE1278"/>
      <c r="COF1278"/>
      <c r="COG1278"/>
      <c r="COH1278"/>
      <c r="COI1278"/>
      <c r="COJ1278"/>
      <c r="COK1278"/>
      <c r="COL1278"/>
      <c r="COM1278"/>
      <c r="CON1278"/>
      <c r="COO1278"/>
      <c r="COP1278"/>
      <c r="COQ1278"/>
      <c r="COR1278"/>
      <c r="COS1278"/>
      <c r="COT1278"/>
      <c r="COU1278"/>
      <c r="COV1278"/>
      <c r="COW1278"/>
      <c r="COX1278"/>
      <c r="COY1278"/>
      <c r="COZ1278"/>
      <c r="CPA1278"/>
      <c r="CPB1278"/>
      <c r="CPC1278"/>
      <c r="CPD1278"/>
      <c r="CPE1278"/>
      <c r="CPF1278"/>
      <c r="CPG1278"/>
      <c r="CPH1278"/>
      <c r="CPI1278"/>
      <c r="CPJ1278"/>
      <c r="CPK1278"/>
      <c r="CPL1278"/>
      <c r="CPM1278"/>
      <c r="CPN1278"/>
      <c r="CPO1278"/>
      <c r="CPP1278"/>
      <c r="CPQ1278"/>
      <c r="CPR1278"/>
      <c r="CPS1278"/>
      <c r="CPT1278"/>
      <c r="CPU1278"/>
      <c r="CPV1278"/>
      <c r="CPW1278"/>
      <c r="CPX1278"/>
      <c r="CPY1278"/>
      <c r="CPZ1278"/>
      <c r="CQA1278"/>
      <c r="CQB1278"/>
      <c r="CQC1278"/>
      <c r="CQD1278"/>
      <c r="CQE1278"/>
      <c r="CQF1278"/>
      <c r="CQG1278"/>
      <c r="CQH1278"/>
      <c r="CQI1278"/>
      <c r="CQJ1278"/>
      <c r="CQK1278"/>
      <c r="CQL1278"/>
      <c r="CQM1278"/>
      <c r="CQN1278"/>
      <c r="CQO1278"/>
      <c r="CQP1278"/>
      <c r="CQQ1278"/>
      <c r="CQR1278"/>
      <c r="CQS1278"/>
      <c r="CQT1278"/>
      <c r="CQU1278"/>
      <c r="CQV1278"/>
      <c r="CQW1278"/>
      <c r="CQX1278"/>
      <c r="CQY1278"/>
      <c r="CQZ1278"/>
      <c r="CRA1278"/>
      <c r="CRB1278"/>
      <c r="CRC1278"/>
      <c r="CRD1278"/>
      <c r="CRE1278"/>
      <c r="CRF1278"/>
      <c r="CRG1278"/>
      <c r="CRH1278"/>
      <c r="CRI1278"/>
      <c r="CRJ1278"/>
      <c r="CRK1278"/>
      <c r="CRL1278"/>
      <c r="CRM1278"/>
      <c r="CRN1278"/>
      <c r="CRO1278"/>
      <c r="CRP1278"/>
      <c r="CRQ1278"/>
      <c r="CRR1278"/>
      <c r="CRS1278"/>
      <c r="CRT1278"/>
      <c r="CRU1278"/>
      <c r="CRV1278"/>
      <c r="CRW1278"/>
      <c r="CRX1278"/>
      <c r="CRY1278"/>
      <c r="CRZ1278"/>
      <c r="CSA1278"/>
      <c r="CSB1278"/>
      <c r="CSC1278"/>
      <c r="CSD1278"/>
      <c r="CSE1278"/>
      <c r="CSF1278"/>
      <c r="CSG1278"/>
      <c r="CSH1278"/>
      <c r="CSI1278"/>
      <c r="CSJ1278"/>
      <c r="CSK1278"/>
      <c r="CSL1278"/>
      <c r="CSM1278"/>
      <c r="CSN1278"/>
      <c r="CSO1278"/>
      <c r="CSP1278"/>
      <c r="CSQ1278"/>
      <c r="CSR1278"/>
      <c r="CSS1278"/>
      <c r="CST1278"/>
      <c r="CSU1278"/>
      <c r="CSV1278"/>
      <c r="CSW1278"/>
      <c r="CSX1278"/>
      <c r="CSY1278"/>
      <c r="CSZ1278"/>
      <c r="CTA1278"/>
      <c r="CTB1278"/>
      <c r="CTC1278"/>
      <c r="CTD1278"/>
      <c r="CTE1278"/>
      <c r="CTF1278"/>
      <c r="CTG1278"/>
      <c r="CTH1278"/>
      <c r="CTI1278"/>
      <c r="CTJ1278"/>
      <c r="CTK1278"/>
      <c r="CTL1278"/>
      <c r="CTM1278"/>
      <c r="CTN1278"/>
      <c r="CTO1278"/>
      <c r="CTP1278"/>
      <c r="CTQ1278"/>
      <c r="CTR1278"/>
      <c r="CTS1278"/>
      <c r="CTT1278"/>
      <c r="CTU1278"/>
      <c r="CTV1278"/>
      <c r="CTW1278"/>
      <c r="CTX1278"/>
      <c r="CTY1278"/>
      <c r="CTZ1278"/>
      <c r="CUA1278"/>
      <c r="CUB1278"/>
      <c r="CUC1278"/>
      <c r="CUD1278"/>
      <c r="CUE1278"/>
      <c r="CUF1278"/>
      <c r="CUG1278"/>
      <c r="CUH1278"/>
      <c r="CUI1278"/>
      <c r="CUJ1278"/>
      <c r="CUK1278"/>
      <c r="CUL1278"/>
      <c r="CUM1278"/>
      <c r="CUN1278"/>
      <c r="CUO1278"/>
      <c r="CUP1278"/>
      <c r="CUQ1278"/>
      <c r="CUR1278"/>
      <c r="CUS1278"/>
      <c r="CUT1278"/>
      <c r="CUU1278"/>
      <c r="CUV1278"/>
      <c r="CUW1278"/>
      <c r="CUX1278"/>
      <c r="CUY1278"/>
      <c r="CUZ1278"/>
      <c r="CVA1278"/>
      <c r="CVB1278"/>
      <c r="CVC1278"/>
      <c r="CVD1278"/>
      <c r="CVE1278"/>
      <c r="CVF1278"/>
      <c r="CVG1278"/>
      <c r="CVH1278"/>
      <c r="CVI1278"/>
      <c r="CVJ1278"/>
      <c r="CVK1278"/>
      <c r="CVL1278"/>
      <c r="CVM1278"/>
      <c r="CVN1278"/>
      <c r="CVO1278"/>
      <c r="CVP1278"/>
      <c r="CVQ1278"/>
      <c r="CVR1278"/>
      <c r="CVS1278"/>
      <c r="CVT1278"/>
      <c r="CVU1278"/>
      <c r="CVV1278"/>
      <c r="CVW1278"/>
      <c r="CVX1278"/>
      <c r="CVY1278"/>
      <c r="CVZ1278"/>
      <c r="CWA1278"/>
      <c r="CWB1278"/>
      <c r="CWC1278"/>
      <c r="CWD1278"/>
      <c r="CWE1278"/>
      <c r="CWF1278"/>
      <c r="CWG1278"/>
      <c r="CWH1278"/>
      <c r="CWI1278"/>
      <c r="CWJ1278"/>
      <c r="CWK1278"/>
      <c r="CWL1278"/>
      <c r="CWM1278"/>
      <c r="CWN1278"/>
      <c r="CWO1278"/>
      <c r="CWP1278"/>
      <c r="CWQ1278"/>
      <c r="CWR1278"/>
      <c r="CWS1278"/>
      <c r="CWT1278"/>
      <c r="CWU1278"/>
      <c r="CWV1278"/>
      <c r="CWW1278"/>
      <c r="CWX1278"/>
      <c r="CWY1278"/>
      <c r="CWZ1278"/>
      <c r="CXA1278"/>
      <c r="CXB1278"/>
      <c r="CXC1278"/>
      <c r="CXD1278"/>
      <c r="CXE1278"/>
      <c r="CXF1278"/>
      <c r="CXG1278"/>
      <c r="CXH1278"/>
      <c r="CXI1278"/>
      <c r="CXJ1278"/>
      <c r="CXK1278"/>
      <c r="CXL1278"/>
      <c r="CXM1278"/>
      <c r="CXN1278"/>
      <c r="CXO1278"/>
      <c r="CXP1278"/>
      <c r="CXQ1278"/>
      <c r="CXR1278"/>
      <c r="CXS1278"/>
      <c r="CXT1278"/>
      <c r="CXU1278"/>
      <c r="CXV1278"/>
      <c r="CXW1278"/>
      <c r="CXX1278"/>
      <c r="CXY1278"/>
      <c r="CXZ1278"/>
      <c r="CYA1278"/>
      <c r="CYB1278"/>
      <c r="CYC1278"/>
      <c r="CYD1278"/>
      <c r="CYE1278"/>
      <c r="CYF1278"/>
      <c r="CYG1278"/>
      <c r="CYH1278"/>
      <c r="CYI1278"/>
      <c r="CYJ1278"/>
      <c r="CYK1278"/>
      <c r="CYL1278"/>
      <c r="CYM1278"/>
      <c r="CYN1278"/>
      <c r="CYO1278"/>
      <c r="CYP1278"/>
      <c r="CYQ1278"/>
      <c r="CYR1278"/>
      <c r="CYS1278"/>
      <c r="CYT1278"/>
      <c r="CYU1278"/>
      <c r="CYV1278"/>
      <c r="CYW1278"/>
      <c r="CYX1278"/>
      <c r="CYY1278"/>
      <c r="CYZ1278"/>
      <c r="CZA1278"/>
      <c r="CZB1278"/>
      <c r="CZC1278"/>
      <c r="CZD1278"/>
      <c r="CZE1278"/>
      <c r="CZF1278"/>
      <c r="CZG1278"/>
      <c r="CZH1278"/>
      <c r="CZI1278"/>
      <c r="CZJ1278"/>
      <c r="CZK1278"/>
      <c r="CZL1278"/>
      <c r="CZM1278"/>
      <c r="CZN1278"/>
      <c r="CZO1278"/>
      <c r="CZP1278"/>
      <c r="CZQ1278"/>
      <c r="CZR1278"/>
      <c r="CZS1278"/>
      <c r="CZT1278"/>
      <c r="CZU1278"/>
      <c r="CZV1278"/>
      <c r="CZW1278"/>
      <c r="CZX1278"/>
      <c r="CZY1278"/>
      <c r="CZZ1278"/>
      <c r="DAA1278"/>
      <c r="DAB1278"/>
      <c r="DAC1278"/>
      <c r="DAD1278"/>
      <c r="DAE1278"/>
      <c r="DAF1278"/>
      <c r="DAG1278"/>
      <c r="DAH1278"/>
      <c r="DAI1278"/>
      <c r="DAJ1278"/>
      <c r="DAK1278"/>
      <c r="DAL1278"/>
      <c r="DAM1278"/>
      <c r="DAN1278"/>
      <c r="DAO1278"/>
      <c r="DAP1278"/>
      <c r="DAQ1278"/>
      <c r="DAR1278"/>
      <c r="DAS1278"/>
      <c r="DAT1278"/>
      <c r="DAU1278"/>
      <c r="DAV1278"/>
      <c r="DAW1278"/>
      <c r="DAX1278"/>
      <c r="DAY1278"/>
      <c r="DAZ1278"/>
      <c r="DBA1278"/>
      <c r="DBB1278"/>
      <c r="DBC1278"/>
      <c r="DBD1278"/>
      <c r="DBE1278"/>
      <c r="DBF1278"/>
      <c r="DBG1278"/>
      <c r="DBH1278"/>
      <c r="DBI1278"/>
      <c r="DBJ1278"/>
      <c r="DBK1278"/>
      <c r="DBL1278"/>
      <c r="DBM1278"/>
      <c r="DBN1278"/>
      <c r="DBO1278"/>
      <c r="DBP1278"/>
      <c r="DBQ1278"/>
      <c r="DBR1278"/>
      <c r="DBS1278"/>
      <c r="DBT1278"/>
      <c r="DBU1278"/>
      <c r="DBV1278"/>
      <c r="DBW1278"/>
      <c r="DBX1278"/>
      <c r="DBY1278"/>
      <c r="DBZ1278"/>
      <c r="DCA1278"/>
      <c r="DCB1278"/>
      <c r="DCC1278"/>
      <c r="DCD1278"/>
      <c r="DCE1278"/>
      <c r="DCF1278"/>
      <c r="DCG1278"/>
      <c r="DCH1278"/>
      <c r="DCI1278"/>
      <c r="DCJ1278"/>
      <c r="DCK1278"/>
      <c r="DCL1278"/>
      <c r="DCM1278"/>
      <c r="DCN1278"/>
      <c r="DCO1278"/>
      <c r="DCP1278"/>
      <c r="DCQ1278"/>
      <c r="DCR1278"/>
      <c r="DCS1278"/>
      <c r="DCT1278"/>
      <c r="DCU1278"/>
      <c r="DCV1278"/>
      <c r="DCW1278"/>
      <c r="DCX1278"/>
      <c r="DCY1278"/>
      <c r="DCZ1278"/>
      <c r="DDA1278"/>
      <c r="DDB1278"/>
      <c r="DDC1278"/>
      <c r="DDD1278"/>
      <c r="DDE1278"/>
      <c r="DDF1278"/>
      <c r="DDG1278"/>
      <c r="DDH1278"/>
      <c r="DDI1278"/>
      <c r="DDJ1278"/>
      <c r="DDK1278"/>
      <c r="DDL1278"/>
      <c r="DDM1278"/>
      <c r="DDN1278"/>
      <c r="DDO1278"/>
      <c r="DDP1278"/>
      <c r="DDQ1278"/>
      <c r="DDR1278"/>
      <c r="DDS1278"/>
      <c r="DDT1278"/>
      <c r="DDU1278"/>
      <c r="DDV1278"/>
      <c r="DDW1278"/>
      <c r="DDX1278"/>
      <c r="DDY1278"/>
      <c r="DDZ1278"/>
      <c r="DEA1278"/>
      <c r="DEB1278"/>
      <c r="DEC1278"/>
      <c r="DED1278"/>
      <c r="DEE1278"/>
      <c r="DEF1278"/>
      <c r="DEG1278"/>
      <c r="DEH1278"/>
      <c r="DEI1278"/>
      <c r="DEJ1278"/>
      <c r="DEK1278"/>
      <c r="DEL1278"/>
      <c r="DEM1278"/>
      <c r="DEN1278"/>
      <c r="DEO1278"/>
      <c r="DEP1278"/>
      <c r="DEQ1278"/>
      <c r="DER1278"/>
      <c r="DES1278"/>
      <c r="DET1278"/>
      <c r="DEU1278"/>
      <c r="DEV1278"/>
      <c r="DEW1278"/>
      <c r="DEX1278"/>
      <c r="DEY1278"/>
      <c r="DEZ1278"/>
      <c r="DFA1278"/>
      <c r="DFB1278"/>
      <c r="DFC1278"/>
      <c r="DFD1278"/>
      <c r="DFE1278"/>
      <c r="DFF1278"/>
      <c r="DFG1278"/>
      <c r="DFH1278"/>
      <c r="DFI1278"/>
      <c r="DFJ1278"/>
      <c r="DFK1278"/>
      <c r="DFL1278"/>
      <c r="DFM1278"/>
      <c r="DFN1278"/>
      <c r="DFO1278"/>
      <c r="DFP1278"/>
      <c r="DFQ1278"/>
      <c r="DFR1278"/>
      <c r="DFS1278"/>
      <c r="DFT1278"/>
      <c r="DFU1278"/>
      <c r="DFV1278"/>
      <c r="DFW1278"/>
      <c r="DFX1278"/>
      <c r="DFY1278"/>
      <c r="DFZ1278"/>
      <c r="DGA1278"/>
      <c r="DGB1278"/>
      <c r="DGC1278"/>
      <c r="DGD1278"/>
      <c r="DGE1278"/>
      <c r="DGF1278"/>
      <c r="DGG1278"/>
      <c r="DGH1278"/>
      <c r="DGI1278"/>
      <c r="DGJ1278"/>
      <c r="DGK1278"/>
      <c r="DGL1278"/>
      <c r="DGM1278"/>
      <c r="DGN1278"/>
      <c r="DGO1278"/>
      <c r="DGP1278"/>
      <c r="DGQ1278"/>
      <c r="DGR1278"/>
      <c r="DGS1278"/>
      <c r="DGT1278"/>
      <c r="DGU1278"/>
      <c r="DGV1278"/>
      <c r="DGW1278"/>
      <c r="DGX1278"/>
      <c r="DGY1278"/>
      <c r="DGZ1278"/>
      <c r="DHA1278"/>
      <c r="DHB1278"/>
      <c r="DHC1278"/>
      <c r="DHD1278"/>
      <c r="DHE1278"/>
      <c r="DHF1278"/>
      <c r="DHG1278"/>
      <c r="DHH1278"/>
      <c r="DHI1278"/>
      <c r="DHJ1278"/>
      <c r="DHK1278"/>
      <c r="DHL1278"/>
      <c r="DHM1278"/>
      <c r="DHN1278"/>
      <c r="DHO1278"/>
      <c r="DHP1278"/>
      <c r="DHQ1278"/>
      <c r="DHR1278"/>
      <c r="DHS1278"/>
      <c r="DHT1278"/>
      <c r="DHU1278"/>
      <c r="DHV1278"/>
      <c r="DHW1278"/>
      <c r="DHX1278"/>
      <c r="DHY1278"/>
      <c r="DHZ1278"/>
      <c r="DIA1278"/>
      <c r="DIB1278"/>
      <c r="DIC1278"/>
      <c r="DID1278"/>
      <c r="DIE1278"/>
      <c r="DIF1278"/>
      <c r="DIG1278"/>
      <c r="DIH1278"/>
      <c r="DII1278"/>
      <c r="DIJ1278"/>
      <c r="DIK1278"/>
      <c r="DIL1278"/>
      <c r="DIM1278"/>
      <c r="DIN1278"/>
      <c r="DIO1278"/>
      <c r="DIP1278"/>
      <c r="DIQ1278"/>
      <c r="DIR1278"/>
      <c r="DIS1278"/>
      <c r="DIT1278"/>
      <c r="DIU1278"/>
      <c r="DIV1278"/>
      <c r="DIW1278"/>
      <c r="DIX1278"/>
      <c r="DIY1278"/>
      <c r="DIZ1278"/>
      <c r="DJA1278"/>
      <c r="DJB1278"/>
      <c r="DJC1278"/>
      <c r="DJD1278"/>
      <c r="DJE1278"/>
      <c r="DJF1278"/>
      <c r="DJG1278"/>
      <c r="DJH1278"/>
      <c r="DJI1278"/>
      <c r="DJJ1278"/>
      <c r="DJK1278"/>
      <c r="DJL1278"/>
      <c r="DJM1278"/>
      <c r="DJN1278"/>
      <c r="DJO1278"/>
      <c r="DJP1278"/>
      <c r="DJQ1278"/>
      <c r="DJR1278"/>
      <c r="DJS1278"/>
      <c r="DJT1278"/>
      <c r="DJU1278"/>
      <c r="DJV1278"/>
      <c r="DJW1278"/>
      <c r="DJX1278"/>
      <c r="DJY1278"/>
      <c r="DJZ1278"/>
      <c r="DKA1278"/>
      <c r="DKB1278"/>
      <c r="DKC1278"/>
      <c r="DKD1278"/>
      <c r="DKE1278"/>
      <c r="DKF1278"/>
      <c r="DKG1278"/>
      <c r="DKH1278"/>
      <c r="DKI1278"/>
      <c r="DKJ1278"/>
      <c r="DKK1278"/>
      <c r="DKL1278"/>
      <c r="DKM1278"/>
      <c r="DKN1278"/>
      <c r="DKO1278"/>
      <c r="DKP1278"/>
      <c r="DKQ1278"/>
      <c r="DKR1278"/>
      <c r="DKS1278"/>
      <c r="DKT1278"/>
      <c r="DKU1278"/>
      <c r="DKV1278"/>
      <c r="DKW1278"/>
      <c r="DKX1278"/>
      <c r="DKY1278"/>
      <c r="DKZ1278"/>
      <c r="DLA1278"/>
      <c r="DLB1278"/>
      <c r="DLC1278"/>
      <c r="DLD1278"/>
      <c r="DLE1278"/>
      <c r="DLF1278"/>
      <c r="DLG1278"/>
      <c r="DLH1278"/>
      <c r="DLI1278"/>
      <c r="DLJ1278"/>
      <c r="DLK1278"/>
      <c r="DLL1278"/>
      <c r="DLM1278"/>
      <c r="DLN1278"/>
      <c r="DLO1278"/>
      <c r="DLP1278"/>
      <c r="DLQ1278"/>
      <c r="DLR1278"/>
      <c r="DLS1278"/>
      <c r="DLT1278"/>
      <c r="DLU1278"/>
      <c r="DLV1278"/>
      <c r="DLW1278"/>
      <c r="DLX1278"/>
      <c r="DLY1278"/>
      <c r="DLZ1278"/>
      <c r="DMA1278"/>
      <c r="DMB1278"/>
      <c r="DMC1278"/>
      <c r="DMD1278"/>
      <c r="DME1278"/>
      <c r="DMF1278"/>
      <c r="DMG1278"/>
      <c r="DMH1278"/>
      <c r="DMI1278"/>
      <c r="DMJ1278"/>
      <c r="DMK1278"/>
      <c r="DML1278"/>
      <c r="DMM1278"/>
      <c r="DMN1278"/>
      <c r="DMO1278"/>
      <c r="DMP1278"/>
      <c r="DMQ1278"/>
      <c r="DMR1278"/>
      <c r="DMS1278"/>
      <c r="DMT1278"/>
      <c r="DMU1278"/>
      <c r="DMV1278"/>
      <c r="DMW1278"/>
      <c r="DMX1278"/>
      <c r="DMY1278"/>
      <c r="DMZ1278"/>
      <c r="DNA1278"/>
      <c r="DNB1278"/>
      <c r="DNC1278"/>
      <c r="DND1278"/>
      <c r="DNE1278"/>
      <c r="DNF1278"/>
      <c r="DNG1278"/>
      <c r="DNH1278"/>
      <c r="DNI1278"/>
      <c r="DNJ1278"/>
      <c r="DNK1278"/>
      <c r="DNL1278"/>
      <c r="DNM1278"/>
      <c r="DNN1278"/>
      <c r="DNO1278"/>
      <c r="DNP1278"/>
      <c r="DNQ1278"/>
      <c r="DNR1278"/>
      <c r="DNS1278"/>
      <c r="DNT1278"/>
      <c r="DNU1278"/>
      <c r="DNV1278"/>
      <c r="DNW1278"/>
      <c r="DNX1278"/>
      <c r="DNY1278"/>
      <c r="DNZ1278"/>
      <c r="DOA1278"/>
      <c r="DOB1278"/>
      <c r="DOC1278"/>
      <c r="DOD1278"/>
      <c r="DOE1278"/>
      <c r="DOF1278"/>
      <c r="DOG1278"/>
      <c r="DOH1278"/>
      <c r="DOI1278"/>
      <c r="DOJ1278"/>
      <c r="DOK1278"/>
      <c r="DOL1278"/>
      <c r="DOM1278"/>
      <c r="DON1278"/>
      <c r="DOO1278"/>
      <c r="DOP1278"/>
      <c r="DOQ1278"/>
      <c r="DOR1278"/>
      <c r="DOS1278"/>
      <c r="DOT1278"/>
      <c r="DOU1278"/>
      <c r="DOV1278"/>
      <c r="DOW1278"/>
      <c r="DOX1278"/>
      <c r="DOY1278"/>
      <c r="DOZ1278"/>
      <c r="DPA1278"/>
      <c r="DPB1278"/>
      <c r="DPC1278"/>
      <c r="DPD1278"/>
      <c r="DPE1278"/>
      <c r="DPF1278"/>
      <c r="DPG1278"/>
      <c r="DPH1278"/>
      <c r="DPI1278"/>
      <c r="DPJ1278"/>
      <c r="DPK1278"/>
      <c r="DPL1278"/>
      <c r="DPM1278"/>
      <c r="DPN1278"/>
      <c r="DPO1278"/>
      <c r="DPP1278"/>
      <c r="DPQ1278"/>
      <c r="DPR1278"/>
      <c r="DPS1278"/>
      <c r="DPT1278"/>
      <c r="DPU1278"/>
      <c r="DPV1278"/>
      <c r="DPW1278"/>
      <c r="DPX1278"/>
      <c r="DPY1278"/>
      <c r="DPZ1278"/>
      <c r="DQA1278"/>
      <c r="DQB1278"/>
      <c r="DQC1278"/>
      <c r="DQD1278"/>
      <c r="DQE1278"/>
      <c r="DQF1278"/>
      <c r="DQG1278"/>
      <c r="DQH1278"/>
      <c r="DQI1278"/>
      <c r="DQJ1278"/>
      <c r="DQK1278"/>
      <c r="DQL1278"/>
      <c r="DQM1278"/>
      <c r="DQN1278"/>
      <c r="DQO1278"/>
      <c r="DQP1278"/>
      <c r="DQQ1278"/>
      <c r="DQR1278"/>
      <c r="DQS1278"/>
      <c r="DQT1278"/>
      <c r="DQU1278"/>
      <c r="DQV1278"/>
      <c r="DQW1278"/>
      <c r="DQX1278"/>
      <c r="DQY1278"/>
      <c r="DQZ1278"/>
      <c r="DRA1278"/>
      <c r="DRB1278"/>
      <c r="DRC1278"/>
      <c r="DRD1278"/>
      <c r="DRE1278"/>
      <c r="DRF1278"/>
      <c r="DRG1278"/>
      <c r="DRH1278"/>
      <c r="DRI1278"/>
      <c r="DRJ1278"/>
      <c r="DRK1278"/>
      <c r="DRL1278"/>
      <c r="DRM1278"/>
      <c r="DRN1278"/>
      <c r="DRO1278"/>
      <c r="DRP1278"/>
      <c r="DRQ1278"/>
      <c r="DRR1278"/>
      <c r="DRS1278"/>
      <c r="DRT1278"/>
      <c r="DRU1278"/>
      <c r="DRV1278"/>
      <c r="DRW1278"/>
      <c r="DRX1278"/>
      <c r="DRY1278"/>
      <c r="DRZ1278"/>
      <c r="DSA1278"/>
      <c r="DSB1278"/>
      <c r="DSC1278"/>
      <c r="DSD1278"/>
      <c r="DSE1278"/>
      <c r="DSF1278"/>
      <c r="DSG1278"/>
      <c r="DSH1278"/>
      <c r="DSI1278"/>
      <c r="DSJ1278"/>
      <c r="DSK1278"/>
      <c r="DSL1278"/>
      <c r="DSM1278"/>
      <c r="DSN1278"/>
      <c r="DSO1278"/>
      <c r="DSP1278"/>
      <c r="DSQ1278"/>
      <c r="DSR1278"/>
      <c r="DSS1278"/>
      <c r="DST1278"/>
      <c r="DSU1278"/>
      <c r="DSV1278"/>
      <c r="DSW1278"/>
      <c r="DSX1278"/>
      <c r="DSY1278"/>
      <c r="DSZ1278"/>
      <c r="DTA1278"/>
      <c r="DTB1278"/>
      <c r="DTC1278"/>
      <c r="DTD1278"/>
      <c r="DTE1278"/>
      <c r="DTF1278"/>
      <c r="DTG1278"/>
      <c r="DTH1278"/>
      <c r="DTI1278"/>
      <c r="DTJ1278"/>
      <c r="DTK1278"/>
      <c r="DTL1278"/>
      <c r="DTM1278"/>
      <c r="DTN1278"/>
      <c r="DTO1278"/>
      <c r="DTP1278"/>
      <c r="DTQ1278"/>
      <c r="DTR1278"/>
      <c r="DTS1278"/>
      <c r="DTT1278"/>
      <c r="DTU1278"/>
      <c r="DTV1278"/>
      <c r="DTW1278"/>
      <c r="DTX1278"/>
      <c r="DTY1278"/>
      <c r="DTZ1278"/>
      <c r="DUA1278"/>
      <c r="DUB1278"/>
      <c r="DUC1278"/>
      <c r="DUD1278"/>
      <c r="DUE1278"/>
      <c r="DUF1278"/>
      <c r="DUG1278"/>
      <c r="DUH1278"/>
      <c r="DUI1278"/>
      <c r="DUJ1278"/>
      <c r="DUK1278"/>
      <c r="DUL1278"/>
      <c r="DUM1278"/>
      <c r="DUN1278"/>
      <c r="DUO1278"/>
      <c r="DUP1278"/>
      <c r="DUQ1278"/>
      <c r="DUR1278"/>
      <c r="DUS1278"/>
      <c r="DUT1278"/>
      <c r="DUU1278"/>
      <c r="DUV1278"/>
      <c r="DUW1278"/>
      <c r="DUX1278"/>
      <c r="DUY1278"/>
      <c r="DUZ1278"/>
      <c r="DVA1278"/>
      <c r="DVB1278"/>
      <c r="DVC1278"/>
      <c r="DVD1278"/>
      <c r="DVE1278"/>
      <c r="DVF1278"/>
      <c r="DVG1278"/>
      <c r="DVH1278"/>
      <c r="DVI1278"/>
      <c r="DVJ1278"/>
      <c r="DVK1278"/>
      <c r="DVL1278"/>
      <c r="DVM1278"/>
      <c r="DVN1278"/>
      <c r="DVO1278"/>
      <c r="DVP1278"/>
      <c r="DVQ1278"/>
      <c r="DVR1278"/>
      <c r="DVS1278"/>
      <c r="DVT1278"/>
      <c r="DVU1278"/>
      <c r="DVV1278"/>
      <c r="DVW1278"/>
      <c r="DVX1278"/>
      <c r="DVY1278"/>
      <c r="DVZ1278"/>
      <c r="DWA1278"/>
      <c r="DWB1278"/>
      <c r="DWC1278"/>
      <c r="DWD1278"/>
      <c r="DWE1278"/>
      <c r="DWF1278"/>
      <c r="DWG1278"/>
      <c r="DWH1278"/>
      <c r="DWI1278"/>
      <c r="DWJ1278"/>
      <c r="DWK1278"/>
      <c r="DWL1278"/>
      <c r="DWM1278"/>
      <c r="DWN1278"/>
      <c r="DWO1278"/>
      <c r="DWP1278"/>
      <c r="DWQ1278"/>
      <c r="DWR1278"/>
      <c r="DWS1278"/>
      <c r="DWT1278"/>
      <c r="DWU1278"/>
      <c r="DWV1278"/>
      <c r="DWW1278"/>
      <c r="DWX1278"/>
      <c r="DWY1278"/>
      <c r="DWZ1278"/>
      <c r="DXA1278"/>
      <c r="DXB1278"/>
      <c r="DXC1278"/>
      <c r="DXD1278"/>
      <c r="DXE1278"/>
      <c r="DXF1278"/>
      <c r="DXG1278"/>
      <c r="DXH1278"/>
      <c r="DXI1278"/>
      <c r="DXJ1278"/>
      <c r="DXK1278"/>
      <c r="DXL1278"/>
      <c r="DXM1278"/>
      <c r="DXN1278"/>
      <c r="DXO1278"/>
      <c r="DXP1278"/>
      <c r="DXQ1278"/>
      <c r="DXR1278"/>
      <c r="DXS1278"/>
      <c r="DXT1278"/>
      <c r="DXU1278"/>
      <c r="DXV1278"/>
      <c r="DXW1278"/>
      <c r="DXX1278"/>
      <c r="DXY1278"/>
      <c r="DXZ1278"/>
      <c r="DYA1278"/>
      <c r="DYB1278"/>
      <c r="DYC1278"/>
      <c r="DYD1278"/>
      <c r="DYE1278"/>
      <c r="DYF1278"/>
      <c r="DYG1278"/>
      <c r="DYH1278"/>
      <c r="DYI1278"/>
      <c r="DYJ1278"/>
      <c r="DYK1278"/>
      <c r="DYL1278"/>
      <c r="DYM1278"/>
      <c r="DYN1278"/>
      <c r="DYO1278"/>
      <c r="DYP1278"/>
      <c r="DYQ1278"/>
      <c r="DYR1278"/>
      <c r="DYS1278"/>
      <c r="DYT1278"/>
      <c r="DYU1278"/>
      <c r="DYV1278"/>
      <c r="DYW1278"/>
      <c r="DYX1278"/>
      <c r="DYY1278"/>
      <c r="DYZ1278"/>
      <c r="DZA1278"/>
      <c r="DZB1278"/>
      <c r="DZC1278"/>
      <c r="DZD1278"/>
      <c r="DZE1278"/>
      <c r="DZF1278"/>
      <c r="DZG1278"/>
      <c r="DZH1278"/>
      <c r="DZI1278"/>
      <c r="DZJ1278"/>
      <c r="DZK1278"/>
      <c r="DZL1278"/>
      <c r="DZM1278"/>
      <c r="DZN1278"/>
      <c r="DZO1278"/>
      <c r="DZP1278"/>
      <c r="DZQ1278"/>
      <c r="DZR1278"/>
      <c r="DZS1278"/>
      <c r="DZT1278"/>
      <c r="DZU1278"/>
      <c r="DZV1278"/>
      <c r="DZW1278"/>
      <c r="DZX1278"/>
      <c r="DZY1278"/>
      <c r="DZZ1278"/>
      <c r="EAA1278"/>
      <c r="EAB1278"/>
      <c r="EAC1278"/>
      <c r="EAD1278"/>
      <c r="EAE1278"/>
      <c r="EAF1278"/>
      <c r="EAG1278"/>
      <c r="EAH1278"/>
      <c r="EAI1278"/>
      <c r="EAJ1278"/>
      <c r="EAK1278"/>
      <c r="EAL1278"/>
      <c r="EAM1278"/>
      <c r="EAN1278"/>
      <c r="EAO1278"/>
      <c r="EAP1278"/>
      <c r="EAQ1278"/>
      <c r="EAR1278"/>
      <c r="EAS1278"/>
      <c r="EAT1278"/>
      <c r="EAU1278"/>
      <c r="EAV1278"/>
      <c r="EAW1278"/>
      <c r="EAX1278"/>
      <c r="EAY1278"/>
      <c r="EAZ1278"/>
      <c r="EBA1278"/>
      <c r="EBB1278"/>
      <c r="EBC1278"/>
      <c r="EBD1278"/>
      <c r="EBE1278"/>
      <c r="EBF1278"/>
      <c r="EBG1278"/>
      <c r="EBH1278"/>
      <c r="EBI1278"/>
      <c r="EBJ1278"/>
      <c r="EBK1278"/>
      <c r="EBL1278"/>
      <c r="EBM1278"/>
      <c r="EBN1278"/>
      <c r="EBO1278"/>
      <c r="EBP1278"/>
      <c r="EBQ1278"/>
      <c r="EBR1278"/>
      <c r="EBS1278"/>
      <c r="EBT1278"/>
      <c r="EBU1278"/>
      <c r="EBV1278"/>
      <c r="EBW1278"/>
      <c r="EBX1278"/>
      <c r="EBY1278"/>
      <c r="EBZ1278"/>
      <c r="ECA1278"/>
      <c r="ECB1278"/>
      <c r="ECC1278"/>
      <c r="ECD1278"/>
      <c r="ECE1278"/>
      <c r="ECF1278"/>
      <c r="ECG1278"/>
      <c r="ECH1278"/>
      <c r="ECI1278"/>
      <c r="ECJ1278"/>
      <c r="ECK1278"/>
      <c r="ECL1278"/>
      <c r="ECM1278"/>
      <c r="ECN1278"/>
      <c r="ECO1278"/>
      <c r="ECP1278"/>
      <c r="ECQ1278"/>
      <c r="ECR1278"/>
      <c r="ECS1278"/>
      <c r="ECT1278"/>
      <c r="ECU1278"/>
      <c r="ECV1278"/>
      <c r="ECW1278"/>
      <c r="ECX1278"/>
      <c r="ECY1278"/>
      <c r="ECZ1278"/>
      <c r="EDA1278"/>
      <c r="EDB1278"/>
      <c r="EDC1278"/>
      <c r="EDD1278"/>
      <c r="EDE1278"/>
      <c r="EDF1278"/>
      <c r="EDG1278"/>
      <c r="EDH1278"/>
      <c r="EDI1278"/>
      <c r="EDJ1278"/>
      <c r="EDK1278"/>
      <c r="EDL1278"/>
      <c r="EDM1278"/>
      <c r="EDN1278"/>
      <c r="EDO1278"/>
      <c r="EDP1278"/>
      <c r="EDQ1278"/>
      <c r="EDR1278"/>
      <c r="EDS1278"/>
      <c r="EDT1278"/>
      <c r="EDU1278"/>
      <c r="EDV1278"/>
      <c r="EDW1278"/>
      <c r="EDX1278"/>
      <c r="EDY1278"/>
      <c r="EDZ1278"/>
      <c r="EEA1278"/>
      <c r="EEB1278"/>
      <c r="EEC1278"/>
      <c r="EED1278"/>
      <c r="EEE1278"/>
      <c r="EEF1278"/>
      <c r="EEG1278"/>
      <c r="EEH1278"/>
      <c r="EEI1278"/>
      <c r="EEJ1278"/>
      <c r="EEK1278"/>
      <c r="EEL1278"/>
      <c r="EEM1278"/>
      <c r="EEN1278"/>
      <c r="EEO1278"/>
      <c r="EEP1278"/>
      <c r="EEQ1278"/>
      <c r="EER1278"/>
      <c r="EES1278"/>
      <c r="EET1278"/>
      <c r="EEU1278"/>
      <c r="EEV1278"/>
      <c r="EEW1278"/>
      <c r="EEX1278"/>
      <c r="EEY1278"/>
      <c r="EEZ1278"/>
      <c r="EFA1278"/>
      <c r="EFB1278"/>
      <c r="EFC1278"/>
      <c r="EFD1278"/>
      <c r="EFE1278"/>
      <c r="EFF1278"/>
      <c r="EFG1278"/>
      <c r="EFH1278"/>
      <c r="EFI1278"/>
      <c r="EFJ1278"/>
      <c r="EFK1278"/>
      <c r="EFL1278"/>
      <c r="EFM1278"/>
      <c r="EFN1278"/>
      <c r="EFO1278"/>
      <c r="EFP1278"/>
      <c r="EFQ1278"/>
      <c r="EFR1278"/>
      <c r="EFS1278"/>
      <c r="EFT1278"/>
      <c r="EFU1278"/>
      <c r="EFV1278"/>
      <c r="EFW1278"/>
      <c r="EFX1278"/>
      <c r="EFY1278"/>
      <c r="EFZ1278"/>
      <c r="EGA1278"/>
      <c r="EGB1278"/>
      <c r="EGC1278"/>
      <c r="EGD1278"/>
      <c r="EGE1278"/>
      <c r="EGF1278"/>
      <c r="EGG1278"/>
      <c r="EGH1278"/>
      <c r="EGI1278"/>
      <c r="EGJ1278"/>
      <c r="EGK1278"/>
      <c r="EGL1278"/>
      <c r="EGM1278"/>
      <c r="EGN1278"/>
      <c r="EGO1278"/>
      <c r="EGP1278"/>
      <c r="EGQ1278"/>
      <c r="EGR1278"/>
      <c r="EGS1278"/>
      <c r="EGT1278"/>
      <c r="EGU1278"/>
      <c r="EGV1278"/>
      <c r="EGW1278"/>
      <c r="EGX1278"/>
      <c r="EGY1278"/>
      <c r="EGZ1278"/>
      <c r="EHA1278"/>
      <c r="EHB1278"/>
      <c r="EHC1278"/>
      <c r="EHD1278"/>
      <c r="EHE1278"/>
      <c r="EHF1278"/>
      <c r="EHG1278"/>
      <c r="EHH1278"/>
      <c r="EHI1278"/>
      <c r="EHJ1278"/>
      <c r="EHK1278"/>
      <c r="EHL1278"/>
      <c r="EHM1278"/>
      <c r="EHN1278"/>
      <c r="EHO1278"/>
      <c r="EHP1278"/>
      <c r="EHQ1278"/>
      <c r="EHR1278"/>
      <c r="EHS1278"/>
      <c r="EHT1278"/>
      <c r="EHU1278"/>
      <c r="EHV1278"/>
      <c r="EHW1278"/>
      <c r="EHX1278"/>
      <c r="EHY1278"/>
      <c r="EHZ1278"/>
      <c r="EIA1278"/>
      <c r="EIB1278"/>
      <c r="EIC1278"/>
      <c r="EID1278"/>
      <c r="EIE1278"/>
      <c r="EIF1278"/>
      <c r="EIG1278"/>
      <c r="EIH1278"/>
      <c r="EII1278"/>
      <c r="EIJ1278"/>
      <c r="EIK1278"/>
      <c r="EIL1278"/>
      <c r="EIM1278"/>
      <c r="EIN1278"/>
      <c r="EIO1278"/>
      <c r="EIP1278"/>
      <c r="EIQ1278"/>
      <c r="EIR1278"/>
      <c r="EIS1278"/>
      <c r="EIT1278"/>
      <c r="EIU1278"/>
      <c r="EIV1278"/>
      <c r="EIW1278"/>
      <c r="EIX1278"/>
      <c r="EIY1278"/>
      <c r="EIZ1278"/>
      <c r="EJA1278"/>
      <c r="EJB1278"/>
      <c r="EJC1278"/>
      <c r="EJD1278"/>
      <c r="EJE1278"/>
      <c r="EJF1278"/>
      <c r="EJG1278"/>
      <c r="EJH1278"/>
      <c r="EJI1278"/>
      <c r="EJJ1278"/>
      <c r="EJK1278"/>
      <c r="EJL1278"/>
      <c r="EJM1278"/>
      <c r="EJN1278"/>
      <c r="EJO1278"/>
      <c r="EJP1278"/>
      <c r="EJQ1278"/>
      <c r="EJR1278"/>
      <c r="EJS1278"/>
      <c r="EJT1278"/>
      <c r="EJU1278"/>
      <c r="EJV1278"/>
      <c r="EJW1278"/>
      <c r="EJX1278"/>
      <c r="EJY1278"/>
      <c r="EJZ1278"/>
      <c r="EKA1278"/>
      <c r="EKB1278"/>
      <c r="EKC1278"/>
      <c r="EKD1278"/>
      <c r="EKE1278"/>
      <c r="EKF1278"/>
      <c r="EKG1278"/>
      <c r="EKH1278"/>
      <c r="EKI1278"/>
      <c r="EKJ1278"/>
      <c r="EKK1278"/>
      <c r="EKL1278"/>
      <c r="EKM1278"/>
      <c r="EKN1278"/>
      <c r="EKO1278"/>
      <c r="EKP1278"/>
      <c r="EKQ1278"/>
      <c r="EKR1278"/>
      <c r="EKS1278"/>
      <c r="EKT1278"/>
      <c r="EKU1278"/>
      <c r="EKV1278"/>
      <c r="EKW1278"/>
      <c r="EKX1278"/>
      <c r="EKY1278"/>
      <c r="EKZ1278"/>
      <c r="ELA1278"/>
      <c r="ELB1278"/>
      <c r="ELC1278"/>
      <c r="ELD1278"/>
      <c r="ELE1278"/>
      <c r="ELF1278"/>
      <c r="ELG1278"/>
      <c r="ELH1278"/>
      <c r="ELI1278"/>
      <c r="ELJ1278"/>
      <c r="ELK1278"/>
      <c r="ELL1278"/>
      <c r="ELM1278"/>
      <c r="ELN1278"/>
      <c r="ELO1278"/>
      <c r="ELP1278"/>
      <c r="ELQ1278"/>
      <c r="ELR1278"/>
      <c r="ELS1278"/>
      <c r="ELT1278"/>
      <c r="ELU1278"/>
      <c r="ELV1278"/>
      <c r="ELW1278"/>
      <c r="ELX1278"/>
      <c r="ELY1278"/>
      <c r="ELZ1278"/>
      <c r="EMA1278"/>
      <c r="EMB1278"/>
      <c r="EMC1278"/>
      <c r="EMD1278"/>
      <c r="EME1278"/>
      <c r="EMF1278"/>
      <c r="EMG1278"/>
      <c r="EMH1278"/>
      <c r="EMI1278"/>
      <c r="EMJ1278"/>
      <c r="EMK1278"/>
      <c r="EML1278"/>
      <c r="EMM1278"/>
      <c r="EMN1278"/>
      <c r="EMO1278"/>
      <c r="EMP1278"/>
      <c r="EMQ1278"/>
      <c r="EMR1278"/>
      <c r="EMS1278"/>
      <c r="EMT1278"/>
      <c r="EMU1278"/>
      <c r="EMV1278"/>
      <c r="EMW1278"/>
      <c r="EMX1278"/>
      <c r="EMY1278"/>
      <c r="EMZ1278"/>
      <c r="ENA1278"/>
      <c r="ENB1278"/>
      <c r="ENC1278"/>
      <c r="END1278"/>
      <c r="ENE1278"/>
      <c r="ENF1278"/>
      <c r="ENG1278"/>
      <c r="ENH1278"/>
      <c r="ENI1278"/>
      <c r="ENJ1278"/>
      <c r="ENK1278"/>
      <c r="ENL1278"/>
      <c r="ENM1278"/>
      <c r="ENN1278"/>
      <c r="ENO1278"/>
      <c r="ENP1278"/>
      <c r="ENQ1278"/>
      <c r="ENR1278"/>
      <c r="ENS1278"/>
      <c r="ENT1278"/>
      <c r="ENU1278"/>
      <c r="ENV1278"/>
      <c r="ENW1278"/>
      <c r="ENX1278"/>
      <c r="ENY1278"/>
      <c r="ENZ1278"/>
      <c r="EOA1278"/>
      <c r="EOB1278"/>
      <c r="EOC1278"/>
      <c r="EOD1278"/>
      <c r="EOE1278"/>
      <c r="EOF1278"/>
      <c r="EOG1278"/>
      <c r="EOH1278"/>
      <c r="EOI1278"/>
      <c r="EOJ1278"/>
      <c r="EOK1278"/>
      <c r="EOL1278"/>
      <c r="EOM1278"/>
      <c r="EON1278"/>
      <c r="EOO1278"/>
      <c r="EOP1278"/>
      <c r="EOQ1278"/>
      <c r="EOR1278"/>
      <c r="EOS1278"/>
      <c r="EOT1278"/>
      <c r="EOU1278"/>
      <c r="EOV1278"/>
      <c r="EOW1278"/>
      <c r="EOX1278"/>
      <c r="EOY1278"/>
      <c r="EOZ1278"/>
      <c r="EPA1278"/>
      <c r="EPB1278"/>
      <c r="EPC1278"/>
      <c r="EPD1278"/>
      <c r="EPE1278"/>
      <c r="EPF1278"/>
      <c r="EPG1278"/>
      <c r="EPH1278"/>
      <c r="EPI1278"/>
      <c r="EPJ1278"/>
      <c r="EPK1278"/>
      <c r="EPL1278"/>
      <c r="EPM1278"/>
      <c r="EPN1278"/>
      <c r="EPO1278"/>
      <c r="EPP1278"/>
      <c r="EPQ1278"/>
      <c r="EPR1278"/>
      <c r="EPS1278"/>
      <c r="EPT1278"/>
      <c r="EPU1278"/>
      <c r="EPV1278"/>
      <c r="EPW1278"/>
      <c r="EPX1278"/>
      <c r="EPY1278"/>
      <c r="EPZ1278"/>
      <c r="EQA1278"/>
      <c r="EQB1278"/>
      <c r="EQC1278"/>
      <c r="EQD1278"/>
      <c r="EQE1278"/>
      <c r="EQF1278"/>
      <c r="EQG1278"/>
      <c r="EQH1278"/>
      <c r="EQI1278"/>
      <c r="EQJ1278"/>
      <c r="EQK1278"/>
      <c r="EQL1278"/>
      <c r="EQM1278"/>
      <c r="EQN1278"/>
      <c r="EQO1278"/>
      <c r="EQP1278"/>
      <c r="EQQ1278"/>
      <c r="EQR1278"/>
      <c r="EQS1278"/>
      <c r="EQT1278"/>
      <c r="EQU1278"/>
      <c r="EQV1278"/>
      <c r="EQW1278"/>
      <c r="EQX1278"/>
      <c r="EQY1278"/>
      <c r="EQZ1278"/>
      <c r="ERA1278"/>
      <c r="ERB1278"/>
      <c r="ERC1278"/>
      <c r="ERD1278"/>
      <c r="ERE1278"/>
      <c r="ERF1278"/>
      <c r="ERG1278"/>
      <c r="ERH1278"/>
      <c r="ERI1278"/>
      <c r="ERJ1278"/>
      <c r="ERK1278"/>
      <c r="ERL1278"/>
      <c r="ERM1278"/>
      <c r="ERN1278"/>
      <c r="ERO1278"/>
      <c r="ERP1278"/>
      <c r="ERQ1278"/>
      <c r="ERR1278"/>
      <c r="ERS1278"/>
      <c r="ERT1278"/>
      <c r="ERU1278"/>
      <c r="ERV1278"/>
      <c r="ERW1278"/>
      <c r="ERX1278"/>
      <c r="ERY1278"/>
      <c r="ERZ1278"/>
      <c r="ESA1278"/>
      <c r="ESB1278"/>
      <c r="ESC1278"/>
      <c r="ESD1278"/>
      <c r="ESE1278"/>
      <c r="ESF1278"/>
      <c r="ESG1278"/>
      <c r="ESH1278"/>
      <c r="ESI1278"/>
      <c r="ESJ1278"/>
      <c r="ESK1278"/>
      <c r="ESL1278"/>
      <c r="ESM1278"/>
      <c r="ESN1278"/>
      <c r="ESO1278"/>
      <c r="ESP1278"/>
      <c r="ESQ1278"/>
      <c r="ESR1278"/>
      <c r="ESS1278"/>
      <c r="EST1278"/>
      <c r="ESU1278"/>
      <c r="ESV1278"/>
      <c r="ESW1278"/>
      <c r="ESX1278"/>
      <c r="ESY1278"/>
      <c r="ESZ1278"/>
      <c r="ETA1278"/>
      <c r="ETB1278"/>
      <c r="ETC1278"/>
      <c r="ETD1278"/>
      <c r="ETE1278"/>
      <c r="ETF1278"/>
      <c r="ETG1278"/>
      <c r="ETH1278"/>
      <c r="ETI1278"/>
      <c r="ETJ1278"/>
      <c r="ETK1278"/>
      <c r="ETL1278"/>
      <c r="ETM1278"/>
      <c r="ETN1278"/>
      <c r="ETO1278"/>
      <c r="ETP1278"/>
      <c r="ETQ1278"/>
      <c r="ETR1278"/>
      <c r="ETS1278"/>
      <c r="ETT1278"/>
      <c r="ETU1278"/>
      <c r="ETV1278"/>
      <c r="ETW1278"/>
      <c r="ETX1278"/>
      <c r="ETY1278"/>
      <c r="ETZ1278"/>
      <c r="EUA1278"/>
      <c r="EUB1278"/>
      <c r="EUC1278"/>
      <c r="EUD1278"/>
      <c r="EUE1278"/>
      <c r="EUF1278"/>
      <c r="EUG1278"/>
      <c r="EUH1278"/>
      <c r="EUI1278"/>
      <c r="EUJ1278"/>
      <c r="EUK1278"/>
      <c r="EUL1278"/>
      <c r="EUM1278"/>
      <c r="EUN1278"/>
      <c r="EUO1278"/>
      <c r="EUP1278"/>
      <c r="EUQ1278"/>
      <c r="EUR1278"/>
      <c r="EUS1278"/>
      <c r="EUT1278"/>
      <c r="EUU1278"/>
      <c r="EUV1278"/>
      <c r="EUW1278"/>
      <c r="EUX1278"/>
      <c r="EUY1278"/>
      <c r="EUZ1278"/>
      <c r="EVA1278"/>
      <c r="EVB1278"/>
      <c r="EVC1278"/>
      <c r="EVD1278"/>
      <c r="EVE1278"/>
      <c r="EVF1278"/>
      <c r="EVG1278"/>
      <c r="EVH1278"/>
      <c r="EVI1278"/>
      <c r="EVJ1278"/>
      <c r="EVK1278"/>
      <c r="EVL1278"/>
      <c r="EVM1278"/>
      <c r="EVN1278"/>
      <c r="EVO1278"/>
      <c r="EVP1278"/>
      <c r="EVQ1278"/>
      <c r="EVR1278"/>
      <c r="EVS1278"/>
      <c r="EVT1278"/>
      <c r="EVU1278"/>
      <c r="EVV1278"/>
      <c r="EVW1278"/>
      <c r="EVX1278"/>
      <c r="EVY1278"/>
      <c r="EVZ1278"/>
      <c r="EWA1278"/>
      <c r="EWB1278"/>
      <c r="EWC1278"/>
      <c r="EWD1278"/>
      <c r="EWE1278"/>
      <c r="EWF1278"/>
      <c r="EWG1278"/>
      <c r="EWH1278"/>
      <c r="EWI1278"/>
      <c r="EWJ1278"/>
      <c r="EWK1278"/>
      <c r="EWL1278"/>
      <c r="EWM1278"/>
      <c r="EWN1278"/>
      <c r="EWO1278"/>
      <c r="EWP1278"/>
      <c r="EWQ1278"/>
      <c r="EWR1278"/>
      <c r="EWS1278"/>
      <c r="EWT1278"/>
      <c r="EWU1278"/>
      <c r="EWV1278"/>
      <c r="EWW1278"/>
      <c r="EWX1278"/>
      <c r="EWY1278"/>
      <c r="EWZ1278"/>
      <c r="EXA1278"/>
      <c r="EXB1278"/>
      <c r="EXC1278"/>
      <c r="EXD1278"/>
      <c r="EXE1278"/>
      <c r="EXF1278"/>
      <c r="EXG1278"/>
      <c r="EXH1278"/>
      <c r="EXI1278"/>
      <c r="EXJ1278"/>
      <c r="EXK1278"/>
      <c r="EXL1278"/>
      <c r="EXM1278"/>
      <c r="EXN1278"/>
      <c r="EXO1278"/>
      <c r="EXP1278"/>
      <c r="EXQ1278"/>
      <c r="EXR1278"/>
      <c r="EXS1278"/>
      <c r="EXT1278"/>
      <c r="EXU1278"/>
      <c r="EXV1278"/>
      <c r="EXW1278"/>
      <c r="EXX1278"/>
      <c r="EXY1278"/>
      <c r="EXZ1278"/>
      <c r="EYA1278"/>
      <c r="EYB1278"/>
      <c r="EYC1278"/>
      <c r="EYD1278"/>
      <c r="EYE1278"/>
      <c r="EYF1278"/>
      <c r="EYG1278"/>
      <c r="EYH1278"/>
      <c r="EYI1278"/>
      <c r="EYJ1278"/>
      <c r="EYK1278"/>
      <c r="EYL1278"/>
      <c r="EYM1278"/>
      <c r="EYN1278"/>
      <c r="EYO1278"/>
      <c r="EYP1278"/>
      <c r="EYQ1278"/>
      <c r="EYR1278"/>
      <c r="EYS1278"/>
      <c r="EYT1278"/>
      <c r="EYU1278"/>
      <c r="EYV1278"/>
      <c r="EYW1278"/>
      <c r="EYX1278"/>
      <c r="EYY1278"/>
      <c r="EYZ1278"/>
      <c r="EZA1278"/>
      <c r="EZB1278"/>
      <c r="EZC1278"/>
      <c r="EZD1278"/>
      <c r="EZE1278"/>
      <c r="EZF1278"/>
      <c r="EZG1278"/>
      <c r="EZH1278"/>
      <c r="EZI1278"/>
      <c r="EZJ1278"/>
      <c r="EZK1278"/>
      <c r="EZL1278"/>
      <c r="EZM1278"/>
      <c r="EZN1278"/>
      <c r="EZO1278"/>
      <c r="EZP1278"/>
      <c r="EZQ1278"/>
      <c r="EZR1278"/>
      <c r="EZS1278"/>
      <c r="EZT1278"/>
      <c r="EZU1278"/>
      <c r="EZV1278"/>
      <c r="EZW1278"/>
      <c r="EZX1278"/>
      <c r="EZY1278"/>
      <c r="EZZ1278"/>
      <c r="FAA1278"/>
      <c r="FAB1278"/>
      <c r="FAC1278"/>
      <c r="FAD1278"/>
      <c r="FAE1278"/>
      <c r="FAF1278"/>
      <c r="FAG1278"/>
      <c r="FAH1278"/>
      <c r="FAI1278"/>
      <c r="FAJ1278"/>
      <c r="FAK1278"/>
      <c r="FAL1278"/>
      <c r="FAM1278"/>
      <c r="FAN1278"/>
      <c r="FAO1278"/>
      <c r="FAP1278"/>
      <c r="FAQ1278"/>
      <c r="FAR1278"/>
      <c r="FAS1278"/>
      <c r="FAT1278"/>
      <c r="FAU1278"/>
      <c r="FAV1278"/>
      <c r="FAW1278"/>
      <c r="FAX1278"/>
      <c r="FAY1278"/>
      <c r="FAZ1278"/>
      <c r="FBA1278"/>
      <c r="FBB1278"/>
      <c r="FBC1278"/>
      <c r="FBD1278"/>
      <c r="FBE1278"/>
      <c r="FBF1278"/>
      <c r="FBG1278"/>
      <c r="FBH1278"/>
      <c r="FBI1278"/>
      <c r="FBJ1278"/>
      <c r="FBK1278"/>
      <c r="FBL1278"/>
      <c r="FBM1278"/>
      <c r="FBN1278"/>
      <c r="FBO1278"/>
      <c r="FBP1278"/>
      <c r="FBQ1278"/>
      <c r="FBR1278"/>
      <c r="FBS1278"/>
      <c r="FBT1278"/>
      <c r="FBU1278"/>
      <c r="FBV1278"/>
      <c r="FBW1278"/>
      <c r="FBX1278"/>
      <c r="FBY1278"/>
      <c r="FBZ1278"/>
      <c r="FCA1278"/>
      <c r="FCB1278"/>
      <c r="FCC1278"/>
      <c r="FCD1278"/>
      <c r="FCE1278"/>
      <c r="FCF1278"/>
      <c r="FCG1278"/>
      <c r="FCH1278"/>
      <c r="FCI1278"/>
      <c r="FCJ1278"/>
      <c r="FCK1278"/>
      <c r="FCL1278"/>
      <c r="FCM1278"/>
      <c r="FCN1278"/>
      <c r="FCO1278"/>
      <c r="FCP1278"/>
      <c r="FCQ1278"/>
      <c r="FCR1278"/>
      <c r="FCS1278"/>
      <c r="FCT1278"/>
      <c r="FCU1278"/>
      <c r="FCV1278"/>
      <c r="FCW1278"/>
      <c r="FCX1278"/>
      <c r="FCY1278"/>
      <c r="FCZ1278"/>
      <c r="FDA1278"/>
      <c r="FDB1278"/>
      <c r="FDC1278"/>
      <c r="FDD1278"/>
      <c r="FDE1278"/>
      <c r="FDF1278"/>
      <c r="FDG1278"/>
      <c r="FDH1278"/>
      <c r="FDI1278"/>
      <c r="FDJ1278"/>
      <c r="FDK1278"/>
      <c r="FDL1278"/>
      <c r="FDM1278"/>
      <c r="FDN1278"/>
      <c r="FDO1278"/>
      <c r="FDP1278"/>
      <c r="FDQ1278"/>
      <c r="FDR1278"/>
      <c r="FDS1278"/>
      <c r="FDT1278"/>
      <c r="FDU1278"/>
      <c r="FDV1278"/>
      <c r="FDW1278"/>
      <c r="FDX1278"/>
      <c r="FDY1278"/>
      <c r="FDZ1278"/>
      <c r="FEA1278"/>
      <c r="FEB1278"/>
      <c r="FEC1278"/>
      <c r="FED1278"/>
      <c r="FEE1278"/>
      <c r="FEF1278"/>
      <c r="FEG1278"/>
      <c r="FEH1278"/>
      <c r="FEI1278"/>
      <c r="FEJ1278"/>
      <c r="FEK1278"/>
      <c r="FEL1278"/>
      <c r="FEM1278"/>
      <c r="FEN1278"/>
      <c r="FEO1278"/>
      <c r="FEP1278"/>
      <c r="FEQ1278"/>
      <c r="FER1278"/>
      <c r="FES1278"/>
      <c r="FET1278"/>
      <c r="FEU1278"/>
      <c r="FEV1278"/>
      <c r="FEW1278"/>
      <c r="FEX1278"/>
      <c r="FEY1278"/>
      <c r="FEZ1278"/>
      <c r="FFA1278"/>
      <c r="FFB1278"/>
      <c r="FFC1278"/>
      <c r="FFD1278"/>
      <c r="FFE1278"/>
      <c r="FFF1278"/>
      <c r="FFG1278"/>
      <c r="FFH1278"/>
      <c r="FFI1278"/>
      <c r="FFJ1278"/>
      <c r="FFK1278"/>
      <c r="FFL1278"/>
      <c r="FFM1278"/>
      <c r="FFN1278"/>
      <c r="FFO1278"/>
      <c r="FFP1278"/>
      <c r="FFQ1278"/>
      <c r="FFR1278"/>
      <c r="FFS1278"/>
      <c r="FFT1278"/>
      <c r="FFU1278"/>
      <c r="FFV1278"/>
      <c r="FFW1278"/>
      <c r="FFX1278"/>
      <c r="FFY1278"/>
      <c r="FFZ1278"/>
      <c r="FGA1278"/>
      <c r="FGB1278"/>
      <c r="FGC1278"/>
      <c r="FGD1278"/>
      <c r="FGE1278"/>
      <c r="FGF1278"/>
      <c r="FGG1278"/>
      <c r="FGH1278"/>
      <c r="FGI1278"/>
      <c r="FGJ1278"/>
      <c r="FGK1278"/>
      <c r="FGL1278"/>
      <c r="FGM1278"/>
      <c r="FGN1278"/>
      <c r="FGO1278"/>
      <c r="FGP1278"/>
      <c r="FGQ1278"/>
      <c r="FGR1278"/>
      <c r="FGS1278"/>
      <c r="FGT1278"/>
      <c r="FGU1278"/>
      <c r="FGV1278"/>
      <c r="FGW1278"/>
      <c r="FGX1278"/>
      <c r="FGY1278"/>
      <c r="FGZ1278"/>
      <c r="FHA1278"/>
      <c r="FHB1278"/>
      <c r="FHC1278"/>
      <c r="FHD1278"/>
      <c r="FHE1278"/>
      <c r="FHF1278"/>
      <c r="FHG1278"/>
      <c r="FHH1278"/>
      <c r="FHI1278"/>
      <c r="FHJ1278"/>
      <c r="FHK1278"/>
      <c r="FHL1278"/>
      <c r="FHM1278"/>
      <c r="FHN1278"/>
      <c r="FHO1278"/>
      <c r="FHP1278"/>
      <c r="FHQ1278"/>
      <c r="FHR1278"/>
      <c r="FHS1278"/>
      <c r="FHT1278"/>
      <c r="FHU1278"/>
      <c r="FHV1278"/>
      <c r="FHW1278"/>
      <c r="FHX1278"/>
      <c r="FHY1278"/>
      <c r="FHZ1278"/>
      <c r="FIA1278"/>
      <c r="FIB1278"/>
      <c r="FIC1278"/>
      <c r="FID1278"/>
      <c r="FIE1278"/>
      <c r="FIF1278"/>
      <c r="FIG1278"/>
      <c r="FIH1278"/>
      <c r="FII1278"/>
      <c r="FIJ1278"/>
      <c r="FIK1278"/>
      <c r="FIL1278"/>
      <c r="FIM1278"/>
      <c r="FIN1278"/>
      <c r="FIO1278"/>
      <c r="FIP1278"/>
      <c r="FIQ1278"/>
      <c r="FIR1278"/>
      <c r="FIS1278"/>
      <c r="FIT1278"/>
      <c r="FIU1278"/>
      <c r="FIV1278"/>
      <c r="FIW1278"/>
      <c r="FIX1278"/>
      <c r="FIY1278"/>
      <c r="FIZ1278"/>
      <c r="FJA1278"/>
      <c r="FJB1278"/>
      <c r="FJC1278"/>
      <c r="FJD1278"/>
      <c r="FJE1278"/>
      <c r="FJF1278"/>
      <c r="FJG1278"/>
      <c r="FJH1278"/>
      <c r="FJI1278"/>
      <c r="FJJ1278"/>
      <c r="FJK1278"/>
      <c r="FJL1278"/>
      <c r="FJM1278"/>
      <c r="FJN1278"/>
      <c r="FJO1278"/>
      <c r="FJP1278"/>
      <c r="FJQ1278"/>
      <c r="FJR1278"/>
      <c r="FJS1278"/>
      <c r="FJT1278"/>
      <c r="FJU1278"/>
      <c r="FJV1278"/>
      <c r="FJW1278"/>
      <c r="FJX1278"/>
      <c r="FJY1278"/>
      <c r="FJZ1278"/>
      <c r="FKA1278"/>
      <c r="FKB1278"/>
      <c r="FKC1278"/>
      <c r="FKD1278"/>
      <c r="FKE1278"/>
      <c r="FKF1278"/>
      <c r="FKG1278"/>
      <c r="FKH1278"/>
      <c r="FKI1278"/>
      <c r="FKJ1278"/>
      <c r="FKK1278"/>
      <c r="FKL1278"/>
      <c r="FKM1278"/>
      <c r="FKN1278"/>
      <c r="FKO1278"/>
      <c r="FKP1278"/>
      <c r="FKQ1278"/>
      <c r="FKR1278"/>
      <c r="FKS1278"/>
      <c r="FKT1278"/>
      <c r="FKU1278"/>
      <c r="FKV1278"/>
      <c r="FKW1278"/>
      <c r="FKX1278"/>
      <c r="FKY1278"/>
      <c r="FKZ1278"/>
      <c r="FLA1278"/>
      <c r="FLB1278"/>
      <c r="FLC1278"/>
      <c r="FLD1278"/>
      <c r="FLE1278"/>
      <c r="FLF1278"/>
      <c r="FLG1278"/>
      <c r="FLH1278"/>
      <c r="FLI1278"/>
      <c r="FLJ1278"/>
      <c r="FLK1278"/>
      <c r="FLL1278"/>
      <c r="FLM1278"/>
      <c r="FLN1278"/>
      <c r="FLO1278"/>
      <c r="FLP1278"/>
      <c r="FLQ1278"/>
      <c r="FLR1278"/>
      <c r="FLS1278"/>
      <c r="FLT1278"/>
      <c r="FLU1278"/>
      <c r="FLV1278"/>
      <c r="FLW1278"/>
      <c r="FLX1278"/>
      <c r="FLY1278"/>
      <c r="FLZ1278"/>
      <c r="FMA1278"/>
      <c r="FMB1278"/>
      <c r="FMC1278"/>
      <c r="FMD1278"/>
      <c r="FME1278"/>
      <c r="FMF1278"/>
      <c r="FMG1278"/>
      <c r="FMH1278"/>
      <c r="FMI1278"/>
      <c r="FMJ1278"/>
      <c r="FMK1278"/>
      <c r="FML1278"/>
      <c r="FMM1278"/>
      <c r="FMN1278"/>
      <c r="FMO1278"/>
      <c r="FMP1278"/>
      <c r="FMQ1278"/>
      <c r="FMR1278"/>
      <c r="FMS1278"/>
      <c r="FMT1278"/>
      <c r="FMU1278"/>
      <c r="FMV1278"/>
      <c r="FMW1278"/>
      <c r="FMX1278"/>
      <c r="FMY1278"/>
      <c r="FMZ1278"/>
      <c r="FNA1278"/>
      <c r="FNB1278"/>
      <c r="FNC1278"/>
      <c r="FND1278"/>
      <c r="FNE1278"/>
      <c r="FNF1278"/>
      <c r="FNG1278"/>
      <c r="FNH1278"/>
      <c r="FNI1278"/>
      <c r="FNJ1278"/>
      <c r="FNK1278"/>
      <c r="FNL1278"/>
      <c r="FNM1278"/>
      <c r="FNN1278"/>
      <c r="FNO1278"/>
      <c r="FNP1278"/>
      <c r="FNQ1278"/>
      <c r="FNR1278"/>
      <c r="FNS1278"/>
      <c r="FNT1278"/>
      <c r="FNU1278"/>
      <c r="FNV1278"/>
      <c r="FNW1278"/>
      <c r="FNX1278"/>
      <c r="FNY1278"/>
      <c r="FNZ1278"/>
      <c r="FOA1278"/>
      <c r="FOB1278"/>
      <c r="FOC1278"/>
      <c r="FOD1278"/>
      <c r="FOE1278"/>
      <c r="FOF1278"/>
      <c r="FOG1278"/>
      <c r="FOH1278"/>
      <c r="FOI1278"/>
      <c r="FOJ1278"/>
      <c r="FOK1278"/>
      <c r="FOL1278"/>
      <c r="FOM1278"/>
      <c r="FON1278"/>
      <c r="FOO1278"/>
      <c r="FOP1278"/>
      <c r="FOQ1278"/>
      <c r="FOR1278"/>
      <c r="FOS1278"/>
      <c r="FOT1278"/>
      <c r="FOU1278"/>
      <c r="FOV1278"/>
      <c r="FOW1278"/>
      <c r="FOX1278"/>
      <c r="FOY1278"/>
      <c r="FOZ1278"/>
      <c r="FPA1278"/>
      <c r="FPB1278"/>
      <c r="FPC1278"/>
      <c r="FPD1278"/>
      <c r="FPE1278"/>
      <c r="FPF1278"/>
      <c r="FPG1278"/>
      <c r="FPH1278"/>
      <c r="FPI1278"/>
      <c r="FPJ1278"/>
      <c r="FPK1278"/>
      <c r="FPL1278"/>
      <c r="FPM1278"/>
      <c r="FPN1278"/>
      <c r="FPO1278"/>
      <c r="FPP1278"/>
      <c r="FPQ1278"/>
      <c r="FPR1278"/>
      <c r="FPS1278"/>
      <c r="FPT1278"/>
      <c r="FPU1278"/>
      <c r="FPV1278"/>
      <c r="FPW1278"/>
      <c r="FPX1278"/>
      <c r="FPY1278"/>
      <c r="FPZ1278"/>
      <c r="FQA1278"/>
      <c r="FQB1278"/>
      <c r="FQC1278"/>
      <c r="FQD1278"/>
      <c r="FQE1278"/>
      <c r="FQF1278"/>
      <c r="FQG1278"/>
      <c r="FQH1278"/>
      <c r="FQI1278"/>
      <c r="FQJ1278"/>
      <c r="FQK1278"/>
      <c r="FQL1278"/>
      <c r="FQM1278"/>
      <c r="FQN1278"/>
      <c r="FQO1278"/>
      <c r="FQP1278"/>
      <c r="FQQ1278"/>
      <c r="FQR1278"/>
      <c r="FQS1278"/>
      <c r="FQT1278"/>
      <c r="FQU1278"/>
      <c r="FQV1278"/>
      <c r="FQW1278"/>
      <c r="FQX1278"/>
      <c r="FQY1278"/>
      <c r="FQZ1278"/>
      <c r="FRA1278"/>
      <c r="FRB1278"/>
      <c r="FRC1278"/>
      <c r="FRD1278"/>
      <c r="FRE1278"/>
      <c r="FRF1278"/>
      <c r="FRG1278"/>
      <c r="FRH1278"/>
      <c r="FRI1278"/>
      <c r="FRJ1278"/>
      <c r="FRK1278"/>
      <c r="FRL1278"/>
      <c r="FRM1278"/>
      <c r="FRN1278"/>
      <c r="FRO1278"/>
      <c r="FRP1278"/>
      <c r="FRQ1278"/>
      <c r="FRR1278"/>
      <c r="FRS1278"/>
      <c r="FRT1278"/>
      <c r="FRU1278"/>
      <c r="FRV1278"/>
      <c r="FRW1278"/>
      <c r="FRX1278"/>
      <c r="FRY1278"/>
      <c r="FRZ1278"/>
      <c r="FSA1278"/>
      <c r="FSB1278"/>
      <c r="FSC1278"/>
      <c r="FSD1278"/>
      <c r="FSE1278"/>
      <c r="FSF1278"/>
      <c r="FSG1278"/>
      <c r="FSH1278"/>
      <c r="FSI1278"/>
      <c r="FSJ1278"/>
      <c r="FSK1278"/>
      <c r="FSL1278"/>
      <c r="FSM1278"/>
      <c r="FSN1278"/>
      <c r="FSO1278"/>
      <c r="FSP1278"/>
      <c r="FSQ1278"/>
      <c r="FSR1278"/>
      <c r="FSS1278"/>
      <c r="FST1278"/>
      <c r="FSU1278"/>
      <c r="FSV1278"/>
      <c r="FSW1278"/>
      <c r="FSX1278"/>
      <c r="FSY1278"/>
      <c r="FSZ1278"/>
      <c r="FTA1278"/>
      <c r="FTB1278"/>
      <c r="FTC1278"/>
      <c r="FTD1278"/>
      <c r="FTE1278"/>
      <c r="FTF1278"/>
      <c r="FTG1278"/>
      <c r="FTH1278"/>
      <c r="FTI1278"/>
      <c r="FTJ1278"/>
      <c r="FTK1278"/>
      <c r="FTL1278"/>
      <c r="FTM1278"/>
      <c r="FTN1278"/>
      <c r="FTO1278"/>
      <c r="FTP1278"/>
      <c r="FTQ1278"/>
      <c r="FTR1278"/>
      <c r="FTS1278"/>
      <c r="FTT1278"/>
      <c r="FTU1278"/>
      <c r="FTV1278"/>
      <c r="FTW1278"/>
      <c r="FTX1278"/>
      <c r="FTY1278"/>
      <c r="FTZ1278"/>
      <c r="FUA1278"/>
      <c r="FUB1278"/>
      <c r="FUC1278"/>
      <c r="FUD1278"/>
      <c r="FUE1278"/>
      <c r="FUF1278"/>
      <c r="FUG1278"/>
      <c r="FUH1278"/>
      <c r="FUI1278"/>
      <c r="FUJ1278"/>
      <c r="FUK1278"/>
      <c r="FUL1278"/>
      <c r="FUM1278"/>
      <c r="FUN1278"/>
      <c r="FUO1278"/>
      <c r="FUP1278"/>
      <c r="FUQ1278"/>
      <c r="FUR1278"/>
      <c r="FUS1278"/>
      <c r="FUT1278"/>
      <c r="FUU1278"/>
      <c r="FUV1278"/>
      <c r="FUW1278"/>
      <c r="FUX1278"/>
      <c r="FUY1278"/>
      <c r="FUZ1278"/>
      <c r="FVA1278"/>
      <c r="FVB1278"/>
      <c r="FVC1278"/>
      <c r="FVD1278"/>
      <c r="FVE1278"/>
      <c r="FVF1278"/>
      <c r="FVG1278"/>
      <c r="FVH1278"/>
      <c r="FVI1278"/>
      <c r="FVJ1278"/>
      <c r="FVK1278"/>
      <c r="FVL1278"/>
      <c r="FVM1278"/>
      <c r="FVN1278"/>
      <c r="FVO1278"/>
      <c r="FVP1278"/>
      <c r="FVQ1278"/>
      <c r="FVR1278"/>
      <c r="FVS1278"/>
      <c r="FVT1278"/>
      <c r="FVU1278"/>
      <c r="FVV1278"/>
      <c r="FVW1278"/>
      <c r="FVX1278"/>
      <c r="FVY1278"/>
      <c r="FVZ1278"/>
      <c r="FWA1278"/>
      <c r="FWB1278"/>
      <c r="FWC1278"/>
      <c r="FWD1278"/>
      <c r="FWE1278"/>
      <c r="FWF1278"/>
      <c r="FWG1278"/>
      <c r="FWH1278"/>
      <c r="FWI1278"/>
      <c r="FWJ1278"/>
      <c r="FWK1278"/>
      <c r="FWL1278"/>
      <c r="FWM1278"/>
      <c r="FWN1278"/>
      <c r="FWO1278"/>
      <c r="FWP1278"/>
      <c r="FWQ1278"/>
      <c r="FWR1278"/>
      <c r="FWS1278"/>
      <c r="FWT1278"/>
      <c r="FWU1278"/>
      <c r="FWV1278"/>
      <c r="FWW1278"/>
      <c r="FWX1278"/>
      <c r="FWY1278"/>
      <c r="FWZ1278"/>
      <c r="FXA1278"/>
      <c r="FXB1278"/>
      <c r="FXC1278"/>
      <c r="FXD1278"/>
      <c r="FXE1278"/>
      <c r="FXF1278"/>
      <c r="FXG1278"/>
      <c r="FXH1278"/>
      <c r="FXI1278"/>
      <c r="FXJ1278"/>
      <c r="FXK1278"/>
      <c r="FXL1278"/>
      <c r="FXM1278"/>
      <c r="FXN1278"/>
      <c r="FXO1278"/>
      <c r="FXP1278"/>
      <c r="FXQ1278"/>
      <c r="FXR1278"/>
      <c r="FXS1278"/>
      <c r="FXT1278"/>
      <c r="FXU1278"/>
      <c r="FXV1278"/>
      <c r="FXW1278"/>
      <c r="FXX1278"/>
      <c r="FXY1278"/>
      <c r="FXZ1278"/>
      <c r="FYA1278"/>
      <c r="FYB1278"/>
      <c r="FYC1278"/>
      <c r="FYD1278"/>
      <c r="FYE1278"/>
      <c r="FYF1278"/>
      <c r="FYG1278"/>
      <c r="FYH1278"/>
      <c r="FYI1278"/>
      <c r="FYJ1278"/>
      <c r="FYK1278"/>
      <c r="FYL1278"/>
      <c r="FYM1278"/>
      <c r="FYN1278"/>
      <c r="FYO1278"/>
      <c r="FYP1278"/>
      <c r="FYQ1278"/>
      <c r="FYR1278"/>
      <c r="FYS1278"/>
      <c r="FYT1278"/>
      <c r="FYU1278"/>
      <c r="FYV1278"/>
      <c r="FYW1278"/>
      <c r="FYX1278"/>
      <c r="FYY1278"/>
      <c r="FYZ1278"/>
      <c r="FZA1278"/>
      <c r="FZB1278"/>
      <c r="FZC1278"/>
      <c r="FZD1278"/>
      <c r="FZE1278"/>
      <c r="FZF1278"/>
      <c r="FZG1278"/>
      <c r="FZH1278"/>
      <c r="FZI1278"/>
      <c r="FZJ1278"/>
      <c r="FZK1278"/>
      <c r="FZL1278"/>
      <c r="FZM1278"/>
      <c r="FZN1278"/>
      <c r="FZO1278"/>
      <c r="FZP1278"/>
      <c r="FZQ1278"/>
      <c r="FZR1278"/>
      <c r="FZS1278"/>
      <c r="FZT1278"/>
      <c r="FZU1278"/>
      <c r="FZV1278"/>
      <c r="FZW1278"/>
      <c r="FZX1278"/>
      <c r="FZY1278"/>
      <c r="FZZ1278"/>
      <c r="GAA1278"/>
      <c r="GAB1278"/>
      <c r="GAC1278"/>
      <c r="GAD1278"/>
      <c r="GAE1278"/>
      <c r="GAF1278"/>
      <c r="GAG1278"/>
      <c r="GAH1278"/>
      <c r="GAI1278"/>
      <c r="GAJ1278"/>
      <c r="GAK1278"/>
      <c r="GAL1278"/>
      <c r="GAM1278"/>
      <c r="GAN1278"/>
      <c r="GAO1278"/>
      <c r="GAP1278"/>
      <c r="GAQ1278"/>
      <c r="GAR1278"/>
      <c r="GAS1278"/>
      <c r="GAT1278"/>
      <c r="GAU1278"/>
      <c r="GAV1278"/>
      <c r="GAW1278"/>
      <c r="GAX1278"/>
      <c r="GAY1278"/>
      <c r="GAZ1278"/>
      <c r="GBA1278"/>
      <c r="GBB1278"/>
      <c r="GBC1278"/>
      <c r="GBD1278"/>
      <c r="GBE1278"/>
      <c r="GBF1278"/>
      <c r="GBG1278"/>
      <c r="GBH1278"/>
      <c r="GBI1278"/>
      <c r="GBJ1278"/>
      <c r="GBK1278"/>
      <c r="GBL1278"/>
      <c r="GBM1278"/>
      <c r="GBN1278"/>
      <c r="GBO1278"/>
      <c r="GBP1278"/>
      <c r="GBQ1278"/>
      <c r="GBR1278"/>
      <c r="GBS1278"/>
      <c r="GBT1278"/>
      <c r="GBU1278"/>
      <c r="GBV1278"/>
      <c r="GBW1278"/>
      <c r="GBX1278"/>
      <c r="GBY1278"/>
      <c r="GBZ1278"/>
      <c r="GCA1278"/>
      <c r="GCB1278"/>
      <c r="GCC1278"/>
      <c r="GCD1278"/>
      <c r="GCE1278"/>
      <c r="GCF1278"/>
      <c r="GCG1278"/>
      <c r="GCH1278"/>
      <c r="GCI1278"/>
      <c r="GCJ1278"/>
      <c r="GCK1278"/>
      <c r="GCL1278"/>
      <c r="GCM1278"/>
      <c r="GCN1278"/>
      <c r="GCO1278"/>
      <c r="GCP1278"/>
      <c r="GCQ1278"/>
      <c r="GCR1278"/>
      <c r="GCS1278"/>
      <c r="GCT1278"/>
      <c r="GCU1278"/>
      <c r="GCV1278"/>
      <c r="GCW1278"/>
      <c r="GCX1278"/>
      <c r="GCY1278"/>
      <c r="GCZ1278"/>
      <c r="GDA1278"/>
      <c r="GDB1278"/>
      <c r="GDC1278"/>
      <c r="GDD1278"/>
      <c r="GDE1278"/>
      <c r="GDF1278"/>
      <c r="GDG1278"/>
      <c r="GDH1278"/>
      <c r="GDI1278"/>
      <c r="GDJ1278"/>
      <c r="GDK1278"/>
      <c r="GDL1278"/>
      <c r="GDM1278"/>
      <c r="GDN1278"/>
      <c r="GDO1278"/>
      <c r="GDP1278"/>
      <c r="GDQ1278"/>
      <c r="GDR1278"/>
      <c r="GDS1278"/>
      <c r="GDT1278"/>
      <c r="GDU1278"/>
      <c r="GDV1278"/>
      <c r="GDW1278"/>
      <c r="GDX1278"/>
      <c r="GDY1278"/>
      <c r="GDZ1278"/>
      <c r="GEA1278"/>
      <c r="GEB1278"/>
      <c r="GEC1278"/>
      <c r="GED1278"/>
      <c r="GEE1278"/>
      <c r="GEF1278"/>
      <c r="GEG1278"/>
      <c r="GEH1278"/>
      <c r="GEI1278"/>
      <c r="GEJ1278"/>
      <c r="GEK1278"/>
      <c r="GEL1278"/>
      <c r="GEM1278"/>
      <c r="GEN1278"/>
      <c r="GEO1278"/>
      <c r="GEP1278"/>
      <c r="GEQ1278"/>
      <c r="GER1278"/>
      <c r="GES1278"/>
      <c r="GET1278"/>
      <c r="GEU1278"/>
      <c r="GEV1278"/>
      <c r="GEW1278"/>
      <c r="GEX1278"/>
      <c r="GEY1278"/>
      <c r="GEZ1278"/>
      <c r="GFA1278"/>
      <c r="GFB1278"/>
      <c r="GFC1278"/>
      <c r="GFD1278"/>
      <c r="GFE1278"/>
      <c r="GFF1278"/>
      <c r="GFG1278"/>
      <c r="GFH1278"/>
      <c r="GFI1278"/>
      <c r="GFJ1278"/>
      <c r="GFK1278"/>
      <c r="GFL1278"/>
      <c r="GFM1278"/>
      <c r="GFN1278"/>
      <c r="GFO1278"/>
      <c r="GFP1278"/>
      <c r="GFQ1278"/>
      <c r="GFR1278"/>
      <c r="GFS1278"/>
      <c r="GFT1278"/>
      <c r="GFU1278"/>
      <c r="GFV1278"/>
      <c r="GFW1278"/>
      <c r="GFX1278"/>
      <c r="GFY1278"/>
      <c r="GFZ1278"/>
      <c r="GGA1278"/>
      <c r="GGB1278"/>
      <c r="GGC1278"/>
      <c r="GGD1278"/>
      <c r="GGE1278"/>
      <c r="GGF1278"/>
      <c r="GGG1278"/>
      <c r="GGH1278"/>
      <c r="GGI1278"/>
      <c r="GGJ1278"/>
      <c r="GGK1278"/>
      <c r="GGL1278"/>
      <c r="GGM1278"/>
      <c r="GGN1278"/>
      <c r="GGO1278"/>
      <c r="GGP1278"/>
      <c r="GGQ1278"/>
      <c r="GGR1278"/>
      <c r="GGS1278"/>
      <c r="GGT1278"/>
      <c r="GGU1278"/>
      <c r="GGV1278"/>
      <c r="GGW1278"/>
      <c r="GGX1278"/>
      <c r="GGY1278"/>
      <c r="GGZ1278"/>
      <c r="GHA1278"/>
      <c r="GHB1278"/>
      <c r="GHC1278"/>
      <c r="GHD1278"/>
      <c r="GHE1278"/>
      <c r="GHF1278"/>
      <c r="GHG1278"/>
      <c r="GHH1278"/>
      <c r="GHI1278"/>
      <c r="GHJ1278"/>
      <c r="GHK1278"/>
      <c r="GHL1278"/>
      <c r="GHM1278"/>
      <c r="GHN1278"/>
      <c r="GHO1278"/>
      <c r="GHP1278"/>
      <c r="GHQ1278"/>
      <c r="GHR1278"/>
      <c r="GHS1278"/>
      <c r="GHT1278"/>
      <c r="GHU1278"/>
      <c r="GHV1278"/>
      <c r="GHW1278"/>
      <c r="GHX1278"/>
      <c r="GHY1278"/>
      <c r="GHZ1278"/>
      <c r="GIA1278"/>
      <c r="GIB1278"/>
      <c r="GIC1278"/>
      <c r="GID1278"/>
      <c r="GIE1278"/>
      <c r="GIF1278"/>
      <c r="GIG1278"/>
      <c r="GIH1278"/>
      <c r="GII1278"/>
      <c r="GIJ1278"/>
      <c r="GIK1278"/>
      <c r="GIL1278"/>
      <c r="GIM1278"/>
      <c r="GIN1278"/>
      <c r="GIO1278"/>
      <c r="GIP1278"/>
      <c r="GIQ1278"/>
      <c r="GIR1278"/>
      <c r="GIS1278"/>
      <c r="GIT1278"/>
      <c r="GIU1278"/>
      <c r="GIV1278"/>
      <c r="GIW1278"/>
      <c r="GIX1278"/>
      <c r="GIY1278"/>
      <c r="GIZ1278"/>
      <c r="GJA1278"/>
      <c r="GJB1278"/>
      <c r="GJC1278"/>
      <c r="GJD1278"/>
      <c r="GJE1278"/>
      <c r="GJF1278"/>
      <c r="GJG1278"/>
      <c r="GJH1278"/>
      <c r="GJI1278"/>
      <c r="GJJ1278"/>
      <c r="GJK1278"/>
      <c r="GJL1278"/>
      <c r="GJM1278"/>
      <c r="GJN1278"/>
      <c r="GJO1278"/>
      <c r="GJP1278"/>
      <c r="GJQ1278"/>
      <c r="GJR1278"/>
      <c r="GJS1278"/>
      <c r="GJT1278"/>
      <c r="GJU1278"/>
      <c r="GJV1278"/>
      <c r="GJW1278"/>
      <c r="GJX1278"/>
      <c r="GJY1278"/>
      <c r="GJZ1278"/>
      <c r="GKA1278"/>
      <c r="GKB1278"/>
      <c r="GKC1278"/>
      <c r="GKD1278"/>
      <c r="GKE1278"/>
      <c r="GKF1278"/>
      <c r="GKG1278"/>
      <c r="GKH1278"/>
      <c r="GKI1278"/>
      <c r="GKJ1278"/>
      <c r="GKK1278"/>
      <c r="GKL1278"/>
      <c r="GKM1278"/>
      <c r="GKN1278"/>
      <c r="GKO1278"/>
      <c r="GKP1278"/>
      <c r="GKQ1278"/>
      <c r="GKR1278"/>
      <c r="GKS1278"/>
      <c r="GKT1278"/>
      <c r="GKU1278"/>
      <c r="GKV1278"/>
      <c r="GKW1278"/>
      <c r="GKX1278"/>
      <c r="GKY1278"/>
      <c r="GKZ1278"/>
      <c r="GLA1278"/>
      <c r="GLB1278"/>
      <c r="GLC1278"/>
      <c r="GLD1278"/>
      <c r="GLE1278"/>
      <c r="GLF1278"/>
      <c r="GLG1278"/>
      <c r="GLH1278"/>
      <c r="GLI1278"/>
      <c r="GLJ1278"/>
      <c r="GLK1278"/>
      <c r="GLL1278"/>
      <c r="GLM1278"/>
      <c r="GLN1278"/>
      <c r="GLO1278"/>
      <c r="GLP1278"/>
      <c r="GLQ1278"/>
      <c r="GLR1278"/>
      <c r="GLS1278"/>
      <c r="GLT1278"/>
      <c r="GLU1278"/>
      <c r="GLV1278"/>
      <c r="GLW1278"/>
      <c r="GLX1278"/>
      <c r="GLY1278"/>
      <c r="GLZ1278"/>
      <c r="GMA1278"/>
      <c r="GMB1278"/>
      <c r="GMC1278"/>
      <c r="GMD1278"/>
      <c r="GME1278"/>
      <c r="GMF1278"/>
      <c r="GMG1278"/>
      <c r="GMH1278"/>
      <c r="GMI1278"/>
      <c r="GMJ1278"/>
      <c r="GMK1278"/>
      <c r="GML1278"/>
      <c r="GMM1278"/>
      <c r="GMN1278"/>
      <c r="GMO1278"/>
      <c r="GMP1278"/>
      <c r="GMQ1278"/>
      <c r="GMR1278"/>
      <c r="GMS1278"/>
      <c r="GMT1278"/>
      <c r="GMU1278"/>
      <c r="GMV1278"/>
      <c r="GMW1278"/>
      <c r="GMX1278"/>
      <c r="GMY1278"/>
      <c r="GMZ1278"/>
      <c r="GNA1278"/>
      <c r="GNB1278"/>
      <c r="GNC1278"/>
      <c r="GND1278"/>
      <c r="GNE1278"/>
      <c r="GNF1278"/>
      <c r="GNG1278"/>
      <c r="GNH1278"/>
      <c r="GNI1278"/>
      <c r="GNJ1278"/>
      <c r="GNK1278"/>
      <c r="GNL1278"/>
      <c r="GNM1278"/>
      <c r="GNN1278"/>
      <c r="GNO1278"/>
      <c r="GNP1278"/>
      <c r="GNQ1278"/>
      <c r="GNR1278"/>
      <c r="GNS1278"/>
      <c r="GNT1278"/>
      <c r="GNU1278"/>
      <c r="GNV1278"/>
      <c r="GNW1278"/>
      <c r="GNX1278"/>
      <c r="GNY1278"/>
      <c r="GNZ1278"/>
      <c r="GOA1278"/>
      <c r="GOB1278"/>
      <c r="GOC1278"/>
      <c r="GOD1278"/>
      <c r="GOE1278"/>
      <c r="GOF1278"/>
      <c r="GOG1278"/>
      <c r="GOH1278"/>
      <c r="GOI1278"/>
      <c r="GOJ1278"/>
      <c r="GOK1278"/>
      <c r="GOL1278"/>
      <c r="GOM1278"/>
      <c r="GON1278"/>
      <c r="GOO1278"/>
      <c r="GOP1278"/>
      <c r="GOQ1278"/>
      <c r="GOR1278"/>
      <c r="GOS1278"/>
      <c r="GOT1278"/>
      <c r="GOU1278"/>
      <c r="GOV1278"/>
      <c r="GOW1278"/>
      <c r="GOX1278"/>
      <c r="GOY1278"/>
      <c r="GOZ1278"/>
      <c r="GPA1278"/>
      <c r="GPB1278"/>
      <c r="GPC1278"/>
      <c r="GPD1278"/>
      <c r="GPE1278"/>
      <c r="GPF1278"/>
      <c r="GPG1278"/>
      <c r="GPH1278"/>
      <c r="GPI1278"/>
      <c r="GPJ1278"/>
      <c r="GPK1278"/>
      <c r="GPL1278"/>
      <c r="GPM1278"/>
      <c r="GPN1278"/>
      <c r="GPO1278"/>
      <c r="GPP1278"/>
      <c r="GPQ1278"/>
      <c r="GPR1278"/>
      <c r="GPS1278"/>
      <c r="GPT1278"/>
      <c r="GPU1278"/>
      <c r="GPV1278"/>
      <c r="GPW1278"/>
      <c r="GPX1278"/>
      <c r="GPY1278"/>
      <c r="GPZ1278"/>
      <c r="GQA1278"/>
      <c r="GQB1278"/>
      <c r="GQC1278"/>
      <c r="GQD1278"/>
      <c r="GQE1278"/>
      <c r="GQF1278"/>
      <c r="GQG1278"/>
      <c r="GQH1278"/>
      <c r="GQI1278"/>
      <c r="GQJ1278"/>
      <c r="GQK1278"/>
      <c r="GQL1278"/>
      <c r="GQM1278"/>
      <c r="GQN1278"/>
      <c r="GQO1278"/>
      <c r="GQP1278"/>
      <c r="GQQ1278"/>
      <c r="GQR1278"/>
      <c r="GQS1278"/>
      <c r="GQT1278"/>
      <c r="GQU1278"/>
      <c r="GQV1278"/>
      <c r="GQW1278"/>
      <c r="GQX1278"/>
      <c r="GQY1278"/>
      <c r="GQZ1278"/>
      <c r="GRA1278"/>
      <c r="GRB1278"/>
      <c r="GRC1278"/>
      <c r="GRD1278"/>
      <c r="GRE1278"/>
      <c r="GRF1278"/>
      <c r="GRG1278"/>
      <c r="GRH1278"/>
      <c r="GRI1278"/>
      <c r="GRJ1278"/>
      <c r="GRK1278"/>
      <c r="GRL1278"/>
      <c r="GRM1278"/>
      <c r="GRN1278"/>
      <c r="GRO1278"/>
      <c r="GRP1278"/>
      <c r="GRQ1278"/>
      <c r="GRR1278"/>
      <c r="GRS1278"/>
      <c r="GRT1278"/>
      <c r="GRU1278"/>
      <c r="GRV1278"/>
      <c r="GRW1278"/>
      <c r="GRX1278"/>
      <c r="GRY1278"/>
      <c r="GRZ1278"/>
      <c r="GSA1278"/>
      <c r="GSB1278"/>
      <c r="GSC1278"/>
      <c r="GSD1278"/>
      <c r="GSE1278"/>
      <c r="GSF1278"/>
      <c r="GSG1278"/>
      <c r="GSH1278"/>
      <c r="GSI1278"/>
      <c r="GSJ1278"/>
      <c r="GSK1278"/>
      <c r="GSL1278"/>
      <c r="GSM1278"/>
      <c r="GSN1278"/>
      <c r="GSO1278"/>
      <c r="GSP1278"/>
      <c r="GSQ1278"/>
      <c r="GSR1278"/>
      <c r="GSS1278"/>
      <c r="GST1278"/>
      <c r="GSU1278"/>
      <c r="GSV1278"/>
      <c r="GSW1278"/>
      <c r="GSX1278"/>
      <c r="GSY1278"/>
      <c r="GSZ1278"/>
      <c r="GTA1278"/>
      <c r="GTB1278"/>
      <c r="GTC1278"/>
      <c r="GTD1278"/>
      <c r="GTE1278"/>
      <c r="GTF1278"/>
      <c r="GTG1278"/>
      <c r="GTH1278"/>
      <c r="GTI1278"/>
      <c r="GTJ1278"/>
      <c r="GTK1278"/>
      <c r="GTL1278"/>
      <c r="GTM1278"/>
      <c r="GTN1278"/>
      <c r="GTO1278"/>
      <c r="GTP1278"/>
      <c r="GTQ1278"/>
      <c r="GTR1278"/>
      <c r="GTS1278"/>
      <c r="GTT1278"/>
      <c r="GTU1278"/>
      <c r="GTV1278"/>
      <c r="GTW1278"/>
      <c r="GTX1278"/>
      <c r="GTY1278"/>
      <c r="GTZ1278"/>
      <c r="GUA1278"/>
      <c r="GUB1278"/>
      <c r="GUC1278"/>
      <c r="GUD1278"/>
      <c r="GUE1278"/>
      <c r="GUF1278"/>
      <c r="GUG1278"/>
      <c r="GUH1278"/>
      <c r="GUI1278"/>
      <c r="GUJ1278"/>
      <c r="GUK1278"/>
      <c r="GUL1278"/>
      <c r="GUM1278"/>
      <c r="GUN1278"/>
      <c r="GUO1278"/>
      <c r="GUP1278"/>
      <c r="GUQ1278"/>
      <c r="GUR1278"/>
      <c r="GUS1278"/>
      <c r="GUT1278"/>
      <c r="GUU1278"/>
      <c r="GUV1278"/>
      <c r="GUW1278"/>
      <c r="GUX1278"/>
      <c r="GUY1278"/>
      <c r="GUZ1278"/>
      <c r="GVA1278"/>
      <c r="GVB1278"/>
      <c r="GVC1278"/>
      <c r="GVD1278"/>
      <c r="GVE1278"/>
      <c r="GVF1278"/>
      <c r="GVG1278"/>
      <c r="GVH1278"/>
      <c r="GVI1278"/>
      <c r="GVJ1278"/>
      <c r="GVK1278"/>
      <c r="GVL1278"/>
      <c r="GVM1278"/>
      <c r="GVN1278"/>
      <c r="GVO1278"/>
      <c r="GVP1278"/>
      <c r="GVQ1278"/>
      <c r="GVR1278"/>
      <c r="GVS1278"/>
      <c r="GVT1278"/>
      <c r="GVU1278"/>
      <c r="GVV1278"/>
      <c r="GVW1278"/>
      <c r="GVX1278"/>
      <c r="GVY1278"/>
      <c r="GVZ1278"/>
      <c r="GWA1278"/>
      <c r="GWB1278"/>
      <c r="GWC1278"/>
      <c r="GWD1278"/>
      <c r="GWE1278"/>
      <c r="GWF1278"/>
      <c r="GWG1278"/>
      <c r="GWH1278"/>
      <c r="GWI1278"/>
      <c r="GWJ1278"/>
      <c r="GWK1278"/>
      <c r="GWL1278"/>
      <c r="GWM1278"/>
      <c r="GWN1278"/>
      <c r="GWO1278"/>
      <c r="GWP1278"/>
      <c r="GWQ1278"/>
      <c r="GWR1278"/>
      <c r="GWS1278"/>
      <c r="GWT1278"/>
      <c r="GWU1278"/>
      <c r="GWV1278"/>
      <c r="GWW1278"/>
      <c r="GWX1278"/>
      <c r="GWY1278"/>
      <c r="GWZ1278"/>
      <c r="GXA1278"/>
      <c r="GXB1278"/>
      <c r="GXC1278"/>
      <c r="GXD1278"/>
      <c r="GXE1278"/>
      <c r="GXF1278"/>
      <c r="GXG1278"/>
      <c r="GXH1278"/>
      <c r="GXI1278"/>
      <c r="GXJ1278"/>
      <c r="GXK1278"/>
      <c r="GXL1278"/>
      <c r="GXM1278"/>
      <c r="GXN1278"/>
      <c r="GXO1278"/>
      <c r="GXP1278"/>
      <c r="GXQ1278"/>
      <c r="GXR1278"/>
      <c r="GXS1278"/>
      <c r="GXT1278"/>
      <c r="GXU1278"/>
      <c r="GXV1278"/>
      <c r="GXW1278"/>
      <c r="GXX1278"/>
      <c r="GXY1278"/>
      <c r="GXZ1278"/>
      <c r="GYA1278"/>
      <c r="GYB1278"/>
      <c r="GYC1278"/>
      <c r="GYD1278"/>
      <c r="GYE1278"/>
      <c r="GYF1278"/>
      <c r="GYG1278"/>
      <c r="GYH1278"/>
      <c r="GYI1278"/>
      <c r="GYJ1278"/>
      <c r="GYK1278"/>
      <c r="GYL1278"/>
      <c r="GYM1278"/>
      <c r="GYN1278"/>
      <c r="GYO1278"/>
      <c r="GYP1278"/>
      <c r="GYQ1278"/>
      <c r="GYR1278"/>
      <c r="GYS1278"/>
      <c r="GYT1278"/>
      <c r="GYU1278"/>
      <c r="GYV1278"/>
      <c r="GYW1278"/>
      <c r="GYX1278"/>
      <c r="GYY1278"/>
      <c r="GYZ1278"/>
      <c r="GZA1278"/>
      <c r="GZB1278"/>
      <c r="GZC1278"/>
      <c r="GZD1278"/>
      <c r="GZE1278"/>
      <c r="GZF1278"/>
      <c r="GZG1278"/>
      <c r="GZH1278"/>
      <c r="GZI1278"/>
      <c r="GZJ1278"/>
      <c r="GZK1278"/>
      <c r="GZL1278"/>
      <c r="GZM1278"/>
      <c r="GZN1278"/>
      <c r="GZO1278"/>
      <c r="GZP1278"/>
      <c r="GZQ1278"/>
      <c r="GZR1278"/>
      <c r="GZS1278"/>
      <c r="GZT1278"/>
      <c r="GZU1278"/>
      <c r="GZV1278"/>
      <c r="GZW1278"/>
      <c r="GZX1278"/>
      <c r="GZY1278"/>
      <c r="GZZ1278"/>
      <c r="HAA1278"/>
      <c r="HAB1278"/>
      <c r="HAC1278"/>
      <c r="HAD1278"/>
      <c r="HAE1278"/>
      <c r="HAF1278"/>
      <c r="HAG1278"/>
      <c r="HAH1278"/>
      <c r="HAI1278"/>
      <c r="HAJ1278"/>
      <c r="HAK1278"/>
      <c r="HAL1278"/>
      <c r="HAM1278"/>
      <c r="HAN1278"/>
      <c r="HAO1278"/>
      <c r="HAP1278"/>
      <c r="HAQ1278"/>
      <c r="HAR1278"/>
      <c r="HAS1278"/>
      <c r="HAT1278"/>
      <c r="HAU1278"/>
      <c r="HAV1278"/>
      <c r="HAW1278"/>
      <c r="HAX1278"/>
      <c r="HAY1278"/>
      <c r="HAZ1278"/>
      <c r="HBA1278"/>
      <c r="HBB1278"/>
      <c r="HBC1278"/>
      <c r="HBD1278"/>
      <c r="HBE1278"/>
      <c r="HBF1278"/>
      <c r="HBG1278"/>
      <c r="HBH1278"/>
      <c r="HBI1278"/>
      <c r="HBJ1278"/>
      <c r="HBK1278"/>
      <c r="HBL1278"/>
      <c r="HBM1278"/>
      <c r="HBN1278"/>
      <c r="HBO1278"/>
      <c r="HBP1278"/>
      <c r="HBQ1278"/>
      <c r="HBR1278"/>
      <c r="HBS1278"/>
      <c r="HBT1278"/>
      <c r="HBU1278"/>
      <c r="HBV1278"/>
      <c r="HBW1278"/>
      <c r="HBX1278"/>
      <c r="HBY1278"/>
      <c r="HBZ1278"/>
      <c r="HCA1278"/>
      <c r="HCB1278"/>
      <c r="HCC1278"/>
      <c r="HCD1278"/>
      <c r="HCE1278"/>
      <c r="HCF1278"/>
      <c r="HCG1278"/>
      <c r="HCH1278"/>
      <c r="HCI1278"/>
      <c r="HCJ1278"/>
      <c r="HCK1278"/>
      <c r="HCL1278"/>
      <c r="HCM1278"/>
      <c r="HCN1278"/>
      <c r="HCO1278"/>
      <c r="HCP1278"/>
      <c r="HCQ1278"/>
      <c r="HCR1278"/>
      <c r="HCS1278"/>
      <c r="HCT1278"/>
      <c r="HCU1278"/>
      <c r="HCV1278"/>
      <c r="HCW1278"/>
      <c r="HCX1278"/>
      <c r="HCY1278"/>
      <c r="HCZ1278"/>
      <c r="HDA1278"/>
      <c r="HDB1278"/>
      <c r="HDC1278"/>
      <c r="HDD1278"/>
      <c r="HDE1278"/>
      <c r="HDF1278"/>
      <c r="HDG1278"/>
      <c r="HDH1278"/>
      <c r="HDI1278"/>
      <c r="HDJ1278"/>
      <c r="HDK1278"/>
      <c r="HDL1278"/>
      <c r="HDM1278"/>
      <c r="HDN1278"/>
      <c r="HDO1278"/>
      <c r="HDP1278"/>
      <c r="HDQ1278"/>
      <c r="HDR1278"/>
      <c r="HDS1278"/>
      <c r="HDT1278"/>
      <c r="HDU1278"/>
      <c r="HDV1278"/>
      <c r="HDW1278"/>
      <c r="HDX1278"/>
      <c r="HDY1278"/>
      <c r="HDZ1278"/>
      <c r="HEA1278"/>
      <c r="HEB1278"/>
      <c r="HEC1278"/>
      <c r="HED1278"/>
      <c r="HEE1278"/>
      <c r="HEF1278"/>
      <c r="HEG1278"/>
      <c r="HEH1278"/>
      <c r="HEI1278"/>
      <c r="HEJ1278"/>
      <c r="HEK1278"/>
      <c r="HEL1278"/>
      <c r="HEM1278"/>
      <c r="HEN1278"/>
      <c r="HEO1278"/>
      <c r="HEP1278"/>
      <c r="HEQ1278"/>
      <c r="HER1278"/>
      <c r="HES1278"/>
      <c r="HET1278"/>
      <c r="HEU1278"/>
      <c r="HEV1278"/>
      <c r="HEW1278"/>
      <c r="HEX1278"/>
      <c r="HEY1278"/>
      <c r="HEZ1278"/>
      <c r="HFA1278"/>
      <c r="HFB1278"/>
      <c r="HFC1278"/>
      <c r="HFD1278"/>
      <c r="HFE1278"/>
      <c r="HFF1278"/>
      <c r="HFG1278"/>
      <c r="HFH1278"/>
      <c r="HFI1278"/>
      <c r="HFJ1278"/>
      <c r="HFK1278"/>
      <c r="HFL1278"/>
      <c r="HFM1278"/>
      <c r="HFN1278"/>
      <c r="HFO1278"/>
      <c r="HFP1278"/>
      <c r="HFQ1278"/>
      <c r="HFR1278"/>
      <c r="HFS1278"/>
      <c r="HFT1278"/>
      <c r="HFU1278"/>
      <c r="HFV1278"/>
      <c r="HFW1278"/>
      <c r="HFX1278"/>
      <c r="HFY1278"/>
      <c r="HFZ1278"/>
      <c r="HGA1278"/>
      <c r="HGB1278"/>
      <c r="HGC1278"/>
      <c r="HGD1278"/>
      <c r="HGE1278"/>
      <c r="HGF1278"/>
      <c r="HGG1278"/>
      <c r="HGH1278"/>
      <c r="HGI1278"/>
      <c r="HGJ1278"/>
      <c r="HGK1278"/>
      <c r="HGL1278"/>
      <c r="HGM1278"/>
      <c r="HGN1278"/>
      <c r="HGO1278"/>
      <c r="HGP1278"/>
      <c r="HGQ1278"/>
      <c r="HGR1278"/>
      <c r="HGS1278"/>
      <c r="HGT1278"/>
      <c r="HGU1278"/>
      <c r="HGV1278"/>
      <c r="HGW1278"/>
      <c r="HGX1278"/>
      <c r="HGY1278"/>
      <c r="HGZ1278"/>
      <c r="HHA1278"/>
      <c r="HHB1278"/>
      <c r="HHC1278"/>
      <c r="HHD1278"/>
      <c r="HHE1278"/>
      <c r="HHF1278"/>
      <c r="HHG1278"/>
      <c r="HHH1278"/>
      <c r="HHI1278"/>
      <c r="HHJ1278"/>
      <c r="HHK1278"/>
      <c r="HHL1278"/>
      <c r="HHM1278"/>
      <c r="HHN1278"/>
      <c r="HHO1278"/>
      <c r="HHP1278"/>
      <c r="HHQ1278"/>
      <c r="HHR1278"/>
      <c r="HHS1278"/>
      <c r="HHT1278"/>
      <c r="HHU1278"/>
      <c r="HHV1278"/>
      <c r="HHW1278"/>
      <c r="HHX1278"/>
      <c r="HHY1278"/>
      <c r="HHZ1278"/>
      <c r="HIA1278"/>
      <c r="HIB1278"/>
      <c r="HIC1278"/>
      <c r="HID1278"/>
      <c r="HIE1278"/>
      <c r="HIF1278"/>
      <c r="HIG1278"/>
      <c r="HIH1278"/>
      <c r="HII1278"/>
      <c r="HIJ1278"/>
      <c r="HIK1278"/>
      <c r="HIL1278"/>
      <c r="HIM1278"/>
      <c r="HIN1278"/>
      <c r="HIO1278"/>
      <c r="HIP1278"/>
      <c r="HIQ1278"/>
      <c r="HIR1278"/>
      <c r="HIS1278"/>
      <c r="HIT1278"/>
      <c r="HIU1278"/>
      <c r="HIV1278"/>
      <c r="HIW1278"/>
      <c r="HIX1278"/>
      <c r="HIY1278"/>
      <c r="HIZ1278"/>
      <c r="HJA1278"/>
      <c r="HJB1278"/>
      <c r="HJC1278"/>
      <c r="HJD1278"/>
      <c r="HJE1278"/>
      <c r="HJF1278"/>
      <c r="HJG1278"/>
      <c r="HJH1278"/>
      <c r="HJI1278"/>
      <c r="HJJ1278"/>
      <c r="HJK1278"/>
      <c r="HJL1278"/>
      <c r="HJM1278"/>
      <c r="HJN1278"/>
      <c r="HJO1278"/>
      <c r="HJP1278"/>
      <c r="HJQ1278"/>
      <c r="HJR1278"/>
      <c r="HJS1278"/>
      <c r="HJT1278"/>
      <c r="HJU1278"/>
      <c r="HJV1278"/>
      <c r="HJW1278"/>
      <c r="HJX1278"/>
      <c r="HJY1278"/>
      <c r="HJZ1278"/>
      <c r="HKA1278"/>
      <c r="HKB1278"/>
      <c r="HKC1278"/>
      <c r="HKD1278"/>
      <c r="HKE1278"/>
      <c r="HKF1278"/>
      <c r="HKG1278"/>
      <c r="HKH1278"/>
      <c r="HKI1278"/>
      <c r="HKJ1278"/>
      <c r="HKK1278"/>
      <c r="HKL1278"/>
      <c r="HKM1278"/>
      <c r="HKN1278"/>
      <c r="HKO1278"/>
      <c r="HKP1278"/>
      <c r="HKQ1278"/>
      <c r="HKR1278"/>
      <c r="HKS1278"/>
      <c r="HKT1278"/>
      <c r="HKU1278"/>
      <c r="HKV1278"/>
      <c r="HKW1278"/>
      <c r="HKX1278"/>
      <c r="HKY1278"/>
      <c r="HKZ1278"/>
      <c r="HLA1278"/>
      <c r="HLB1278"/>
      <c r="HLC1278"/>
      <c r="HLD1278"/>
      <c r="HLE1278"/>
      <c r="HLF1278"/>
      <c r="HLG1278"/>
      <c r="HLH1278"/>
      <c r="HLI1278"/>
      <c r="HLJ1278"/>
      <c r="HLK1278"/>
      <c r="HLL1278"/>
      <c r="HLM1278"/>
      <c r="HLN1278"/>
      <c r="HLO1278"/>
      <c r="HLP1278"/>
      <c r="HLQ1278"/>
      <c r="HLR1278"/>
      <c r="HLS1278"/>
      <c r="HLT1278"/>
      <c r="HLU1278"/>
      <c r="HLV1278"/>
      <c r="HLW1278"/>
      <c r="HLX1278"/>
      <c r="HLY1278"/>
      <c r="HLZ1278"/>
      <c r="HMA1278"/>
      <c r="HMB1278"/>
      <c r="HMC1278"/>
      <c r="HMD1278"/>
      <c r="HME1278"/>
      <c r="HMF1278"/>
      <c r="HMG1278"/>
      <c r="HMH1278"/>
      <c r="HMI1278"/>
      <c r="HMJ1278"/>
      <c r="HMK1278"/>
      <c r="HML1278"/>
      <c r="HMM1278"/>
      <c r="HMN1278"/>
      <c r="HMO1278"/>
      <c r="HMP1278"/>
      <c r="HMQ1278"/>
      <c r="HMR1278"/>
      <c r="HMS1278"/>
      <c r="HMT1278"/>
      <c r="HMU1278"/>
      <c r="HMV1278"/>
      <c r="HMW1278"/>
      <c r="HMX1278"/>
      <c r="HMY1278"/>
      <c r="HMZ1278"/>
      <c r="HNA1278"/>
      <c r="HNB1278"/>
      <c r="HNC1278"/>
      <c r="HND1278"/>
      <c r="HNE1278"/>
      <c r="HNF1278"/>
      <c r="HNG1278"/>
      <c r="HNH1278"/>
      <c r="HNI1278"/>
      <c r="HNJ1278"/>
      <c r="HNK1278"/>
      <c r="HNL1278"/>
      <c r="HNM1278"/>
      <c r="HNN1278"/>
      <c r="HNO1278"/>
      <c r="HNP1278"/>
      <c r="HNQ1278"/>
      <c r="HNR1278"/>
      <c r="HNS1278"/>
      <c r="HNT1278"/>
      <c r="HNU1278"/>
      <c r="HNV1278"/>
      <c r="HNW1278"/>
      <c r="HNX1278"/>
      <c r="HNY1278"/>
      <c r="HNZ1278"/>
      <c r="HOA1278"/>
      <c r="HOB1278"/>
      <c r="HOC1278"/>
      <c r="HOD1278"/>
      <c r="HOE1278"/>
      <c r="HOF1278"/>
      <c r="HOG1278"/>
      <c r="HOH1278"/>
      <c r="HOI1278"/>
      <c r="HOJ1278"/>
      <c r="HOK1278"/>
      <c r="HOL1278"/>
      <c r="HOM1278"/>
      <c r="HON1278"/>
      <c r="HOO1278"/>
      <c r="HOP1278"/>
      <c r="HOQ1278"/>
      <c r="HOR1278"/>
      <c r="HOS1278"/>
      <c r="HOT1278"/>
      <c r="HOU1278"/>
      <c r="HOV1278"/>
      <c r="HOW1278"/>
      <c r="HOX1278"/>
      <c r="HOY1278"/>
      <c r="HOZ1278"/>
      <c r="HPA1278"/>
      <c r="HPB1278"/>
      <c r="HPC1278"/>
      <c r="HPD1278"/>
      <c r="HPE1278"/>
      <c r="HPF1278"/>
      <c r="HPG1278"/>
      <c r="HPH1278"/>
      <c r="HPI1278"/>
      <c r="HPJ1278"/>
      <c r="HPK1278"/>
      <c r="HPL1278"/>
      <c r="HPM1278"/>
      <c r="HPN1278"/>
      <c r="HPO1278"/>
      <c r="HPP1278"/>
      <c r="HPQ1278"/>
      <c r="HPR1278"/>
      <c r="HPS1278"/>
      <c r="HPT1278"/>
      <c r="HPU1278"/>
      <c r="HPV1278"/>
      <c r="HPW1278"/>
      <c r="HPX1278"/>
      <c r="HPY1278"/>
      <c r="HPZ1278"/>
      <c r="HQA1278"/>
      <c r="HQB1278"/>
      <c r="HQC1278"/>
      <c r="HQD1278"/>
      <c r="HQE1278"/>
      <c r="HQF1278"/>
      <c r="HQG1278"/>
      <c r="HQH1278"/>
      <c r="HQI1278"/>
      <c r="HQJ1278"/>
      <c r="HQK1278"/>
      <c r="HQL1278"/>
      <c r="HQM1278"/>
      <c r="HQN1278"/>
      <c r="HQO1278"/>
      <c r="HQP1278"/>
      <c r="HQQ1278"/>
      <c r="HQR1278"/>
      <c r="HQS1278"/>
      <c r="HQT1278"/>
      <c r="HQU1278"/>
      <c r="HQV1278"/>
      <c r="HQW1278"/>
      <c r="HQX1278"/>
      <c r="HQY1278"/>
      <c r="HQZ1278"/>
      <c r="HRA1278"/>
      <c r="HRB1278"/>
      <c r="HRC1278"/>
      <c r="HRD1278"/>
      <c r="HRE1278"/>
      <c r="HRF1278"/>
      <c r="HRG1278"/>
      <c r="HRH1278"/>
      <c r="HRI1278"/>
      <c r="HRJ1278"/>
      <c r="HRK1278"/>
      <c r="HRL1278"/>
      <c r="HRM1278"/>
      <c r="HRN1278"/>
      <c r="HRO1278"/>
      <c r="HRP1278"/>
      <c r="HRQ1278"/>
      <c r="HRR1278"/>
      <c r="HRS1278"/>
      <c r="HRT1278"/>
      <c r="HRU1278"/>
      <c r="HRV1278"/>
      <c r="HRW1278"/>
      <c r="HRX1278"/>
      <c r="HRY1278"/>
      <c r="HRZ1278"/>
      <c r="HSA1278"/>
      <c r="HSB1278"/>
      <c r="HSC1278"/>
      <c r="HSD1278"/>
      <c r="HSE1278"/>
      <c r="HSF1278"/>
      <c r="HSG1278"/>
      <c r="HSH1278"/>
      <c r="HSI1278"/>
      <c r="HSJ1278"/>
      <c r="HSK1278"/>
      <c r="HSL1278"/>
      <c r="HSM1278"/>
      <c r="HSN1278"/>
      <c r="HSO1278"/>
      <c r="HSP1278"/>
      <c r="HSQ1278"/>
      <c r="HSR1278"/>
      <c r="HSS1278"/>
      <c r="HST1278"/>
      <c r="HSU1278"/>
      <c r="HSV1278"/>
      <c r="HSW1278"/>
      <c r="HSX1278"/>
      <c r="HSY1278"/>
      <c r="HSZ1278"/>
      <c r="HTA1278"/>
      <c r="HTB1278"/>
      <c r="HTC1278"/>
      <c r="HTD1278"/>
      <c r="HTE1278"/>
      <c r="HTF1278"/>
      <c r="HTG1278"/>
      <c r="HTH1278"/>
      <c r="HTI1278"/>
      <c r="HTJ1278"/>
      <c r="HTK1278"/>
      <c r="HTL1278"/>
      <c r="HTM1278"/>
      <c r="HTN1278"/>
      <c r="HTO1278"/>
      <c r="HTP1278"/>
      <c r="HTQ1278"/>
      <c r="HTR1278"/>
      <c r="HTS1278"/>
      <c r="HTT1278"/>
      <c r="HTU1278"/>
      <c r="HTV1278"/>
      <c r="HTW1278"/>
      <c r="HTX1278"/>
      <c r="HTY1278"/>
      <c r="HTZ1278"/>
      <c r="HUA1278"/>
      <c r="HUB1278"/>
      <c r="HUC1278"/>
      <c r="HUD1278"/>
      <c r="HUE1278"/>
      <c r="HUF1278"/>
      <c r="HUG1278"/>
      <c r="HUH1278"/>
      <c r="HUI1278"/>
      <c r="HUJ1278"/>
      <c r="HUK1278"/>
      <c r="HUL1278"/>
      <c r="HUM1278"/>
      <c r="HUN1278"/>
      <c r="HUO1278"/>
      <c r="HUP1278"/>
      <c r="HUQ1278"/>
      <c r="HUR1278"/>
      <c r="HUS1278"/>
      <c r="HUT1278"/>
      <c r="HUU1278"/>
      <c r="HUV1278"/>
      <c r="HUW1278"/>
      <c r="HUX1278"/>
      <c r="HUY1278"/>
      <c r="HUZ1278"/>
      <c r="HVA1278"/>
      <c r="HVB1278"/>
      <c r="HVC1278"/>
      <c r="HVD1278"/>
      <c r="HVE1278"/>
      <c r="HVF1278"/>
      <c r="HVG1278"/>
      <c r="HVH1278"/>
      <c r="HVI1278"/>
      <c r="HVJ1278"/>
      <c r="HVK1278"/>
      <c r="HVL1278"/>
      <c r="HVM1278"/>
      <c r="HVN1278"/>
      <c r="HVO1278"/>
      <c r="HVP1278"/>
      <c r="HVQ1278"/>
      <c r="HVR1278"/>
      <c r="HVS1278"/>
      <c r="HVT1278"/>
      <c r="HVU1278"/>
      <c r="HVV1278"/>
      <c r="HVW1278"/>
      <c r="HVX1278"/>
      <c r="HVY1278"/>
      <c r="HVZ1278"/>
      <c r="HWA1278"/>
      <c r="HWB1278"/>
      <c r="HWC1278"/>
      <c r="HWD1278"/>
      <c r="HWE1278"/>
      <c r="HWF1278"/>
      <c r="HWG1278"/>
      <c r="HWH1278"/>
      <c r="HWI1278"/>
      <c r="HWJ1278"/>
      <c r="HWK1278"/>
      <c r="HWL1278"/>
      <c r="HWM1278"/>
      <c r="HWN1278"/>
      <c r="HWO1278"/>
      <c r="HWP1278"/>
      <c r="HWQ1278"/>
      <c r="HWR1278"/>
      <c r="HWS1278"/>
      <c r="HWT1278"/>
      <c r="HWU1278"/>
      <c r="HWV1278"/>
      <c r="HWW1278"/>
      <c r="HWX1278"/>
      <c r="HWY1278"/>
      <c r="HWZ1278"/>
      <c r="HXA1278"/>
      <c r="HXB1278"/>
      <c r="HXC1278"/>
      <c r="HXD1278"/>
      <c r="HXE1278"/>
      <c r="HXF1278"/>
      <c r="HXG1278"/>
      <c r="HXH1278"/>
      <c r="HXI1278"/>
      <c r="HXJ1278"/>
      <c r="HXK1278"/>
      <c r="HXL1278"/>
      <c r="HXM1278"/>
      <c r="HXN1278"/>
      <c r="HXO1278"/>
      <c r="HXP1278"/>
      <c r="HXQ1278"/>
      <c r="HXR1278"/>
      <c r="HXS1278"/>
      <c r="HXT1278"/>
      <c r="HXU1278"/>
      <c r="HXV1278"/>
      <c r="HXW1278"/>
      <c r="HXX1278"/>
      <c r="HXY1278"/>
      <c r="HXZ1278"/>
      <c r="HYA1278"/>
      <c r="HYB1278"/>
      <c r="HYC1278"/>
      <c r="HYD1278"/>
      <c r="HYE1278"/>
      <c r="HYF1278"/>
      <c r="HYG1278"/>
      <c r="HYH1278"/>
      <c r="HYI1278"/>
      <c r="HYJ1278"/>
      <c r="HYK1278"/>
      <c r="HYL1278"/>
      <c r="HYM1278"/>
      <c r="HYN1278"/>
      <c r="HYO1278"/>
      <c r="HYP1278"/>
      <c r="HYQ1278"/>
      <c r="HYR1278"/>
      <c r="HYS1278"/>
      <c r="HYT1278"/>
      <c r="HYU1278"/>
      <c r="HYV1278"/>
      <c r="HYW1278"/>
      <c r="HYX1278"/>
      <c r="HYY1278"/>
      <c r="HYZ1278"/>
      <c r="HZA1278"/>
      <c r="HZB1278"/>
      <c r="HZC1278"/>
      <c r="HZD1278"/>
      <c r="HZE1278"/>
      <c r="HZF1278"/>
      <c r="HZG1278"/>
      <c r="HZH1278"/>
      <c r="HZI1278"/>
      <c r="HZJ1278"/>
      <c r="HZK1278"/>
      <c r="HZL1278"/>
      <c r="HZM1278"/>
      <c r="HZN1278"/>
      <c r="HZO1278"/>
      <c r="HZP1278"/>
      <c r="HZQ1278"/>
      <c r="HZR1278"/>
      <c r="HZS1278"/>
      <c r="HZT1278"/>
      <c r="HZU1278"/>
      <c r="HZV1278"/>
      <c r="HZW1278"/>
      <c r="HZX1278"/>
      <c r="HZY1278"/>
      <c r="HZZ1278"/>
      <c r="IAA1278"/>
      <c r="IAB1278"/>
      <c r="IAC1278"/>
      <c r="IAD1278"/>
      <c r="IAE1278"/>
      <c r="IAF1278"/>
      <c r="IAG1278"/>
      <c r="IAH1278"/>
      <c r="IAI1278"/>
      <c r="IAJ1278"/>
      <c r="IAK1278"/>
      <c r="IAL1278"/>
      <c r="IAM1278"/>
      <c r="IAN1278"/>
      <c r="IAO1278"/>
      <c r="IAP1278"/>
      <c r="IAQ1278"/>
      <c r="IAR1278"/>
      <c r="IAS1278"/>
      <c r="IAT1278"/>
      <c r="IAU1278"/>
      <c r="IAV1278"/>
      <c r="IAW1278"/>
      <c r="IAX1278"/>
      <c r="IAY1278"/>
      <c r="IAZ1278"/>
      <c r="IBA1278"/>
      <c r="IBB1278"/>
      <c r="IBC1278"/>
      <c r="IBD1278"/>
      <c r="IBE1278"/>
      <c r="IBF1278"/>
      <c r="IBG1278"/>
      <c r="IBH1278"/>
      <c r="IBI1278"/>
      <c r="IBJ1278"/>
      <c r="IBK1278"/>
      <c r="IBL1278"/>
      <c r="IBM1278"/>
      <c r="IBN1278"/>
      <c r="IBO1278"/>
      <c r="IBP1278"/>
      <c r="IBQ1278"/>
      <c r="IBR1278"/>
      <c r="IBS1278"/>
      <c r="IBT1278"/>
      <c r="IBU1278"/>
      <c r="IBV1278"/>
      <c r="IBW1278"/>
      <c r="IBX1278"/>
      <c r="IBY1278"/>
      <c r="IBZ1278"/>
      <c r="ICA1278"/>
      <c r="ICB1278"/>
      <c r="ICC1278"/>
      <c r="ICD1278"/>
      <c r="ICE1278"/>
      <c r="ICF1278"/>
      <c r="ICG1278"/>
      <c r="ICH1278"/>
      <c r="ICI1278"/>
      <c r="ICJ1278"/>
      <c r="ICK1278"/>
      <c r="ICL1278"/>
      <c r="ICM1278"/>
      <c r="ICN1278"/>
      <c r="ICO1278"/>
      <c r="ICP1278"/>
      <c r="ICQ1278"/>
      <c r="ICR1278"/>
      <c r="ICS1278"/>
      <c r="ICT1278"/>
      <c r="ICU1278"/>
      <c r="ICV1278"/>
      <c r="ICW1278"/>
      <c r="ICX1278"/>
      <c r="ICY1278"/>
      <c r="ICZ1278"/>
      <c r="IDA1278"/>
      <c r="IDB1278"/>
      <c r="IDC1278"/>
      <c r="IDD1278"/>
      <c r="IDE1278"/>
      <c r="IDF1278"/>
      <c r="IDG1278"/>
      <c r="IDH1278"/>
      <c r="IDI1278"/>
      <c r="IDJ1278"/>
      <c r="IDK1278"/>
      <c r="IDL1278"/>
      <c r="IDM1278"/>
      <c r="IDN1278"/>
      <c r="IDO1278"/>
      <c r="IDP1278"/>
      <c r="IDQ1278"/>
      <c r="IDR1278"/>
      <c r="IDS1278"/>
      <c r="IDT1278"/>
      <c r="IDU1278"/>
      <c r="IDV1278"/>
      <c r="IDW1278"/>
      <c r="IDX1278"/>
      <c r="IDY1278"/>
      <c r="IDZ1278"/>
      <c r="IEA1278"/>
      <c r="IEB1278"/>
      <c r="IEC1278"/>
      <c r="IED1278"/>
      <c r="IEE1278"/>
      <c r="IEF1278"/>
      <c r="IEG1278"/>
      <c r="IEH1278"/>
      <c r="IEI1278"/>
      <c r="IEJ1278"/>
      <c r="IEK1278"/>
      <c r="IEL1278"/>
      <c r="IEM1278"/>
      <c r="IEN1278"/>
      <c r="IEO1278"/>
      <c r="IEP1278"/>
      <c r="IEQ1278"/>
      <c r="IER1278"/>
      <c r="IES1278"/>
      <c r="IET1278"/>
      <c r="IEU1278"/>
      <c r="IEV1278"/>
      <c r="IEW1278"/>
      <c r="IEX1278"/>
      <c r="IEY1278"/>
      <c r="IEZ1278"/>
      <c r="IFA1278"/>
      <c r="IFB1278"/>
      <c r="IFC1278"/>
      <c r="IFD1278"/>
      <c r="IFE1278"/>
      <c r="IFF1278"/>
      <c r="IFG1278"/>
      <c r="IFH1278"/>
      <c r="IFI1278"/>
      <c r="IFJ1278"/>
      <c r="IFK1278"/>
      <c r="IFL1278"/>
      <c r="IFM1278"/>
      <c r="IFN1278"/>
      <c r="IFO1278"/>
      <c r="IFP1278"/>
      <c r="IFQ1278"/>
      <c r="IFR1278"/>
      <c r="IFS1278"/>
      <c r="IFT1278"/>
      <c r="IFU1278"/>
      <c r="IFV1278"/>
      <c r="IFW1278"/>
      <c r="IFX1278"/>
      <c r="IFY1278"/>
      <c r="IFZ1278"/>
      <c r="IGA1278"/>
      <c r="IGB1278"/>
      <c r="IGC1278"/>
      <c r="IGD1278"/>
      <c r="IGE1278"/>
      <c r="IGF1278"/>
      <c r="IGG1278"/>
      <c r="IGH1278"/>
      <c r="IGI1278"/>
      <c r="IGJ1278"/>
      <c r="IGK1278"/>
      <c r="IGL1278"/>
      <c r="IGM1278"/>
      <c r="IGN1278"/>
      <c r="IGO1278"/>
      <c r="IGP1278"/>
      <c r="IGQ1278"/>
      <c r="IGR1278"/>
      <c r="IGS1278"/>
      <c r="IGT1278"/>
      <c r="IGU1278"/>
      <c r="IGV1278"/>
      <c r="IGW1278"/>
      <c r="IGX1278"/>
      <c r="IGY1278"/>
      <c r="IGZ1278"/>
      <c r="IHA1278"/>
      <c r="IHB1278"/>
      <c r="IHC1278"/>
      <c r="IHD1278"/>
      <c r="IHE1278"/>
      <c r="IHF1278"/>
      <c r="IHG1278"/>
      <c r="IHH1278"/>
      <c r="IHI1278"/>
      <c r="IHJ1278"/>
      <c r="IHK1278"/>
      <c r="IHL1278"/>
      <c r="IHM1278"/>
      <c r="IHN1278"/>
      <c r="IHO1278"/>
      <c r="IHP1278"/>
      <c r="IHQ1278"/>
      <c r="IHR1278"/>
      <c r="IHS1278"/>
      <c r="IHT1278"/>
      <c r="IHU1278"/>
      <c r="IHV1278"/>
      <c r="IHW1278"/>
      <c r="IHX1278"/>
      <c r="IHY1278"/>
      <c r="IHZ1278"/>
      <c r="IIA1278"/>
      <c r="IIB1278"/>
      <c r="IIC1278"/>
      <c r="IID1278"/>
      <c r="IIE1278"/>
      <c r="IIF1278"/>
      <c r="IIG1278"/>
      <c r="IIH1278"/>
      <c r="III1278"/>
      <c r="IIJ1278"/>
      <c r="IIK1278"/>
      <c r="IIL1278"/>
      <c r="IIM1278"/>
      <c r="IIN1278"/>
      <c r="IIO1278"/>
      <c r="IIP1278"/>
      <c r="IIQ1278"/>
      <c r="IIR1278"/>
      <c r="IIS1278"/>
      <c r="IIT1278"/>
      <c r="IIU1278"/>
      <c r="IIV1278"/>
      <c r="IIW1278"/>
      <c r="IIX1278"/>
      <c r="IIY1278"/>
      <c r="IIZ1278"/>
      <c r="IJA1278"/>
      <c r="IJB1278"/>
      <c r="IJC1278"/>
      <c r="IJD1278"/>
      <c r="IJE1278"/>
      <c r="IJF1278"/>
      <c r="IJG1278"/>
      <c r="IJH1278"/>
      <c r="IJI1278"/>
      <c r="IJJ1278"/>
      <c r="IJK1278"/>
      <c r="IJL1278"/>
      <c r="IJM1278"/>
      <c r="IJN1278"/>
      <c r="IJO1278"/>
      <c r="IJP1278"/>
      <c r="IJQ1278"/>
      <c r="IJR1278"/>
      <c r="IJS1278"/>
      <c r="IJT1278"/>
      <c r="IJU1278"/>
      <c r="IJV1278"/>
      <c r="IJW1278"/>
      <c r="IJX1278"/>
      <c r="IJY1278"/>
      <c r="IJZ1278"/>
      <c r="IKA1278"/>
      <c r="IKB1278"/>
      <c r="IKC1278"/>
      <c r="IKD1278"/>
      <c r="IKE1278"/>
      <c r="IKF1278"/>
      <c r="IKG1278"/>
      <c r="IKH1278"/>
      <c r="IKI1278"/>
      <c r="IKJ1278"/>
      <c r="IKK1278"/>
      <c r="IKL1278"/>
      <c r="IKM1278"/>
      <c r="IKN1278"/>
      <c r="IKO1278"/>
      <c r="IKP1278"/>
      <c r="IKQ1278"/>
      <c r="IKR1278"/>
      <c r="IKS1278"/>
      <c r="IKT1278"/>
      <c r="IKU1278"/>
      <c r="IKV1278"/>
      <c r="IKW1278"/>
      <c r="IKX1278"/>
      <c r="IKY1278"/>
      <c r="IKZ1278"/>
      <c r="ILA1278"/>
      <c r="ILB1278"/>
      <c r="ILC1278"/>
      <c r="ILD1278"/>
      <c r="ILE1278"/>
      <c r="ILF1278"/>
      <c r="ILG1278"/>
      <c r="ILH1278"/>
      <c r="ILI1278"/>
      <c r="ILJ1278"/>
      <c r="ILK1278"/>
      <c r="ILL1278"/>
      <c r="ILM1278"/>
      <c r="ILN1278"/>
      <c r="ILO1278"/>
      <c r="ILP1278"/>
      <c r="ILQ1278"/>
      <c r="ILR1278"/>
      <c r="ILS1278"/>
      <c r="ILT1278"/>
      <c r="ILU1278"/>
      <c r="ILV1278"/>
      <c r="ILW1278"/>
      <c r="ILX1278"/>
      <c r="ILY1278"/>
      <c r="ILZ1278"/>
      <c r="IMA1278"/>
      <c r="IMB1278"/>
      <c r="IMC1278"/>
      <c r="IMD1278"/>
      <c r="IME1278"/>
      <c r="IMF1278"/>
      <c r="IMG1278"/>
      <c r="IMH1278"/>
      <c r="IMI1278"/>
      <c r="IMJ1278"/>
      <c r="IMK1278"/>
      <c r="IML1278"/>
      <c r="IMM1278"/>
      <c r="IMN1278"/>
      <c r="IMO1278"/>
      <c r="IMP1278"/>
      <c r="IMQ1278"/>
      <c r="IMR1278"/>
      <c r="IMS1278"/>
      <c r="IMT1278"/>
      <c r="IMU1278"/>
      <c r="IMV1278"/>
      <c r="IMW1278"/>
      <c r="IMX1278"/>
      <c r="IMY1278"/>
      <c r="IMZ1278"/>
      <c r="INA1278"/>
      <c r="INB1278"/>
      <c r="INC1278"/>
      <c r="IND1278"/>
      <c r="INE1278"/>
      <c r="INF1278"/>
      <c r="ING1278"/>
      <c r="INH1278"/>
      <c r="INI1278"/>
      <c r="INJ1278"/>
      <c r="INK1278"/>
      <c r="INL1278"/>
      <c r="INM1278"/>
      <c r="INN1278"/>
      <c r="INO1278"/>
      <c r="INP1278"/>
      <c r="INQ1278"/>
      <c r="INR1278"/>
      <c r="INS1278"/>
      <c r="INT1278"/>
      <c r="INU1278"/>
      <c r="INV1278"/>
      <c r="INW1278"/>
      <c r="INX1278"/>
      <c r="INY1278"/>
      <c r="INZ1278"/>
      <c r="IOA1278"/>
      <c r="IOB1278"/>
      <c r="IOC1278"/>
      <c r="IOD1278"/>
      <c r="IOE1278"/>
      <c r="IOF1278"/>
      <c r="IOG1278"/>
      <c r="IOH1278"/>
      <c r="IOI1278"/>
      <c r="IOJ1278"/>
      <c r="IOK1278"/>
      <c r="IOL1278"/>
      <c r="IOM1278"/>
      <c r="ION1278"/>
      <c r="IOO1278"/>
      <c r="IOP1278"/>
      <c r="IOQ1278"/>
      <c r="IOR1278"/>
      <c r="IOS1278"/>
      <c r="IOT1278"/>
      <c r="IOU1278"/>
      <c r="IOV1278"/>
      <c r="IOW1278"/>
      <c r="IOX1278"/>
      <c r="IOY1278"/>
      <c r="IOZ1278"/>
      <c r="IPA1278"/>
      <c r="IPB1278"/>
      <c r="IPC1278"/>
      <c r="IPD1278"/>
      <c r="IPE1278"/>
      <c r="IPF1278"/>
      <c r="IPG1278"/>
      <c r="IPH1278"/>
      <c r="IPI1278"/>
      <c r="IPJ1278"/>
      <c r="IPK1278"/>
      <c r="IPL1278"/>
      <c r="IPM1278"/>
      <c r="IPN1278"/>
      <c r="IPO1278"/>
      <c r="IPP1278"/>
      <c r="IPQ1278"/>
      <c r="IPR1278"/>
      <c r="IPS1278"/>
      <c r="IPT1278"/>
      <c r="IPU1278"/>
      <c r="IPV1278"/>
      <c r="IPW1278"/>
      <c r="IPX1278"/>
      <c r="IPY1278"/>
      <c r="IPZ1278"/>
      <c r="IQA1278"/>
      <c r="IQB1278"/>
      <c r="IQC1278"/>
      <c r="IQD1278"/>
      <c r="IQE1278"/>
      <c r="IQF1278"/>
      <c r="IQG1278"/>
      <c r="IQH1278"/>
      <c r="IQI1278"/>
      <c r="IQJ1278"/>
      <c r="IQK1278"/>
      <c r="IQL1278"/>
      <c r="IQM1278"/>
      <c r="IQN1278"/>
      <c r="IQO1278"/>
      <c r="IQP1278"/>
      <c r="IQQ1278"/>
      <c r="IQR1278"/>
      <c r="IQS1278"/>
      <c r="IQT1278"/>
      <c r="IQU1278"/>
      <c r="IQV1278"/>
      <c r="IQW1278"/>
      <c r="IQX1278"/>
      <c r="IQY1278"/>
      <c r="IQZ1278"/>
      <c r="IRA1278"/>
      <c r="IRB1278"/>
      <c r="IRC1278"/>
      <c r="IRD1278"/>
      <c r="IRE1278"/>
      <c r="IRF1278"/>
      <c r="IRG1278"/>
      <c r="IRH1278"/>
      <c r="IRI1278"/>
      <c r="IRJ1278"/>
      <c r="IRK1278"/>
      <c r="IRL1278"/>
      <c r="IRM1278"/>
      <c r="IRN1278"/>
      <c r="IRO1278"/>
      <c r="IRP1278"/>
      <c r="IRQ1278"/>
      <c r="IRR1278"/>
      <c r="IRS1278"/>
      <c r="IRT1278"/>
      <c r="IRU1278"/>
      <c r="IRV1278"/>
      <c r="IRW1278"/>
      <c r="IRX1278"/>
      <c r="IRY1278"/>
      <c r="IRZ1278"/>
      <c r="ISA1278"/>
      <c r="ISB1278"/>
      <c r="ISC1278"/>
      <c r="ISD1278"/>
      <c r="ISE1278"/>
      <c r="ISF1278"/>
      <c r="ISG1278"/>
      <c r="ISH1278"/>
      <c r="ISI1278"/>
      <c r="ISJ1278"/>
      <c r="ISK1278"/>
      <c r="ISL1278"/>
      <c r="ISM1278"/>
      <c r="ISN1278"/>
      <c r="ISO1278"/>
      <c r="ISP1278"/>
      <c r="ISQ1278"/>
      <c r="ISR1278"/>
      <c r="ISS1278"/>
      <c r="IST1278"/>
      <c r="ISU1278"/>
      <c r="ISV1278"/>
      <c r="ISW1278"/>
      <c r="ISX1278"/>
      <c r="ISY1278"/>
      <c r="ISZ1278"/>
      <c r="ITA1278"/>
      <c r="ITB1278"/>
      <c r="ITC1278"/>
      <c r="ITD1278"/>
      <c r="ITE1278"/>
      <c r="ITF1278"/>
      <c r="ITG1278"/>
      <c r="ITH1278"/>
      <c r="ITI1278"/>
      <c r="ITJ1278"/>
      <c r="ITK1278"/>
      <c r="ITL1278"/>
      <c r="ITM1278"/>
      <c r="ITN1278"/>
      <c r="ITO1278"/>
      <c r="ITP1278"/>
      <c r="ITQ1278"/>
      <c r="ITR1278"/>
      <c r="ITS1278"/>
      <c r="ITT1278"/>
      <c r="ITU1278"/>
      <c r="ITV1278"/>
      <c r="ITW1278"/>
      <c r="ITX1278"/>
      <c r="ITY1278"/>
      <c r="ITZ1278"/>
      <c r="IUA1278"/>
      <c r="IUB1278"/>
      <c r="IUC1278"/>
      <c r="IUD1278"/>
      <c r="IUE1278"/>
      <c r="IUF1278"/>
      <c r="IUG1278"/>
      <c r="IUH1278"/>
      <c r="IUI1278"/>
      <c r="IUJ1278"/>
      <c r="IUK1278"/>
      <c r="IUL1278"/>
      <c r="IUM1278"/>
      <c r="IUN1278"/>
      <c r="IUO1278"/>
      <c r="IUP1278"/>
      <c r="IUQ1278"/>
      <c r="IUR1278"/>
      <c r="IUS1278"/>
      <c r="IUT1278"/>
      <c r="IUU1278"/>
      <c r="IUV1278"/>
      <c r="IUW1278"/>
      <c r="IUX1278"/>
      <c r="IUY1278"/>
      <c r="IUZ1278"/>
      <c r="IVA1278"/>
      <c r="IVB1278"/>
      <c r="IVC1278"/>
      <c r="IVD1278"/>
      <c r="IVE1278"/>
      <c r="IVF1278"/>
      <c r="IVG1278"/>
      <c r="IVH1278"/>
      <c r="IVI1278"/>
      <c r="IVJ1278"/>
      <c r="IVK1278"/>
      <c r="IVL1278"/>
      <c r="IVM1278"/>
      <c r="IVN1278"/>
      <c r="IVO1278"/>
      <c r="IVP1278"/>
      <c r="IVQ1278"/>
      <c r="IVR1278"/>
      <c r="IVS1278"/>
      <c r="IVT1278"/>
      <c r="IVU1278"/>
      <c r="IVV1278"/>
      <c r="IVW1278"/>
      <c r="IVX1278"/>
      <c r="IVY1278"/>
      <c r="IVZ1278"/>
      <c r="IWA1278"/>
      <c r="IWB1278"/>
      <c r="IWC1278"/>
      <c r="IWD1278"/>
      <c r="IWE1278"/>
      <c r="IWF1278"/>
      <c r="IWG1278"/>
      <c r="IWH1278"/>
      <c r="IWI1278"/>
      <c r="IWJ1278"/>
      <c r="IWK1278"/>
      <c r="IWL1278"/>
      <c r="IWM1278"/>
      <c r="IWN1278"/>
      <c r="IWO1278"/>
      <c r="IWP1278"/>
      <c r="IWQ1278"/>
      <c r="IWR1278"/>
      <c r="IWS1278"/>
      <c r="IWT1278"/>
      <c r="IWU1278"/>
      <c r="IWV1278"/>
      <c r="IWW1278"/>
      <c r="IWX1278"/>
      <c r="IWY1278"/>
      <c r="IWZ1278"/>
      <c r="IXA1278"/>
      <c r="IXB1278"/>
      <c r="IXC1278"/>
      <c r="IXD1278"/>
      <c r="IXE1278"/>
      <c r="IXF1278"/>
      <c r="IXG1278"/>
      <c r="IXH1278"/>
      <c r="IXI1278"/>
      <c r="IXJ1278"/>
      <c r="IXK1278"/>
      <c r="IXL1278"/>
      <c r="IXM1278"/>
      <c r="IXN1278"/>
      <c r="IXO1278"/>
      <c r="IXP1278"/>
      <c r="IXQ1278"/>
      <c r="IXR1278"/>
      <c r="IXS1278"/>
      <c r="IXT1278"/>
      <c r="IXU1278"/>
      <c r="IXV1278"/>
      <c r="IXW1278"/>
      <c r="IXX1278"/>
      <c r="IXY1278"/>
      <c r="IXZ1278"/>
      <c r="IYA1278"/>
      <c r="IYB1278"/>
      <c r="IYC1278"/>
      <c r="IYD1278"/>
      <c r="IYE1278"/>
      <c r="IYF1278"/>
      <c r="IYG1278"/>
      <c r="IYH1278"/>
      <c r="IYI1278"/>
      <c r="IYJ1278"/>
      <c r="IYK1278"/>
      <c r="IYL1278"/>
      <c r="IYM1278"/>
      <c r="IYN1278"/>
      <c r="IYO1278"/>
      <c r="IYP1278"/>
      <c r="IYQ1278"/>
      <c r="IYR1278"/>
      <c r="IYS1278"/>
      <c r="IYT1278"/>
      <c r="IYU1278"/>
      <c r="IYV1278"/>
      <c r="IYW1278"/>
      <c r="IYX1278"/>
      <c r="IYY1278"/>
      <c r="IYZ1278"/>
      <c r="IZA1278"/>
      <c r="IZB1278"/>
      <c r="IZC1278"/>
      <c r="IZD1278"/>
      <c r="IZE1278"/>
      <c r="IZF1278"/>
      <c r="IZG1278"/>
      <c r="IZH1278"/>
      <c r="IZI1278"/>
      <c r="IZJ1278"/>
      <c r="IZK1278"/>
      <c r="IZL1278"/>
      <c r="IZM1278"/>
      <c r="IZN1278"/>
      <c r="IZO1278"/>
      <c r="IZP1278"/>
      <c r="IZQ1278"/>
      <c r="IZR1278"/>
      <c r="IZS1278"/>
      <c r="IZT1278"/>
      <c r="IZU1278"/>
      <c r="IZV1278"/>
      <c r="IZW1278"/>
      <c r="IZX1278"/>
      <c r="IZY1278"/>
      <c r="IZZ1278"/>
      <c r="JAA1278"/>
      <c r="JAB1278"/>
      <c r="JAC1278"/>
      <c r="JAD1278"/>
      <c r="JAE1278"/>
      <c r="JAF1278"/>
      <c r="JAG1278"/>
      <c r="JAH1278"/>
      <c r="JAI1278"/>
      <c r="JAJ1278"/>
      <c r="JAK1278"/>
      <c r="JAL1278"/>
      <c r="JAM1278"/>
      <c r="JAN1278"/>
      <c r="JAO1278"/>
      <c r="JAP1278"/>
      <c r="JAQ1278"/>
      <c r="JAR1278"/>
      <c r="JAS1278"/>
      <c r="JAT1278"/>
      <c r="JAU1278"/>
      <c r="JAV1278"/>
      <c r="JAW1278"/>
      <c r="JAX1278"/>
      <c r="JAY1278"/>
      <c r="JAZ1278"/>
      <c r="JBA1278"/>
      <c r="JBB1278"/>
      <c r="JBC1278"/>
      <c r="JBD1278"/>
      <c r="JBE1278"/>
      <c r="JBF1278"/>
      <c r="JBG1278"/>
      <c r="JBH1278"/>
      <c r="JBI1278"/>
      <c r="JBJ1278"/>
      <c r="JBK1278"/>
      <c r="JBL1278"/>
      <c r="JBM1278"/>
      <c r="JBN1278"/>
      <c r="JBO1278"/>
      <c r="JBP1278"/>
      <c r="JBQ1278"/>
      <c r="JBR1278"/>
      <c r="JBS1278"/>
      <c r="JBT1278"/>
      <c r="JBU1278"/>
      <c r="JBV1278"/>
      <c r="JBW1278"/>
      <c r="JBX1278"/>
      <c r="JBY1278"/>
      <c r="JBZ1278"/>
      <c r="JCA1278"/>
      <c r="JCB1278"/>
      <c r="JCC1278"/>
      <c r="JCD1278"/>
      <c r="JCE1278"/>
      <c r="JCF1278"/>
      <c r="JCG1278"/>
      <c r="JCH1278"/>
      <c r="JCI1278"/>
      <c r="JCJ1278"/>
      <c r="JCK1278"/>
      <c r="JCL1278"/>
      <c r="JCM1278"/>
      <c r="JCN1278"/>
      <c r="JCO1278"/>
      <c r="JCP1278"/>
      <c r="JCQ1278"/>
      <c r="JCR1278"/>
      <c r="JCS1278"/>
      <c r="JCT1278"/>
      <c r="JCU1278"/>
      <c r="JCV1278"/>
      <c r="JCW1278"/>
      <c r="JCX1278"/>
      <c r="JCY1278"/>
      <c r="JCZ1278"/>
      <c r="JDA1278"/>
      <c r="JDB1278"/>
      <c r="JDC1278"/>
      <c r="JDD1278"/>
      <c r="JDE1278"/>
      <c r="JDF1278"/>
      <c r="JDG1278"/>
      <c r="JDH1278"/>
      <c r="JDI1278"/>
      <c r="JDJ1278"/>
      <c r="JDK1278"/>
      <c r="JDL1278"/>
      <c r="JDM1278"/>
      <c r="JDN1278"/>
      <c r="JDO1278"/>
      <c r="JDP1278"/>
      <c r="JDQ1278"/>
      <c r="JDR1278"/>
      <c r="JDS1278"/>
      <c r="JDT1278"/>
      <c r="JDU1278"/>
      <c r="JDV1278"/>
      <c r="JDW1278"/>
      <c r="JDX1278"/>
      <c r="JDY1278"/>
      <c r="JDZ1278"/>
      <c r="JEA1278"/>
      <c r="JEB1278"/>
      <c r="JEC1278"/>
      <c r="JED1278"/>
      <c r="JEE1278"/>
      <c r="JEF1278"/>
      <c r="JEG1278"/>
      <c r="JEH1278"/>
      <c r="JEI1278"/>
      <c r="JEJ1278"/>
      <c r="JEK1278"/>
      <c r="JEL1278"/>
      <c r="JEM1278"/>
      <c r="JEN1278"/>
      <c r="JEO1278"/>
      <c r="JEP1278"/>
      <c r="JEQ1278"/>
      <c r="JER1278"/>
      <c r="JES1278"/>
      <c r="JET1278"/>
      <c r="JEU1278"/>
      <c r="JEV1278"/>
      <c r="JEW1278"/>
      <c r="JEX1278"/>
      <c r="JEY1278"/>
      <c r="JEZ1278"/>
      <c r="JFA1278"/>
      <c r="JFB1278"/>
      <c r="JFC1278"/>
      <c r="JFD1278"/>
      <c r="JFE1278"/>
      <c r="JFF1278"/>
      <c r="JFG1278"/>
      <c r="JFH1278"/>
      <c r="JFI1278"/>
      <c r="JFJ1278"/>
      <c r="JFK1278"/>
      <c r="JFL1278"/>
      <c r="JFM1278"/>
      <c r="JFN1278"/>
      <c r="JFO1278"/>
      <c r="JFP1278"/>
      <c r="JFQ1278"/>
      <c r="JFR1278"/>
      <c r="JFS1278"/>
      <c r="JFT1278"/>
      <c r="JFU1278"/>
      <c r="JFV1278"/>
      <c r="JFW1278"/>
      <c r="JFX1278"/>
      <c r="JFY1278"/>
      <c r="JFZ1278"/>
      <c r="JGA1278"/>
      <c r="JGB1278"/>
      <c r="JGC1278"/>
      <c r="JGD1278"/>
      <c r="JGE1278"/>
      <c r="JGF1278"/>
      <c r="JGG1278"/>
      <c r="JGH1278"/>
      <c r="JGI1278"/>
      <c r="JGJ1278"/>
      <c r="JGK1278"/>
      <c r="JGL1278"/>
      <c r="JGM1278"/>
      <c r="JGN1278"/>
      <c r="JGO1278"/>
      <c r="JGP1278"/>
      <c r="JGQ1278"/>
      <c r="JGR1278"/>
      <c r="JGS1278"/>
      <c r="JGT1278"/>
      <c r="JGU1278"/>
      <c r="JGV1278"/>
      <c r="JGW1278"/>
      <c r="JGX1278"/>
      <c r="JGY1278"/>
      <c r="JGZ1278"/>
      <c r="JHA1278"/>
      <c r="JHB1278"/>
      <c r="JHC1278"/>
      <c r="JHD1278"/>
      <c r="JHE1278"/>
      <c r="JHF1278"/>
      <c r="JHG1278"/>
      <c r="JHH1278"/>
      <c r="JHI1278"/>
      <c r="JHJ1278"/>
      <c r="JHK1278"/>
      <c r="JHL1278"/>
      <c r="JHM1278"/>
      <c r="JHN1278"/>
      <c r="JHO1278"/>
      <c r="JHP1278"/>
      <c r="JHQ1278"/>
      <c r="JHR1278"/>
      <c r="JHS1278"/>
      <c r="JHT1278"/>
      <c r="JHU1278"/>
      <c r="JHV1278"/>
      <c r="JHW1278"/>
      <c r="JHX1278"/>
      <c r="JHY1278"/>
      <c r="JHZ1278"/>
      <c r="JIA1278"/>
      <c r="JIB1278"/>
      <c r="JIC1278"/>
      <c r="JID1278"/>
      <c r="JIE1278"/>
      <c r="JIF1278"/>
      <c r="JIG1278"/>
      <c r="JIH1278"/>
      <c r="JII1278"/>
      <c r="JIJ1278"/>
      <c r="JIK1278"/>
      <c r="JIL1278"/>
      <c r="JIM1278"/>
      <c r="JIN1278"/>
      <c r="JIO1278"/>
      <c r="JIP1278"/>
      <c r="JIQ1278"/>
      <c r="JIR1278"/>
      <c r="JIS1278"/>
      <c r="JIT1278"/>
      <c r="JIU1278"/>
      <c r="JIV1278"/>
      <c r="JIW1278"/>
      <c r="JIX1278"/>
      <c r="JIY1278"/>
      <c r="JIZ1278"/>
      <c r="JJA1278"/>
      <c r="JJB1278"/>
      <c r="JJC1278"/>
      <c r="JJD1278"/>
      <c r="JJE1278"/>
      <c r="JJF1278"/>
      <c r="JJG1278"/>
      <c r="JJH1278"/>
      <c r="JJI1278"/>
      <c r="JJJ1278"/>
      <c r="JJK1278"/>
      <c r="JJL1278"/>
      <c r="JJM1278"/>
      <c r="JJN1278"/>
      <c r="JJO1278"/>
      <c r="JJP1278"/>
      <c r="JJQ1278"/>
      <c r="JJR1278"/>
      <c r="JJS1278"/>
      <c r="JJT1278"/>
      <c r="JJU1278"/>
      <c r="JJV1278"/>
      <c r="JJW1278"/>
      <c r="JJX1278"/>
      <c r="JJY1278"/>
      <c r="JJZ1278"/>
      <c r="JKA1278"/>
      <c r="JKB1278"/>
      <c r="JKC1278"/>
      <c r="JKD1278"/>
      <c r="JKE1278"/>
      <c r="JKF1278"/>
      <c r="JKG1278"/>
      <c r="JKH1278"/>
      <c r="JKI1278"/>
      <c r="JKJ1278"/>
      <c r="JKK1278"/>
      <c r="JKL1278"/>
      <c r="JKM1278"/>
      <c r="JKN1278"/>
      <c r="JKO1278"/>
      <c r="JKP1278"/>
      <c r="JKQ1278"/>
      <c r="JKR1278"/>
      <c r="JKS1278"/>
      <c r="JKT1278"/>
      <c r="JKU1278"/>
      <c r="JKV1278"/>
      <c r="JKW1278"/>
      <c r="JKX1278"/>
      <c r="JKY1278"/>
      <c r="JKZ1278"/>
      <c r="JLA1278"/>
      <c r="JLB1278"/>
      <c r="JLC1278"/>
      <c r="JLD1278"/>
      <c r="JLE1278"/>
      <c r="JLF1278"/>
      <c r="JLG1278"/>
      <c r="JLH1278"/>
      <c r="JLI1278"/>
      <c r="JLJ1278"/>
      <c r="JLK1278"/>
      <c r="JLL1278"/>
      <c r="JLM1278"/>
      <c r="JLN1278"/>
      <c r="JLO1278"/>
      <c r="JLP1278"/>
      <c r="JLQ1278"/>
      <c r="JLR1278"/>
      <c r="JLS1278"/>
      <c r="JLT1278"/>
      <c r="JLU1278"/>
      <c r="JLV1278"/>
      <c r="JLW1278"/>
      <c r="JLX1278"/>
      <c r="JLY1278"/>
      <c r="JLZ1278"/>
      <c r="JMA1278"/>
      <c r="JMB1278"/>
      <c r="JMC1278"/>
      <c r="JMD1278"/>
      <c r="JME1278"/>
      <c r="JMF1278"/>
      <c r="JMG1278"/>
      <c r="JMH1278"/>
      <c r="JMI1278"/>
      <c r="JMJ1278"/>
      <c r="JMK1278"/>
      <c r="JML1278"/>
      <c r="JMM1278"/>
      <c r="JMN1278"/>
      <c r="JMO1278"/>
      <c r="JMP1278"/>
      <c r="JMQ1278"/>
      <c r="JMR1278"/>
      <c r="JMS1278"/>
      <c r="JMT1278"/>
      <c r="JMU1278"/>
      <c r="JMV1278"/>
      <c r="JMW1278"/>
      <c r="JMX1278"/>
      <c r="JMY1278"/>
      <c r="JMZ1278"/>
      <c r="JNA1278"/>
      <c r="JNB1278"/>
      <c r="JNC1278"/>
      <c r="JND1278"/>
      <c r="JNE1278"/>
      <c r="JNF1278"/>
      <c r="JNG1278"/>
      <c r="JNH1278"/>
      <c r="JNI1278"/>
      <c r="JNJ1278"/>
      <c r="JNK1278"/>
      <c r="JNL1278"/>
      <c r="JNM1278"/>
      <c r="JNN1278"/>
      <c r="JNO1278"/>
      <c r="JNP1278"/>
      <c r="JNQ1278"/>
      <c r="JNR1278"/>
      <c r="JNS1278"/>
      <c r="JNT1278"/>
      <c r="JNU1278"/>
      <c r="JNV1278"/>
      <c r="JNW1278"/>
      <c r="JNX1278"/>
      <c r="JNY1278"/>
      <c r="JNZ1278"/>
      <c r="JOA1278"/>
      <c r="JOB1278"/>
      <c r="JOC1278"/>
      <c r="JOD1278"/>
      <c r="JOE1278"/>
      <c r="JOF1278"/>
      <c r="JOG1278"/>
      <c r="JOH1278"/>
      <c r="JOI1278"/>
      <c r="JOJ1278"/>
      <c r="JOK1278"/>
      <c r="JOL1278"/>
      <c r="JOM1278"/>
      <c r="JON1278"/>
      <c r="JOO1278"/>
      <c r="JOP1278"/>
      <c r="JOQ1278"/>
      <c r="JOR1278"/>
      <c r="JOS1278"/>
      <c r="JOT1278"/>
      <c r="JOU1278"/>
      <c r="JOV1278"/>
      <c r="JOW1278"/>
      <c r="JOX1278"/>
      <c r="JOY1278"/>
      <c r="JOZ1278"/>
      <c r="JPA1278"/>
      <c r="JPB1278"/>
      <c r="JPC1278"/>
      <c r="JPD1278"/>
      <c r="JPE1278"/>
      <c r="JPF1278"/>
      <c r="JPG1278"/>
      <c r="JPH1278"/>
      <c r="JPI1278"/>
      <c r="JPJ1278"/>
      <c r="JPK1278"/>
      <c r="JPL1278"/>
      <c r="JPM1278"/>
      <c r="JPN1278"/>
      <c r="JPO1278"/>
      <c r="JPP1278"/>
      <c r="JPQ1278"/>
      <c r="JPR1278"/>
      <c r="JPS1278"/>
      <c r="JPT1278"/>
      <c r="JPU1278"/>
      <c r="JPV1278"/>
      <c r="JPW1278"/>
      <c r="JPX1278"/>
      <c r="JPY1278"/>
      <c r="JPZ1278"/>
      <c r="JQA1278"/>
      <c r="JQB1278"/>
      <c r="JQC1278"/>
      <c r="JQD1278"/>
      <c r="JQE1278"/>
      <c r="JQF1278"/>
      <c r="JQG1278"/>
      <c r="JQH1278"/>
      <c r="JQI1278"/>
      <c r="JQJ1278"/>
      <c r="JQK1278"/>
      <c r="JQL1278"/>
      <c r="JQM1278"/>
      <c r="JQN1278"/>
      <c r="JQO1278"/>
      <c r="JQP1278"/>
      <c r="JQQ1278"/>
      <c r="JQR1278"/>
      <c r="JQS1278"/>
      <c r="JQT1278"/>
      <c r="JQU1278"/>
      <c r="JQV1278"/>
      <c r="JQW1278"/>
      <c r="JQX1278"/>
      <c r="JQY1278"/>
      <c r="JQZ1278"/>
      <c r="JRA1278"/>
      <c r="JRB1278"/>
      <c r="JRC1278"/>
      <c r="JRD1278"/>
      <c r="JRE1278"/>
      <c r="JRF1278"/>
      <c r="JRG1278"/>
      <c r="JRH1278"/>
      <c r="JRI1278"/>
      <c r="JRJ1278"/>
      <c r="JRK1278"/>
      <c r="JRL1278"/>
      <c r="JRM1278"/>
      <c r="JRN1278"/>
      <c r="JRO1278"/>
      <c r="JRP1278"/>
      <c r="JRQ1278"/>
      <c r="JRR1278"/>
      <c r="JRS1278"/>
      <c r="JRT1278"/>
      <c r="JRU1278"/>
      <c r="JRV1278"/>
      <c r="JRW1278"/>
      <c r="JRX1278"/>
      <c r="JRY1278"/>
      <c r="JRZ1278"/>
      <c r="JSA1278"/>
      <c r="JSB1278"/>
      <c r="JSC1278"/>
      <c r="JSD1278"/>
      <c r="JSE1278"/>
      <c r="JSF1278"/>
      <c r="JSG1278"/>
      <c r="JSH1278"/>
      <c r="JSI1278"/>
      <c r="JSJ1278"/>
      <c r="JSK1278"/>
      <c r="JSL1278"/>
      <c r="JSM1278"/>
      <c r="JSN1278"/>
      <c r="JSO1278"/>
      <c r="JSP1278"/>
      <c r="JSQ1278"/>
      <c r="JSR1278"/>
      <c r="JSS1278"/>
      <c r="JST1278"/>
      <c r="JSU1278"/>
      <c r="JSV1278"/>
      <c r="JSW1278"/>
      <c r="JSX1278"/>
      <c r="JSY1278"/>
      <c r="JSZ1278"/>
      <c r="JTA1278"/>
      <c r="JTB1278"/>
      <c r="JTC1278"/>
      <c r="JTD1278"/>
      <c r="JTE1278"/>
      <c r="JTF1278"/>
      <c r="JTG1278"/>
      <c r="JTH1278"/>
      <c r="JTI1278"/>
      <c r="JTJ1278"/>
      <c r="JTK1278"/>
      <c r="JTL1278"/>
      <c r="JTM1278"/>
      <c r="JTN1278"/>
      <c r="JTO1278"/>
      <c r="JTP1278"/>
      <c r="JTQ1278"/>
      <c r="JTR1278"/>
      <c r="JTS1278"/>
      <c r="JTT1278"/>
      <c r="JTU1278"/>
      <c r="JTV1278"/>
      <c r="JTW1278"/>
      <c r="JTX1278"/>
      <c r="JTY1278"/>
      <c r="JTZ1278"/>
      <c r="JUA1278"/>
      <c r="JUB1278"/>
      <c r="JUC1278"/>
      <c r="JUD1278"/>
      <c r="JUE1278"/>
      <c r="JUF1278"/>
      <c r="JUG1278"/>
      <c r="JUH1278"/>
      <c r="JUI1278"/>
      <c r="JUJ1278"/>
      <c r="JUK1278"/>
      <c r="JUL1278"/>
      <c r="JUM1278"/>
      <c r="JUN1278"/>
      <c r="JUO1278"/>
      <c r="JUP1278"/>
      <c r="JUQ1278"/>
      <c r="JUR1278"/>
      <c r="JUS1278"/>
      <c r="JUT1278"/>
      <c r="JUU1278"/>
      <c r="JUV1278"/>
      <c r="JUW1278"/>
      <c r="JUX1278"/>
      <c r="JUY1278"/>
      <c r="JUZ1278"/>
      <c r="JVA1278"/>
      <c r="JVB1278"/>
      <c r="JVC1278"/>
      <c r="JVD1278"/>
      <c r="JVE1278"/>
      <c r="JVF1278"/>
      <c r="JVG1278"/>
      <c r="JVH1278"/>
      <c r="JVI1278"/>
      <c r="JVJ1278"/>
      <c r="JVK1278"/>
      <c r="JVL1278"/>
      <c r="JVM1278"/>
      <c r="JVN1278"/>
      <c r="JVO1278"/>
      <c r="JVP1278"/>
      <c r="JVQ1278"/>
      <c r="JVR1278"/>
      <c r="JVS1278"/>
      <c r="JVT1278"/>
      <c r="JVU1278"/>
      <c r="JVV1278"/>
      <c r="JVW1278"/>
      <c r="JVX1278"/>
      <c r="JVY1278"/>
      <c r="JVZ1278"/>
      <c r="JWA1278"/>
      <c r="JWB1278"/>
      <c r="JWC1278"/>
      <c r="JWD1278"/>
      <c r="JWE1278"/>
      <c r="JWF1278"/>
      <c r="JWG1278"/>
      <c r="JWH1278"/>
      <c r="JWI1278"/>
      <c r="JWJ1278"/>
      <c r="JWK1278"/>
      <c r="JWL1278"/>
      <c r="JWM1278"/>
      <c r="JWN1278"/>
      <c r="JWO1278"/>
      <c r="JWP1278"/>
      <c r="JWQ1278"/>
      <c r="JWR1278"/>
      <c r="JWS1278"/>
      <c r="JWT1278"/>
      <c r="JWU1278"/>
      <c r="JWV1278"/>
      <c r="JWW1278"/>
      <c r="JWX1278"/>
      <c r="JWY1278"/>
      <c r="JWZ1278"/>
      <c r="JXA1278"/>
      <c r="JXB1278"/>
      <c r="JXC1278"/>
      <c r="JXD1278"/>
      <c r="JXE1278"/>
      <c r="JXF1278"/>
      <c r="JXG1278"/>
      <c r="JXH1278"/>
      <c r="JXI1278"/>
      <c r="JXJ1278"/>
      <c r="JXK1278"/>
      <c r="JXL1278"/>
      <c r="JXM1278"/>
      <c r="JXN1278"/>
      <c r="JXO1278"/>
      <c r="JXP1278"/>
      <c r="JXQ1278"/>
      <c r="JXR1278"/>
      <c r="JXS1278"/>
      <c r="JXT1278"/>
      <c r="JXU1278"/>
      <c r="JXV1278"/>
      <c r="JXW1278"/>
      <c r="JXX1278"/>
      <c r="JXY1278"/>
      <c r="JXZ1278"/>
      <c r="JYA1278"/>
      <c r="JYB1278"/>
      <c r="JYC1278"/>
      <c r="JYD1278"/>
      <c r="JYE1278"/>
      <c r="JYF1278"/>
      <c r="JYG1278"/>
      <c r="JYH1278"/>
      <c r="JYI1278"/>
      <c r="JYJ1278"/>
      <c r="JYK1278"/>
      <c r="JYL1278"/>
      <c r="JYM1278"/>
      <c r="JYN1278"/>
      <c r="JYO1278"/>
      <c r="JYP1278"/>
      <c r="JYQ1278"/>
      <c r="JYR1278"/>
      <c r="JYS1278"/>
      <c r="JYT1278"/>
      <c r="JYU1278"/>
      <c r="JYV1278"/>
      <c r="JYW1278"/>
      <c r="JYX1278"/>
      <c r="JYY1278"/>
      <c r="JYZ1278"/>
      <c r="JZA1278"/>
      <c r="JZB1278"/>
      <c r="JZC1278"/>
      <c r="JZD1278"/>
      <c r="JZE1278"/>
      <c r="JZF1278"/>
      <c r="JZG1278"/>
      <c r="JZH1278"/>
      <c r="JZI1278"/>
      <c r="JZJ1278"/>
      <c r="JZK1278"/>
      <c r="JZL1278"/>
      <c r="JZM1278"/>
      <c r="JZN1278"/>
      <c r="JZO1278"/>
      <c r="JZP1278"/>
      <c r="JZQ1278"/>
      <c r="JZR1278"/>
      <c r="JZS1278"/>
      <c r="JZT1278"/>
      <c r="JZU1278"/>
      <c r="JZV1278"/>
      <c r="JZW1278"/>
      <c r="JZX1278"/>
      <c r="JZY1278"/>
      <c r="JZZ1278"/>
      <c r="KAA1278"/>
      <c r="KAB1278"/>
      <c r="KAC1278"/>
      <c r="KAD1278"/>
      <c r="KAE1278"/>
      <c r="KAF1278"/>
      <c r="KAG1278"/>
      <c r="KAH1278"/>
      <c r="KAI1278"/>
      <c r="KAJ1278"/>
      <c r="KAK1278"/>
      <c r="KAL1278"/>
      <c r="KAM1278"/>
      <c r="KAN1278"/>
      <c r="KAO1278"/>
      <c r="KAP1278"/>
      <c r="KAQ1278"/>
      <c r="KAR1278"/>
      <c r="KAS1278"/>
      <c r="KAT1278"/>
      <c r="KAU1278"/>
      <c r="KAV1278"/>
      <c r="KAW1278"/>
      <c r="KAX1278"/>
      <c r="KAY1278"/>
      <c r="KAZ1278"/>
      <c r="KBA1278"/>
      <c r="KBB1278"/>
      <c r="KBC1278"/>
      <c r="KBD1278"/>
      <c r="KBE1278"/>
      <c r="KBF1278"/>
      <c r="KBG1278"/>
      <c r="KBH1278"/>
      <c r="KBI1278"/>
      <c r="KBJ1278"/>
      <c r="KBK1278"/>
      <c r="KBL1278"/>
      <c r="KBM1278"/>
      <c r="KBN1278"/>
      <c r="KBO1278"/>
      <c r="KBP1278"/>
      <c r="KBQ1278"/>
      <c r="KBR1278"/>
      <c r="KBS1278"/>
      <c r="KBT1278"/>
      <c r="KBU1278"/>
      <c r="KBV1278"/>
      <c r="KBW1278"/>
      <c r="KBX1278"/>
      <c r="KBY1278"/>
      <c r="KBZ1278"/>
      <c r="KCA1278"/>
      <c r="KCB1278"/>
      <c r="KCC1278"/>
      <c r="KCD1278"/>
      <c r="KCE1278"/>
      <c r="KCF1278"/>
      <c r="KCG1278"/>
      <c r="KCH1278"/>
      <c r="KCI1278"/>
      <c r="KCJ1278"/>
      <c r="KCK1278"/>
      <c r="KCL1278"/>
      <c r="KCM1278"/>
      <c r="KCN1278"/>
      <c r="KCO1278"/>
      <c r="KCP1278"/>
      <c r="KCQ1278"/>
      <c r="KCR1278"/>
      <c r="KCS1278"/>
      <c r="KCT1278"/>
      <c r="KCU1278"/>
      <c r="KCV1278"/>
      <c r="KCW1278"/>
      <c r="KCX1278"/>
      <c r="KCY1278"/>
      <c r="KCZ1278"/>
      <c r="KDA1278"/>
      <c r="KDB1278"/>
      <c r="KDC1278"/>
      <c r="KDD1278"/>
      <c r="KDE1278"/>
      <c r="KDF1278"/>
      <c r="KDG1278"/>
      <c r="KDH1278"/>
      <c r="KDI1278"/>
      <c r="KDJ1278"/>
      <c r="KDK1278"/>
      <c r="KDL1278"/>
      <c r="KDM1278"/>
      <c r="KDN1278"/>
      <c r="KDO1278"/>
      <c r="KDP1278"/>
      <c r="KDQ1278"/>
      <c r="KDR1278"/>
      <c r="KDS1278"/>
      <c r="KDT1278"/>
      <c r="KDU1278"/>
      <c r="KDV1278"/>
      <c r="KDW1278"/>
      <c r="KDX1278"/>
      <c r="KDY1278"/>
      <c r="KDZ1278"/>
      <c r="KEA1278"/>
      <c r="KEB1278"/>
      <c r="KEC1278"/>
      <c r="KED1278"/>
      <c r="KEE1278"/>
      <c r="KEF1278"/>
      <c r="KEG1278"/>
      <c r="KEH1278"/>
      <c r="KEI1278"/>
      <c r="KEJ1278"/>
      <c r="KEK1278"/>
      <c r="KEL1278"/>
      <c r="KEM1278"/>
      <c r="KEN1278"/>
      <c r="KEO1278"/>
      <c r="KEP1278"/>
      <c r="KEQ1278"/>
      <c r="KER1278"/>
      <c r="KES1278"/>
      <c r="KET1278"/>
      <c r="KEU1278"/>
      <c r="KEV1278"/>
      <c r="KEW1278"/>
      <c r="KEX1278"/>
      <c r="KEY1278"/>
      <c r="KEZ1278"/>
      <c r="KFA1278"/>
      <c r="KFB1278"/>
      <c r="KFC1278"/>
      <c r="KFD1278"/>
      <c r="KFE1278"/>
      <c r="KFF1278"/>
      <c r="KFG1278"/>
      <c r="KFH1278"/>
      <c r="KFI1278"/>
      <c r="KFJ1278"/>
      <c r="KFK1278"/>
      <c r="KFL1278"/>
      <c r="KFM1278"/>
      <c r="KFN1278"/>
      <c r="KFO1278"/>
      <c r="KFP1278"/>
      <c r="KFQ1278"/>
      <c r="KFR1278"/>
      <c r="KFS1278"/>
      <c r="KFT1278"/>
      <c r="KFU1278"/>
      <c r="KFV1278"/>
      <c r="KFW1278"/>
      <c r="KFX1278"/>
      <c r="KFY1278"/>
      <c r="KFZ1278"/>
      <c r="KGA1278"/>
      <c r="KGB1278"/>
      <c r="KGC1278"/>
      <c r="KGD1278"/>
      <c r="KGE1278"/>
      <c r="KGF1278"/>
      <c r="KGG1278"/>
      <c r="KGH1278"/>
      <c r="KGI1278"/>
      <c r="KGJ1278"/>
      <c r="KGK1278"/>
      <c r="KGL1278"/>
      <c r="KGM1278"/>
      <c r="KGN1278"/>
      <c r="KGO1278"/>
      <c r="KGP1278"/>
      <c r="KGQ1278"/>
      <c r="KGR1278"/>
      <c r="KGS1278"/>
      <c r="KGT1278"/>
      <c r="KGU1278"/>
      <c r="KGV1278"/>
      <c r="KGW1278"/>
      <c r="KGX1278"/>
      <c r="KGY1278"/>
      <c r="KGZ1278"/>
      <c r="KHA1278"/>
      <c r="KHB1278"/>
      <c r="KHC1278"/>
      <c r="KHD1278"/>
      <c r="KHE1278"/>
      <c r="KHF1278"/>
      <c r="KHG1278"/>
      <c r="KHH1278"/>
      <c r="KHI1278"/>
      <c r="KHJ1278"/>
      <c r="KHK1278"/>
      <c r="KHL1278"/>
      <c r="KHM1278"/>
      <c r="KHN1278"/>
      <c r="KHO1278"/>
      <c r="KHP1278"/>
      <c r="KHQ1278"/>
      <c r="KHR1278"/>
      <c r="KHS1278"/>
      <c r="KHT1278"/>
      <c r="KHU1278"/>
      <c r="KHV1278"/>
      <c r="KHW1278"/>
      <c r="KHX1278"/>
      <c r="KHY1278"/>
      <c r="KHZ1278"/>
      <c r="KIA1278"/>
      <c r="KIB1278"/>
      <c r="KIC1278"/>
      <c r="KID1278"/>
      <c r="KIE1278"/>
      <c r="KIF1278"/>
      <c r="KIG1278"/>
      <c r="KIH1278"/>
      <c r="KII1278"/>
      <c r="KIJ1278"/>
      <c r="KIK1278"/>
      <c r="KIL1278"/>
      <c r="KIM1278"/>
      <c r="KIN1278"/>
      <c r="KIO1278"/>
      <c r="KIP1278"/>
      <c r="KIQ1278"/>
      <c r="KIR1278"/>
      <c r="KIS1278"/>
      <c r="KIT1278"/>
      <c r="KIU1278"/>
      <c r="KIV1278"/>
      <c r="KIW1278"/>
      <c r="KIX1278"/>
      <c r="KIY1278"/>
      <c r="KIZ1278"/>
      <c r="KJA1278"/>
      <c r="KJB1278"/>
      <c r="KJC1278"/>
      <c r="KJD1278"/>
      <c r="KJE1278"/>
      <c r="KJF1278"/>
      <c r="KJG1278"/>
      <c r="KJH1278"/>
      <c r="KJI1278"/>
      <c r="KJJ1278"/>
      <c r="KJK1278"/>
      <c r="KJL1278"/>
      <c r="KJM1278"/>
      <c r="KJN1278"/>
      <c r="KJO1278"/>
      <c r="KJP1278"/>
      <c r="KJQ1278"/>
      <c r="KJR1278"/>
      <c r="KJS1278"/>
      <c r="KJT1278"/>
      <c r="KJU1278"/>
      <c r="KJV1278"/>
      <c r="KJW1278"/>
      <c r="KJX1278"/>
      <c r="KJY1278"/>
      <c r="KJZ1278"/>
      <c r="KKA1278"/>
      <c r="KKB1278"/>
      <c r="KKC1278"/>
      <c r="KKD1278"/>
      <c r="KKE1278"/>
      <c r="KKF1278"/>
      <c r="KKG1278"/>
      <c r="KKH1278"/>
      <c r="KKI1278"/>
      <c r="KKJ1278"/>
      <c r="KKK1278"/>
      <c r="KKL1278"/>
      <c r="KKM1278"/>
      <c r="KKN1278"/>
      <c r="KKO1278"/>
      <c r="KKP1278"/>
      <c r="KKQ1278"/>
      <c r="KKR1278"/>
      <c r="KKS1278"/>
      <c r="KKT1278"/>
      <c r="KKU1278"/>
      <c r="KKV1278"/>
      <c r="KKW1278"/>
      <c r="KKX1278"/>
      <c r="KKY1278"/>
      <c r="KKZ1278"/>
      <c r="KLA1278"/>
      <c r="KLB1278"/>
      <c r="KLC1278"/>
      <c r="KLD1278"/>
      <c r="KLE1278"/>
      <c r="KLF1278"/>
      <c r="KLG1278"/>
      <c r="KLH1278"/>
      <c r="KLI1278"/>
      <c r="KLJ1278"/>
      <c r="KLK1278"/>
      <c r="KLL1278"/>
      <c r="KLM1278"/>
      <c r="KLN1278"/>
      <c r="KLO1278"/>
      <c r="KLP1278"/>
      <c r="KLQ1278"/>
      <c r="KLR1278"/>
      <c r="KLS1278"/>
      <c r="KLT1278"/>
      <c r="KLU1278"/>
      <c r="KLV1278"/>
      <c r="KLW1278"/>
      <c r="KLX1278"/>
      <c r="KLY1278"/>
      <c r="KLZ1278"/>
      <c r="KMA1278"/>
      <c r="KMB1278"/>
      <c r="KMC1278"/>
      <c r="KMD1278"/>
      <c r="KME1278"/>
      <c r="KMF1278"/>
      <c r="KMG1278"/>
      <c r="KMH1278"/>
      <c r="KMI1278"/>
      <c r="KMJ1278"/>
      <c r="KMK1278"/>
      <c r="KML1278"/>
      <c r="KMM1278"/>
      <c r="KMN1278"/>
      <c r="KMO1278"/>
      <c r="KMP1278"/>
      <c r="KMQ1278"/>
      <c r="KMR1278"/>
      <c r="KMS1278"/>
      <c r="KMT1278"/>
      <c r="KMU1278"/>
      <c r="KMV1278"/>
      <c r="KMW1278"/>
      <c r="KMX1278"/>
      <c r="KMY1278"/>
      <c r="KMZ1278"/>
      <c r="KNA1278"/>
      <c r="KNB1278"/>
      <c r="KNC1278"/>
      <c r="KND1278"/>
      <c r="KNE1278"/>
      <c r="KNF1278"/>
      <c r="KNG1278"/>
      <c r="KNH1278"/>
      <c r="KNI1278"/>
      <c r="KNJ1278"/>
      <c r="KNK1278"/>
      <c r="KNL1278"/>
      <c r="KNM1278"/>
      <c r="KNN1278"/>
      <c r="KNO1278"/>
      <c r="KNP1278"/>
      <c r="KNQ1278"/>
      <c r="KNR1278"/>
      <c r="KNS1278"/>
      <c r="KNT1278"/>
      <c r="KNU1278"/>
      <c r="KNV1278"/>
      <c r="KNW1278"/>
      <c r="KNX1278"/>
      <c r="KNY1278"/>
      <c r="KNZ1278"/>
      <c r="KOA1278"/>
      <c r="KOB1278"/>
      <c r="KOC1278"/>
      <c r="KOD1278"/>
      <c r="KOE1278"/>
      <c r="KOF1278"/>
      <c r="KOG1278"/>
      <c r="KOH1278"/>
      <c r="KOI1278"/>
      <c r="KOJ1278"/>
      <c r="KOK1278"/>
      <c r="KOL1278"/>
      <c r="KOM1278"/>
      <c r="KON1278"/>
      <c r="KOO1278"/>
      <c r="KOP1278"/>
      <c r="KOQ1278"/>
      <c r="KOR1278"/>
      <c r="KOS1278"/>
      <c r="KOT1278"/>
      <c r="KOU1278"/>
      <c r="KOV1278"/>
      <c r="KOW1278"/>
      <c r="KOX1278"/>
      <c r="KOY1278"/>
      <c r="KOZ1278"/>
      <c r="KPA1278"/>
      <c r="KPB1278"/>
      <c r="KPC1278"/>
      <c r="KPD1278"/>
      <c r="KPE1278"/>
      <c r="KPF1278"/>
      <c r="KPG1278"/>
      <c r="KPH1278"/>
      <c r="KPI1278"/>
      <c r="KPJ1278"/>
      <c r="KPK1278"/>
      <c r="KPL1278"/>
      <c r="KPM1278"/>
      <c r="KPN1278"/>
      <c r="KPO1278"/>
      <c r="KPP1278"/>
      <c r="KPQ1278"/>
      <c r="KPR1278"/>
      <c r="KPS1278"/>
      <c r="KPT1278"/>
      <c r="KPU1278"/>
      <c r="KPV1278"/>
      <c r="KPW1278"/>
      <c r="KPX1278"/>
      <c r="KPY1278"/>
      <c r="KPZ1278"/>
      <c r="KQA1278"/>
      <c r="KQB1278"/>
      <c r="KQC1278"/>
      <c r="KQD1278"/>
      <c r="KQE1278"/>
      <c r="KQF1278"/>
      <c r="KQG1278"/>
      <c r="KQH1278"/>
      <c r="KQI1278"/>
      <c r="KQJ1278"/>
      <c r="KQK1278"/>
      <c r="KQL1278"/>
      <c r="KQM1278"/>
      <c r="KQN1278"/>
      <c r="KQO1278"/>
      <c r="KQP1278"/>
      <c r="KQQ1278"/>
      <c r="KQR1278"/>
      <c r="KQS1278"/>
      <c r="KQT1278"/>
      <c r="KQU1278"/>
      <c r="KQV1278"/>
      <c r="KQW1278"/>
      <c r="KQX1278"/>
      <c r="KQY1278"/>
      <c r="KQZ1278"/>
      <c r="KRA1278"/>
      <c r="KRB1278"/>
      <c r="KRC1278"/>
      <c r="KRD1278"/>
      <c r="KRE1278"/>
      <c r="KRF1278"/>
      <c r="KRG1278"/>
      <c r="KRH1278"/>
      <c r="KRI1278"/>
      <c r="KRJ1278"/>
      <c r="KRK1278"/>
      <c r="KRL1278"/>
      <c r="KRM1278"/>
      <c r="KRN1278"/>
      <c r="KRO1278"/>
      <c r="KRP1278"/>
      <c r="KRQ1278"/>
      <c r="KRR1278"/>
      <c r="KRS1278"/>
      <c r="KRT1278"/>
      <c r="KRU1278"/>
      <c r="KRV1278"/>
      <c r="KRW1278"/>
      <c r="KRX1278"/>
      <c r="KRY1278"/>
      <c r="KRZ1278"/>
      <c r="KSA1278"/>
      <c r="KSB1278"/>
      <c r="KSC1278"/>
      <c r="KSD1278"/>
      <c r="KSE1278"/>
      <c r="KSF1278"/>
      <c r="KSG1278"/>
      <c r="KSH1278"/>
      <c r="KSI1278"/>
      <c r="KSJ1278"/>
      <c r="KSK1278"/>
      <c r="KSL1278"/>
      <c r="KSM1278"/>
      <c r="KSN1278"/>
      <c r="KSO1278"/>
      <c r="KSP1278"/>
      <c r="KSQ1278"/>
      <c r="KSR1278"/>
      <c r="KSS1278"/>
      <c r="KST1278"/>
      <c r="KSU1278"/>
      <c r="KSV1278"/>
      <c r="KSW1278"/>
      <c r="KSX1278"/>
      <c r="KSY1278"/>
      <c r="KSZ1278"/>
      <c r="KTA1278"/>
      <c r="KTB1278"/>
      <c r="KTC1278"/>
      <c r="KTD1278"/>
      <c r="KTE1278"/>
      <c r="KTF1278"/>
      <c r="KTG1278"/>
      <c r="KTH1278"/>
      <c r="KTI1278"/>
      <c r="KTJ1278"/>
      <c r="KTK1278"/>
      <c r="KTL1278"/>
      <c r="KTM1278"/>
      <c r="KTN1278"/>
      <c r="KTO1278"/>
      <c r="KTP1278"/>
      <c r="KTQ1278"/>
      <c r="KTR1278"/>
      <c r="KTS1278"/>
      <c r="KTT1278"/>
      <c r="KTU1278"/>
      <c r="KTV1278"/>
      <c r="KTW1278"/>
      <c r="KTX1278"/>
      <c r="KTY1278"/>
      <c r="KTZ1278"/>
      <c r="KUA1278"/>
      <c r="KUB1278"/>
      <c r="KUC1278"/>
      <c r="KUD1278"/>
      <c r="KUE1278"/>
      <c r="KUF1278"/>
      <c r="KUG1278"/>
      <c r="KUH1278"/>
      <c r="KUI1278"/>
      <c r="KUJ1278"/>
      <c r="KUK1278"/>
      <c r="KUL1278"/>
      <c r="KUM1278"/>
      <c r="KUN1278"/>
      <c r="KUO1278"/>
      <c r="KUP1278"/>
      <c r="KUQ1278"/>
      <c r="KUR1278"/>
      <c r="KUS1278"/>
      <c r="KUT1278"/>
      <c r="KUU1278"/>
      <c r="KUV1278"/>
      <c r="KUW1278"/>
      <c r="KUX1278"/>
      <c r="KUY1278"/>
      <c r="KUZ1278"/>
      <c r="KVA1278"/>
      <c r="KVB1278"/>
      <c r="KVC1278"/>
      <c r="KVD1278"/>
      <c r="KVE1278"/>
      <c r="KVF1278"/>
      <c r="KVG1278"/>
      <c r="KVH1278"/>
      <c r="KVI1278"/>
      <c r="KVJ1278"/>
      <c r="KVK1278"/>
      <c r="KVL1278"/>
      <c r="KVM1278"/>
      <c r="KVN1278"/>
      <c r="KVO1278"/>
      <c r="KVP1278"/>
      <c r="KVQ1278"/>
      <c r="KVR1278"/>
      <c r="KVS1278"/>
      <c r="KVT1278"/>
      <c r="KVU1278"/>
      <c r="KVV1278"/>
      <c r="KVW1278"/>
      <c r="KVX1278"/>
      <c r="KVY1278"/>
      <c r="KVZ1278"/>
      <c r="KWA1278"/>
      <c r="KWB1278"/>
      <c r="KWC1278"/>
      <c r="KWD1278"/>
      <c r="KWE1278"/>
      <c r="KWF1278"/>
      <c r="KWG1278"/>
      <c r="KWH1278"/>
      <c r="KWI1278"/>
      <c r="KWJ1278"/>
      <c r="KWK1278"/>
      <c r="KWL1278"/>
      <c r="KWM1278"/>
      <c r="KWN1278"/>
      <c r="KWO1278"/>
      <c r="KWP1278"/>
      <c r="KWQ1278"/>
      <c r="KWR1278"/>
      <c r="KWS1278"/>
      <c r="KWT1278"/>
      <c r="KWU1278"/>
      <c r="KWV1278"/>
      <c r="KWW1278"/>
      <c r="KWX1278"/>
      <c r="KWY1278"/>
      <c r="KWZ1278"/>
      <c r="KXA1278"/>
      <c r="KXB1278"/>
      <c r="KXC1278"/>
      <c r="KXD1278"/>
      <c r="KXE1278"/>
      <c r="KXF1278"/>
      <c r="KXG1278"/>
      <c r="KXH1278"/>
      <c r="KXI1278"/>
      <c r="KXJ1278"/>
      <c r="KXK1278"/>
      <c r="KXL1278"/>
      <c r="KXM1278"/>
      <c r="KXN1278"/>
      <c r="KXO1278"/>
      <c r="KXP1278"/>
      <c r="KXQ1278"/>
      <c r="KXR1278"/>
      <c r="KXS1278"/>
      <c r="KXT1278"/>
      <c r="KXU1278"/>
      <c r="KXV1278"/>
      <c r="KXW1278"/>
      <c r="KXX1278"/>
      <c r="KXY1278"/>
      <c r="KXZ1278"/>
      <c r="KYA1278"/>
      <c r="KYB1278"/>
      <c r="KYC1278"/>
      <c r="KYD1278"/>
      <c r="KYE1278"/>
      <c r="KYF1278"/>
      <c r="KYG1278"/>
      <c r="KYH1278"/>
      <c r="KYI1278"/>
      <c r="KYJ1278"/>
      <c r="KYK1278"/>
      <c r="KYL1278"/>
      <c r="KYM1278"/>
      <c r="KYN1278"/>
      <c r="KYO1278"/>
      <c r="KYP1278"/>
      <c r="KYQ1278"/>
      <c r="KYR1278"/>
      <c r="KYS1278"/>
      <c r="KYT1278"/>
      <c r="KYU1278"/>
      <c r="KYV1278"/>
      <c r="KYW1278"/>
      <c r="KYX1278"/>
      <c r="KYY1278"/>
      <c r="KYZ1278"/>
      <c r="KZA1278"/>
      <c r="KZB1278"/>
      <c r="KZC1278"/>
      <c r="KZD1278"/>
      <c r="KZE1278"/>
      <c r="KZF1278"/>
      <c r="KZG1278"/>
      <c r="KZH1278"/>
      <c r="KZI1278"/>
      <c r="KZJ1278"/>
      <c r="KZK1278"/>
      <c r="KZL1278"/>
      <c r="KZM1278"/>
      <c r="KZN1278"/>
      <c r="KZO1278"/>
      <c r="KZP1278"/>
      <c r="KZQ1278"/>
      <c r="KZR1278"/>
      <c r="KZS1278"/>
      <c r="KZT1278"/>
      <c r="KZU1278"/>
      <c r="KZV1278"/>
      <c r="KZW1278"/>
      <c r="KZX1278"/>
      <c r="KZY1278"/>
      <c r="KZZ1278"/>
      <c r="LAA1278"/>
      <c r="LAB1278"/>
      <c r="LAC1278"/>
      <c r="LAD1278"/>
      <c r="LAE1278"/>
      <c r="LAF1278"/>
      <c r="LAG1278"/>
      <c r="LAH1278"/>
      <c r="LAI1278"/>
      <c r="LAJ1278"/>
      <c r="LAK1278"/>
      <c r="LAL1278"/>
      <c r="LAM1278"/>
      <c r="LAN1278"/>
      <c r="LAO1278"/>
      <c r="LAP1278"/>
      <c r="LAQ1278"/>
      <c r="LAR1278"/>
      <c r="LAS1278"/>
      <c r="LAT1278"/>
      <c r="LAU1278"/>
      <c r="LAV1278"/>
      <c r="LAW1278"/>
      <c r="LAX1278"/>
      <c r="LAY1278"/>
      <c r="LAZ1278"/>
      <c r="LBA1278"/>
      <c r="LBB1278"/>
      <c r="LBC1278"/>
      <c r="LBD1278"/>
      <c r="LBE1278"/>
      <c r="LBF1278"/>
      <c r="LBG1278"/>
      <c r="LBH1278"/>
      <c r="LBI1278"/>
      <c r="LBJ1278"/>
      <c r="LBK1278"/>
      <c r="LBL1278"/>
      <c r="LBM1278"/>
      <c r="LBN1278"/>
      <c r="LBO1278"/>
      <c r="LBP1278"/>
      <c r="LBQ1278"/>
      <c r="LBR1278"/>
      <c r="LBS1278"/>
      <c r="LBT1278"/>
      <c r="LBU1278"/>
      <c r="LBV1278"/>
      <c r="LBW1278"/>
      <c r="LBX1278"/>
      <c r="LBY1278"/>
      <c r="LBZ1278"/>
      <c r="LCA1278"/>
      <c r="LCB1278"/>
      <c r="LCC1278"/>
      <c r="LCD1278"/>
      <c r="LCE1278"/>
      <c r="LCF1278"/>
      <c r="LCG1278"/>
      <c r="LCH1278"/>
      <c r="LCI1278"/>
      <c r="LCJ1278"/>
      <c r="LCK1278"/>
      <c r="LCL1278"/>
      <c r="LCM1278"/>
      <c r="LCN1278"/>
      <c r="LCO1278"/>
      <c r="LCP1278"/>
      <c r="LCQ1278"/>
      <c r="LCR1278"/>
      <c r="LCS1278"/>
      <c r="LCT1278"/>
      <c r="LCU1278"/>
      <c r="LCV1278"/>
      <c r="LCW1278"/>
      <c r="LCX1278"/>
      <c r="LCY1278"/>
      <c r="LCZ1278"/>
      <c r="LDA1278"/>
      <c r="LDB1278"/>
      <c r="LDC1278"/>
      <c r="LDD1278"/>
      <c r="LDE1278"/>
      <c r="LDF1278"/>
      <c r="LDG1278"/>
      <c r="LDH1278"/>
      <c r="LDI1278"/>
      <c r="LDJ1278"/>
      <c r="LDK1278"/>
      <c r="LDL1278"/>
      <c r="LDM1278"/>
      <c r="LDN1278"/>
      <c r="LDO1278"/>
      <c r="LDP1278"/>
      <c r="LDQ1278"/>
      <c r="LDR1278"/>
      <c r="LDS1278"/>
      <c r="LDT1278"/>
      <c r="LDU1278"/>
      <c r="LDV1278"/>
      <c r="LDW1278"/>
      <c r="LDX1278"/>
      <c r="LDY1278"/>
      <c r="LDZ1278"/>
      <c r="LEA1278"/>
      <c r="LEB1278"/>
      <c r="LEC1278"/>
      <c r="LED1278"/>
      <c r="LEE1278"/>
      <c r="LEF1278"/>
      <c r="LEG1278"/>
      <c r="LEH1278"/>
      <c r="LEI1278"/>
      <c r="LEJ1278"/>
      <c r="LEK1278"/>
      <c r="LEL1278"/>
      <c r="LEM1278"/>
      <c r="LEN1278"/>
      <c r="LEO1278"/>
      <c r="LEP1278"/>
      <c r="LEQ1278"/>
      <c r="LER1278"/>
      <c r="LES1278"/>
      <c r="LET1278"/>
      <c r="LEU1278"/>
      <c r="LEV1278"/>
      <c r="LEW1278"/>
      <c r="LEX1278"/>
      <c r="LEY1278"/>
      <c r="LEZ1278"/>
      <c r="LFA1278"/>
      <c r="LFB1278"/>
      <c r="LFC1278"/>
      <c r="LFD1278"/>
      <c r="LFE1278"/>
      <c r="LFF1278"/>
      <c r="LFG1278"/>
      <c r="LFH1278"/>
      <c r="LFI1278"/>
      <c r="LFJ1278"/>
      <c r="LFK1278"/>
      <c r="LFL1278"/>
      <c r="LFM1278"/>
      <c r="LFN1278"/>
      <c r="LFO1278"/>
      <c r="LFP1278"/>
      <c r="LFQ1278"/>
      <c r="LFR1278"/>
      <c r="LFS1278"/>
      <c r="LFT1278"/>
      <c r="LFU1278"/>
      <c r="LFV1278"/>
      <c r="LFW1278"/>
      <c r="LFX1278"/>
      <c r="LFY1278"/>
      <c r="LFZ1278"/>
      <c r="LGA1278"/>
      <c r="LGB1278"/>
      <c r="LGC1278"/>
      <c r="LGD1278"/>
      <c r="LGE1278"/>
      <c r="LGF1278"/>
      <c r="LGG1278"/>
      <c r="LGH1278"/>
      <c r="LGI1278"/>
      <c r="LGJ1278"/>
      <c r="LGK1278"/>
      <c r="LGL1278"/>
      <c r="LGM1278"/>
      <c r="LGN1278"/>
      <c r="LGO1278"/>
      <c r="LGP1278"/>
      <c r="LGQ1278"/>
      <c r="LGR1278"/>
      <c r="LGS1278"/>
      <c r="LGT1278"/>
      <c r="LGU1278"/>
      <c r="LGV1278"/>
      <c r="LGW1278"/>
      <c r="LGX1278"/>
      <c r="LGY1278"/>
      <c r="LGZ1278"/>
      <c r="LHA1278"/>
      <c r="LHB1278"/>
      <c r="LHC1278"/>
      <c r="LHD1278"/>
      <c r="LHE1278"/>
      <c r="LHF1278"/>
      <c r="LHG1278"/>
      <c r="LHH1278"/>
      <c r="LHI1278"/>
      <c r="LHJ1278"/>
      <c r="LHK1278"/>
      <c r="LHL1278"/>
      <c r="LHM1278"/>
      <c r="LHN1278"/>
      <c r="LHO1278"/>
      <c r="LHP1278"/>
      <c r="LHQ1278"/>
      <c r="LHR1278"/>
      <c r="LHS1278"/>
      <c r="LHT1278"/>
      <c r="LHU1278"/>
      <c r="LHV1278"/>
      <c r="LHW1278"/>
      <c r="LHX1278"/>
      <c r="LHY1278"/>
      <c r="LHZ1278"/>
      <c r="LIA1278"/>
      <c r="LIB1278"/>
      <c r="LIC1278"/>
      <c r="LID1278"/>
      <c r="LIE1278"/>
      <c r="LIF1278"/>
      <c r="LIG1278"/>
      <c r="LIH1278"/>
      <c r="LII1278"/>
      <c r="LIJ1278"/>
      <c r="LIK1278"/>
      <c r="LIL1278"/>
      <c r="LIM1278"/>
      <c r="LIN1278"/>
      <c r="LIO1278"/>
      <c r="LIP1278"/>
      <c r="LIQ1278"/>
      <c r="LIR1278"/>
      <c r="LIS1278"/>
      <c r="LIT1278"/>
      <c r="LIU1278"/>
      <c r="LIV1278"/>
      <c r="LIW1278"/>
      <c r="LIX1278"/>
      <c r="LIY1278"/>
      <c r="LIZ1278"/>
      <c r="LJA1278"/>
      <c r="LJB1278"/>
      <c r="LJC1278"/>
      <c r="LJD1278"/>
      <c r="LJE1278"/>
      <c r="LJF1278"/>
      <c r="LJG1278"/>
      <c r="LJH1278"/>
      <c r="LJI1278"/>
      <c r="LJJ1278"/>
      <c r="LJK1278"/>
      <c r="LJL1278"/>
      <c r="LJM1278"/>
      <c r="LJN1278"/>
      <c r="LJO1278"/>
      <c r="LJP1278"/>
      <c r="LJQ1278"/>
      <c r="LJR1278"/>
      <c r="LJS1278"/>
      <c r="LJT1278"/>
      <c r="LJU1278"/>
      <c r="LJV1278"/>
      <c r="LJW1278"/>
      <c r="LJX1278"/>
      <c r="LJY1278"/>
      <c r="LJZ1278"/>
      <c r="LKA1278"/>
      <c r="LKB1278"/>
      <c r="LKC1278"/>
      <c r="LKD1278"/>
      <c r="LKE1278"/>
      <c r="LKF1278"/>
      <c r="LKG1278"/>
      <c r="LKH1278"/>
      <c r="LKI1278"/>
      <c r="LKJ1278"/>
      <c r="LKK1278"/>
      <c r="LKL1278"/>
      <c r="LKM1278"/>
      <c r="LKN1278"/>
      <c r="LKO1278"/>
      <c r="LKP1278"/>
      <c r="LKQ1278"/>
      <c r="LKR1278"/>
      <c r="LKS1278"/>
      <c r="LKT1278"/>
      <c r="LKU1278"/>
      <c r="LKV1278"/>
      <c r="LKW1278"/>
      <c r="LKX1278"/>
      <c r="LKY1278"/>
      <c r="LKZ1278"/>
      <c r="LLA1278"/>
      <c r="LLB1278"/>
      <c r="LLC1278"/>
      <c r="LLD1278"/>
      <c r="LLE1278"/>
      <c r="LLF1278"/>
      <c r="LLG1278"/>
      <c r="LLH1278"/>
      <c r="LLI1278"/>
      <c r="LLJ1278"/>
      <c r="LLK1278"/>
      <c r="LLL1278"/>
      <c r="LLM1278"/>
      <c r="LLN1278"/>
      <c r="LLO1278"/>
      <c r="LLP1278"/>
      <c r="LLQ1278"/>
      <c r="LLR1278"/>
      <c r="LLS1278"/>
      <c r="LLT1278"/>
      <c r="LLU1278"/>
      <c r="LLV1278"/>
      <c r="LLW1278"/>
      <c r="LLX1278"/>
      <c r="LLY1278"/>
      <c r="LLZ1278"/>
      <c r="LMA1278"/>
      <c r="LMB1278"/>
      <c r="LMC1278"/>
      <c r="LMD1278"/>
      <c r="LME1278"/>
      <c r="LMF1278"/>
      <c r="LMG1278"/>
      <c r="LMH1278"/>
      <c r="LMI1278"/>
      <c r="LMJ1278"/>
      <c r="LMK1278"/>
      <c r="LML1278"/>
      <c r="LMM1278"/>
      <c r="LMN1278"/>
      <c r="LMO1278"/>
      <c r="LMP1278"/>
      <c r="LMQ1278"/>
      <c r="LMR1278"/>
      <c r="LMS1278"/>
      <c r="LMT1278"/>
      <c r="LMU1278"/>
      <c r="LMV1278"/>
      <c r="LMW1278"/>
      <c r="LMX1278"/>
      <c r="LMY1278"/>
      <c r="LMZ1278"/>
      <c r="LNA1278"/>
      <c r="LNB1278"/>
      <c r="LNC1278"/>
      <c r="LND1278"/>
      <c r="LNE1278"/>
      <c r="LNF1278"/>
      <c r="LNG1278"/>
      <c r="LNH1278"/>
      <c r="LNI1278"/>
      <c r="LNJ1278"/>
      <c r="LNK1278"/>
      <c r="LNL1278"/>
      <c r="LNM1278"/>
      <c r="LNN1278"/>
      <c r="LNO1278"/>
      <c r="LNP1278"/>
      <c r="LNQ1278"/>
      <c r="LNR1278"/>
      <c r="LNS1278"/>
      <c r="LNT1278"/>
      <c r="LNU1278"/>
      <c r="LNV1278"/>
      <c r="LNW1278"/>
      <c r="LNX1278"/>
      <c r="LNY1278"/>
      <c r="LNZ1278"/>
      <c r="LOA1278"/>
      <c r="LOB1278"/>
      <c r="LOC1278"/>
      <c r="LOD1278"/>
      <c r="LOE1278"/>
      <c r="LOF1278"/>
      <c r="LOG1278"/>
      <c r="LOH1278"/>
      <c r="LOI1278"/>
      <c r="LOJ1278"/>
      <c r="LOK1278"/>
      <c r="LOL1278"/>
      <c r="LOM1278"/>
      <c r="LON1278"/>
      <c r="LOO1278"/>
      <c r="LOP1278"/>
      <c r="LOQ1278"/>
      <c r="LOR1278"/>
      <c r="LOS1278"/>
      <c r="LOT1278"/>
      <c r="LOU1278"/>
      <c r="LOV1278"/>
      <c r="LOW1278"/>
      <c r="LOX1278"/>
      <c r="LOY1278"/>
      <c r="LOZ1278"/>
      <c r="LPA1278"/>
      <c r="LPB1278"/>
      <c r="LPC1278"/>
      <c r="LPD1278"/>
      <c r="LPE1278"/>
      <c r="LPF1278"/>
      <c r="LPG1278"/>
      <c r="LPH1278"/>
      <c r="LPI1278"/>
      <c r="LPJ1278"/>
      <c r="LPK1278"/>
      <c r="LPL1278"/>
      <c r="LPM1278"/>
      <c r="LPN1278"/>
      <c r="LPO1278"/>
      <c r="LPP1278"/>
      <c r="LPQ1278"/>
      <c r="LPR1278"/>
      <c r="LPS1278"/>
      <c r="LPT1278"/>
      <c r="LPU1278"/>
      <c r="LPV1278"/>
      <c r="LPW1278"/>
      <c r="LPX1278"/>
      <c r="LPY1278"/>
      <c r="LPZ1278"/>
      <c r="LQA1278"/>
      <c r="LQB1278"/>
      <c r="LQC1278"/>
      <c r="LQD1278"/>
      <c r="LQE1278"/>
      <c r="LQF1278"/>
      <c r="LQG1278"/>
      <c r="LQH1278"/>
      <c r="LQI1278"/>
      <c r="LQJ1278"/>
      <c r="LQK1278"/>
      <c r="LQL1278"/>
      <c r="LQM1278"/>
      <c r="LQN1278"/>
      <c r="LQO1278"/>
      <c r="LQP1278"/>
      <c r="LQQ1278"/>
      <c r="LQR1278"/>
      <c r="LQS1278"/>
      <c r="LQT1278"/>
      <c r="LQU1278"/>
      <c r="LQV1278"/>
      <c r="LQW1278"/>
      <c r="LQX1278"/>
      <c r="LQY1278"/>
      <c r="LQZ1278"/>
      <c r="LRA1278"/>
      <c r="LRB1278"/>
      <c r="LRC1278"/>
      <c r="LRD1278"/>
      <c r="LRE1278"/>
      <c r="LRF1278"/>
      <c r="LRG1278"/>
      <c r="LRH1278"/>
      <c r="LRI1278"/>
      <c r="LRJ1278"/>
      <c r="LRK1278"/>
      <c r="LRL1278"/>
      <c r="LRM1278"/>
      <c r="LRN1278"/>
      <c r="LRO1278"/>
      <c r="LRP1278"/>
      <c r="LRQ1278"/>
      <c r="LRR1278"/>
      <c r="LRS1278"/>
      <c r="LRT1278"/>
      <c r="LRU1278"/>
      <c r="LRV1278"/>
      <c r="LRW1278"/>
      <c r="LRX1278"/>
      <c r="LRY1278"/>
      <c r="LRZ1278"/>
      <c r="LSA1278"/>
      <c r="LSB1278"/>
      <c r="LSC1278"/>
      <c r="LSD1278"/>
      <c r="LSE1278"/>
      <c r="LSF1278"/>
      <c r="LSG1278"/>
      <c r="LSH1278"/>
      <c r="LSI1278"/>
      <c r="LSJ1278"/>
      <c r="LSK1278"/>
      <c r="LSL1278"/>
      <c r="LSM1278"/>
      <c r="LSN1278"/>
      <c r="LSO1278"/>
      <c r="LSP1278"/>
      <c r="LSQ1278"/>
      <c r="LSR1278"/>
      <c r="LSS1278"/>
      <c r="LST1278"/>
      <c r="LSU1278"/>
      <c r="LSV1278"/>
      <c r="LSW1278"/>
      <c r="LSX1278"/>
      <c r="LSY1278"/>
      <c r="LSZ1278"/>
      <c r="LTA1278"/>
      <c r="LTB1278"/>
      <c r="LTC1278"/>
      <c r="LTD1278"/>
      <c r="LTE1278"/>
      <c r="LTF1278"/>
      <c r="LTG1278"/>
      <c r="LTH1278"/>
      <c r="LTI1278"/>
      <c r="LTJ1278"/>
      <c r="LTK1278"/>
      <c r="LTL1278"/>
      <c r="LTM1278"/>
      <c r="LTN1278"/>
      <c r="LTO1278"/>
      <c r="LTP1278"/>
      <c r="LTQ1278"/>
      <c r="LTR1278"/>
      <c r="LTS1278"/>
      <c r="LTT1278"/>
      <c r="LTU1278"/>
      <c r="LTV1278"/>
      <c r="LTW1278"/>
      <c r="LTX1278"/>
      <c r="LTY1278"/>
      <c r="LTZ1278"/>
      <c r="LUA1278"/>
      <c r="LUB1278"/>
      <c r="LUC1278"/>
      <c r="LUD1278"/>
      <c r="LUE1278"/>
      <c r="LUF1278"/>
      <c r="LUG1278"/>
      <c r="LUH1278"/>
      <c r="LUI1278"/>
      <c r="LUJ1278"/>
      <c r="LUK1278"/>
      <c r="LUL1278"/>
      <c r="LUM1278"/>
      <c r="LUN1278"/>
      <c r="LUO1278"/>
      <c r="LUP1278"/>
      <c r="LUQ1278"/>
      <c r="LUR1278"/>
      <c r="LUS1278"/>
      <c r="LUT1278"/>
      <c r="LUU1278"/>
      <c r="LUV1278"/>
      <c r="LUW1278"/>
      <c r="LUX1278"/>
      <c r="LUY1278"/>
      <c r="LUZ1278"/>
      <c r="LVA1278"/>
      <c r="LVB1278"/>
      <c r="LVC1278"/>
      <c r="LVD1278"/>
      <c r="LVE1278"/>
      <c r="LVF1278"/>
      <c r="LVG1278"/>
      <c r="LVH1278"/>
      <c r="LVI1278"/>
      <c r="LVJ1278"/>
      <c r="LVK1278"/>
      <c r="LVL1278"/>
      <c r="LVM1278"/>
      <c r="LVN1278"/>
      <c r="LVO1278"/>
      <c r="LVP1278"/>
      <c r="LVQ1278"/>
      <c r="LVR1278"/>
      <c r="LVS1278"/>
      <c r="LVT1278"/>
      <c r="LVU1278"/>
      <c r="LVV1278"/>
      <c r="LVW1278"/>
      <c r="LVX1278"/>
      <c r="LVY1278"/>
      <c r="LVZ1278"/>
      <c r="LWA1278"/>
      <c r="LWB1278"/>
      <c r="LWC1278"/>
      <c r="LWD1278"/>
      <c r="LWE1278"/>
      <c r="LWF1278"/>
      <c r="LWG1278"/>
      <c r="LWH1278"/>
      <c r="LWI1278"/>
      <c r="LWJ1278"/>
      <c r="LWK1278"/>
      <c r="LWL1278"/>
      <c r="LWM1278"/>
      <c r="LWN1278"/>
      <c r="LWO1278"/>
      <c r="LWP1278"/>
      <c r="LWQ1278"/>
      <c r="LWR1278"/>
      <c r="LWS1278"/>
      <c r="LWT1278"/>
      <c r="LWU1278"/>
      <c r="LWV1278"/>
      <c r="LWW1278"/>
      <c r="LWX1278"/>
      <c r="LWY1278"/>
      <c r="LWZ1278"/>
      <c r="LXA1278"/>
      <c r="LXB1278"/>
      <c r="LXC1278"/>
      <c r="LXD1278"/>
      <c r="LXE1278"/>
      <c r="LXF1278"/>
      <c r="LXG1278"/>
      <c r="LXH1278"/>
      <c r="LXI1278"/>
      <c r="LXJ1278"/>
      <c r="LXK1278"/>
      <c r="LXL1278"/>
      <c r="LXM1278"/>
      <c r="LXN1278"/>
      <c r="LXO1278"/>
      <c r="LXP1278"/>
      <c r="LXQ1278"/>
      <c r="LXR1278"/>
      <c r="LXS1278"/>
      <c r="LXT1278"/>
      <c r="LXU1278"/>
      <c r="LXV1278"/>
      <c r="LXW1278"/>
      <c r="LXX1278"/>
      <c r="LXY1278"/>
      <c r="LXZ1278"/>
      <c r="LYA1278"/>
      <c r="LYB1278"/>
      <c r="LYC1278"/>
      <c r="LYD1278"/>
      <c r="LYE1278"/>
      <c r="LYF1278"/>
      <c r="LYG1278"/>
      <c r="LYH1278"/>
      <c r="LYI1278"/>
      <c r="LYJ1278"/>
      <c r="LYK1278"/>
      <c r="LYL1278"/>
      <c r="LYM1278"/>
      <c r="LYN1278"/>
      <c r="LYO1278"/>
      <c r="LYP1278"/>
      <c r="LYQ1278"/>
      <c r="LYR1278"/>
      <c r="LYS1278"/>
      <c r="LYT1278"/>
      <c r="LYU1278"/>
      <c r="LYV1278"/>
      <c r="LYW1278"/>
      <c r="LYX1278"/>
      <c r="LYY1278"/>
      <c r="LYZ1278"/>
      <c r="LZA1278"/>
      <c r="LZB1278"/>
      <c r="LZC1278"/>
      <c r="LZD1278"/>
      <c r="LZE1278"/>
      <c r="LZF1278"/>
      <c r="LZG1278"/>
      <c r="LZH1278"/>
      <c r="LZI1278"/>
      <c r="LZJ1278"/>
      <c r="LZK1278"/>
      <c r="LZL1278"/>
      <c r="LZM1278"/>
      <c r="LZN1278"/>
      <c r="LZO1278"/>
      <c r="LZP1278"/>
      <c r="LZQ1278"/>
      <c r="LZR1278"/>
      <c r="LZS1278"/>
      <c r="LZT1278"/>
      <c r="LZU1278"/>
      <c r="LZV1278"/>
      <c r="LZW1278"/>
      <c r="LZX1278"/>
      <c r="LZY1278"/>
      <c r="LZZ1278"/>
      <c r="MAA1278"/>
      <c r="MAB1278"/>
      <c r="MAC1278"/>
      <c r="MAD1278"/>
      <c r="MAE1278"/>
      <c r="MAF1278"/>
      <c r="MAG1278"/>
      <c r="MAH1278"/>
      <c r="MAI1278"/>
      <c r="MAJ1278"/>
      <c r="MAK1278"/>
      <c r="MAL1278"/>
      <c r="MAM1278"/>
      <c r="MAN1278"/>
      <c r="MAO1278"/>
      <c r="MAP1278"/>
      <c r="MAQ1278"/>
      <c r="MAR1278"/>
      <c r="MAS1278"/>
      <c r="MAT1278"/>
      <c r="MAU1278"/>
      <c r="MAV1278"/>
      <c r="MAW1278"/>
      <c r="MAX1278"/>
      <c r="MAY1278"/>
      <c r="MAZ1278"/>
      <c r="MBA1278"/>
      <c r="MBB1278"/>
      <c r="MBC1278"/>
      <c r="MBD1278"/>
      <c r="MBE1278"/>
      <c r="MBF1278"/>
      <c r="MBG1278"/>
      <c r="MBH1278"/>
      <c r="MBI1278"/>
      <c r="MBJ1278"/>
      <c r="MBK1278"/>
      <c r="MBL1278"/>
      <c r="MBM1278"/>
      <c r="MBN1278"/>
      <c r="MBO1278"/>
      <c r="MBP1278"/>
      <c r="MBQ1278"/>
      <c r="MBR1278"/>
      <c r="MBS1278"/>
      <c r="MBT1278"/>
      <c r="MBU1278"/>
      <c r="MBV1278"/>
      <c r="MBW1278"/>
      <c r="MBX1278"/>
      <c r="MBY1278"/>
      <c r="MBZ1278"/>
      <c r="MCA1278"/>
      <c r="MCB1278"/>
      <c r="MCC1278"/>
      <c r="MCD1278"/>
      <c r="MCE1278"/>
      <c r="MCF1278"/>
      <c r="MCG1278"/>
      <c r="MCH1278"/>
      <c r="MCI1278"/>
      <c r="MCJ1278"/>
      <c r="MCK1278"/>
      <c r="MCL1278"/>
      <c r="MCM1278"/>
      <c r="MCN1278"/>
      <c r="MCO1278"/>
      <c r="MCP1278"/>
      <c r="MCQ1278"/>
      <c r="MCR1278"/>
      <c r="MCS1278"/>
      <c r="MCT1278"/>
      <c r="MCU1278"/>
      <c r="MCV1278"/>
      <c r="MCW1278"/>
      <c r="MCX1278"/>
      <c r="MCY1278"/>
      <c r="MCZ1278"/>
      <c r="MDA1278"/>
      <c r="MDB1278"/>
      <c r="MDC1278"/>
      <c r="MDD1278"/>
      <c r="MDE1278"/>
      <c r="MDF1278"/>
      <c r="MDG1278"/>
      <c r="MDH1278"/>
      <c r="MDI1278"/>
      <c r="MDJ1278"/>
      <c r="MDK1278"/>
      <c r="MDL1278"/>
      <c r="MDM1278"/>
      <c r="MDN1278"/>
      <c r="MDO1278"/>
      <c r="MDP1278"/>
      <c r="MDQ1278"/>
      <c r="MDR1278"/>
      <c r="MDS1278"/>
      <c r="MDT1278"/>
      <c r="MDU1278"/>
      <c r="MDV1278"/>
      <c r="MDW1278"/>
      <c r="MDX1278"/>
      <c r="MDY1278"/>
      <c r="MDZ1278"/>
      <c r="MEA1278"/>
      <c r="MEB1278"/>
      <c r="MEC1278"/>
      <c r="MED1278"/>
      <c r="MEE1278"/>
      <c r="MEF1278"/>
      <c r="MEG1278"/>
      <c r="MEH1278"/>
      <c r="MEI1278"/>
      <c r="MEJ1278"/>
      <c r="MEK1278"/>
      <c r="MEL1278"/>
      <c r="MEM1278"/>
      <c r="MEN1278"/>
      <c r="MEO1278"/>
      <c r="MEP1278"/>
      <c r="MEQ1278"/>
      <c r="MER1278"/>
      <c r="MES1278"/>
      <c r="MET1278"/>
      <c r="MEU1278"/>
      <c r="MEV1278"/>
      <c r="MEW1278"/>
      <c r="MEX1278"/>
      <c r="MEY1278"/>
      <c r="MEZ1278"/>
      <c r="MFA1278"/>
      <c r="MFB1278"/>
      <c r="MFC1278"/>
      <c r="MFD1278"/>
      <c r="MFE1278"/>
      <c r="MFF1278"/>
      <c r="MFG1278"/>
      <c r="MFH1278"/>
      <c r="MFI1278"/>
      <c r="MFJ1278"/>
      <c r="MFK1278"/>
      <c r="MFL1278"/>
      <c r="MFM1278"/>
      <c r="MFN1278"/>
      <c r="MFO1278"/>
      <c r="MFP1278"/>
      <c r="MFQ1278"/>
      <c r="MFR1278"/>
      <c r="MFS1278"/>
      <c r="MFT1278"/>
      <c r="MFU1278"/>
      <c r="MFV1278"/>
      <c r="MFW1278"/>
      <c r="MFX1278"/>
      <c r="MFY1278"/>
      <c r="MFZ1278"/>
      <c r="MGA1278"/>
      <c r="MGB1278"/>
      <c r="MGC1278"/>
      <c r="MGD1278"/>
      <c r="MGE1278"/>
      <c r="MGF1278"/>
      <c r="MGG1278"/>
      <c r="MGH1278"/>
      <c r="MGI1278"/>
      <c r="MGJ1278"/>
      <c r="MGK1278"/>
      <c r="MGL1278"/>
      <c r="MGM1278"/>
      <c r="MGN1278"/>
      <c r="MGO1278"/>
      <c r="MGP1278"/>
      <c r="MGQ1278"/>
      <c r="MGR1278"/>
      <c r="MGS1278"/>
      <c r="MGT1278"/>
      <c r="MGU1278"/>
      <c r="MGV1278"/>
      <c r="MGW1278"/>
      <c r="MGX1278"/>
      <c r="MGY1278"/>
      <c r="MGZ1278"/>
      <c r="MHA1278"/>
      <c r="MHB1278"/>
      <c r="MHC1278"/>
      <c r="MHD1278"/>
      <c r="MHE1278"/>
      <c r="MHF1278"/>
      <c r="MHG1278"/>
      <c r="MHH1278"/>
      <c r="MHI1278"/>
      <c r="MHJ1278"/>
      <c r="MHK1278"/>
      <c r="MHL1278"/>
      <c r="MHM1278"/>
      <c r="MHN1278"/>
      <c r="MHO1278"/>
      <c r="MHP1278"/>
      <c r="MHQ1278"/>
      <c r="MHR1278"/>
      <c r="MHS1278"/>
      <c r="MHT1278"/>
      <c r="MHU1278"/>
      <c r="MHV1278"/>
      <c r="MHW1278"/>
      <c r="MHX1278"/>
      <c r="MHY1278"/>
      <c r="MHZ1278"/>
      <c r="MIA1278"/>
      <c r="MIB1278"/>
      <c r="MIC1278"/>
      <c r="MID1278"/>
      <c r="MIE1278"/>
      <c r="MIF1278"/>
      <c r="MIG1278"/>
      <c r="MIH1278"/>
      <c r="MII1278"/>
      <c r="MIJ1278"/>
      <c r="MIK1278"/>
      <c r="MIL1278"/>
      <c r="MIM1278"/>
      <c r="MIN1278"/>
      <c r="MIO1278"/>
      <c r="MIP1278"/>
      <c r="MIQ1278"/>
      <c r="MIR1278"/>
      <c r="MIS1278"/>
      <c r="MIT1278"/>
      <c r="MIU1278"/>
      <c r="MIV1278"/>
      <c r="MIW1278"/>
      <c r="MIX1278"/>
      <c r="MIY1278"/>
      <c r="MIZ1278"/>
      <c r="MJA1278"/>
      <c r="MJB1278"/>
      <c r="MJC1278"/>
      <c r="MJD1278"/>
      <c r="MJE1278"/>
      <c r="MJF1278"/>
      <c r="MJG1278"/>
      <c r="MJH1278"/>
      <c r="MJI1278"/>
      <c r="MJJ1278"/>
      <c r="MJK1278"/>
      <c r="MJL1278"/>
      <c r="MJM1278"/>
      <c r="MJN1278"/>
      <c r="MJO1278"/>
      <c r="MJP1278"/>
      <c r="MJQ1278"/>
      <c r="MJR1278"/>
      <c r="MJS1278"/>
      <c r="MJT1278"/>
      <c r="MJU1278"/>
      <c r="MJV1278"/>
      <c r="MJW1278"/>
      <c r="MJX1278"/>
      <c r="MJY1278"/>
      <c r="MJZ1278"/>
      <c r="MKA1278"/>
      <c r="MKB1278"/>
      <c r="MKC1278"/>
      <c r="MKD1278"/>
      <c r="MKE1278"/>
      <c r="MKF1278"/>
      <c r="MKG1278"/>
      <c r="MKH1278"/>
      <c r="MKI1278"/>
      <c r="MKJ1278"/>
      <c r="MKK1278"/>
      <c r="MKL1278"/>
      <c r="MKM1278"/>
      <c r="MKN1278"/>
      <c r="MKO1278"/>
      <c r="MKP1278"/>
      <c r="MKQ1278"/>
      <c r="MKR1278"/>
      <c r="MKS1278"/>
      <c r="MKT1278"/>
      <c r="MKU1278"/>
      <c r="MKV1278"/>
      <c r="MKW1278"/>
      <c r="MKX1278"/>
      <c r="MKY1278"/>
      <c r="MKZ1278"/>
      <c r="MLA1278"/>
      <c r="MLB1278"/>
      <c r="MLC1278"/>
      <c r="MLD1278"/>
      <c r="MLE1278"/>
      <c r="MLF1278"/>
      <c r="MLG1278"/>
      <c r="MLH1278"/>
      <c r="MLI1278"/>
      <c r="MLJ1278"/>
      <c r="MLK1278"/>
      <c r="MLL1278"/>
      <c r="MLM1278"/>
      <c r="MLN1278"/>
      <c r="MLO1278"/>
      <c r="MLP1278"/>
      <c r="MLQ1278"/>
      <c r="MLR1278"/>
      <c r="MLS1278"/>
      <c r="MLT1278"/>
      <c r="MLU1278"/>
      <c r="MLV1278"/>
      <c r="MLW1278"/>
      <c r="MLX1278"/>
      <c r="MLY1278"/>
      <c r="MLZ1278"/>
      <c r="MMA1278"/>
      <c r="MMB1278"/>
      <c r="MMC1278"/>
      <c r="MMD1278"/>
      <c r="MME1278"/>
      <c r="MMF1278"/>
      <c r="MMG1278"/>
      <c r="MMH1278"/>
      <c r="MMI1278"/>
      <c r="MMJ1278"/>
      <c r="MMK1278"/>
      <c r="MML1278"/>
      <c r="MMM1278"/>
      <c r="MMN1278"/>
      <c r="MMO1278"/>
      <c r="MMP1278"/>
      <c r="MMQ1278"/>
      <c r="MMR1278"/>
      <c r="MMS1278"/>
      <c r="MMT1278"/>
      <c r="MMU1278"/>
      <c r="MMV1278"/>
      <c r="MMW1278"/>
      <c r="MMX1278"/>
      <c r="MMY1278"/>
      <c r="MMZ1278"/>
      <c r="MNA1278"/>
      <c r="MNB1278"/>
      <c r="MNC1278"/>
      <c r="MND1278"/>
      <c r="MNE1278"/>
      <c r="MNF1278"/>
      <c r="MNG1278"/>
      <c r="MNH1278"/>
      <c r="MNI1278"/>
      <c r="MNJ1278"/>
      <c r="MNK1278"/>
      <c r="MNL1278"/>
      <c r="MNM1278"/>
      <c r="MNN1278"/>
      <c r="MNO1278"/>
      <c r="MNP1278"/>
      <c r="MNQ1278"/>
      <c r="MNR1278"/>
      <c r="MNS1278"/>
      <c r="MNT1278"/>
      <c r="MNU1278"/>
      <c r="MNV1278"/>
      <c r="MNW1278"/>
      <c r="MNX1278"/>
      <c r="MNY1278"/>
      <c r="MNZ1278"/>
      <c r="MOA1278"/>
      <c r="MOB1278"/>
      <c r="MOC1278"/>
      <c r="MOD1278"/>
      <c r="MOE1278"/>
      <c r="MOF1278"/>
      <c r="MOG1278"/>
      <c r="MOH1278"/>
      <c r="MOI1278"/>
      <c r="MOJ1278"/>
      <c r="MOK1278"/>
      <c r="MOL1278"/>
      <c r="MOM1278"/>
      <c r="MON1278"/>
      <c r="MOO1278"/>
      <c r="MOP1278"/>
      <c r="MOQ1278"/>
      <c r="MOR1278"/>
      <c r="MOS1278"/>
      <c r="MOT1278"/>
      <c r="MOU1278"/>
      <c r="MOV1278"/>
      <c r="MOW1278"/>
      <c r="MOX1278"/>
      <c r="MOY1278"/>
      <c r="MOZ1278"/>
      <c r="MPA1278"/>
      <c r="MPB1278"/>
      <c r="MPC1278"/>
      <c r="MPD1278"/>
      <c r="MPE1278"/>
      <c r="MPF1278"/>
      <c r="MPG1278"/>
      <c r="MPH1278"/>
      <c r="MPI1278"/>
      <c r="MPJ1278"/>
      <c r="MPK1278"/>
      <c r="MPL1278"/>
      <c r="MPM1278"/>
      <c r="MPN1278"/>
      <c r="MPO1278"/>
      <c r="MPP1278"/>
      <c r="MPQ1278"/>
      <c r="MPR1278"/>
      <c r="MPS1278"/>
      <c r="MPT1278"/>
      <c r="MPU1278"/>
      <c r="MPV1278"/>
      <c r="MPW1278"/>
      <c r="MPX1278"/>
      <c r="MPY1278"/>
      <c r="MPZ1278"/>
      <c r="MQA1278"/>
      <c r="MQB1278"/>
      <c r="MQC1278"/>
      <c r="MQD1278"/>
      <c r="MQE1278"/>
      <c r="MQF1278"/>
      <c r="MQG1278"/>
      <c r="MQH1278"/>
      <c r="MQI1278"/>
      <c r="MQJ1278"/>
      <c r="MQK1278"/>
      <c r="MQL1278"/>
      <c r="MQM1278"/>
      <c r="MQN1278"/>
      <c r="MQO1278"/>
      <c r="MQP1278"/>
      <c r="MQQ1278"/>
      <c r="MQR1278"/>
      <c r="MQS1278"/>
      <c r="MQT1278"/>
      <c r="MQU1278"/>
      <c r="MQV1278"/>
      <c r="MQW1278"/>
      <c r="MQX1278"/>
      <c r="MQY1278"/>
      <c r="MQZ1278"/>
      <c r="MRA1278"/>
      <c r="MRB1278"/>
      <c r="MRC1278"/>
      <c r="MRD1278"/>
      <c r="MRE1278"/>
      <c r="MRF1278"/>
      <c r="MRG1278"/>
      <c r="MRH1278"/>
      <c r="MRI1278"/>
      <c r="MRJ1278"/>
      <c r="MRK1278"/>
      <c r="MRL1278"/>
      <c r="MRM1278"/>
      <c r="MRN1278"/>
      <c r="MRO1278"/>
      <c r="MRP1278"/>
      <c r="MRQ1278"/>
      <c r="MRR1278"/>
      <c r="MRS1278"/>
      <c r="MRT1278"/>
      <c r="MRU1278"/>
      <c r="MRV1278"/>
      <c r="MRW1278"/>
      <c r="MRX1278"/>
      <c r="MRY1278"/>
      <c r="MRZ1278"/>
      <c r="MSA1278"/>
      <c r="MSB1278"/>
      <c r="MSC1278"/>
      <c r="MSD1278"/>
      <c r="MSE1278"/>
      <c r="MSF1278"/>
      <c r="MSG1278"/>
      <c r="MSH1278"/>
      <c r="MSI1278"/>
      <c r="MSJ1278"/>
      <c r="MSK1278"/>
      <c r="MSL1278"/>
      <c r="MSM1278"/>
      <c r="MSN1278"/>
      <c r="MSO1278"/>
      <c r="MSP1278"/>
      <c r="MSQ1278"/>
      <c r="MSR1278"/>
      <c r="MSS1278"/>
      <c r="MST1278"/>
      <c r="MSU1278"/>
      <c r="MSV1278"/>
      <c r="MSW1278"/>
      <c r="MSX1278"/>
      <c r="MSY1278"/>
      <c r="MSZ1278"/>
      <c r="MTA1278"/>
      <c r="MTB1278"/>
      <c r="MTC1278"/>
      <c r="MTD1278"/>
      <c r="MTE1278"/>
      <c r="MTF1278"/>
      <c r="MTG1278"/>
      <c r="MTH1278"/>
      <c r="MTI1278"/>
      <c r="MTJ1278"/>
      <c r="MTK1278"/>
      <c r="MTL1278"/>
      <c r="MTM1278"/>
      <c r="MTN1278"/>
      <c r="MTO1278"/>
      <c r="MTP1278"/>
      <c r="MTQ1278"/>
      <c r="MTR1278"/>
      <c r="MTS1278"/>
      <c r="MTT1278"/>
      <c r="MTU1278"/>
      <c r="MTV1278"/>
      <c r="MTW1278"/>
      <c r="MTX1278"/>
      <c r="MTY1278"/>
      <c r="MTZ1278"/>
      <c r="MUA1278"/>
      <c r="MUB1278"/>
      <c r="MUC1278"/>
      <c r="MUD1278"/>
      <c r="MUE1278"/>
      <c r="MUF1278"/>
      <c r="MUG1278"/>
      <c r="MUH1278"/>
      <c r="MUI1278"/>
      <c r="MUJ1278"/>
      <c r="MUK1278"/>
      <c r="MUL1278"/>
      <c r="MUM1278"/>
      <c r="MUN1278"/>
      <c r="MUO1278"/>
      <c r="MUP1278"/>
      <c r="MUQ1278"/>
      <c r="MUR1278"/>
      <c r="MUS1278"/>
      <c r="MUT1278"/>
      <c r="MUU1278"/>
      <c r="MUV1278"/>
      <c r="MUW1278"/>
      <c r="MUX1278"/>
      <c r="MUY1278"/>
      <c r="MUZ1278"/>
      <c r="MVA1278"/>
      <c r="MVB1278"/>
      <c r="MVC1278"/>
      <c r="MVD1278"/>
      <c r="MVE1278"/>
      <c r="MVF1278"/>
      <c r="MVG1278"/>
      <c r="MVH1278"/>
      <c r="MVI1278"/>
      <c r="MVJ1278"/>
      <c r="MVK1278"/>
      <c r="MVL1278"/>
      <c r="MVM1278"/>
      <c r="MVN1278"/>
      <c r="MVO1278"/>
      <c r="MVP1278"/>
      <c r="MVQ1278"/>
      <c r="MVR1278"/>
      <c r="MVS1278"/>
      <c r="MVT1278"/>
      <c r="MVU1278"/>
      <c r="MVV1278"/>
      <c r="MVW1278"/>
      <c r="MVX1278"/>
      <c r="MVY1278"/>
      <c r="MVZ1278"/>
      <c r="MWA1278"/>
      <c r="MWB1278"/>
      <c r="MWC1278"/>
      <c r="MWD1278"/>
      <c r="MWE1278"/>
      <c r="MWF1278"/>
      <c r="MWG1278"/>
      <c r="MWH1278"/>
      <c r="MWI1278"/>
      <c r="MWJ1278"/>
      <c r="MWK1278"/>
      <c r="MWL1278"/>
      <c r="MWM1278"/>
      <c r="MWN1278"/>
      <c r="MWO1278"/>
      <c r="MWP1278"/>
      <c r="MWQ1278"/>
      <c r="MWR1278"/>
      <c r="MWS1278"/>
      <c r="MWT1278"/>
      <c r="MWU1278"/>
      <c r="MWV1278"/>
      <c r="MWW1278"/>
      <c r="MWX1278"/>
      <c r="MWY1278"/>
      <c r="MWZ1278"/>
      <c r="MXA1278"/>
      <c r="MXB1278"/>
      <c r="MXC1278"/>
      <c r="MXD1278"/>
      <c r="MXE1278"/>
      <c r="MXF1278"/>
      <c r="MXG1278"/>
      <c r="MXH1278"/>
      <c r="MXI1278"/>
      <c r="MXJ1278"/>
      <c r="MXK1278"/>
      <c r="MXL1278"/>
      <c r="MXM1278"/>
      <c r="MXN1278"/>
      <c r="MXO1278"/>
      <c r="MXP1278"/>
      <c r="MXQ1278"/>
      <c r="MXR1278"/>
      <c r="MXS1278"/>
      <c r="MXT1278"/>
      <c r="MXU1278"/>
      <c r="MXV1278"/>
      <c r="MXW1278"/>
      <c r="MXX1278"/>
      <c r="MXY1278"/>
      <c r="MXZ1278"/>
      <c r="MYA1278"/>
      <c r="MYB1278"/>
      <c r="MYC1278"/>
      <c r="MYD1278"/>
      <c r="MYE1278"/>
      <c r="MYF1278"/>
      <c r="MYG1278"/>
      <c r="MYH1278"/>
      <c r="MYI1278"/>
      <c r="MYJ1278"/>
      <c r="MYK1278"/>
      <c r="MYL1278"/>
      <c r="MYM1278"/>
      <c r="MYN1278"/>
      <c r="MYO1278"/>
      <c r="MYP1278"/>
      <c r="MYQ1278"/>
      <c r="MYR1278"/>
      <c r="MYS1278"/>
      <c r="MYT1278"/>
      <c r="MYU1278"/>
      <c r="MYV1278"/>
      <c r="MYW1278"/>
      <c r="MYX1278"/>
      <c r="MYY1278"/>
      <c r="MYZ1278"/>
      <c r="MZA1278"/>
      <c r="MZB1278"/>
      <c r="MZC1278"/>
      <c r="MZD1278"/>
      <c r="MZE1278"/>
      <c r="MZF1278"/>
      <c r="MZG1278"/>
      <c r="MZH1278"/>
      <c r="MZI1278"/>
      <c r="MZJ1278"/>
      <c r="MZK1278"/>
      <c r="MZL1278"/>
      <c r="MZM1278"/>
      <c r="MZN1278"/>
      <c r="MZO1278"/>
      <c r="MZP1278"/>
      <c r="MZQ1278"/>
      <c r="MZR1278"/>
      <c r="MZS1278"/>
      <c r="MZT1278"/>
      <c r="MZU1278"/>
      <c r="MZV1278"/>
      <c r="MZW1278"/>
      <c r="MZX1278"/>
      <c r="MZY1278"/>
      <c r="MZZ1278"/>
      <c r="NAA1278"/>
      <c r="NAB1278"/>
      <c r="NAC1278"/>
      <c r="NAD1278"/>
      <c r="NAE1278"/>
      <c r="NAF1278"/>
      <c r="NAG1278"/>
      <c r="NAH1278"/>
      <c r="NAI1278"/>
      <c r="NAJ1278"/>
      <c r="NAK1278"/>
      <c r="NAL1278"/>
      <c r="NAM1278"/>
      <c r="NAN1278"/>
      <c r="NAO1278"/>
      <c r="NAP1278"/>
      <c r="NAQ1278"/>
      <c r="NAR1278"/>
      <c r="NAS1278"/>
      <c r="NAT1278"/>
      <c r="NAU1278"/>
      <c r="NAV1278"/>
      <c r="NAW1278"/>
      <c r="NAX1278"/>
      <c r="NAY1278"/>
      <c r="NAZ1278"/>
      <c r="NBA1278"/>
      <c r="NBB1278"/>
      <c r="NBC1278"/>
      <c r="NBD1278"/>
      <c r="NBE1278"/>
      <c r="NBF1278"/>
      <c r="NBG1278"/>
      <c r="NBH1278"/>
      <c r="NBI1278"/>
      <c r="NBJ1278"/>
      <c r="NBK1278"/>
      <c r="NBL1278"/>
      <c r="NBM1278"/>
      <c r="NBN1278"/>
      <c r="NBO1278"/>
      <c r="NBP1278"/>
      <c r="NBQ1278"/>
      <c r="NBR1278"/>
      <c r="NBS1278"/>
      <c r="NBT1278"/>
      <c r="NBU1278"/>
      <c r="NBV1278"/>
      <c r="NBW1278"/>
      <c r="NBX1278"/>
      <c r="NBY1278"/>
      <c r="NBZ1278"/>
      <c r="NCA1278"/>
      <c r="NCB1278"/>
      <c r="NCC1278"/>
      <c r="NCD1278"/>
      <c r="NCE1278"/>
      <c r="NCF1278"/>
      <c r="NCG1278"/>
      <c r="NCH1278"/>
      <c r="NCI1278"/>
      <c r="NCJ1278"/>
      <c r="NCK1278"/>
      <c r="NCL1278"/>
      <c r="NCM1278"/>
      <c r="NCN1278"/>
      <c r="NCO1278"/>
      <c r="NCP1278"/>
      <c r="NCQ1278"/>
      <c r="NCR1278"/>
      <c r="NCS1278"/>
      <c r="NCT1278"/>
      <c r="NCU1278"/>
      <c r="NCV1278"/>
      <c r="NCW1278"/>
      <c r="NCX1278"/>
      <c r="NCY1278"/>
      <c r="NCZ1278"/>
      <c r="NDA1278"/>
      <c r="NDB1278"/>
      <c r="NDC1278"/>
      <c r="NDD1278"/>
      <c r="NDE1278"/>
      <c r="NDF1278"/>
      <c r="NDG1278"/>
      <c r="NDH1278"/>
      <c r="NDI1278"/>
      <c r="NDJ1278"/>
      <c r="NDK1278"/>
      <c r="NDL1278"/>
      <c r="NDM1278"/>
      <c r="NDN1278"/>
      <c r="NDO1278"/>
      <c r="NDP1278"/>
      <c r="NDQ1278"/>
      <c r="NDR1278"/>
      <c r="NDS1278"/>
      <c r="NDT1278"/>
      <c r="NDU1278"/>
      <c r="NDV1278"/>
      <c r="NDW1278"/>
      <c r="NDX1278"/>
      <c r="NDY1278"/>
      <c r="NDZ1278"/>
      <c r="NEA1278"/>
      <c r="NEB1278"/>
      <c r="NEC1278"/>
      <c r="NED1278"/>
      <c r="NEE1278"/>
      <c r="NEF1278"/>
      <c r="NEG1278"/>
      <c r="NEH1278"/>
      <c r="NEI1278"/>
      <c r="NEJ1278"/>
      <c r="NEK1278"/>
      <c r="NEL1278"/>
      <c r="NEM1278"/>
      <c r="NEN1278"/>
      <c r="NEO1278"/>
      <c r="NEP1278"/>
      <c r="NEQ1278"/>
      <c r="NER1278"/>
      <c r="NES1278"/>
      <c r="NET1278"/>
      <c r="NEU1278"/>
      <c r="NEV1278"/>
      <c r="NEW1278"/>
      <c r="NEX1278"/>
      <c r="NEY1278"/>
      <c r="NEZ1278"/>
      <c r="NFA1278"/>
      <c r="NFB1278"/>
      <c r="NFC1278"/>
      <c r="NFD1278"/>
      <c r="NFE1278"/>
      <c r="NFF1278"/>
      <c r="NFG1278"/>
      <c r="NFH1278"/>
      <c r="NFI1278"/>
      <c r="NFJ1278"/>
      <c r="NFK1278"/>
      <c r="NFL1278"/>
      <c r="NFM1278"/>
      <c r="NFN1278"/>
      <c r="NFO1278"/>
      <c r="NFP1278"/>
      <c r="NFQ1278"/>
      <c r="NFR1278"/>
      <c r="NFS1278"/>
      <c r="NFT1278"/>
      <c r="NFU1278"/>
      <c r="NFV1278"/>
      <c r="NFW1278"/>
      <c r="NFX1278"/>
      <c r="NFY1278"/>
      <c r="NFZ1278"/>
      <c r="NGA1278"/>
      <c r="NGB1278"/>
      <c r="NGC1278"/>
      <c r="NGD1278"/>
      <c r="NGE1278"/>
      <c r="NGF1278"/>
      <c r="NGG1278"/>
      <c r="NGH1278"/>
      <c r="NGI1278"/>
      <c r="NGJ1278"/>
      <c r="NGK1278"/>
      <c r="NGL1278"/>
      <c r="NGM1278"/>
      <c r="NGN1278"/>
      <c r="NGO1278"/>
      <c r="NGP1278"/>
      <c r="NGQ1278"/>
      <c r="NGR1278"/>
      <c r="NGS1278"/>
      <c r="NGT1278"/>
      <c r="NGU1278"/>
      <c r="NGV1278"/>
      <c r="NGW1278"/>
      <c r="NGX1278"/>
      <c r="NGY1278"/>
      <c r="NGZ1278"/>
      <c r="NHA1278"/>
      <c r="NHB1278"/>
      <c r="NHC1278"/>
      <c r="NHD1278"/>
      <c r="NHE1278"/>
      <c r="NHF1278"/>
      <c r="NHG1278"/>
      <c r="NHH1278"/>
      <c r="NHI1278"/>
      <c r="NHJ1278"/>
      <c r="NHK1278"/>
      <c r="NHL1278"/>
      <c r="NHM1278"/>
      <c r="NHN1278"/>
      <c r="NHO1278"/>
      <c r="NHP1278"/>
      <c r="NHQ1278"/>
      <c r="NHR1278"/>
      <c r="NHS1278"/>
      <c r="NHT1278"/>
      <c r="NHU1278"/>
      <c r="NHV1278"/>
      <c r="NHW1278"/>
      <c r="NHX1278"/>
      <c r="NHY1278"/>
      <c r="NHZ1278"/>
      <c r="NIA1278"/>
      <c r="NIB1278"/>
      <c r="NIC1278"/>
      <c r="NID1278"/>
      <c r="NIE1278"/>
      <c r="NIF1278"/>
      <c r="NIG1278"/>
      <c r="NIH1278"/>
      <c r="NII1278"/>
      <c r="NIJ1278"/>
      <c r="NIK1278"/>
      <c r="NIL1278"/>
      <c r="NIM1278"/>
      <c r="NIN1278"/>
      <c r="NIO1278"/>
      <c r="NIP1278"/>
      <c r="NIQ1278"/>
      <c r="NIR1278"/>
      <c r="NIS1278"/>
      <c r="NIT1278"/>
      <c r="NIU1278"/>
      <c r="NIV1278"/>
      <c r="NIW1278"/>
      <c r="NIX1278"/>
      <c r="NIY1278"/>
      <c r="NIZ1278"/>
      <c r="NJA1278"/>
      <c r="NJB1278"/>
      <c r="NJC1278"/>
      <c r="NJD1278"/>
      <c r="NJE1278"/>
      <c r="NJF1278"/>
      <c r="NJG1278"/>
      <c r="NJH1278"/>
      <c r="NJI1278"/>
      <c r="NJJ1278"/>
      <c r="NJK1278"/>
      <c r="NJL1278"/>
      <c r="NJM1278"/>
      <c r="NJN1278"/>
      <c r="NJO1278"/>
      <c r="NJP1278"/>
      <c r="NJQ1278"/>
      <c r="NJR1278"/>
      <c r="NJS1278"/>
      <c r="NJT1278"/>
      <c r="NJU1278"/>
      <c r="NJV1278"/>
      <c r="NJW1278"/>
      <c r="NJX1278"/>
      <c r="NJY1278"/>
      <c r="NJZ1278"/>
      <c r="NKA1278"/>
      <c r="NKB1278"/>
      <c r="NKC1278"/>
      <c r="NKD1278"/>
      <c r="NKE1278"/>
      <c r="NKF1278"/>
      <c r="NKG1278"/>
      <c r="NKH1278"/>
      <c r="NKI1278"/>
      <c r="NKJ1278"/>
      <c r="NKK1278"/>
      <c r="NKL1278"/>
      <c r="NKM1278"/>
      <c r="NKN1278"/>
      <c r="NKO1278"/>
      <c r="NKP1278"/>
      <c r="NKQ1278"/>
      <c r="NKR1278"/>
      <c r="NKS1278"/>
      <c r="NKT1278"/>
      <c r="NKU1278"/>
      <c r="NKV1278"/>
      <c r="NKW1278"/>
      <c r="NKX1278"/>
      <c r="NKY1278"/>
      <c r="NKZ1278"/>
      <c r="NLA1278"/>
      <c r="NLB1278"/>
      <c r="NLC1278"/>
      <c r="NLD1278"/>
      <c r="NLE1278"/>
      <c r="NLF1278"/>
      <c r="NLG1278"/>
      <c r="NLH1278"/>
      <c r="NLI1278"/>
      <c r="NLJ1278"/>
      <c r="NLK1278"/>
      <c r="NLL1278"/>
      <c r="NLM1278"/>
      <c r="NLN1278"/>
      <c r="NLO1278"/>
      <c r="NLP1278"/>
      <c r="NLQ1278"/>
      <c r="NLR1278"/>
      <c r="NLS1278"/>
      <c r="NLT1278"/>
      <c r="NLU1278"/>
      <c r="NLV1278"/>
      <c r="NLW1278"/>
      <c r="NLX1278"/>
      <c r="NLY1278"/>
      <c r="NLZ1278"/>
      <c r="NMA1278"/>
      <c r="NMB1278"/>
      <c r="NMC1278"/>
      <c r="NMD1278"/>
      <c r="NME1278"/>
      <c r="NMF1278"/>
      <c r="NMG1278"/>
      <c r="NMH1278"/>
      <c r="NMI1278"/>
      <c r="NMJ1278"/>
      <c r="NMK1278"/>
      <c r="NML1278"/>
      <c r="NMM1278"/>
      <c r="NMN1278"/>
      <c r="NMO1278"/>
      <c r="NMP1278"/>
      <c r="NMQ1278"/>
      <c r="NMR1278"/>
      <c r="NMS1278"/>
      <c r="NMT1278"/>
      <c r="NMU1278"/>
      <c r="NMV1278"/>
      <c r="NMW1278"/>
      <c r="NMX1278"/>
      <c r="NMY1278"/>
      <c r="NMZ1278"/>
      <c r="NNA1278"/>
      <c r="NNB1278"/>
      <c r="NNC1278"/>
      <c r="NND1278"/>
      <c r="NNE1278"/>
      <c r="NNF1278"/>
      <c r="NNG1278"/>
      <c r="NNH1278"/>
      <c r="NNI1278"/>
      <c r="NNJ1278"/>
      <c r="NNK1278"/>
      <c r="NNL1278"/>
      <c r="NNM1278"/>
      <c r="NNN1278"/>
      <c r="NNO1278"/>
      <c r="NNP1278"/>
      <c r="NNQ1278"/>
      <c r="NNR1278"/>
      <c r="NNS1278"/>
      <c r="NNT1278"/>
      <c r="NNU1278"/>
      <c r="NNV1278"/>
      <c r="NNW1278"/>
      <c r="NNX1278"/>
      <c r="NNY1278"/>
      <c r="NNZ1278"/>
      <c r="NOA1278"/>
      <c r="NOB1278"/>
      <c r="NOC1278"/>
      <c r="NOD1278"/>
      <c r="NOE1278"/>
      <c r="NOF1278"/>
      <c r="NOG1278"/>
      <c r="NOH1278"/>
      <c r="NOI1278"/>
      <c r="NOJ1278"/>
      <c r="NOK1278"/>
      <c r="NOL1278"/>
      <c r="NOM1278"/>
      <c r="NON1278"/>
      <c r="NOO1278"/>
      <c r="NOP1278"/>
      <c r="NOQ1278"/>
      <c r="NOR1278"/>
      <c r="NOS1278"/>
      <c r="NOT1278"/>
      <c r="NOU1278"/>
      <c r="NOV1278"/>
      <c r="NOW1278"/>
      <c r="NOX1278"/>
      <c r="NOY1278"/>
      <c r="NOZ1278"/>
      <c r="NPA1278"/>
      <c r="NPB1278"/>
      <c r="NPC1278"/>
      <c r="NPD1278"/>
      <c r="NPE1278"/>
      <c r="NPF1278"/>
      <c r="NPG1278"/>
      <c r="NPH1278"/>
      <c r="NPI1278"/>
      <c r="NPJ1278"/>
      <c r="NPK1278"/>
      <c r="NPL1278"/>
      <c r="NPM1278"/>
      <c r="NPN1278"/>
      <c r="NPO1278"/>
      <c r="NPP1278"/>
      <c r="NPQ1278"/>
      <c r="NPR1278"/>
      <c r="NPS1278"/>
      <c r="NPT1278"/>
      <c r="NPU1278"/>
      <c r="NPV1278"/>
      <c r="NPW1278"/>
      <c r="NPX1278"/>
      <c r="NPY1278"/>
      <c r="NPZ1278"/>
      <c r="NQA1278"/>
      <c r="NQB1278"/>
      <c r="NQC1278"/>
      <c r="NQD1278"/>
      <c r="NQE1278"/>
      <c r="NQF1278"/>
      <c r="NQG1278"/>
      <c r="NQH1278"/>
      <c r="NQI1278"/>
      <c r="NQJ1278"/>
      <c r="NQK1278"/>
      <c r="NQL1278"/>
      <c r="NQM1278"/>
      <c r="NQN1278"/>
      <c r="NQO1278"/>
      <c r="NQP1278"/>
      <c r="NQQ1278"/>
      <c r="NQR1278"/>
      <c r="NQS1278"/>
      <c r="NQT1278"/>
      <c r="NQU1278"/>
      <c r="NQV1278"/>
      <c r="NQW1278"/>
      <c r="NQX1278"/>
      <c r="NQY1278"/>
      <c r="NQZ1278"/>
      <c r="NRA1278"/>
      <c r="NRB1278"/>
      <c r="NRC1278"/>
      <c r="NRD1278"/>
      <c r="NRE1278"/>
      <c r="NRF1278"/>
      <c r="NRG1278"/>
      <c r="NRH1278"/>
      <c r="NRI1278"/>
      <c r="NRJ1278"/>
      <c r="NRK1278"/>
      <c r="NRL1278"/>
      <c r="NRM1278"/>
      <c r="NRN1278"/>
      <c r="NRO1278"/>
      <c r="NRP1278"/>
      <c r="NRQ1278"/>
      <c r="NRR1278"/>
      <c r="NRS1278"/>
      <c r="NRT1278"/>
      <c r="NRU1278"/>
      <c r="NRV1278"/>
      <c r="NRW1278"/>
      <c r="NRX1278"/>
      <c r="NRY1278"/>
      <c r="NRZ1278"/>
      <c r="NSA1278"/>
      <c r="NSB1278"/>
      <c r="NSC1278"/>
      <c r="NSD1278"/>
      <c r="NSE1278"/>
      <c r="NSF1278"/>
      <c r="NSG1278"/>
      <c r="NSH1278"/>
      <c r="NSI1278"/>
      <c r="NSJ1278"/>
      <c r="NSK1278"/>
      <c r="NSL1278"/>
      <c r="NSM1278"/>
      <c r="NSN1278"/>
      <c r="NSO1278"/>
      <c r="NSP1278"/>
      <c r="NSQ1278"/>
      <c r="NSR1278"/>
      <c r="NSS1278"/>
      <c r="NST1278"/>
      <c r="NSU1278"/>
      <c r="NSV1278"/>
      <c r="NSW1278"/>
      <c r="NSX1278"/>
      <c r="NSY1278"/>
      <c r="NSZ1278"/>
      <c r="NTA1278"/>
      <c r="NTB1278"/>
      <c r="NTC1278"/>
      <c r="NTD1278"/>
      <c r="NTE1278"/>
      <c r="NTF1278"/>
      <c r="NTG1278"/>
      <c r="NTH1278"/>
      <c r="NTI1278"/>
      <c r="NTJ1278"/>
      <c r="NTK1278"/>
      <c r="NTL1278"/>
      <c r="NTM1278"/>
      <c r="NTN1278"/>
      <c r="NTO1278"/>
      <c r="NTP1278"/>
      <c r="NTQ1278"/>
      <c r="NTR1278"/>
      <c r="NTS1278"/>
      <c r="NTT1278"/>
      <c r="NTU1278"/>
      <c r="NTV1278"/>
      <c r="NTW1278"/>
      <c r="NTX1278"/>
      <c r="NTY1278"/>
      <c r="NTZ1278"/>
      <c r="NUA1278"/>
      <c r="NUB1278"/>
      <c r="NUC1278"/>
      <c r="NUD1278"/>
      <c r="NUE1278"/>
      <c r="NUF1278"/>
      <c r="NUG1278"/>
      <c r="NUH1278"/>
      <c r="NUI1278"/>
      <c r="NUJ1278"/>
      <c r="NUK1278"/>
      <c r="NUL1278"/>
      <c r="NUM1278"/>
      <c r="NUN1278"/>
      <c r="NUO1278"/>
      <c r="NUP1278"/>
      <c r="NUQ1278"/>
      <c r="NUR1278"/>
      <c r="NUS1278"/>
      <c r="NUT1278"/>
      <c r="NUU1278"/>
      <c r="NUV1278"/>
      <c r="NUW1278"/>
      <c r="NUX1278"/>
      <c r="NUY1278"/>
      <c r="NUZ1278"/>
      <c r="NVA1278"/>
      <c r="NVB1278"/>
      <c r="NVC1278"/>
      <c r="NVD1278"/>
      <c r="NVE1278"/>
      <c r="NVF1278"/>
      <c r="NVG1278"/>
      <c r="NVH1278"/>
      <c r="NVI1278"/>
      <c r="NVJ1278"/>
      <c r="NVK1278"/>
      <c r="NVL1278"/>
      <c r="NVM1278"/>
      <c r="NVN1278"/>
      <c r="NVO1278"/>
      <c r="NVP1278"/>
      <c r="NVQ1278"/>
      <c r="NVR1278"/>
      <c r="NVS1278"/>
      <c r="NVT1278"/>
      <c r="NVU1278"/>
      <c r="NVV1278"/>
      <c r="NVW1278"/>
      <c r="NVX1278"/>
      <c r="NVY1278"/>
      <c r="NVZ1278"/>
      <c r="NWA1278"/>
      <c r="NWB1278"/>
      <c r="NWC1278"/>
      <c r="NWD1278"/>
      <c r="NWE1278"/>
      <c r="NWF1278"/>
      <c r="NWG1278"/>
      <c r="NWH1278"/>
      <c r="NWI1278"/>
      <c r="NWJ1278"/>
      <c r="NWK1278"/>
      <c r="NWL1278"/>
      <c r="NWM1278"/>
      <c r="NWN1278"/>
      <c r="NWO1278"/>
      <c r="NWP1278"/>
      <c r="NWQ1278"/>
      <c r="NWR1278"/>
      <c r="NWS1278"/>
      <c r="NWT1278"/>
      <c r="NWU1278"/>
      <c r="NWV1278"/>
      <c r="NWW1278"/>
      <c r="NWX1278"/>
      <c r="NWY1278"/>
      <c r="NWZ1278"/>
      <c r="NXA1278"/>
      <c r="NXB1278"/>
      <c r="NXC1278"/>
      <c r="NXD1278"/>
      <c r="NXE1278"/>
      <c r="NXF1278"/>
      <c r="NXG1278"/>
      <c r="NXH1278"/>
      <c r="NXI1278"/>
      <c r="NXJ1278"/>
      <c r="NXK1278"/>
      <c r="NXL1278"/>
      <c r="NXM1278"/>
      <c r="NXN1278"/>
      <c r="NXO1278"/>
      <c r="NXP1278"/>
      <c r="NXQ1278"/>
      <c r="NXR1278"/>
      <c r="NXS1278"/>
      <c r="NXT1278"/>
      <c r="NXU1278"/>
      <c r="NXV1278"/>
      <c r="NXW1278"/>
      <c r="NXX1278"/>
      <c r="NXY1278"/>
      <c r="NXZ1278"/>
      <c r="NYA1278"/>
      <c r="NYB1278"/>
      <c r="NYC1278"/>
      <c r="NYD1278"/>
      <c r="NYE1278"/>
      <c r="NYF1278"/>
      <c r="NYG1278"/>
      <c r="NYH1278"/>
      <c r="NYI1278"/>
      <c r="NYJ1278"/>
      <c r="NYK1278"/>
      <c r="NYL1278"/>
      <c r="NYM1278"/>
      <c r="NYN1278"/>
      <c r="NYO1278"/>
      <c r="NYP1278"/>
      <c r="NYQ1278"/>
      <c r="NYR1278"/>
      <c r="NYS1278"/>
      <c r="NYT1278"/>
      <c r="NYU1278"/>
      <c r="NYV1278"/>
      <c r="NYW1278"/>
      <c r="NYX1278"/>
      <c r="NYY1278"/>
      <c r="NYZ1278"/>
      <c r="NZA1278"/>
      <c r="NZB1278"/>
      <c r="NZC1278"/>
      <c r="NZD1278"/>
      <c r="NZE1278"/>
      <c r="NZF1278"/>
      <c r="NZG1278"/>
      <c r="NZH1278"/>
      <c r="NZI1278"/>
      <c r="NZJ1278"/>
      <c r="NZK1278"/>
      <c r="NZL1278"/>
      <c r="NZM1278"/>
      <c r="NZN1278"/>
      <c r="NZO1278"/>
      <c r="NZP1278"/>
      <c r="NZQ1278"/>
      <c r="NZR1278"/>
      <c r="NZS1278"/>
      <c r="NZT1278"/>
      <c r="NZU1278"/>
      <c r="NZV1278"/>
      <c r="NZW1278"/>
      <c r="NZX1278"/>
      <c r="NZY1278"/>
      <c r="NZZ1278"/>
      <c r="OAA1278"/>
      <c r="OAB1278"/>
      <c r="OAC1278"/>
      <c r="OAD1278"/>
      <c r="OAE1278"/>
      <c r="OAF1278"/>
      <c r="OAG1278"/>
      <c r="OAH1278"/>
      <c r="OAI1278"/>
      <c r="OAJ1278"/>
      <c r="OAK1278"/>
      <c r="OAL1278"/>
      <c r="OAM1278"/>
      <c r="OAN1278"/>
      <c r="OAO1278"/>
      <c r="OAP1278"/>
      <c r="OAQ1278"/>
      <c r="OAR1278"/>
      <c r="OAS1278"/>
      <c r="OAT1278"/>
      <c r="OAU1278"/>
      <c r="OAV1278"/>
      <c r="OAW1278"/>
      <c r="OAX1278"/>
      <c r="OAY1278"/>
      <c r="OAZ1278"/>
      <c r="OBA1278"/>
      <c r="OBB1278"/>
      <c r="OBC1278"/>
      <c r="OBD1278"/>
      <c r="OBE1278"/>
      <c r="OBF1278"/>
      <c r="OBG1278"/>
      <c r="OBH1278"/>
      <c r="OBI1278"/>
      <c r="OBJ1278"/>
      <c r="OBK1278"/>
      <c r="OBL1278"/>
      <c r="OBM1278"/>
      <c r="OBN1278"/>
      <c r="OBO1278"/>
      <c r="OBP1278"/>
      <c r="OBQ1278"/>
      <c r="OBR1278"/>
      <c r="OBS1278"/>
      <c r="OBT1278"/>
      <c r="OBU1278"/>
      <c r="OBV1278"/>
      <c r="OBW1278"/>
      <c r="OBX1278"/>
      <c r="OBY1278"/>
      <c r="OBZ1278"/>
      <c r="OCA1278"/>
      <c r="OCB1278"/>
      <c r="OCC1278"/>
      <c r="OCD1278"/>
      <c r="OCE1278"/>
      <c r="OCF1278"/>
      <c r="OCG1278"/>
      <c r="OCH1278"/>
      <c r="OCI1278"/>
      <c r="OCJ1278"/>
      <c r="OCK1278"/>
      <c r="OCL1278"/>
      <c r="OCM1278"/>
      <c r="OCN1278"/>
      <c r="OCO1278"/>
      <c r="OCP1278"/>
      <c r="OCQ1278"/>
      <c r="OCR1278"/>
      <c r="OCS1278"/>
      <c r="OCT1278"/>
      <c r="OCU1278"/>
      <c r="OCV1278"/>
      <c r="OCW1278"/>
      <c r="OCX1278"/>
      <c r="OCY1278"/>
      <c r="OCZ1278"/>
      <c r="ODA1278"/>
      <c r="ODB1278"/>
      <c r="ODC1278"/>
      <c r="ODD1278"/>
      <c r="ODE1278"/>
      <c r="ODF1278"/>
      <c r="ODG1278"/>
      <c r="ODH1278"/>
      <c r="ODI1278"/>
      <c r="ODJ1278"/>
      <c r="ODK1278"/>
      <c r="ODL1278"/>
      <c r="ODM1278"/>
      <c r="ODN1278"/>
      <c r="ODO1278"/>
      <c r="ODP1278"/>
      <c r="ODQ1278"/>
      <c r="ODR1278"/>
      <c r="ODS1278"/>
      <c r="ODT1278"/>
      <c r="ODU1278"/>
      <c r="ODV1278"/>
      <c r="ODW1278"/>
      <c r="ODX1278"/>
      <c r="ODY1278"/>
      <c r="ODZ1278"/>
      <c r="OEA1278"/>
      <c r="OEB1278"/>
      <c r="OEC1278"/>
      <c r="OED1278"/>
      <c r="OEE1278"/>
      <c r="OEF1278"/>
      <c r="OEG1278"/>
      <c r="OEH1278"/>
      <c r="OEI1278"/>
      <c r="OEJ1278"/>
      <c r="OEK1278"/>
      <c r="OEL1278"/>
      <c r="OEM1278"/>
      <c r="OEN1278"/>
      <c r="OEO1278"/>
      <c r="OEP1278"/>
      <c r="OEQ1278"/>
      <c r="OER1278"/>
      <c r="OES1278"/>
      <c r="OET1278"/>
      <c r="OEU1278"/>
      <c r="OEV1278"/>
      <c r="OEW1278"/>
      <c r="OEX1278"/>
      <c r="OEY1278"/>
      <c r="OEZ1278"/>
      <c r="OFA1278"/>
      <c r="OFB1278"/>
      <c r="OFC1278"/>
      <c r="OFD1278"/>
      <c r="OFE1278"/>
      <c r="OFF1278"/>
      <c r="OFG1278"/>
      <c r="OFH1278"/>
      <c r="OFI1278"/>
      <c r="OFJ1278"/>
      <c r="OFK1278"/>
      <c r="OFL1278"/>
      <c r="OFM1278"/>
      <c r="OFN1278"/>
      <c r="OFO1278"/>
      <c r="OFP1278"/>
      <c r="OFQ1278"/>
      <c r="OFR1278"/>
      <c r="OFS1278"/>
      <c r="OFT1278"/>
      <c r="OFU1278"/>
      <c r="OFV1278"/>
      <c r="OFW1278"/>
      <c r="OFX1278"/>
      <c r="OFY1278"/>
      <c r="OFZ1278"/>
      <c r="OGA1278"/>
      <c r="OGB1278"/>
      <c r="OGC1278"/>
      <c r="OGD1278"/>
      <c r="OGE1278"/>
      <c r="OGF1278"/>
      <c r="OGG1278"/>
      <c r="OGH1278"/>
      <c r="OGI1278"/>
      <c r="OGJ1278"/>
      <c r="OGK1278"/>
      <c r="OGL1278"/>
      <c r="OGM1278"/>
      <c r="OGN1278"/>
      <c r="OGO1278"/>
      <c r="OGP1278"/>
      <c r="OGQ1278"/>
      <c r="OGR1278"/>
      <c r="OGS1278"/>
      <c r="OGT1278"/>
      <c r="OGU1278"/>
      <c r="OGV1278"/>
      <c r="OGW1278"/>
      <c r="OGX1278"/>
      <c r="OGY1278"/>
      <c r="OGZ1278"/>
      <c r="OHA1278"/>
      <c r="OHB1278"/>
      <c r="OHC1278"/>
      <c r="OHD1278"/>
      <c r="OHE1278"/>
      <c r="OHF1278"/>
      <c r="OHG1278"/>
      <c r="OHH1278"/>
      <c r="OHI1278"/>
      <c r="OHJ1278"/>
      <c r="OHK1278"/>
      <c r="OHL1278"/>
      <c r="OHM1278"/>
      <c r="OHN1278"/>
      <c r="OHO1278"/>
      <c r="OHP1278"/>
      <c r="OHQ1278"/>
      <c r="OHR1278"/>
      <c r="OHS1278"/>
      <c r="OHT1278"/>
      <c r="OHU1278"/>
      <c r="OHV1278"/>
      <c r="OHW1278"/>
      <c r="OHX1278"/>
      <c r="OHY1278"/>
      <c r="OHZ1278"/>
      <c r="OIA1278"/>
      <c r="OIB1278"/>
      <c r="OIC1278"/>
      <c r="OID1278"/>
      <c r="OIE1278"/>
      <c r="OIF1278"/>
      <c r="OIG1278"/>
      <c r="OIH1278"/>
      <c r="OII1278"/>
      <c r="OIJ1278"/>
      <c r="OIK1278"/>
      <c r="OIL1278"/>
      <c r="OIM1278"/>
      <c r="OIN1278"/>
      <c r="OIO1278"/>
      <c r="OIP1278"/>
      <c r="OIQ1278"/>
      <c r="OIR1278"/>
      <c r="OIS1278"/>
      <c r="OIT1278"/>
      <c r="OIU1278"/>
      <c r="OIV1278"/>
      <c r="OIW1278"/>
      <c r="OIX1278"/>
      <c r="OIY1278"/>
      <c r="OIZ1278"/>
      <c r="OJA1278"/>
      <c r="OJB1278"/>
      <c r="OJC1278"/>
      <c r="OJD1278"/>
      <c r="OJE1278"/>
      <c r="OJF1278"/>
      <c r="OJG1278"/>
      <c r="OJH1278"/>
      <c r="OJI1278"/>
      <c r="OJJ1278"/>
      <c r="OJK1278"/>
      <c r="OJL1278"/>
      <c r="OJM1278"/>
      <c r="OJN1278"/>
      <c r="OJO1278"/>
      <c r="OJP1278"/>
      <c r="OJQ1278"/>
      <c r="OJR1278"/>
      <c r="OJS1278"/>
      <c r="OJT1278"/>
      <c r="OJU1278"/>
      <c r="OJV1278"/>
      <c r="OJW1278"/>
      <c r="OJX1278"/>
      <c r="OJY1278"/>
      <c r="OJZ1278"/>
      <c r="OKA1278"/>
      <c r="OKB1278"/>
      <c r="OKC1278"/>
      <c r="OKD1278"/>
      <c r="OKE1278"/>
      <c r="OKF1278"/>
      <c r="OKG1278"/>
      <c r="OKH1278"/>
      <c r="OKI1278"/>
      <c r="OKJ1278"/>
      <c r="OKK1278"/>
      <c r="OKL1278"/>
      <c r="OKM1278"/>
      <c r="OKN1278"/>
      <c r="OKO1278"/>
      <c r="OKP1278"/>
      <c r="OKQ1278"/>
      <c r="OKR1278"/>
      <c r="OKS1278"/>
      <c r="OKT1278"/>
      <c r="OKU1278"/>
      <c r="OKV1278"/>
      <c r="OKW1278"/>
      <c r="OKX1278"/>
      <c r="OKY1278"/>
      <c r="OKZ1278"/>
      <c r="OLA1278"/>
      <c r="OLB1278"/>
      <c r="OLC1278"/>
      <c r="OLD1278"/>
      <c r="OLE1278"/>
      <c r="OLF1278"/>
      <c r="OLG1278"/>
      <c r="OLH1278"/>
      <c r="OLI1278"/>
      <c r="OLJ1278"/>
      <c r="OLK1278"/>
      <c r="OLL1278"/>
      <c r="OLM1278"/>
      <c r="OLN1278"/>
      <c r="OLO1278"/>
      <c r="OLP1278"/>
      <c r="OLQ1278"/>
      <c r="OLR1278"/>
      <c r="OLS1278"/>
      <c r="OLT1278"/>
      <c r="OLU1278"/>
      <c r="OLV1278"/>
      <c r="OLW1278"/>
      <c r="OLX1278"/>
      <c r="OLY1278"/>
      <c r="OLZ1278"/>
      <c r="OMA1278"/>
      <c r="OMB1278"/>
      <c r="OMC1278"/>
      <c r="OMD1278"/>
      <c r="OME1278"/>
      <c r="OMF1278"/>
      <c r="OMG1278"/>
      <c r="OMH1278"/>
      <c r="OMI1278"/>
      <c r="OMJ1278"/>
      <c r="OMK1278"/>
      <c r="OML1278"/>
      <c r="OMM1278"/>
      <c r="OMN1278"/>
      <c r="OMO1278"/>
      <c r="OMP1278"/>
      <c r="OMQ1278"/>
      <c r="OMR1278"/>
      <c r="OMS1278"/>
      <c r="OMT1278"/>
      <c r="OMU1278"/>
      <c r="OMV1278"/>
      <c r="OMW1278"/>
      <c r="OMX1278"/>
      <c r="OMY1278"/>
      <c r="OMZ1278"/>
      <c r="ONA1278"/>
      <c r="ONB1278"/>
      <c r="ONC1278"/>
      <c r="OND1278"/>
      <c r="ONE1278"/>
      <c r="ONF1278"/>
      <c r="ONG1278"/>
      <c r="ONH1278"/>
      <c r="ONI1278"/>
      <c r="ONJ1278"/>
      <c r="ONK1278"/>
      <c r="ONL1278"/>
      <c r="ONM1278"/>
      <c r="ONN1278"/>
      <c r="ONO1278"/>
      <c r="ONP1278"/>
      <c r="ONQ1278"/>
      <c r="ONR1278"/>
      <c r="ONS1278"/>
      <c r="ONT1278"/>
      <c r="ONU1278"/>
      <c r="ONV1278"/>
      <c r="ONW1278"/>
      <c r="ONX1278"/>
      <c r="ONY1278"/>
      <c r="ONZ1278"/>
      <c r="OOA1278"/>
      <c r="OOB1278"/>
      <c r="OOC1278"/>
      <c r="OOD1278"/>
      <c r="OOE1278"/>
      <c r="OOF1278"/>
      <c r="OOG1278"/>
      <c r="OOH1278"/>
      <c r="OOI1278"/>
      <c r="OOJ1278"/>
      <c r="OOK1278"/>
      <c r="OOL1278"/>
      <c r="OOM1278"/>
      <c r="OON1278"/>
      <c r="OOO1278"/>
      <c r="OOP1278"/>
      <c r="OOQ1278"/>
      <c r="OOR1278"/>
      <c r="OOS1278"/>
      <c r="OOT1278"/>
      <c r="OOU1278"/>
      <c r="OOV1278"/>
      <c r="OOW1278"/>
      <c r="OOX1278"/>
      <c r="OOY1278"/>
      <c r="OOZ1278"/>
      <c r="OPA1278"/>
      <c r="OPB1278"/>
      <c r="OPC1278"/>
      <c r="OPD1278"/>
      <c r="OPE1278"/>
      <c r="OPF1278"/>
      <c r="OPG1278"/>
      <c r="OPH1278"/>
      <c r="OPI1278"/>
      <c r="OPJ1278"/>
      <c r="OPK1278"/>
      <c r="OPL1278"/>
      <c r="OPM1278"/>
      <c r="OPN1278"/>
      <c r="OPO1278"/>
      <c r="OPP1278"/>
      <c r="OPQ1278"/>
      <c r="OPR1278"/>
      <c r="OPS1278"/>
      <c r="OPT1278"/>
      <c r="OPU1278"/>
      <c r="OPV1278"/>
      <c r="OPW1278"/>
      <c r="OPX1278"/>
      <c r="OPY1278"/>
      <c r="OPZ1278"/>
      <c r="OQA1278"/>
      <c r="OQB1278"/>
      <c r="OQC1278"/>
      <c r="OQD1278"/>
      <c r="OQE1278"/>
      <c r="OQF1278"/>
      <c r="OQG1278"/>
      <c r="OQH1278"/>
      <c r="OQI1278"/>
      <c r="OQJ1278"/>
      <c r="OQK1278"/>
      <c r="OQL1278"/>
      <c r="OQM1278"/>
      <c r="OQN1278"/>
      <c r="OQO1278"/>
      <c r="OQP1278"/>
      <c r="OQQ1278"/>
      <c r="OQR1278"/>
      <c r="OQS1278"/>
      <c r="OQT1278"/>
      <c r="OQU1278"/>
      <c r="OQV1278"/>
      <c r="OQW1278"/>
      <c r="OQX1278"/>
      <c r="OQY1278"/>
      <c r="OQZ1278"/>
      <c r="ORA1278"/>
      <c r="ORB1278"/>
      <c r="ORC1278"/>
      <c r="ORD1278"/>
      <c r="ORE1278"/>
      <c r="ORF1278"/>
      <c r="ORG1278"/>
      <c r="ORH1278"/>
      <c r="ORI1278"/>
      <c r="ORJ1278"/>
      <c r="ORK1278"/>
      <c r="ORL1278"/>
      <c r="ORM1278"/>
      <c r="ORN1278"/>
      <c r="ORO1278"/>
      <c r="ORP1278"/>
      <c r="ORQ1278"/>
      <c r="ORR1278"/>
      <c r="ORS1278"/>
      <c r="ORT1278"/>
      <c r="ORU1278"/>
      <c r="ORV1278"/>
      <c r="ORW1278"/>
      <c r="ORX1278"/>
      <c r="ORY1278"/>
      <c r="ORZ1278"/>
      <c r="OSA1278"/>
      <c r="OSB1278"/>
      <c r="OSC1278"/>
      <c r="OSD1278"/>
      <c r="OSE1278"/>
      <c r="OSF1278"/>
      <c r="OSG1278"/>
      <c r="OSH1278"/>
      <c r="OSI1278"/>
      <c r="OSJ1278"/>
      <c r="OSK1278"/>
      <c r="OSL1278"/>
      <c r="OSM1278"/>
      <c r="OSN1278"/>
      <c r="OSO1278"/>
      <c r="OSP1278"/>
      <c r="OSQ1278"/>
      <c r="OSR1278"/>
      <c r="OSS1278"/>
      <c r="OST1278"/>
      <c r="OSU1278"/>
      <c r="OSV1278"/>
      <c r="OSW1278"/>
      <c r="OSX1278"/>
      <c r="OSY1278"/>
      <c r="OSZ1278"/>
      <c r="OTA1278"/>
      <c r="OTB1278"/>
      <c r="OTC1278"/>
      <c r="OTD1278"/>
      <c r="OTE1278"/>
      <c r="OTF1278"/>
      <c r="OTG1278"/>
      <c r="OTH1278"/>
      <c r="OTI1278"/>
      <c r="OTJ1278"/>
      <c r="OTK1278"/>
      <c r="OTL1278"/>
      <c r="OTM1278"/>
      <c r="OTN1278"/>
      <c r="OTO1278"/>
      <c r="OTP1278"/>
      <c r="OTQ1278"/>
      <c r="OTR1278"/>
      <c r="OTS1278"/>
      <c r="OTT1278"/>
      <c r="OTU1278"/>
      <c r="OTV1278"/>
      <c r="OTW1278"/>
      <c r="OTX1278"/>
      <c r="OTY1278"/>
      <c r="OTZ1278"/>
      <c r="OUA1278"/>
      <c r="OUB1278"/>
      <c r="OUC1278"/>
      <c r="OUD1278"/>
      <c r="OUE1278"/>
      <c r="OUF1278"/>
      <c r="OUG1278"/>
      <c r="OUH1278"/>
      <c r="OUI1278"/>
      <c r="OUJ1278"/>
      <c r="OUK1278"/>
      <c r="OUL1278"/>
      <c r="OUM1278"/>
      <c r="OUN1278"/>
      <c r="OUO1278"/>
      <c r="OUP1278"/>
      <c r="OUQ1278"/>
      <c r="OUR1278"/>
      <c r="OUS1278"/>
      <c r="OUT1278"/>
      <c r="OUU1278"/>
      <c r="OUV1278"/>
      <c r="OUW1278"/>
      <c r="OUX1278"/>
      <c r="OUY1278"/>
      <c r="OUZ1278"/>
      <c r="OVA1278"/>
      <c r="OVB1278"/>
      <c r="OVC1278"/>
      <c r="OVD1278"/>
      <c r="OVE1278"/>
      <c r="OVF1278"/>
      <c r="OVG1278"/>
      <c r="OVH1278"/>
      <c r="OVI1278"/>
      <c r="OVJ1278"/>
      <c r="OVK1278"/>
      <c r="OVL1278"/>
      <c r="OVM1278"/>
      <c r="OVN1278"/>
      <c r="OVO1278"/>
      <c r="OVP1278"/>
      <c r="OVQ1278"/>
      <c r="OVR1278"/>
      <c r="OVS1278"/>
      <c r="OVT1278"/>
      <c r="OVU1278"/>
      <c r="OVV1278"/>
      <c r="OVW1278"/>
      <c r="OVX1278"/>
      <c r="OVY1278"/>
      <c r="OVZ1278"/>
      <c r="OWA1278"/>
      <c r="OWB1278"/>
      <c r="OWC1278"/>
      <c r="OWD1278"/>
      <c r="OWE1278"/>
      <c r="OWF1278"/>
      <c r="OWG1278"/>
      <c r="OWH1278"/>
      <c r="OWI1278"/>
      <c r="OWJ1278"/>
      <c r="OWK1278"/>
      <c r="OWL1278"/>
      <c r="OWM1278"/>
      <c r="OWN1278"/>
      <c r="OWO1278"/>
      <c r="OWP1278"/>
      <c r="OWQ1278"/>
      <c r="OWR1278"/>
      <c r="OWS1278"/>
      <c r="OWT1278"/>
      <c r="OWU1278"/>
      <c r="OWV1278"/>
      <c r="OWW1278"/>
      <c r="OWX1278"/>
      <c r="OWY1278"/>
      <c r="OWZ1278"/>
      <c r="OXA1278"/>
      <c r="OXB1278"/>
      <c r="OXC1278"/>
      <c r="OXD1278"/>
      <c r="OXE1278"/>
      <c r="OXF1278"/>
      <c r="OXG1278"/>
      <c r="OXH1278"/>
      <c r="OXI1278"/>
      <c r="OXJ1278"/>
      <c r="OXK1278"/>
      <c r="OXL1278"/>
      <c r="OXM1278"/>
      <c r="OXN1278"/>
      <c r="OXO1278"/>
      <c r="OXP1278"/>
      <c r="OXQ1278"/>
      <c r="OXR1278"/>
      <c r="OXS1278"/>
      <c r="OXT1278"/>
      <c r="OXU1278"/>
      <c r="OXV1278"/>
      <c r="OXW1278"/>
      <c r="OXX1278"/>
      <c r="OXY1278"/>
      <c r="OXZ1278"/>
      <c r="OYA1278"/>
      <c r="OYB1278"/>
      <c r="OYC1278"/>
      <c r="OYD1278"/>
      <c r="OYE1278"/>
      <c r="OYF1278"/>
      <c r="OYG1278"/>
      <c r="OYH1278"/>
      <c r="OYI1278"/>
      <c r="OYJ1278"/>
      <c r="OYK1278"/>
      <c r="OYL1278"/>
      <c r="OYM1278"/>
      <c r="OYN1278"/>
      <c r="OYO1278"/>
      <c r="OYP1278"/>
      <c r="OYQ1278"/>
      <c r="OYR1278"/>
      <c r="OYS1278"/>
      <c r="OYT1278"/>
      <c r="OYU1278"/>
      <c r="OYV1278"/>
      <c r="OYW1278"/>
      <c r="OYX1278"/>
      <c r="OYY1278"/>
      <c r="OYZ1278"/>
      <c r="OZA1278"/>
      <c r="OZB1278"/>
      <c r="OZC1278"/>
      <c r="OZD1278"/>
      <c r="OZE1278"/>
      <c r="OZF1278"/>
      <c r="OZG1278"/>
      <c r="OZH1278"/>
      <c r="OZI1278"/>
      <c r="OZJ1278"/>
      <c r="OZK1278"/>
      <c r="OZL1278"/>
      <c r="OZM1278"/>
      <c r="OZN1278"/>
      <c r="OZO1278"/>
      <c r="OZP1278"/>
      <c r="OZQ1278"/>
      <c r="OZR1278"/>
      <c r="OZS1278"/>
      <c r="OZT1278"/>
      <c r="OZU1278"/>
      <c r="OZV1278"/>
      <c r="OZW1278"/>
      <c r="OZX1278"/>
      <c r="OZY1278"/>
      <c r="OZZ1278"/>
      <c r="PAA1278"/>
      <c r="PAB1278"/>
      <c r="PAC1278"/>
      <c r="PAD1278"/>
      <c r="PAE1278"/>
      <c r="PAF1278"/>
      <c r="PAG1278"/>
      <c r="PAH1278"/>
      <c r="PAI1278"/>
      <c r="PAJ1278"/>
      <c r="PAK1278"/>
      <c r="PAL1278"/>
      <c r="PAM1278"/>
      <c r="PAN1278"/>
      <c r="PAO1278"/>
      <c r="PAP1278"/>
      <c r="PAQ1278"/>
      <c r="PAR1278"/>
      <c r="PAS1278"/>
      <c r="PAT1278"/>
      <c r="PAU1278"/>
      <c r="PAV1278"/>
      <c r="PAW1278"/>
      <c r="PAX1278"/>
      <c r="PAY1278"/>
      <c r="PAZ1278"/>
      <c r="PBA1278"/>
      <c r="PBB1278"/>
      <c r="PBC1278"/>
      <c r="PBD1278"/>
      <c r="PBE1278"/>
      <c r="PBF1278"/>
      <c r="PBG1278"/>
      <c r="PBH1278"/>
      <c r="PBI1278"/>
      <c r="PBJ1278"/>
      <c r="PBK1278"/>
      <c r="PBL1278"/>
      <c r="PBM1278"/>
      <c r="PBN1278"/>
      <c r="PBO1278"/>
      <c r="PBP1278"/>
      <c r="PBQ1278"/>
      <c r="PBR1278"/>
      <c r="PBS1278"/>
      <c r="PBT1278"/>
      <c r="PBU1278"/>
      <c r="PBV1278"/>
      <c r="PBW1278"/>
      <c r="PBX1278"/>
      <c r="PBY1278"/>
      <c r="PBZ1278"/>
      <c r="PCA1278"/>
      <c r="PCB1278"/>
      <c r="PCC1278"/>
      <c r="PCD1278"/>
      <c r="PCE1278"/>
      <c r="PCF1278"/>
      <c r="PCG1278"/>
      <c r="PCH1278"/>
      <c r="PCI1278"/>
      <c r="PCJ1278"/>
      <c r="PCK1278"/>
      <c r="PCL1278"/>
      <c r="PCM1278"/>
      <c r="PCN1278"/>
      <c r="PCO1278"/>
      <c r="PCP1278"/>
      <c r="PCQ1278"/>
      <c r="PCR1278"/>
      <c r="PCS1278"/>
      <c r="PCT1278"/>
      <c r="PCU1278"/>
      <c r="PCV1278"/>
      <c r="PCW1278"/>
      <c r="PCX1278"/>
      <c r="PCY1278"/>
      <c r="PCZ1278"/>
      <c r="PDA1278"/>
      <c r="PDB1278"/>
      <c r="PDC1278"/>
      <c r="PDD1278"/>
      <c r="PDE1278"/>
      <c r="PDF1278"/>
      <c r="PDG1278"/>
      <c r="PDH1278"/>
      <c r="PDI1278"/>
      <c r="PDJ1278"/>
      <c r="PDK1278"/>
      <c r="PDL1278"/>
      <c r="PDM1278"/>
      <c r="PDN1278"/>
      <c r="PDO1278"/>
      <c r="PDP1278"/>
      <c r="PDQ1278"/>
      <c r="PDR1278"/>
      <c r="PDS1278"/>
      <c r="PDT1278"/>
      <c r="PDU1278"/>
      <c r="PDV1278"/>
      <c r="PDW1278"/>
      <c r="PDX1278"/>
      <c r="PDY1278"/>
      <c r="PDZ1278"/>
      <c r="PEA1278"/>
      <c r="PEB1278"/>
      <c r="PEC1278"/>
      <c r="PED1278"/>
      <c r="PEE1278"/>
      <c r="PEF1278"/>
      <c r="PEG1278"/>
      <c r="PEH1278"/>
      <c r="PEI1278"/>
      <c r="PEJ1278"/>
      <c r="PEK1278"/>
      <c r="PEL1278"/>
      <c r="PEM1278"/>
      <c r="PEN1278"/>
      <c r="PEO1278"/>
      <c r="PEP1278"/>
      <c r="PEQ1278"/>
      <c r="PER1278"/>
      <c r="PES1278"/>
      <c r="PET1278"/>
      <c r="PEU1278"/>
      <c r="PEV1278"/>
      <c r="PEW1278"/>
      <c r="PEX1278"/>
      <c r="PEY1278"/>
      <c r="PEZ1278"/>
      <c r="PFA1278"/>
      <c r="PFB1278"/>
      <c r="PFC1278"/>
      <c r="PFD1278"/>
      <c r="PFE1278"/>
      <c r="PFF1278"/>
      <c r="PFG1278"/>
      <c r="PFH1278"/>
      <c r="PFI1278"/>
      <c r="PFJ1278"/>
      <c r="PFK1278"/>
      <c r="PFL1278"/>
      <c r="PFM1278"/>
      <c r="PFN1278"/>
      <c r="PFO1278"/>
      <c r="PFP1278"/>
      <c r="PFQ1278"/>
      <c r="PFR1278"/>
      <c r="PFS1278"/>
      <c r="PFT1278"/>
      <c r="PFU1278"/>
      <c r="PFV1278"/>
      <c r="PFW1278"/>
      <c r="PFX1278"/>
      <c r="PFY1278"/>
      <c r="PFZ1278"/>
      <c r="PGA1278"/>
      <c r="PGB1278"/>
      <c r="PGC1278"/>
      <c r="PGD1278"/>
      <c r="PGE1278"/>
      <c r="PGF1278"/>
      <c r="PGG1278"/>
      <c r="PGH1278"/>
      <c r="PGI1278"/>
      <c r="PGJ1278"/>
      <c r="PGK1278"/>
      <c r="PGL1278"/>
      <c r="PGM1278"/>
      <c r="PGN1278"/>
      <c r="PGO1278"/>
      <c r="PGP1278"/>
      <c r="PGQ1278"/>
      <c r="PGR1278"/>
      <c r="PGS1278"/>
      <c r="PGT1278"/>
      <c r="PGU1278"/>
      <c r="PGV1278"/>
      <c r="PGW1278"/>
      <c r="PGX1278"/>
      <c r="PGY1278"/>
      <c r="PGZ1278"/>
      <c r="PHA1278"/>
      <c r="PHB1278"/>
      <c r="PHC1278"/>
      <c r="PHD1278"/>
      <c r="PHE1278"/>
      <c r="PHF1278"/>
      <c r="PHG1278"/>
      <c r="PHH1278"/>
      <c r="PHI1278"/>
      <c r="PHJ1278"/>
      <c r="PHK1278"/>
      <c r="PHL1278"/>
      <c r="PHM1278"/>
      <c r="PHN1278"/>
      <c r="PHO1278"/>
      <c r="PHP1278"/>
      <c r="PHQ1278"/>
      <c r="PHR1278"/>
      <c r="PHS1278"/>
      <c r="PHT1278"/>
      <c r="PHU1278"/>
      <c r="PHV1278"/>
      <c r="PHW1278"/>
      <c r="PHX1278"/>
      <c r="PHY1278"/>
      <c r="PHZ1278"/>
      <c r="PIA1278"/>
      <c r="PIB1278"/>
      <c r="PIC1278"/>
      <c r="PID1278"/>
      <c r="PIE1278"/>
      <c r="PIF1278"/>
      <c r="PIG1278"/>
      <c r="PIH1278"/>
      <c r="PII1278"/>
      <c r="PIJ1278"/>
      <c r="PIK1278"/>
      <c r="PIL1278"/>
      <c r="PIM1278"/>
      <c r="PIN1278"/>
      <c r="PIO1278"/>
      <c r="PIP1278"/>
      <c r="PIQ1278"/>
      <c r="PIR1278"/>
      <c r="PIS1278"/>
      <c r="PIT1278"/>
      <c r="PIU1278"/>
      <c r="PIV1278"/>
      <c r="PIW1278"/>
      <c r="PIX1278"/>
      <c r="PIY1278"/>
      <c r="PIZ1278"/>
      <c r="PJA1278"/>
      <c r="PJB1278"/>
      <c r="PJC1278"/>
      <c r="PJD1278"/>
      <c r="PJE1278"/>
      <c r="PJF1278"/>
      <c r="PJG1278"/>
      <c r="PJH1278"/>
      <c r="PJI1278"/>
      <c r="PJJ1278"/>
      <c r="PJK1278"/>
      <c r="PJL1278"/>
      <c r="PJM1278"/>
      <c r="PJN1278"/>
      <c r="PJO1278"/>
      <c r="PJP1278"/>
      <c r="PJQ1278"/>
      <c r="PJR1278"/>
      <c r="PJS1278"/>
      <c r="PJT1278"/>
      <c r="PJU1278"/>
      <c r="PJV1278"/>
      <c r="PJW1278"/>
      <c r="PJX1278"/>
      <c r="PJY1278"/>
      <c r="PJZ1278"/>
      <c r="PKA1278"/>
      <c r="PKB1278"/>
      <c r="PKC1278"/>
      <c r="PKD1278"/>
      <c r="PKE1278"/>
      <c r="PKF1278"/>
      <c r="PKG1278"/>
      <c r="PKH1278"/>
      <c r="PKI1278"/>
      <c r="PKJ1278"/>
      <c r="PKK1278"/>
      <c r="PKL1278"/>
      <c r="PKM1278"/>
      <c r="PKN1278"/>
      <c r="PKO1278"/>
      <c r="PKP1278"/>
      <c r="PKQ1278"/>
      <c r="PKR1278"/>
      <c r="PKS1278"/>
      <c r="PKT1278"/>
      <c r="PKU1278"/>
      <c r="PKV1278"/>
      <c r="PKW1278"/>
      <c r="PKX1278"/>
      <c r="PKY1278"/>
      <c r="PKZ1278"/>
      <c r="PLA1278"/>
      <c r="PLB1278"/>
      <c r="PLC1278"/>
      <c r="PLD1278"/>
      <c r="PLE1278"/>
      <c r="PLF1278"/>
      <c r="PLG1278"/>
      <c r="PLH1278"/>
      <c r="PLI1278"/>
      <c r="PLJ1278"/>
      <c r="PLK1278"/>
      <c r="PLL1278"/>
      <c r="PLM1278"/>
      <c r="PLN1278"/>
      <c r="PLO1278"/>
      <c r="PLP1278"/>
      <c r="PLQ1278"/>
      <c r="PLR1278"/>
      <c r="PLS1278"/>
      <c r="PLT1278"/>
      <c r="PLU1278"/>
      <c r="PLV1278"/>
      <c r="PLW1278"/>
      <c r="PLX1278"/>
      <c r="PLY1278"/>
      <c r="PLZ1278"/>
      <c r="PMA1278"/>
      <c r="PMB1278"/>
      <c r="PMC1278"/>
      <c r="PMD1278"/>
      <c r="PME1278"/>
      <c r="PMF1278"/>
      <c r="PMG1278"/>
      <c r="PMH1278"/>
      <c r="PMI1278"/>
      <c r="PMJ1278"/>
      <c r="PMK1278"/>
      <c r="PML1278"/>
      <c r="PMM1278"/>
      <c r="PMN1278"/>
      <c r="PMO1278"/>
      <c r="PMP1278"/>
      <c r="PMQ1278"/>
      <c r="PMR1278"/>
      <c r="PMS1278"/>
      <c r="PMT1278"/>
      <c r="PMU1278"/>
      <c r="PMV1278"/>
      <c r="PMW1278"/>
      <c r="PMX1278"/>
      <c r="PMY1278"/>
      <c r="PMZ1278"/>
      <c r="PNA1278"/>
      <c r="PNB1278"/>
      <c r="PNC1278"/>
      <c r="PND1278"/>
      <c r="PNE1278"/>
      <c r="PNF1278"/>
      <c r="PNG1278"/>
      <c r="PNH1278"/>
      <c r="PNI1278"/>
      <c r="PNJ1278"/>
      <c r="PNK1278"/>
      <c r="PNL1278"/>
      <c r="PNM1278"/>
      <c r="PNN1278"/>
      <c r="PNO1278"/>
      <c r="PNP1278"/>
      <c r="PNQ1278"/>
      <c r="PNR1278"/>
      <c r="PNS1278"/>
      <c r="PNT1278"/>
      <c r="PNU1278"/>
      <c r="PNV1278"/>
      <c r="PNW1278"/>
      <c r="PNX1278"/>
      <c r="PNY1278"/>
      <c r="PNZ1278"/>
      <c r="POA1278"/>
      <c r="POB1278"/>
      <c r="POC1278"/>
      <c r="POD1278"/>
      <c r="POE1278"/>
      <c r="POF1278"/>
      <c r="POG1278"/>
      <c r="POH1278"/>
      <c r="POI1278"/>
      <c r="POJ1278"/>
      <c r="POK1278"/>
      <c r="POL1278"/>
      <c r="POM1278"/>
      <c r="PON1278"/>
      <c r="POO1278"/>
      <c r="POP1278"/>
      <c r="POQ1278"/>
      <c r="POR1278"/>
      <c r="POS1278"/>
      <c r="POT1278"/>
      <c r="POU1278"/>
      <c r="POV1278"/>
      <c r="POW1278"/>
      <c r="POX1278"/>
      <c r="POY1278"/>
      <c r="POZ1278"/>
      <c r="PPA1278"/>
      <c r="PPB1278"/>
      <c r="PPC1278"/>
      <c r="PPD1278"/>
      <c r="PPE1278"/>
      <c r="PPF1278"/>
      <c r="PPG1278"/>
      <c r="PPH1278"/>
      <c r="PPI1278"/>
      <c r="PPJ1278"/>
      <c r="PPK1278"/>
      <c r="PPL1278"/>
      <c r="PPM1278"/>
      <c r="PPN1278"/>
      <c r="PPO1278"/>
      <c r="PPP1278"/>
      <c r="PPQ1278"/>
      <c r="PPR1278"/>
      <c r="PPS1278"/>
      <c r="PPT1278"/>
      <c r="PPU1278"/>
      <c r="PPV1278"/>
      <c r="PPW1278"/>
      <c r="PPX1278"/>
      <c r="PPY1278"/>
      <c r="PPZ1278"/>
      <c r="PQA1278"/>
      <c r="PQB1278"/>
      <c r="PQC1278"/>
      <c r="PQD1278"/>
      <c r="PQE1278"/>
      <c r="PQF1278"/>
      <c r="PQG1278"/>
      <c r="PQH1278"/>
      <c r="PQI1278"/>
      <c r="PQJ1278"/>
      <c r="PQK1278"/>
      <c r="PQL1278"/>
      <c r="PQM1278"/>
      <c r="PQN1278"/>
      <c r="PQO1278"/>
      <c r="PQP1278"/>
      <c r="PQQ1278"/>
      <c r="PQR1278"/>
      <c r="PQS1278"/>
      <c r="PQT1278"/>
      <c r="PQU1278"/>
      <c r="PQV1278"/>
      <c r="PQW1278"/>
      <c r="PQX1278"/>
      <c r="PQY1278"/>
      <c r="PQZ1278"/>
      <c r="PRA1278"/>
      <c r="PRB1278"/>
      <c r="PRC1278"/>
      <c r="PRD1278"/>
      <c r="PRE1278"/>
      <c r="PRF1278"/>
      <c r="PRG1278"/>
      <c r="PRH1278"/>
      <c r="PRI1278"/>
      <c r="PRJ1278"/>
      <c r="PRK1278"/>
      <c r="PRL1278"/>
      <c r="PRM1278"/>
      <c r="PRN1278"/>
      <c r="PRO1278"/>
      <c r="PRP1278"/>
      <c r="PRQ1278"/>
      <c r="PRR1278"/>
      <c r="PRS1278"/>
      <c r="PRT1278"/>
      <c r="PRU1278"/>
      <c r="PRV1278"/>
      <c r="PRW1278"/>
      <c r="PRX1278"/>
      <c r="PRY1278"/>
      <c r="PRZ1278"/>
      <c r="PSA1278"/>
      <c r="PSB1278"/>
      <c r="PSC1278"/>
      <c r="PSD1278"/>
      <c r="PSE1278"/>
      <c r="PSF1278"/>
      <c r="PSG1278"/>
      <c r="PSH1278"/>
      <c r="PSI1278"/>
      <c r="PSJ1278"/>
      <c r="PSK1278"/>
      <c r="PSL1278"/>
      <c r="PSM1278"/>
      <c r="PSN1278"/>
      <c r="PSO1278"/>
      <c r="PSP1278"/>
      <c r="PSQ1278"/>
      <c r="PSR1278"/>
      <c r="PSS1278"/>
      <c r="PST1278"/>
      <c r="PSU1278"/>
      <c r="PSV1278"/>
      <c r="PSW1278"/>
      <c r="PSX1278"/>
      <c r="PSY1278"/>
      <c r="PSZ1278"/>
      <c r="PTA1278"/>
      <c r="PTB1278"/>
      <c r="PTC1278"/>
      <c r="PTD1278"/>
      <c r="PTE1278"/>
      <c r="PTF1278"/>
      <c r="PTG1278"/>
      <c r="PTH1278"/>
      <c r="PTI1278"/>
      <c r="PTJ1278"/>
      <c r="PTK1278"/>
      <c r="PTL1278"/>
      <c r="PTM1278"/>
      <c r="PTN1278"/>
      <c r="PTO1278"/>
      <c r="PTP1278"/>
      <c r="PTQ1278"/>
      <c r="PTR1278"/>
      <c r="PTS1278"/>
      <c r="PTT1278"/>
      <c r="PTU1278"/>
      <c r="PTV1278"/>
      <c r="PTW1278"/>
      <c r="PTX1278"/>
      <c r="PTY1278"/>
      <c r="PTZ1278"/>
      <c r="PUA1278"/>
      <c r="PUB1278"/>
      <c r="PUC1278"/>
      <c r="PUD1278"/>
      <c r="PUE1278"/>
      <c r="PUF1278"/>
      <c r="PUG1278"/>
      <c r="PUH1278"/>
      <c r="PUI1278"/>
      <c r="PUJ1278"/>
      <c r="PUK1278"/>
      <c r="PUL1278"/>
      <c r="PUM1278"/>
      <c r="PUN1278"/>
      <c r="PUO1278"/>
      <c r="PUP1278"/>
      <c r="PUQ1278"/>
      <c r="PUR1278"/>
      <c r="PUS1278"/>
      <c r="PUT1278"/>
      <c r="PUU1278"/>
      <c r="PUV1278"/>
      <c r="PUW1278"/>
      <c r="PUX1278"/>
      <c r="PUY1278"/>
      <c r="PUZ1278"/>
      <c r="PVA1278"/>
      <c r="PVB1278"/>
      <c r="PVC1278"/>
      <c r="PVD1278"/>
      <c r="PVE1278"/>
      <c r="PVF1278"/>
      <c r="PVG1278"/>
      <c r="PVH1278"/>
      <c r="PVI1278"/>
      <c r="PVJ1278"/>
      <c r="PVK1278"/>
      <c r="PVL1278"/>
      <c r="PVM1278"/>
      <c r="PVN1278"/>
      <c r="PVO1278"/>
      <c r="PVP1278"/>
      <c r="PVQ1278"/>
      <c r="PVR1278"/>
      <c r="PVS1278"/>
      <c r="PVT1278"/>
      <c r="PVU1278"/>
      <c r="PVV1278"/>
      <c r="PVW1278"/>
      <c r="PVX1278"/>
      <c r="PVY1278"/>
      <c r="PVZ1278"/>
      <c r="PWA1278"/>
      <c r="PWB1278"/>
      <c r="PWC1278"/>
      <c r="PWD1278"/>
      <c r="PWE1278"/>
      <c r="PWF1278"/>
      <c r="PWG1278"/>
      <c r="PWH1278"/>
      <c r="PWI1278"/>
      <c r="PWJ1278"/>
      <c r="PWK1278"/>
      <c r="PWL1278"/>
      <c r="PWM1278"/>
      <c r="PWN1278"/>
      <c r="PWO1278"/>
      <c r="PWP1278"/>
      <c r="PWQ1278"/>
      <c r="PWR1278"/>
      <c r="PWS1278"/>
      <c r="PWT1278"/>
      <c r="PWU1278"/>
      <c r="PWV1278"/>
      <c r="PWW1278"/>
      <c r="PWX1278"/>
      <c r="PWY1278"/>
      <c r="PWZ1278"/>
      <c r="PXA1278"/>
      <c r="PXB1278"/>
      <c r="PXC1278"/>
      <c r="PXD1278"/>
      <c r="PXE1278"/>
      <c r="PXF1278"/>
      <c r="PXG1278"/>
      <c r="PXH1278"/>
      <c r="PXI1278"/>
      <c r="PXJ1278"/>
      <c r="PXK1278"/>
      <c r="PXL1278"/>
      <c r="PXM1278"/>
      <c r="PXN1278"/>
      <c r="PXO1278"/>
      <c r="PXP1278"/>
      <c r="PXQ1278"/>
      <c r="PXR1278"/>
      <c r="PXS1278"/>
      <c r="PXT1278"/>
      <c r="PXU1278"/>
      <c r="PXV1278"/>
      <c r="PXW1278"/>
      <c r="PXX1278"/>
      <c r="PXY1278"/>
      <c r="PXZ1278"/>
      <c r="PYA1278"/>
      <c r="PYB1278"/>
      <c r="PYC1278"/>
      <c r="PYD1278"/>
      <c r="PYE1278"/>
      <c r="PYF1278"/>
      <c r="PYG1278"/>
      <c r="PYH1278"/>
      <c r="PYI1278"/>
      <c r="PYJ1278"/>
      <c r="PYK1278"/>
      <c r="PYL1278"/>
      <c r="PYM1278"/>
      <c r="PYN1278"/>
      <c r="PYO1278"/>
      <c r="PYP1278"/>
      <c r="PYQ1278"/>
      <c r="PYR1278"/>
      <c r="PYS1278"/>
      <c r="PYT1278"/>
      <c r="PYU1278"/>
      <c r="PYV1278"/>
      <c r="PYW1278"/>
      <c r="PYX1278"/>
      <c r="PYY1278"/>
      <c r="PYZ1278"/>
      <c r="PZA1278"/>
      <c r="PZB1278"/>
      <c r="PZC1278"/>
      <c r="PZD1278"/>
      <c r="PZE1278"/>
      <c r="PZF1278"/>
      <c r="PZG1278"/>
      <c r="PZH1278"/>
      <c r="PZI1278"/>
      <c r="PZJ1278"/>
      <c r="PZK1278"/>
      <c r="PZL1278"/>
      <c r="PZM1278"/>
      <c r="PZN1278"/>
      <c r="PZO1278"/>
      <c r="PZP1278"/>
      <c r="PZQ1278"/>
      <c r="PZR1278"/>
      <c r="PZS1278"/>
      <c r="PZT1278"/>
      <c r="PZU1278"/>
      <c r="PZV1278"/>
      <c r="PZW1278"/>
      <c r="PZX1278"/>
      <c r="PZY1278"/>
      <c r="PZZ1278"/>
      <c r="QAA1278"/>
      <c r="QAB1278"/>
      <c r="QAC1278"/>
      <c r="QAD1278"/>
      <c r="QAE1278"/>
      <c r="QAF1278"/>
      <c r="QAG1278"/>
      <c r="QAH1278"/>
      <c r="QAI1278"/>
      <c r="QAJ1278"/>
      <c r="QAK1278"/>
      <c r="QAL1278"/>
      <c r="QAM1278"/>
      <c r="QAN1278"/>
      <c r="QAO1278"/>
      <c r="QAP1278"/>
      <c r="QAQ1278"/>
      <c r="QAR1278"/>
      <c r="QAS1278"/>
      <c r="QAT1278"/>
      <c r="QAU1278"/>
      <c r="QAV1278"/>
      <c r="QAW1278"/>
      <c r="QAX1278"/>
      <c r="QAY1278"/>
      <c r="QAZ1278"/>
      <c r="QBA1278"/>
      <c r="QBB1278"/>
      <c r="QBC1278"/>
      <c r="QBD1278"/>
      <c r="QBE1278"/>
      <c r="QBF1278"/>
      <c r="QBG1278"/>
      <c r="QBH1278"/>
      <c r="QBI1278"/>
      <c r="QBJ1278"/>
      <c r="QBK1278"/>
      <c r="QBL1278"/>
      <c r="QBM1278"/>
      <c r="QBN1278"/>
      <c r="QBO1278"/>
      <c r="QBP1278"/>
      <c r="QBQ1278"/>
      <c r="QBR1278"/>
      <c r="QBS1278"/>
      <c r="QBT1278"/>
      <c r="QBU1278"/>
      <c r="QBV1278"/>
      <c r="QBW1278"/>
      <c r="QBX1278"/>
      <c r="QBY1278"/>
      <c r="QBZ1278"/>
      <c r="QCA1278"/>
      <c r="QCB1278"/>
      <c r="QCC1278"/>
      <c r="QCD1278"/>
      <c r="QCE1278"/>
      <c r="QCF1278"/>
      <c r="QCG1278"/>
      <c r="QCH1278"/>
      <c r="QCI1278"/>
      <c r="QCJ1278"/>
      <c r="QCK1278"/>
      <c r="QCL1278"/>
      <c r="QCM1278"/>
      <c r="QCN1278"/>
      <c r="QCO1278"/>
      <c r="QCP1278"/>
      <c r="QCQ1278"/>
      <c r="QCR1278"/>
      <c r="QCS1278"/>
      <c r="QCT1278"/>
      <c r="QCU1278"/>
      <c r="QCV1278"/>
      <c r="QCW1278"/>
      <c r="QCX1278"/>
      <c r="QCY1278"/>
      <c r="QCZ1278"/>
      <c r="QDA1278"/>
      <c r="QDB1278"/>
      <c r="QDC1278"/>
      <c r="QDD1278"/>
      <c r="QDE1278"/>
      <c r="QDF1278"/>
      <c r="QDG1278"/>
      <c r="QDH1278"/>
      <c r="QDI1278"/>
      <c r="QDJ1278"/>
      <c r="QDK1278"/>
      <c r="QDL1278"/>
      <c r="QDM1278"/>
      <c r="QDN1278"/>
      <c r="QDO1278"/>
      <c r="QDP1278"/>
      <c r="QDQ1278"/>
      <c r="QDR1278"/>
      <c r="QDS1278"/>
      <c r="QDT1278"/>
      <c r="QDU1278"/>
      <c r="QDV1278"/>
      <c r="QDW1278"/>
      <c r="QDX1278"/>
      <c r="QDY1278"/>
      <c r="QDZ1278"/>
      <c r="QEA1278"/>
      <c r="QEB1278"/>
      <c r="QEC1278"/>
      <c r="QED1278"/>
      <c r="QEE1278"/>
      <c r="QEF1278"/>
      <c r="QEG1278"/>
      <c r="QEH1278"/>
      <c r="QEI1278"/>
      <c r="QEJ1278"/>
      <c r="QEK1278"/>
      <c r="QEL1278"/>
      <c r="QEM1278"/>
      <c r="QEN1278"/>
      <c r="QEO1278"/>
      <c r="QEP1278"/>
      <c r="QEQ1278"/>
      <c r="QER1278"/>
      <c r="QES1278"/>
      <c r="QET1278"/>
      <c r="QEU1278"/>
      <c r="QEV1278"/>
      <c r="QEW1278"/>
      <c r="QEX1278"/>
      <c r="QEY1278"/>
      <c r="QEZ1278"/>
      <c r="QFA1278"/>
      <c r="QFB1278"/>
      <c r="QFC1278"/>
      <c r="QFD1278"/>
      <c r="QFE1278"/>
      <c r="QFF1278"/>
      <c r="QFG1278"/>
      <c r="QFH1278"/>
      <c r="QFI1278"/>
      <c r="QFJ1278"/>
      <c r="QFK1278"/>
      <c r="QFL1278"/>
      <c r="QFM1278"/>
      <c r="QFN1278"/>
      <c r="QFO1278"/>
      <c r="QFP1278"/>
      <c r="QFQ1278"/>
      <c r="QFR1278"/>
      <c r="QFS1278"/>
      <c r="QFT1278"/>
      <c r="QFU1278"/>
      <c r="QFV1278"/>
      <c r="QFW1278"/>
      <c r="QFX1278"/>
      <c r="QFY1278"/>
      <c r="QFZ1278"/>
      <c r="QGA1278"/>
      <c r="QGB1278"/>
      <c r="QGC1278"/>
      <c r="QGD1278"/>
      <c r="QGE1278"/>
      <c r="QGF1278"/>
      <c r="QGG1278"/>
      <c r="QGH1278"/>
      <c r="QGI1278"/>
      <c r="QGJ1278"/>
      <c r="QGK1278"/>
      <c r="QGL1278"/>
      <c r="QGM1278"/>
      <c r="QGN1278"/>
      <c r="QGO1278"/>
      <c r="QGP1278"/>
      <c r="QGQ1278"/>
      <c r="QGR1278"/>
      <c r="QGS1278"/>
      <c r="QGT1278"/>
      <c r="QGU1278"/>
      <c r="QGV1278"/>
      <c r="QGW1278"/>
      <c r="QGX1278"/>
      <c r="QGY1278"/>
      <c r="QGZ1278"/>
      <c r="QHA1278"/>
      <c r="QHB1278"/>
      <c r="QHC1278"/>
      <c r="QHD1278"/>
      <c r="QHE1278"/>
      <c r="QHF1278"/>
      <c r="QHG1278"/>
      <c r="QHH1278"/>
      <c r="QHI1278"/>
      <c r="QHJ1278"/>
      <c r="QHK1278"/>
      <c r="QHL1278"/>
      <c r="QHM1278"/>
      <c r="QHN1278"/>
      <c r="QHO1278"/>
      <c r="QHP1278"/>
      <c r="QHQ1278"/>
      <c r="QHR1278"/>
      <c r="QHS1278"/>
      <c r="QHT1278"/>
      <c r="QHU1278"/>
      <c r="QHV1278"/>
      <c r="QHW1278"/>
      <c r="QHX1278"/>
      <c r="QHY1278"/>
      <c r="QHZ1278"/>
      <c r="QIA1278"/>
      <c r="QIB1278"/>
      <c r="QIC1278"/>
      <c r="QID1278"/>
      <c r="QIE1278"/>
      <c r="QIF1278"/>
      <c r="QIG1278"/>
      <c r="QIH1278"/>
      <c r="QII1278"/>
      <c r="QIJ1278"/>
      <c r="QIK1278"/>
      <c r="QIL1278"/>
      <c r="QIM1278"/>
      <c r="QIN1278"/>
      <c r="QIO1278"/>
      <c r="QIP1278"/>
      <c r="QIQ1278"/>
      <c r="QIR1278"/>
      <c r="QIS1278"/>
      <c r="QIT1278"/>
      <c r="QIU1278"/>
      <c r="QIV1278"/>
      <c r="QIW1278"/>
      <c r="QIX1278"/>
      <c r="QIY1278"/>
      <c r="QIZ1278"/>
      <c r="QJA1278"/>
      <c r="QJB1278"/>
      <c r="QJC1278"/>
      <c r="QJD1278"/>
      <c r="QJE1278"/>
      <c r="QJF1278"/>
      <c r="QJG1278"/>
      <c r="QJH1278"/>
      <c r="QJI1278"/>
      <c r="QJJ1278"/>
      <c r="QJK1278"/>
      <c r="QJL1278"/>
      <c r="QJM1278"/>
      <c r="QJN1278"/>
      <c r="QJO1278"/>
      <c r="QJP1278"/>
      <c r="QJQ1278"/>
      <c r="QJR1278"/>
      <c r="QJS1278"/>
      <c r="QJT1278"/>
      <c r="QJU1278"/>
      <c r="QJV1278"/>
      <c r="QJW1278"/>
      <c r="QJX1278"/>
      <c r="QJY1278"/>
      <c r="QJZ1278"/>
      <c r="QKA1278"/>
      <c r="QKB1278"/>
      <c r="QKC1278"/>
      <c r="QKD1278"/>
      <c r="QKE1278"/>
      <c r="QKF1278"/>
      <c r="QKG1278"/>
      <c r="QKH1278"/>
      <c r="QKI1278"/>
      <c r="QKJ1278"/>
      <c r="QKK1278"/>
      <c r="QKL1278"/>
      <c r="QKM1278"/>
      <c r="QKN1278"/>
      <c r="QKO1278"/>
      <c r="QKP1278"/>
      <c r="QKQ1278"/>
      <c r="QKR1278"/>
      <c r="QKS1278"/>
      <c r="QKT1278"/>
      <c r="QKU1278"/>
      <c r="QKV1278"/>
      <c r="QKW1278"/>
      <c r="QKX1278"/>
      <c r="QKY1278"/>
      <c r="QKZ1278"/>
      <c r="QLA1278"/>
      <c r="QLB1278"/>
      <c r="QLC1278"/>
      <c r="QLD1278"/>
      <c r="QLE1278"/>
      <c r="QLF1278"/>
      <c r="QLG1278"/>
      <c r="QLH1278"/>
      <c r="QLI1278"/>
      <c r="QLJ1278"/>
      <c r="QLK1278"/>
      <c r="QLL1278"/>
      <c r="QLM1278"/>
      <c r="QLN1278"/>
      <c r="QLO1278"/>
      <c r="QLP1278"/>
      <c r="QLQ1278"/>
      <c r="QLR1278"/>
      <c r="QLS1278"/>
      <c r="QLT1278"/>
      <c r="QLU1278"/>
      <c r="QLV1278"/>
      <c r="QLW1278"/>
      <c r="QLX1278"/>
      <c r="QLY1278"/>
      <c r="QLZ1278"/>
      <c r="QMA1278"/>
      <c r="QMB1278"/>
      <c r="QMC1278"/>
      <c r="QMD1278"/>
      <c r="QME1278"/>
      <c r="QMF1278"/>
      <c r="QMG1278"/>
      <c r="QMH1278"/>
      <c r="QMI1278"/>
      <c r="QMJ1278"/>
      <c r="QMK1278"/>
      <c r="QML1278"/>
      <c r="QMM1278"/>
      <c r="QMN1278"/>
      <c r="QMO1278"/>
      <c r="QMP1278"/>
      <c r="QMQ1278"/>
      <c r="QMR1278"/>
      <c r="QMS1278"/>
      <c r="QMT1278"/>
      <c r="QMU1278"/>
      <c r="QMV1278"/>
      <c r="QMW1278"/>
      <c r="QMX1278"/>
      <c r="QMY1278"/>
      <c r="QMZ1278"/>
      <c r="QNA1278"/>
      <c r="QNB1278"/>
      <c r="QNC1278"/>
      <c r="QND1278"/>
      <c r="QNE1278"/>
      <c r="QNF1278"/>
      <c r="QNG1278"/>
      <c r="QNH1278"/>
      <c r="QNI1278"/>
      <c r="QNJ1278"/>
      <c r="QNK1278"/>
      <c r="QNL1278"/>
      <c r="QNM1278"/>
      <c r="QNN1278"/>
      <c r="QNO1278"/>
      <c r="QNP1278"/>
      <c r="QNQ1278"/>
      <c r="QNR1278"/>
      <c r="QNS1278"/>
      <c r="QNT1278"/>
      <c r="QNU1278"/>
      <c r="QNV1278"/>
      <c r="QNW1278"/>
      <c r="QNX1278"/>
      <c r="QNY1278"/>
      <c r="QNZ1278"/>
      <c r="QOA1278"/>
      <c r="QOB1278"/>
      <c r="QOC1278"/>
      <c r="QOD1278"/>
      <c r="QOE1278"/>
      <c r="QOF1278"/>
      <c r="QOG1278"/>
      <c r="QOH1278"/>
      <c r="QOI1278"/>
      <c r="QOJ1278"/>
      <c r="QOK1278"/>
      <c r="QOL1278"/>
      <c r="QOM1278"/>
      <c r="QON1278"/>
      <c r="QOO1278"/>
      <c r="QOP1278"/>
      <c r="QOQ1278"/>
      <c r="QOR1278"/>
      <c r="QOS1278"/>
      <c r="QOT1278"/>
      <c r="QOU1278"/>
      <c r="QOV1278"/>
      <c r="QOW1278"/>
      <c r="QOX1278"/>
      <c r="QOY1278"/>
      <c r="QOZ1278"/>
      <c r="QPA1278"/>
      <c r="QPB1278"/>
      <c r="QPC1278"/>
      <c r="QPD1278"/>
      <c r="QPE1278"/>
      <c r="QPF1278"/>
      <c r="QPG1278"/>
      <c r="QPH1278"/>
      <c r="QPI1278"/>
      <c r="QPJ1278"/>
      <c r="QPK1278"/>
      <c r="QPL1278"/>
      <c r="QPM1278"/>
      <c r="QPN1278"/>
      <c r="QPO1278"/>
      <c r="QPP1278"/>
      <c r="QPQ1278"/>
      <c r="QPR1278"/>
      <c r="QPS1278"/>
      <c r="QPT1278"/>
      <c r="QPU1278"/>
      <c r="QPV1278"/>
      <c r="QPW1278"/>
      <c r="QPX1278"/>
      <c r="QPY1278"/>
      <c r="QPZ1278"/>
      <c r="QQA1278"/>
      <c r="QQB1278"/>
      <c r="QQC1278"/>
      <c r="QQD1278"/>
      <c r="QQE1278"/>
      <c r="QQF1278"/>
      <c r="QQG1278"/>
      <c r="QQH1278"/>
      <c r="QQI1278"/>
      <c r="QQJ1278"/>
      <c r="QQK1278"/>
      <c r="QQL1278"/>
      <c r="QQM1278"/>
      <c r="QQN1278"/>
      <c r="QQO1278"/>
      <c r="QQP1278"/>
      <c r="QQQ1278"/>
      <c r="QQR1278"/>
      <c r="QQS1278"/>
      <c r="QQT1278"/>
      <c r="QQU1278"/>
      <c r="QQV1278"/>
      <c r="QQW1278"/>
      <c r="QQX1278"/>
      <c r="QQY1278"/>
      <c r="QQZ1278"/>
      <c r="QRA1278"/>
      <c r="QRB1278"/>
      <c r="QRC1278"/>
      <c r="QRD1278"/>
      <c r="QRE1278"/>
      <c r="QRF1278"/>
      <c r="QRG1278"/>
      <c r="QRH1278"/>
      <c r="QRI1278"/>
      <c r="QRJ1278"/>
      <c r="QRK1278"/>
      <c r="QRL1278"/>
      <c r="QRM1278"/>
      <c r="QRN1278"/>
      <c r="QRO1278"/>
      <c r="QRP1278"/>
      <c r="QRQ1278"/>
      <c r="QRR1278"/>
      <c r="QRS1278"/>
      <c r="QRT1278"/>
      <c r="QRU1278"/>
      <c r="QRV1278"/>
      <c r="QRW1278"/>
      <c r="QRX1278"/>
      <c r="QRY1278"/>
      <c r="QRZ1278"/>
      <c r="QSA1278"/>
      <c r="QSB1278"/>
      <c r="QSC1278"/>
      <c r="QSD1278"/>
      <c r="QSE1278"/>
      <c r="QSF1278"/>
      <c r="QSG1278"/>
      <c r="QSH1278"/>
      <c r="QSI1278"/>
      <c r="QSJ1278"/>
      <c r="QSK1278"/>
      <c r="QSL1278"/>
      <c r="QSM1278"/>
      <c r="QSN1278"/>
      <c r="QSO1278"/>
      <c r="QSP1278"/>
      <c r="QSQ1278"/>
      <c r="QSR1278"/>
      <c r="QSS1278"/>
      <c r="QST1278"/>
      <c r="QSU1278"/>
      <c r="QSV1278"/>
      <c r="QSW1278"/>
      <c r="QSX1278"/>
      <c r="QSY1278"/>
      <c r="QSZ1278"/>
      <c r="QTA1278"/>
      <c r="QTB1278"/>
      <c r="QTC1278"/>
      <c r="QTD1278"/>
      <c r="QTE1278"/>
      <c r="QTF1278"/>
      <c r="QTG1278"/>
      <c r="QTH1278"/>
      <c r="QTI1278"/>
      <c r="QTJ1278"/>
      <c r="QTK1278"/>
      <c r="QTL1278"/>
      <c r="QTM1278"/>
      <c r="QTN1278"/>
      <c r="QTO1278"/>
      <c r="QTP1278"/>
      <c r="QTQ1278"/>
      <c r="QTR1278"/>
      <c r="QTS1278"/>
      <c r="QTT1278"/>
      <c r="QTU1278"/>
      <c r="QTV1278"/>
      <c r="QTW1278"/>
      <c r="QTX1278"/>
      <c r="QTY1278"/>
      <c r="QTZ1278"/>
      <c r="QUA1278"/>
      <c r="QUB1278"/>
      <c r="QUC1278"/>
      <c r="QUD1278"/>
      <c r="QUE1278"/>
      <c r="QUF1278"/>
      <c r="QUG1278"/>
      <c r="QUH1278"/>
      <c r="QUI1278"/>
      <c r="QUJ1278"/>
      <c r="QUK1278"/>
      <c r="QUL1278"/>
      <c r="QUM1278"/>
      <c r="QUN1278"/>
      <c r="QUO1278"/>
      <c r="QUP1278"/>
      <c r="QUQ1278"/>
      <c r="QUR1278"/>
      <c r="QUS1278"/>
      <c r="QUT1278"/>
      <c r="QUU1278"/>
      <c r="QUV1278"/>
      <c r="QUW1278"/>
      <c r="QUX1278"/>
      <c r="QUY1278"/>
      <c r="QUZ1278"/>
      <c r="QVA1278"/>
      <c r="QVB1278"/>
      <c r="QVC1278"/>
      <c r="QVD1278"/>
      <c r="QVE1278"/>
      <c r="QVF1278"/>
      <c r="QVG1278"/>
      <c r="QVH1278"/>
      <c r="QVI1278"/>
      <c r="QVJ1278"/>
      <c r="QVK1278"/>
      <c r="QVL1278"/>
      <c r="QVM1278"/>
      <c r="QVN1278"/>
      <c r="QVO1278"/>
      <c r="QVP1278"/>
      <c r="QVQ1278"/>
      <c r="QVR1278"/>
      <c r="QVS1278"/>
      <c r="QVT1278"/>
      <c r="QVU1278"/>
      <c r="QVV1278"/>
      <c r="QVW1278"/>
      <c r="QVX1278"/>
      <c r="QVY1278"/>
      <c r="QVZ1278"/>
      <c r="QWA1278"/>
      <c r="QWB1278"/>
      <c r="QWC1278"/>
      <c r="QWD1278"/>
      <c r="QWE1278"/>
      <c r="QWF1278"/>
      <c r="QWG1278"/>
      <c r="QWH1278"/>
      <c r="QWI1278"/>
      <c r="QWJ1278"/>
      <c r="QWK1278"/>
      <c r="QWL1278"/>
      <c r="QWM1278"/>
      <c r="QWN1278"/>
      <c r="QWO1278"/>
      <c r="QWP1278"/>
      <c r="QWQ1278"/>
      <c r="QWR1278"/>
      <c r="QWS1278"/>
      <c r="QWT1278"/>
      <c r="QWU1278"/>
      <c r="QWV1278"/>
      <c r="QWW1278"/>
      <c r="QWX1278"/>
      <c r="QWY1278"/>
      <c r="QWZ1278"/>
      <c r="QXA1278"/>
      <c r="QXB1278"/>
      <c r="QXC1278"/>
      <c r="QXD1278"/>
      <c r="QXE1278"/>
      <c r="QXF1278"/>
      <c r="QXG1278"/>
      <c r="QXH1278"/>
      <c r="QXI1278"/>
      <c r="QXJ1278"/>
      <c r="QXK1278"/>
      <c r="QXL1278"/>
      <c r="QXM1278"/>
      <c r="QXN1278"/>
      <c r="QXO1278"/>
      <c r="QXP1278"/>
      <c r="QXQ1278"/>
      <c r="QXR1278"/>
      <c r="QXS1278"/>
      <c r="QXT1278"/>
      <c r="QXU1278"/>
      <c r="QXV1278"/>
      <c r="QXW1278"/>
      <c r="QXX1278"/>
      <c r="QXY1278"/>
      <c r="QXZ1278"/>
      <c r="QYA1278"/>
      <c r="QYB1278"/>
      <c r="QYC1278"/>
      <c r="QYD1278"/>
      <c r="QYE1278"/>
      <c r="QYF1278"/>
      <c r="QYG1278"/>
      <c r="QYH1278"/>
      <c r="QYI1278"/>
      <c r="QYJ1278"/>
      <c r="QYK1278"/>
      <c r="QYL1278"/>
      <c r="QYM1278"/>
      <c r="QYN1278"/>
      <c r="QYO1278"/>
      <c r="QYP1278"/>
      <c r="QYQ1278"/>
      <c r="QYR1278"/>
      <c r="QYS1278"/>
      <c r="QYT1278"/>
      <c r="QYU1278"/>
      <c r="QYV1278"/>
      <c r="QYW1278"/>
      <c r="QYX1278"/>
      <c r="QYY1278"/>
      <c r="QYZ1278"/>
      <c r="QZA1278"/>
      <c r="QZB1278"/>
      <c r="QZC1278"/>
      <c r="QZD1278"/>
      <c r="QZE1278"/>
      <c r="QZF1278"/>
      <c r="QZG1278"/>
      <c r="QZH1278"/>
      <c r="QZI1278"/>
      <c r="QZJ1278"/>
      <c r="QZK1278"/>
      <c r="QZL1278"/>
      <c r="QZM1278"/>
      <c r="QZN1278"/>
      <c r="QZO1278"/>
      <c r="QZP1278"/>
      <c r="QZQ1278"/>
      <c r="QZR1278"/>
      <c r="QZS1278"/>
      <c r="QZT1278"/>
      <c r="QZU1278"/>
      <c r="QZV1278"/>
      <c r="QZW1278"/>
      <c r="QZX1278"/>
      <c r="QZY1278"/>
      <c r="QZZ1278"/>
      <c r="RAA1278"/>
      <c r="RAB1278"/>
      <c r="RAC1278"/>
      <c r="RAD1278"/>
      <c r="RAE1278"/>
      <c r="RAF1278"/>
      <c r="RAG1278"/>
      <c r="RAH1278"/>
      <c r="RAI1278"/>
      <c r="RAJ1278"/>
      <c r="RAK1278"/>
      <c r="RAL1278"/>
      <c r="RAM1278"/>
      <c r="RAN1278"/>
      <c r="RAO1278"/>
      <c r="RAP1278"/>
      <c r="RAQ1278"/>
      <c r="RAR1278"/>
      <c r="RAS1278"/>
      <c r="RAT1278"/>
      <c r="RAU1278"/>
      <c r="RAV1278"/>
      <c r="RAW1278"/>
      <c r="RAX1278"/>
      <c r="RAY1278"/>
      <c r="RAZ1278"/>
      <c r="RBA1278"/>
      <c r="RBB1278"/>
      <c r="RBC1278"/>
      <c r="RBD1278"/>
      <c r="RBE1278"/>
      <c r="RBF1278"/>
      <c r="RBG1278"/>
      <c r="RBH1278"/>
      <c r="RBI1278"/>
      <c r="RBJ1278"/>
      <c r="RBK1278"/>
      <c r="RBL1278"/>
      <c r="RBM1278"/>
      <c r="RBN1278"/>
      <c r="RBO1278"/>
      <c r="RBP1278"/>
      <c r="RBQ1278"/>
      <c r="RBR1278"/>
      <c r="RBS1278"/>
      <c r="RBT1278"/>
      <c r="RBU1278"/>
      <c r="RBV1278"/>
      <c r="RBW1278"/>
      <c r="RBX1278"/>
      <c r="RBY1278"/>
      <c r="RBZ1278"/>
      <c r="RCA1278"/>
      <c r="RCB1278"/>
      <c r="RCC1278"/>
      <c r="RCD1278"/>
      <c r="RCE1278"/>
      <c r="RCF1278"/>
      <c r="RCG1278"/>
      <c r="RCH1278"/>
      <c r="RCI1278"/>
      <c r="RCJ1278"/>
      <c r="RCK1278"/>
      <c r="RCL1278"/>
      <c r="RCM1278"/>
      <c r="RCN1278"/>
      <c r="RCO1278"/>
      <c r="RCP1278"/>
      <c r="RCQ1278"/>
      <c r="RCR1278"/>
      <c r="RCS1278"/>
      <c r="RCT1278"/>
      <c r="RCU1278"/>
      <c r="RCV1278"/>
      <c r="RCW1278"/>
      <c r="RCX1278"/>
      <c r="RCY1278"/>
      <c r="RCZ1278"/>
      <c r="RDA1278"/>
      <c r="RDB1278"/>
      <c r="RDC1278"/>
      <c r="RDD1278"/>
      <c r="RDE1278"/>
      <c r="RDF1278"/>
      <c r="RDG1278"/>
      <c r="RDH1278"/>
      <c r="RDI1278"/>
      <c r="RDJ1278"/>
      <c r="RDK1278"/>
      <c r="RDL1278"/>
      <c r="RDM1278"/>
      <c r="RDN1278"/>
      <c r="RDO1278"/>
      <c r="RDP1278"/>
      <c r="RDQ1278"/>
      <c r="RDR1278"/>
      <c r="RDS1278"/>
      <c r="RDT1278"/>
      <c r="RDU1278"/>
      <c r="RDV1278"/>
      <c r="RDW1278"/>
      <c r="RDX1278"/>
      <c r="RDY1278"/>
      <c r="RDZ1278"/>
      <c r="REA1278"/>
      <c r="REB1278"/>
      <c r="REC1278"/>
      <c r="RED1278"/>
      <c r="REE1278"/>
      <c r="REF1278"/>
      <c r="REG1278"/>
      <c r="REH1278"/>
      <c r="REI1278"/>
      <c r="REJ1278"/>
      <c r="REK1278"/>
      <c r="REL1278"/>
      <c r="REM1278"/>
      <c r="REN1278"/>
      <c r="REO1278"/>
      <c r="REP1278"/>
      <c r="REQ1278"/>
      <c r="RER1278"/>
      <c r="RES1278"/>
      <c r="RET1278"/>
      <c r="REU1278"/>
      <c r="REV1278"/>
      <c r="REW1278"/>
      <c r="REX1278"/>
      <c r="REY1278"/>
      <c r="REZ1278"/>
      <c r="RFA1278"/>
      <c r="RFB1278"/>
      <c r="RFC1278"/>
      <c r="RFD1278"/>
      <c r="RFE1278"/>
      <c r="RFF1278"/>
      <c r="RFG1278"/>
      <c r="RFH1278"/>
      <c r="RFI1278"/>
      <c r="RFJ1278"/>
      <c r="RFK1278"/>
      <c r="RFL1278"/>
      <c r="RFM1278"/>
      <c r="RFN1278"/>
      <c r="RFO1278"/>
      <c r="RFP1278"/>
      <c r="RFQ1278"/>
      <c r="RFR1278"/>
      <c r="RFS1278"/>
      <c r="RFT1278"/>
      <c r="RFU1278"/>
      <c r="RFV1278"/>
      <c r="RFW1278"/>
      <c r="RFX1278"/>
      <c r="RFY1278"/>
      <c r="RFZ1278"/>
      <c r="RGA1278"/>
      <c r="RGB1278"/>
      <c r="RGC1278"/>
      <c r="RGD1278"/>
      <c r="RGE1278"/>
      <c r="RGF1278"/>
      <c r="RGG1278"/>
      <c r="RGH1278"/>
      <c r="RGI1278"/>
      <c r="RGJ1278"/>
      <c r="RGK1278"/>
      <c r="RGL1278"/>
      <c r="RGM1278"/>
      <c r="RGN1278"/>
      <c r="RGO1278"/>
      <c r="RGP1278"/>
      <c r="RGQ1278"/>
      <c r="RGR1278"/>
      <c r="RGS1278"/>
      <c r="RGT1278"/>
      <c r="RGU1278"/>
      <c r="RGV1278"/>
      <c r="RGW1278"/>
      <c r="RGX1278"/>
      <c r="RGY1278"/>
      <c r="RGZ1278"/>
      <c r="RHA1278"/>
      <c r="RHB1278"/>
      <c r="RHC1278"/>
      <c r="RHD1278"/>
      <c r="RHE1278"/>
      <c r="RHF1278"/>
      <c r="RHG1278"/>
      <c r="RHH1278"/>
      <c r="RHI1278"/>
      <c r="RHJ1278"/>
      <c r="RHK1278"/>
      <c r="RHL1278"/>
      <c r="RHM1278"/>
      <c r="RHN1278"/>
      <c r="RHO1278"/>
      <c r="RHP1278"/>
      <c r="RHQ1278"/>
      <c r="RHR1278"/>
      <c r="RHS1278"/>
      <c r="RHT1278"/>
      <c r="RHU1278"/>
      <c r="RHV1278"/>
      <c r="RHW1278"/>
      <c r="RHX1278"/>
      <c r="RHY1278"/>
      <c r="RHZ1278"/>
      <c r="RIA1278"/>
      <c r="RIB1278"/>
      <c r="RIC1278"/>
      <c r="RID1278"/>
      <c r="RIE1278"/>
      <c r="RIF1278"/>
      <c r="RIG1278"/>
      <c r="RIH1278"/>
      <c r="RII1278"/>
      <c r="RIJ1278"/>
      <c r="RIK1278"/>
      <c r="RIL1278"/>
      <c r="RIM1278"/>
      <c r="RIN1278"/>
      <c r="RIO1278"/>
      <c r="RIP1278"/>
      <c r="RIQ1278"/>
      <c r="RIR1278"/>
      <c r="RIS1278"/>
      <c r="RIT1278"/>
      <c r="RIU1278"/>
      <c r="RIV1278"/>
      <c r="RIW1278"/>
      <c r="RIX1278"/>
      <c r="RIY1278"/>
      <c r="RIZ1278"/>
      <c r="RJA1278"/>
      <c r="RJB1278"/>
      <c r="RJC1278"/>
      <c r="RJD1278"/>
      <c r="RJE1278"/>
      <c r="RJF1278"/>
      <c r="RJG1278"/>
      <c r="RJH1278"/>
      <c r="RJI1278"/>
      <c r="RJJ1278"/>
      <c r="RJK1278"/>
      <c r="RJL1278"/>
      <c r="RJM1278"/>
      <c r="RJN1278"/>
      <c r="RJO1278"/>
      <c r="RJP1278"/>
      <c r="RJQ1278"/>
      <c r="RJR1278"/>
      <c r="RJS1278"/>
      <c r="RJT1278"/>
      <c r="RJU1278"/>
      <c r="RJV1278"/>
      <c r="RJW1278"/>
      <c r="RJX1278"/>
      <c r="RJY1278"/>
      <c r="RJZ1278"/>
      <c r="RKA1278"/>
      <c r="RKB1278"/>
      <c r="RKC1278"/>
      <c r="RKD1278"/>
      <c r="RKE1278"/>
      <c r="RKF1278"/>
      <c r="RKG1278"/>
      <c r="RKH1278"/>
      <c r="RKI1278"/>
      <c r="RKJ1278"/>
      <c r="RKK1278"/>
      <c r="RKL1278"/>
      <c r="RKM1278"/>
      <c r="RKN1278"/>
      <c r="RKO1278"/>
      <c r="RKP1278"/>
      <c r="RKQ1278"/>
      <c r="RKR1278"/>
      <c r="RKS1278"/>
      <c r="RKT1278"/>
      <c r="RKU1278"/>
      <c r="RKV1278"/>
      <c r="RKW1278"/>
      <c r="RKX1278"/>
      <c r="RKY1278"/>
      <c r="RKZ1278"/>
      <c r="RLA1278"/>
      <c r="RLB1278"/>
      <c r="RLC1278"/>
      <c r="RLD1278"/>
      <c r="RLE1278"/>
      <c r="RLF1278"/>
      <c r="RLG1278"/>
      <c r="RLH1278"/>
      <c r="RLI1278"/>
      <c r="RLJ1278"/>
      <c r="RLK1278"/>
      <c r="RLL1278"/>
      <c r="RLM1278"/>
      <c r="RLN1278"/>
      <c r="RLO1278"/>
      <c r="RLP1278"/>
      <c r="RLQ1278"/>
      <c r="RLR1278"/>
      <c r="RLS1278"/>
      <c r="RLT1278"/>
      <c r="RLU1278"/>
      <c r="RLV1278"/>
      <c r="RLW1278"/>
      <c r="RLX1278"/>
      <c r="RLY1278"/>
      <c r="RLZ1278"/>
      <c r="RMA1278"/>
      <c r="RMB1278"/>
      <c r="RMC1278"/>
      <c r="RMD1278"/>
      <c r="RME1278"/>
      <c r="RMF1278"/>
      <c r="RMG1278"/>
      <c r="RMH1278"/>
      <c r="RMI1278"/>
      <c r="RMJ1278"/>
      <c r="RMK1278"/>
      <c r="RML1278"/>
      <c r="RMM1278"/>
      <c r="RMN1278"/>
      <c r="RMO1278"/>
      <c r="RMP1278"/>
      <c r="RMQ1278"/>
      <c r="RMR1278"/>
      <c r="RMS1278"/>
      <c r="RMT1278"/>
      <c r="RMU1278"/>
      <c r="RMV1278"/>
      <c r="RMW1278"/>
      <c r="RMX1278"/>
      <c r="RMY1278"/>
      <c r="RMZ1278"/>
      <c r="RNA1278"/>
      <c r="RNB1278"/>
      <c r="RNC1278"/>
      <c r="RND1278"/>
      <c r="RNE1278"/>
      <c r="RNF1278"/>
      <c r="RNG1278"/>
      <c r="RNH1278"/>
      <c r="RNI1278"/>
      <c r="RNJ1278"/>
      <c r="RNK1278"/>
      <c r="RNL1278"/>
      <c r="RNM1278"/>
      <c r="RNN1278"/>
      <c r="RNO1278"/>
      <c r="RNP1278"/>
      <c r="RNQ1278"/>
      <c r="RNR1278"/>
      <c r="RNS1278"/>
      <c r="RNT1278"/>
      <c r="RNU1278"/>
      <c r="RNV1278"/>
      <c r="RNW1278"/>
      <c r="RNX1278"/>
      <c r="RNY1278"/>
      <c r="RNZ1278"/>
      <c r="ROA1278"/>
      <c r="ROB1278"/>
      <c r="ROC1278"/>
      <c r="ROD1278"/>
      <c r="ROE1278"/>
      <c r="ROF1278"/>
      <c r="ROG1278"/>
      <c r="ROH1278"/>
      <c r="ROI1278"/>
      <c r="ROJ1278"/>
      <c r="ROK1278"/>
      <c r="ROL1278"/>
      <c r="ROM1278"/>
      <c r="RON1278"/>
      <c r="ROO1278"/>
      <c r="ROP1278"/>
      <c r="ROQ1278"/>
      <c r="ROR1278"/>
      <c r="ROS1278"/>
      <c r="ROT1278"/>
      <c r="ROU1278"/>
      <c r="ROV1278"/>
      <c r="ROW1278"/>
      <c r="ROX1278"/>
      <c r="ROY1278"/>
      <c r="ROZ1278"/>
      <c r="RPA1278"/>
      <c r="RPB1278"/>
      <c r="RPC1278"/>
      <c r="RPD1278"/>
      <c r="RPE1278"/>
      <c r="RPF1278"/>
      <c r="RPG1278"/>
      <c r="RPH1278"/>
      <c r="RPI1278"/>
      <c r="RPJ1278"/>
      <c r="RPK1278"/>
      <c r="RPL1278"/>
      <c r="RPM1278"/>
      <c r="RPN1278"/>
      <c r="RPO1278"/>
      <c r="RPP1278"/>
      <c r="RPQ1278"/>
      <c r="RPR1278"/>
      <c r="RPS1278"/>
      <c r="RPT1278"/>
      <c r="RPU1278"/>
      <c r="RPV1278"/>
      <c r="RPW1278"/>
      <c r="RPX1278"/>
      <c r="RPY1278"/>
      <c r="RPZ1278"/>
      <c r="RQA1278"/>
      <c r="RQB1278"/>
      <c r="RQC1278"/>
      <c r="RQD1278"/>
      <c r="RQE1278"/>
      <c r="RQF1278"/>
      <c r="RQG1278"/>
      <c r="RQH1278"/>
      <c r="RQI1278"/>
      <c r="RQJ1278"/>
      <c r="RQK1278"/>
      <c r="RQL1278"/>
      <c r="RQM1278"/>
      <c r="RQN1278"/>
      <c r="RQO1278"/>
      <c r="RQP1278"/>
      <c r="RQQ1278"/>
      <c r="RQR1278"/>
      <c r="RQS1278"/>
      <c r="RQT1278"/>
      <c r="RQU1278"/>
      <c r="RQV1278"/>
      <c r="RQW1278"/>
      <c r="RQX1278"/>
      <c r="RQY1278"/>
      <c r="RQZ1278"/>
      <c r="RRA1278"/>
      <c r="RRB1278"/>
      <c r="RRC1278"/>
      <c r="RRD1278"/>
      <c r="RRE1278"/>
      <c r="RRF1278"/>
      <c r="RRG1278"/>
      <c r="RRH1278"/>
      <c r="RRI1278"/>
      <c r="RRJ1278"/>
      <c r="RRK1278"/>
      <c r="RRL1278"/>
      <c r="RRM1278"/>
      <c r="RRN1278"/>
      <c r="RRO1278"/>
      <c r="RRP1278"/>
      <c r="RRQ1278"/>
      <c r="RRR1278"/>
      <c r="RRS1278"/>
      <c r="RRT1278"/>
      <c r="RRU1278"/>
      <c r="RRV1278"/>
      <c r="RRW1278"/>
      <c r="RRX1278"/>
      <c r="RRY1278"/>
      <c r="RRZ1278"/>
      <c r="RSA1278"/>
      <c r="RSB1278"/>
      <c r="RSC1278"/>
      <c r="RSD1278"/>
      <c r="RSE1278"/>
      <c r="RSF1278"/>
      <c r="RSG1278"/>
      <c r="RSH1278"/>
      <c r="RSI1278"/>
      <c r="RSJ1278"/>
      <c r="RSK1278"/>
      <c r="RSL1278"/>
      <c r="RSM1278"/>
      <c r="RSN1278"/>
      <c r="RSO1278"/>
      <c r="RSP1278"/>
      <c r="RSQ1278"/>
      <c r="RSR1278"/>
      <c r="RSS1278"/>
      <c r="RST1278"/>
      <c r="RSU1278"/>
      <c r="RSV1278"/>
      <c r="RSW1278"/>
      <c r="RSX1278"/>
      <c r="RSY1278"/>
      <c r="RSZ1278"/>
      <c r="RTA1278"/>
      <c r="RTB1278"/>
      <c r="RTC1278"/>
      <c r="RTD1278"/>
      <c r="RTE1278"/>
      <c r="RTF1278"/>
      <c r="RTG1278"/>
      <c r="RTH1278"/>
      <c r="RTI1278"/>
      <c r="RTJ1278"/>
      <c r="RTK1278"/>
      <c r="RTL1278"/>
      <c r="RTM1278"/>
      <c r="RTN1278"/>
      <c r="RTO1278"/>
      <c r="RTP1278"/>
      <c r="RTQ1278"/>
      <c r="RTR1278"/>
      <c r="RTS1278"/>
      <c r="RTT1278"/>
      <c r="RTU1278"/>
      <c r="RTV1278"/>
      <c r="RTW1278"/>
      <c r="RTX1278"/>
      <c r="RTY1278"/>
      <c r="RTZ1278"/>
      <c r="RUA1278"/>
      <c r="RUB1278"/>
      <c r="RUC1278"/>
      <c r="RUD1278"/>
      <c r="RUE1278"/>
      <c r="RUF1278"/>
      <c r="RUG1278"/>
      <c r="RUH1278"/>
      <c r="RUI1278"/>
      <c r="RUJ1278"/>
      <c r="RUK1278"/>
      <c r="RUL1278"/>
      <c r="RUM1278"/>
      <c r="RUN1278"/>
      <c r="RUO1278"/>
      <c r="RUP1278"/>
      <c r="RUQ1278"/>
      <c r="RUR1278"/>
      <c r="RUS1278"/>
      <c r="RUT1278"/>
      <c r="RUU1278"/>
      <c r="RUV1278"/>
      <c r="RUW1278"/>
      <c r="RUX1278"/>
      <c r="RUY1278"/>
      <c r="RUZ1278"/>
      <c r="RVA1278"/>
      <c r="RVB1278"/>
      <c r="RVC1278"/>
      <c r="RVD1278"/>
      <c r="RVE1278"/>
      <c r="RVF1278"/>
      <c r="RVG1278"/>
      <c r="RVH1278"/>
      <c r="RVI1278"/>
      <c r="RVJ1278"/>
      <c r="RVK1278"/>
      <c r="RVL1278"/>
      <c r="RVM1278"/>
      <c r="RVN1278"/>
      <c r="RVO1278"/>
      <c r="RVP1278"/>
      <c r="RVQ1278"/>
      <c r="RVR1278"/>
      <c r="RVS1278"/>
      <c r="RVT1278"/>
      <c r="RVU1278"/>
      <c r="RVV1278"/>
      <c r="RVW1278"/>
      <c r="RVX1278"/>
      <c r="RVY1278"/>
      <c r="RVZ1278"/>
      <c r="RWA1278"/>
      <c r="RWB1278"/>
      <c r="RWC1278"/>
      <c r="RWD1278"/>
      <c r="RWE1278"/>
      <c r="RWF1278"/>
      <c r="RWG1278"/>
      <c r="RWH1278"/>
      <c r="RWI1278"/>
      <c r="RWJ1278"/>
      <c r="RWK1278"/>
      <c r="RWL1278"/>
      <c r="RWM1278"/>
      <c r="RWN1278"/>
      <c r="RWO1278"/>
      <c r="RWP1278"/>
      <c r="RWQ1278"/>
      <c r="RWR1278"/>
      <c r="RWS1278"/>
      <c r="RWT1278"/>
      <c r="RWU1278"/>
      <c r="RWV1278"/>
      <c r="RWW1278"/>
      <c r="RWX1278"/>
      <c r="RWY1278"/>
      <c r="RWZ1278"/>
      <c r="RXA1278"/>
      <c r="RXB1278"/>
      <c r="RXC1278"/>
      <c r="RXD1278"/>
      <c r="RXE1278"/>
      <c r="RXF1278"/>
      <c r="RXG1278"/>
      <c r="RXH1278"/>
      <c r="RXI1278"/>
      <c r="RXJ1278"/>
      <c r="RXK1278"/>
      <c r="RXL1278"/>
      <c r="RXM1278"/>
      <c r="RXN1278"/>
      <c r="RXO1278"/>
      <c r="RXP1278"/>
      <c r="RXQ1278"/>
      <c r="RXR1278"/>
      <c r="RXS1278"/>
      <c r="RXT1278"/>
      <c r="RXU1278"/>
      <c r="RXV1278"/>
      <c r="RXW1278"/>
      <c r="RXX1278"/>
      <c r="RXY1278"/>
      <c r="RXZ1278"/>
      <c r="RYA1278"/>
      <c r="RYB1278"/>
      <c r="RYC1278"/>
      <c r="RYD1278"/>
      <c r="RYE1278"/>
      <c r="RYF1278"/>
      <c r="RYG1278"/>
      <c r="RYH1278"/>
      <c r="RYI1278"/>
      <c r="RYJ1278"/>
      <c r="RYK1278"/>
      <c r="RYL1278"/>
      <c r="RYM1278"/>
      <c r="RYN1278"/>
      <c r="RYO1278"/>
      <c r="RYP1278"/>
      <c r="RYQ1278"/>
      <c r="RYR1278"/>
      <c r="RYS1278"/>
      <c r="RYT1278"/>
      <c r="RYU1278"/>
      <c r="RYV1278"/>
      <c r="RYW1278"/>
      <c r="RYX1278"/>
      <c r="RYY1278"/>
      <c r="RYZ1278"/>
      <c r="RZA1278"/>
      <c r="RZB1278"/>
      <c r="RZC1278"/>
      <c r="RZD1278"/>
      <c r="RZE1278"/>
      <c r="RZF1278"/>
      <c r="RZG1278"/>
      <c r="RZH1278"/>
      <c r="RZI1278"/>
      <c r="RZJ1278"/>
      <c r="RZK1278"/>
      <c r="RZL1278"/>
      <c r="RZM1278"/>
      <c r="RZN1278"/>
      <c r="RZO1278"/>
      <c r="RZP1278"/>
      <c r="RZQ1278"/>
      <c r="RZR1278"/>
      <c r="RZS1278"/>
      <c r="RZT1278"/>
      <c r="RZU1278"/>
      <c r="RZV1278"/>
      <c r="RZW1278"/>
      <c r="RZX1278"/>
      <c r="RZY1278"/>
      <c r="RZZ1278"/>
      <c r="SAA1278"/>
      <c r="SAB1278"/>
      <c r="SAC1278"/>
      <c r="SAD1278"/>
      <c r="SAE1278"/>
      <c r="SAF1278"/>
      <c r="SAG1278"/>
      <c r="SAH1278"/>
      <c r="SAI1278"/>
      <c r="SAJ1278"/>
      <c r="SAK1278"/>
      <c r="SAL1278"/>
      <c r="SAM1278"/>
      <c r="SAN1278"/>
      <c r="SAO1278"/>
      <c r="SAP1278"/>
      <c r="SAQ1278"/>
      <c r="SAR1278"/>
      <c r="SAS1278"/>
      <c r="SAT1278"/>
      <c r="SAU1278"/>
      <c r="SAV1278"/>
      <c r="SAW1278"/>
      <c r="SAX1278"/>
      <c r="SAY1278"/>
      <c r="SAZ1278"/>
      <c r="SBA1278"/>
      <c r="SBB1278"/>
      <c r="SBC1278"/>
      <c r="SBD1278"/>
      <c r="SBE1278"/>
      <c r="SBF1278"/>
      <c r="SBG1278"/>
      <c r="SBH1278"/>
      <c r="SBI1278"/>
      <c r="SBJ1278"/>
      <c r="SBK1278"/>
      <c r="SBL1278"/>
      <c r="SBM1278"/>
      <c r="SBN1278"/>
      <c r="SBO1278"/>
      <c r="SBP1278"/>
      <c r="SBQ1278"/>
      <c r="SBR1278"/>
      <c r="SBS1278"/>
      <c r="SBT1278"/>
      <c r="SBU1278"/>
      <c r="SBV1278"/>
      <c r="SBW1278"/>
      <c r="SBX1278"/>
      <c r="SBY1278"/>
      <c r="SBZ1278"/>
      <c r="SCA1278"/>
      <c r="SCB1278"/>
      <c r="SCC1278"/>
      <c r="SCD1278"/>
      <c r="SCE1278"/>
      <c r="SCF1278"/>
      <c r="SCG1278"/>
      <c r="SCH1278"/>
      <c r="SCI1278"/>
      <c r="SCJ1278"/>
      <c r="SCK1278"/>
      <c r="SCL1278"/>
      <c r="SCM1278"/>
      <c r="SCN1278"/>
      <c r="SCO1278"/>
      <c r="SCP1278"/>
      <c r="SCQ1278"/>
      <c r="SCR1278"/>
      <c r="SCS1278"/>
      <c r="SCT1278"/>
      <c r="SCU1278"/>
      <c r="SCV1278"/>
      <c r="SCW1278"/>
      <c r="SCX1278"/>
      <c r="SCY1278"/>
      <c r="SCZ1278"/>
      <c r="SDA1278"/>
      <c r="SDB1278"/>
      <c r="SDC1278"/>
      <c r="SDD1278"/>
      <c r="SDE1278"/>
      <c r="SDF1278"/>
      <c r="SDG1278"/>
      <c r="SDH1278"/>
      <c r="SDI1278"/>
      <c r="SDJ1278"/>
      <c r="SDK1278"/>
      <c r="SDL1278"/>
      <c r="SDM1278"/>
      <c r="SDN1278"/>
      <c r="SDO1278"/>
      <c r="SDP1278"/>
      <c r="SDQ1278"/>
      <c r="SDR1278"/>
      <c r="SDS1278"/>
      <c r="SDT1278"/>
      <c r="SDU1278"/>
      <c r="SDV1278"/>
      <c r="SDW1278"/>
      <c r="SDX1278"/>
      <c r="SDY1278"/>
      <c r="SDZ1278"/>
      <c r="SEA1278"/>
      <c r="SEB1278"/>
      <c r="SEC1278"/>
      <c r="SED1278"/>
      <c r="SEE1278"/>
      <c r="SEF1278"/>
      <c r="SEG1278"/>
      <c r="SEH1278"/>
      <c r="SEI1278"/>
      <c r="SEJ1278"/>
      <c r="SEK1278"/>
      <c r="SEL1278"/>
      <c r="SEM1278"/>
      <c r="SEN1278"/>
      <c r="SEO1278"/>
      <c r="SEP1278"/>
      <c r="SEQ1278"/>
      <c r="SER1278"/>
      <c r="SES1278"/>
      <c r="SET1278"/>
      <c r="SEU1278"/>
      <c r="SEV1278"/>
      <c r="SEW1278"/>
      <c r="SEX1278"/>
      <c r="SEY1278"/>
      <c r="SEZ1278"/>
      <c r="SFA1278"/>
      <c r="SFB1278"/>
      <c r="SFC1278"/>
      <c r="SFD1278"/>
      <c r="SFE1278"/>
      <c r="SFF1278"/>
      <c r="SFG1278"/>
      <c r="SFH1278"/>
      <c r="SFI1278"/>
      <c r="SFJ1278"/>
      <c r="SFK1278"/>
      <c r="SFL1278"/>
      <c r="SFM1278"/>
      <c r="SFN1278"/>
      <c r="SFO1278"/>
      <c r="SFP1278"/>
      <c r="SFQ1278"/>
      <c r="SFR1278"/>
      <c r="SFS1278"/>
      <c r="SFT1278"/>
      <c r="SFU1278"/>
      <c r="SFV1278"/>
      <c r="SFW1278"/>
      <c r="SFX1278"/>
      <c r="SFY1278"/>
      <c r="SFZ1278"/>
      <c r="SGA1278"/>
      <c r="SGB1278"/>
      <c r="SGC1278"/>
      <c r="SGD1278"/>
      <c r="SGE1278"/>
      <c r="SGF1278"/>
      <c r="SGG1278"/>
      <c r="SGH1278"/>
      <c r="SGI1278"/>
      <c r="SGJ1278"/>
      <c r="SGK1278"/>
      <c r="SGL1278"/>
      <c r="SGM1278"/>
      <c r="SGN1278"/>
      <c r="SGO1278"/>
      <c r="SGP1278"/>
      <c r="SGQ1278"/>
      <c r="SGR1278"/>
      <c r="SGS1278"/>
      <c r="SGT1278"/>
      <c r="SGU1278"/>
      <c r="SGV1278"/>
      <c r="SGW1278"/>
      <c r="SGX1278"/>
      <c r="SGY1278"/>
      <c r="SGZ1278"/>
      <c r="SHA1278"/>
      <c r="SHB1278"/>
      <c r="SHC1278"/>
      <c r="SHD1278"/>
      <c r="SHE1278"/>
      <c r="SHF1278"/>
      <c r="SHG1278"/>
      <c r="SHH1278"/>
      <c r="SHI1278"/>
      <c r="SHJ1278"/>
      <c r="SHK1278"/>
      <c r="SHL1278"/>
      <c r="SHM1278"/>
      <c r="SHN1278"/>
      <c r="SHO1278"/>
      <c r="SHP1278"/>
      <c r="SHQ1278"/>
      <c r="SHR1278"/>
      <c r="SHS1278"/>
      <c r="SHT1278"/>
      <c r="SHU1278"/>
      <c r="SHV1278"/>
      <c r="SHW1278"/>
      <c r="SHX1278"/>
      <c r="SHY1278"/>
      <c r="SHZ1278"/>
      <c r="SIA1278"/>
      <c r="SIB1278"/>
      <c r="SIC1278"/>
      <c r="SID1278"/>
      <c r="SIE1278"/>
      <c r="SIF1278"/>
      <c r="SIG1278"/>
      <c r="SIH1278"/>
      <c r="SII1278"/>
      <c r="SIJ1278"/>
      <c r="SIK1278"/>
      <c r="SIL1278"/>
      <c r="SIM1278"/>
      <c r="SIN1278"/>
      <c r="SIO1278"/>
      <c r="SIP1278"/>
      <c r="SIQ1278"/>
      <c r="SIR1278"/>
      <c r="SIS1278"/>
      <c r="SIT1278"/>
      <c r="SIU1278"/>
      <c r="SIV1278"/>
      <c r="SIW1278"/>
      <c r="SIX1278"/>
      <c r="SIY1278"/>
      <c r="SIZ1278"/>
      <c r="SJA1278"/>
      <c r="SJB1278"/>
      <c r="SJC1278"/>
      <c r="SJD1278"/>
      <c r="SJE1278"/>
      <c r="SJF1278"/>
      <c r="SJG1278"/>
      <c r="SJH1278"/>
      <c r="SJI1278"/>
      <c r="SJJ1278"/>
      <c r="SJK1278"/>
      <c r="SJL1278"/>
      <c r="SJM1278"/>
      <c r="SJN1278"/>
      <c r="SJO1278"/>
      <c r="SJP1278"/>
      <c r="SJQ1278"/>
      <c r="SJR1278"/>
      <c r="SJS1278"/>
      <c r="SJT1278"/>
      <c r="SJU1278"/>
      <c r="SJV1278"/>
      <c r="SJW1278"/>
      <c r="SJX1278"/>
      <c r="SJY1278"/>
      <c r="SJZ1278"/>
      <c r="SKA1278"/>
      <c r="SKB1278"/>
      <c r="SKC1278"/>
      <c r="SKD1278"/>
      <c r="SKE1278"/>
      <c r="SKF1278"/>
      <c r="SKG1278"/>
      <c r="SKH1278"/>
      <c r="SKI1278"/>
      <c r="SKJ1278"/>
      <c r="SKK1278"/>
      <c r="SKL1278"/>
      <c r="SKM1278"/>
      <c r="SKN1278"/>
      <c r="SKO1278"/>
      <c r="SKP1278"/>
      <c r="SKQ1278"/>
      <c r="SKR1278"/>
      <c r="SKS1278"/>
      <c r="SKT1278"/>
      <c r="SKU1278"/>
      <c r="SKV1278"/>
      <c r="SKW1278"/>
      <c r="SKX1278"/>
      <c r="SKY1278"/>
      <c r="SKZ1278"/>
      <c r="SLA1278"/>
      <c r="SLB1278"/>
      <c r="SLC1278"/>
      <c r="SLD1278"/>
      <c r="SLE1278"/>
      <c r="SLF1278"/>
      <c r="SLG1278"/>
      <c r="SLH1278"/>
      <c r="SLI1278"/>
      <c r="SLJ1278"/>
      <c r="SLK1278"/>
      <c r="SLL1278"/>
      <c r="SLM1278"/>
      <c r="SLN1278"/>
      <c r="SLO1278"/>
      <c r="SLP1278"/>
      <c r="SLQ1278"/>
      <c r="SLR1278"/>
      <c r="SLS1278"/>
      <c r="SLT1278"/>
      <c r="SLU1278"/>
      <c r="SLV1278"/>
      <c r="SLW1278"/>
      <c r="SLX1278"/>
      <c r="SLY1278"/>
      <c r="SLZ1278"/>
      <c r="SMA1278"/>
      <c r="SMB1278"/>
      <c r="SMC1278"/>
      <c r="SMD1278"/>
      <c r="SME1278"/>
      <c r="SMF1278"/>
      <c r="SMG1278"/>
      <c r="SMH1278"/>
      <c r="SMI1278"/>
      <c r="SMJ1278"/>
      <c r="SMK1278"/>
      <c r="SML1278"/>
      <c r="SMM1278"/>
      <c r="SMN1278"/>
      <c r="SMO1278"/>
      <c r="SMP1278"/>
      <c r="SMQ1278"/>
      <c r="SMR1278"/>
      <c r="SMS1278"/>
      <c r="SMT1278"/>
      <c r="SMU1278"/>
      <c r="SMV1278"/>
      <c r="SMW1278"/>
      <c r="SMX1278"/>
      <c r="SMY1278"/>
      <c r="SMZ1278"/>
      <c r="SNA1278"/>
      <c r="SNB1278"/>
      <c r="SNC1278"/>
      <c r="SND1278"/>
      <c r="SNE1278"/>
      <c r="SNF1278"/>
      <c r="SNG1278"/>
      <c r="SNH1278"/>
      <c r="SNI1278"/>
      <c r="SNJ1278"/>
      <c r="SNK1278"/>
      <c r="SNL1278"/>
      <c r="SNM1278"/>
      <c r="SNN1278"/>
      <c r="SNO1278"/>
      <c r="SNP1278"/>
      <c r="SNQ1278"/>
      <c r="SNR1278"/>
      <c r="SNS1278"/>
      <c r="SNT1278"/>
      <c r="SNU1278"/>
      <c r="SNV1278"/>
      <c r="SNW1278"/>
      <c r="SNX1278"/>
      <c r="SNY1278"/>
      <c r="SNZ1278"/>
      <c r="SOA1278"/>
      <c r="SOB1278"/>
      <c r="SOC1278"/>
      <c r="SOD1278"/>
      <c r="SOE1278"/>
      <c r="SOF1278"/>
      <c r="SOG1278"/>
      <c r="SOH1278"/>
      <c r="SOI1278"/>
      <c r="SOJ1278"/>
      <c r="SOK1278"/>
      <c r="SOL1278"/>
      <c r="SOM1278"/>
      <c r="SON1278"/>
      <c r="SOO1278"/>
      <c r="SOP1278"/>
      <c r="SOQ1278"/>
      <c r="SOR1278"/>
      <c r="SOS1278"/>
      <c r="SOT1278"/>
      <c r="SOU1278"/>
      <c r="SOV1278"/>
      <c r="SOW1278"/>
      <c r="SOX1278"/>
      <c r="SOY1278"/>
      <c r="SOZ1278"/>
      <c r="SPA1278"/>
      <c r="SPB1278"/>
      <c r="SPC1278"/>
      <c r="SPD1278"/>
      <c r="SPE1278"/>
      <c r="SPF1278"/>
      <c r="SPG1278"/>
      <c r="SPH1278"/>
      <c r="SPI1278"/>
      <c r="SPJ1278"/>
      <c r="SPK1278"/>
      <c r="SPL1278"/>
      <c r="SPM1278"/>
      <c r="SPN1278"/>
      <c r="SPO1278"/>
      <c r="SPP1278"/>
      <c r="SPQ1278"/>
      <c r="SPR1278"/>
      <c r="SPS1278"/>
      <c r="SPT1278"/>
      <c r="SPU1278"/>
      <c r="SPV1278"/>
      <c r="SPW1278"/>
      <c r="SPX1278"/>
      <c r="SPY1278"/>
      <c r="SPZ1278"/>
      <c r="SQA1278"/>
      <c r="SQB1278"/>
      <c r="SQC1278"/>
      <c r="SQD1278"/>
      <c r="SQE1278"/>
      <c r="SQF1278"/>
      <c r="SQG1278"/>
      <c r="SQH1278"/>
      <c r="SQI1278"/>
      <c r="SQJ1278"/>
      <c r="SQK1278"/>
      <c r="SQL1278"/>
      <c r="SQM1278"/>
      <c r="SQN1278"/>
      <c r="SQO1278"/>
      <c r="SQP1278"/>
      <c r="SQQ1278"/>
      <c r="SQR1278"/>
      <c r="SQS1278"/>
      <c r="SQT1278"/>
      <c r="SQU1278"/>
      <c r="SQV1278"/>
      <c r="SQW1278"/>
      <c r="SQX1278"/>
      <c r="SQY1278"/>
      <c r="SQZ1278"/>
      <c r="SRA1278"/>
      <c r="SRB1278"/>
      <c r="SRC1278"/>
      <c r="SRD1278"/>
      <c r="SRE1278"/>
      <c r="SRF1278"/>
      <c r="SRG1278"/>
      <c r="SRH1278"/>
      <c r="SRI1278"/>
      <c r="SRJ1278"/>
      <c r="SRK1278"/>
      <c r="SRL1278"/>
      <c r="SRM1278"/>
      <c r="SRN1278"/>
      <c r="SRO1278"/>
      <c r="SRP1278"/>
      <c r="SRQ1278"/>
      <c r="SRR1278"/>
      <c r="SRS1278"/>
      <c r="SRT1278"/>
      <c r="SRU1278"/>
      <c r="SRV1278"/>
      <c r="SRW1278"/>
      <c r="SRX1278"/>
      <c r="SRY1278"/>
      <c r="SRZ1278"/>
      <c r="SSA1278"/>
      <c r="SSB1278"/>
      <c r="SSC1278"/>
      <c r="SSD1278"/>
      <c r="SSE1278"/>
      <c r="SSF1278"/>
      <c r="SSG1278"/>
      <c r="SSH1278"/>
      <c r="SSI1278"/>
      <c r="SSJ1278"/>
      <c r="SSK1278"/>
      <c r="SSL1278"/>
      <c r="SSM1278"/>
      <c r="SSN1278"/>
      <c r="SSO1278"/>
      <c r="SSP1278"/>
      <c r="SSQ1278"/>
      <c r="SSR1278"/>
      <c r="SSS1278"/>
      <c r="SST1278"/>
      <c r="SSU1278"/>
      <c r="SSV1278"/>
      <c r="SSW1278"/>
      <c r="SSX1278"/>
      <c r="SSY1278"/>
      <c r="SSZ1278"/>
      <c r="STA1278"/>
      <c r="STB1278"/>
      <c r="STC1278"/>
      <c r="STD1278"/>
      <c r="STE1278"/>
      <c r="STF1278"/>
      <c r="STG1278"/>
      <c r="STH1278"/>
      <c r="STI1278"/>
      <c r="STJ1278"/>
      <c r="STK1278"/>
      <c r="STL1278"/>
      <c r="STM1278"/>
      <c r="STN1278"/>
      <c r="STO1278"/>
      <c r="STP1278"/>
      <c r="STQ1278"/>
      <c r="STR1278"/>
      <c r="STS1278"/>
      <c r="STT1278"/>
      <c r="STU1278"/>
      <c r="STV1278"/>
      <c r="STW1278"/>
      <c r="STX1278"/>
      <c r="STY1278"/>
      <c r="STZ1278"/>
      <c r="SUA1278"/>
      <c r="SUB1278"/>
      <c r="SUC1278"/>
      <c r="SUD1278"/>
      <c r="SUE1278"/>
      <c r="SUF1278"/>
      <c r="SUG1278"/>
      <c r="SUH1278"/>
      <c r="SUI1278"/>
      <c r="SUJ1278"/>
      <c r="SUK1278"/>
      <c r="SUL1278"/>
      <c r="SUM1278"/>
      <c r="SUN1278"/>
      <c r="SUO1278"/>
      <c r="SUP1278"/>
      <c r="SUQ1278"/>
      <c r="SUR1278"/>
      <c r="SUS1278"/>
      <c r="SUT1278"/>
      <c r="SUU1278"/>
      <c r="SUV1278"/>
      <c r="SUW1278"/>
      <c r="SUX1278"/>
      <c r="SUY1278"/>
      <c r="SUZ1278"/>
      <c r="SVA1278"/>
      <c r="SVB1278"/>
      <c r="SVC1278"/>
      <c r="SVD1278"/>
      <c r="SVE1278"/>
      <c r="SVF1278"/>
      <c r="SVG1278"/>
      <c r="SVH1278"/>
      <c r="SVI1278"/>
      <c r="SVJ1278"/>
      <c r="SVK1278"/>
      <c r="SVL1278"/>
      <c r="SVM1278"/>
      <c r="SVN1278"/>
      <c r="SVO1278"/>
      <c r="SVP1278"/>
      <c r="SVQ1278"/>
      <c r="SVR1278"/>
      <c r="SVS1278"/>
      <c r="SVT1278"/>
      <c r="SVU1278"/>
      <c r="SVV1278"/>
      <c r="SVW1278"/>
      <c r="SVX1278"/>
      <c r="SVY1278"/>
      <c r="SVZ1278"/>
      <c r="SWA1278"/>
      <c r="SWB1278"/>
      <c r="SWC1278"/>
      <c r="SWD1278"/>
      <c r="SWE1278"/>
      <c r="SWF1278"/>
      <c r="SWG1278"/>
      <c r="SWH1278"/>
      <c r="SWI1278"/>
      <c r="SWJ1278"/>
      <c r="SWK1278"/>
      <c r="SWL1278"/>
      <c r="SWM1278"/>
      <c r="SWN1278"/>
      <c r="SWO1278"/>
      <c r="SWP1278"/>
      <c r="SWQ1278"/>
      <c r="SWR1278"/>
      <c r="SWS1278"/>
      <c r="SWT1278"/>
      <c r="SWU1278"/>
      <c r="SWV1278"/>
      <c r="SWW1278"/>
      <c r="SWX1278"/>
      <c r="SWY1278"/>
      <c r="SWZ1278"/>
      <c r="SXA1278"/>
      <c r="SXB1278"/>
      <c r="SXC1278"/>
      <c r="SXD1278"/>
      <c r="SXE1278"/>
      <c r="SXF1278"/>
      <c r="SXG1278"/>
      <c r="SXH1278"/>
      <c r="SXI1278"/>
      <c r="SXJ1278"/>
      <c r="SXK1278"/>
      <c r="SXL1278"/>
      <c r="SXM1278"/>
      <c r="SXN1278"/>
      <c r="SXO1278"/>
      <c r="SXP1278"/>
      <c r="SXQ1278"/>
      <c r="SXR1278"/>
      <c r="SXS1278"/>
      <c r="SXT1278"/>
      <c r="SXU1278"/>
      <c r="SXV1278"/>
      <c r="SXW1278"/>
      <c r="SXX1278"/>
      <c r="SXY1278"/>
      <c r="SXZ1278"/>
      <c r="SYA1278"/>
      <c r="SYB1278"/>
      <c r="SYC1278"/>
      <c r="SYD1278"/>
      <c r="SYE1278"/>
      <c r="SYF1278"/>
      <c r="SYG1278"/>
      <c r="SYH1278"/>
      <c r="SYI1278"/>
      <c r="SYJ1278"/>
      <c r="SYK1278"/>
      <c r="SYL1278"/>
      <c r="SYM1278"/>
      <c r="SYN1278"/>
      <c r="SYO1278"/>
      <c r="SYP1278"/>
      <c r="SYQ1278"/>
      <c r="SYR1278"/>
      <c r="SYS1278"/>
      <c r="SYT1278"/>
      <c r="SYU1278"/>
      <c r="SYV1278"/>
      <c r="SYW1278"/>
      <c r="SYX1278"/>
      <c r="SYY1278"/>
      <c r="SYZ1278"/>
      <c r="SZA1278"/>
      <c r="SZB1278"/>
      <c r="SZC1278"/>
      <c r="SZD1278"/>
      <c r="SZE1278"/>
      <c r="SZF1278"/>
      <c r="SZG1278"/>
      <c r="SZH1278"/>
      <c r="SZI1278"/>
      <c r="SZJ1278"/>
      <c r="SZK1278"/>
      <c r="SZL1278"/>
      <c r="SZM1278"/>
      <c r="SZN1278"/>
      <c r="SZO1278"/>
      <c r="SZP1278"/>
      <c r="SZQ1278"/>
      <c r="SZR1278"/>
      <c r="SZS1278"/>
      <c r="SZT1278"/>
      <c r="SZU1278"/>
      <c r="SZV1278"/>
      <c r="SZW1278"/>
      <c r="SZX1278"/>
      <c r="SZY1278"/>
      <c r="SZZ1278"/>
      <c r="TAA1278"/>
      <c r="TAB1278"/>
      <c r="TAC1278"/>
      <c r="TAD1278"/>
      <c r="TAE1278"/>
      <c r="TAF1278"/>
      <c r="TAG1278"/>
      <c r="TAH1278"/>
      <c r="TAI1278"/>
      <c r="TAJ1278"/>
      <c r="TAK1278"/>
      <c r="TAL1278"/>
      <c r="TAM1278"/>
      <c r="TAN1278"/>
      <c r="TAO1278"/>
      <c r="TAP1278"/>
      <c r="TAQ1278"/>
      <c r="TAR1278"/>
      <c r="TAS1278"/>
      <c r="TAT1278"/>
      <c r="TAU1278"/>
      <c r="TAV1278"/>
      <c r="TAW1278"/>
      <c r="TAX1278"/>
      <c r="TAY1278"/>
      <c r="TAZ1278"/>
      <c r="TBA1278"/>
      <c r="TBB1278"/>
      <c r="TBC1278"/>
      <c r="TBD1278"/>
      <c r="TBE1278"/>
      <c r="TBF1278"/>
      <c r="TBG1278"/>
      <c r="TBH1278"/>
      <c r="TBI1278"/>
      <c r="TBJ1278"/>
      <c r="TBK1278"/>
      <c r="TBL1278"/>
      <c r="TBM1278"/>
      <c r="TBN1278"/>
      <c r="TBO1278"/>
      <c r="TBP1278"/>
      <c r="TBQ1278"/>
      <c r="TBR1278"/>
      <c r="TBS1278"/>
      <c r="TBT1278"/>
      <c r="TBU1278"/>
      <c r="TBV1278"/>
      <c r="TBW1278"/>
      <c r="TBX1278"/>
      <c r="TBY1278"/>
      <c r="TBZ1278"/>
      <c r="TCA1278"/>
      <c r="TCB1278"/>
      <c r="TCC1278"/>
      <c r="TCD1278"/>
      <c r="TCE1278"/>
      <c r="TCF1278"/>
      <c r="TCG1278"/>
      <c r="TCH1278"/>
      <c r="TCI1278"/>
      <c r="TCJ1278"/>
      <c r="TCK1278"/>
      <c r="TCL1278"/>
      <c r="TCM1278"/>
      <c r="TCN1278"/>
      <c r="TCO1278"/>
      <c r="TCP1278"/>
      <c r="TCQ1278"/>
      <c r="TCR1278"/>
      <c r="TCS1278"/>
      <c r="TCT1278"/>
      <c r="TCU1278"/>
      <c r="TCV1278"/>
      <c r="TCW1278"/>
      <c r="TCX1278"/>
      <c r="TCY1278"/>
      <c r="TCZ1278"/>
      <c r="TDA1278"/>
      <c r="TDB1278"/>
      <c r="TDC1278"/>
      <c r="TDD1278"/>
      <c r="TDE1278"/>
      <c r="TDF1278"/>
      <c r="TDG1278"/>
      <c r="TDH1278"/>
      <c r="TDI1278"/>
      <c r="TDJ1278"/>
      <c r="TDK1278"/>
      <c r="TDL1278"/>
      <c r="TDM1278"/>
      <c r="TDN1278"/>
      <c r="TDO1278"/>
      <c r="TDP1278"/>
      <c r="TDQ1278"/>
      <c r="TDR1278"/>
      <c r="TDS1278"/>
      <c r="TDT1278"/>
      <c r="TDU1278"/>
      <c r="TDV1278"/>
      <c r="TDW1278"/>
      <c r="TDX1278"/>
      <c r="TDY1278"/>
      <c r="TDZ1278"/>
      <c r="TEA1278"/>
      <c r="TEB1278"/>
      <c r="TEC1278"/>
      <c r="TED1278"/>
      <c r="TEE1278"/>
      <c r="TEF1278"/>
      <c r="TEG1278"/>
      <c r="TEH1278"/>
      <c r="TEI1278"/>
      <c r="TEJ1278"/>
      <c r="TEK1278"/>
      <c r="TEL1278"/>
      <c r="TEM1278"/>
      <c r="TEN1278"/>
      <c r="TEO1278"/>
      <c r="TEP1278"/>
      <c r="TEQ1278"/>
      <c r="TER1278"/>
      <c r="TES1278"/>
      <c r="TET1278"/>
      <c r="TEU1278"/>
      <c r="TEV1278"/>
      <c r="TEW1278"/>
      <c r="TEX1278"/>
      <c r="TEY1278"/>
      <c r="TEZ1278"/>
      <c r="TFA1278"/>
      <c r="TFB1278"/>
      <c r="TFC1278"/>
      <c r="TFD1278"/>
      <c r="TFE1278"/>
      <c r="TFF1278"/>
      <c r="TFG1278"/>
      <c r="TFH1278"/>
      <c r="TFI1278"/>
      <c r="TFJ1278"/>
      <c r="TFK1278"/>
      <c r="TFL1278"/>
      <c r="TFM1278"/>
      <c r="TFN1278"/>
      <c r="TFO1278"/>
      <c r="TFP1278"/>
      <c r="TFQ1278"/>
      <c r="TFR1278"/>
      <c r="TFS1278"/>
      <c r="TFT1278"/>
      <c r="TFU1278"/>
      <c r="TFV1278"/>
      <c r="TFW1278"/>
      <c r="TFX1278"/>
      <c r="TFY1278"/>
      <c r="TFZ1278"/>
      <c r="TGA1278"/>
      <c r="TGB1278"/>
      <c r="TGC1278"/>
      <c r="TGD1278"/>
      <c r="TGE1278"/>
      <c r="TGF1278"/>
      <c r="TGG1278"/>
      <c r="TGH1278"/>
      <c r="TGI1278"/>
      <c r="TGJ1278"/>
      <c r="TGK1278"/>
      <c r="TGL1278"/>
      <c r="TGM1278"/>
      <c r="TGN1278"/>
      <c r="TGO1278"/>
      <c r="TGP1278"/>
      <c r="TGQ1278"/>
      <c r="TGR1278"/>
      <c r="TGS1278"/>
      <c r="TGT1278"/>
      <c r="TGU1278"/>
      <c r="TGV1278"/>
      <c r="TGW1278"/>
      <c r="TGX1278"/>
      <c r="TGY1278"/>
      <c r="TGZ1278"/>
      <c r="THA1278"/>
      <c r="THB1278"/>
      <c r="THC1278"/>
      <c r="THD1278"/>
      <c r="THE1278"/>
      <c r="THF1278"/>
      <c r="THG1278"/>
      <c r="THH1278"/>
      <c r="THI1278"/>
      <c r="THJ1278"/>
      <c r="THK1278"/>
      <c r="THL1278"/>
      <c r="THM1278"/>
      <c r="THN1278"/>
      <c r="THO1278"/>
      <c r="THP1278"/>
      <c r="THQ1278"/>
      <c r="THR1278"/>
      <c r="THS1278"/>
      <c r="THT1278"/>
      <c r="THU1278"/>
      <c r="THV1278"/>
      <c r="THW1278"/>
      <c r="THX1278"/>
      <c r="THY1278"/>
      <c r="THZ1278"/>
      <c r="TIA1278"/>
      <c r="TIB1278"/>
      <c r="TIC1278"/>
      <c r="TID1278"/>
      <c r="TIE1278"/>
      <c r="TIF1278"/>
      <c r="TIG1278"/>
      <c r="TIH1278"/>
      <c r="TII1278"/>
      <c r="TIJ1278"/>
      <c r="TIK1278"/>
      <c r="TIL1278"/>
      <c r="TIM1278"/>
      <c r="TIN1278"/>
      <c r="TIO1278"/>
      <c r="TIP1278"/>
      <c r="TIQ1278"/>
      <c r="TIR1278"/>
      <c r="TIS1278"/>
      <c r="TIT1278"/>
      <c r="TIU1278"/>
      <c r="TIV1278"/>
      <c r="TIW1278"/>
      <c r="TIX1278"/>
      <c r="TIY1278"/>
      <c r="TIZ1278"/>
      <c r="TJA1278"/>
      <c r="TJB1278"/>
      <c r="TJC1278"/>
      <c r="TJD1278"/>
      <c r="TJE1278"/>
      <c r="TJF1278"/>
      <c r="TJG1278"/>
      <c r="TJH1278"/>
      <c r="TJI1278"/>
      <c r="TJJ1278"/>
      <c r="TJK1278"/>
      <c r="TJL1278"/>
      <c r="TJM1278"/>
      <c r="TJN1278"/>
      <c r="TJO1278"/>
      <c r="TJP1278"/>
      <c r="TJQ1278"/>
      <c r="TJR1278"/>
      <c r="TJS1278"/>
      <c r="TJT1278"/>
      <c r="TJU1278"/>
      <c r="TJV1278"/>
      <c r="TJW1278"/>
      <c r="TJX1278"/>
      <c r="TJY1278"/>
      <c r="TJZ1278"/>
      <c r="TKA1278"/>
      <c r="TKB1278"/>
      <c r="TKC1278"/>
      <c r="TKD1278"/>
      <c r="TKE1278"/>
      <c r="TKF1278"/>
      <c r="TKG1278"/>
      <c r="TKH1278"/>
      <c r="TKI1278"/>
      <c r="TKJ1278"/>
      <c r="TKK1278"/>
      <c r="TKL1278"/>
      <c r="TKM1278"/>
      <c r="TKN1278"/>
      <c r="TKO1278"/>
      <c r="TKP1278"/>
      <c r="TKQ1278"/>
      <c r="TKR1278"/>
      <c r="TKS1278"/>
      <c r="TKT1278"/>
      <c r="TKU1278"/>
      <c r="TKV1278"/>
      <c r="TKW1278"/>
      <c r="TKX1278"/>
      <c r="TKY1278"/>
      <c r="TKZ1278"/>
      <c r="TLA1278"/>
      <c r="TLB1278"/>
      <c r="TLC1278"/>
      <c r="TLD1278"/>
      <c r="TLE1278"/>
      <c r="TLF1278"/>
      <c r="TLG1278"/>
      <c r="TLH1278"/>
      <c r="TLI1278"/>
      <c r="TLJ1278"/>
      <c r="TLK1278"/>
      <c r="TLL1278"/>
      <c r="TLM1278"/>
      <c r="TLN1278"/>
      <c r="TLO1278"/>
      <c r="TLP1278"/>
      <c r="TLQ1278"/>
      <c r="TLR1278"/>
      <c r="TLS1278"/>
      <c r="TLT1278"/>
      <c r="TLU1278"/>
      <c r="TLV1278"/>
      <c r="TLW1278"/>
      <c r="TLX1278"/>
      <c r="TLY1278"/>
      <c r="TLZ1278"/>
      <c r="TMA1278"/>
      <c r="TMB1278"/>
      <c r="TMC1278"/>
      <c r="TMD1278"/>
      <c r="TME1278"/>
      <c r="TMF1278"/>
      <c r="TMG1278"/>
      <c r="TMH1278"/>
      <c r="TMI1278"/>
      <c r="TMJ1278"/>
      <c r="TMK1278"/>
      <c r="TML1278"/>
      <c r="TMM1278"/>
      <c r="TMN1278"/>
      <c r="TMO1278"/>
      <c r="TMP1278"/>
      <c r="TMQ1278"/>
      <c r="TMR1278"/>
      <c r="TMS1278"/>
      <c r="TMT1278"/>
      <c r="TMU1278"/>
      <c r="TMV1278"/>
      <c r="TMW1278"/>
      <c r="TMX1278"/>
      <c r="TMY1278"/>
      <c r="TMZ1278"/>
      <c r="TNA1278"/>
      <c r="TNB1278"/>
      <c r="TNC1278"/>
      <c r="TND1278"/>
      <c r="TNE1278"/>
      <c r="TNF1278"/>
      <c r="TNG1278"/>
      <c r="TNH1278"/>
      <c r="TNI1278"/>
      <c r="TNJ1278"/>
      <c r="TNK1278"/>
      <c r="TNL1278"/>
      <c r="TNM1278"/>
      <c r="TNN1278"/>
      <c r="TNO1278"/>
      <c r="TNP1278"/>
      <c r="TNQ1278"/>
      <c r="TNR1278"/>
      <c r="TNS1278"/>
      <c r="TNT1278"/>
      <c r="TNU1278"/>
      <c r="TNV1278"/>
      <c r="TNW1278"/>
      <c r="TNX1278"/>
      <c r="TNY1278"/>
      <c r="TNZ1278"/>
      <c r="TOA1278"/>
      <c r="TOB1278"/>
      <c r="TOC1278"/>
      <c r="TOD1278"/>
      <c r="TOE1278"/>
      <c r="TOF1278"/>
      <c r="TOG1278"/>
      <c r="TOH1278"/>
      <c r="TOI1278"/>
      <c r="TOJ1278"/>
      <c r="TOK1278"/>
      <c r="TOL1278"/>
      <c r="TOM1278"/>
      <c r="TON1278"/>
      <c r="TOO1278"/>
      <c r="TOP1278"/>
      <c r="TOQ1278"/>
      <c r="TOR1278"/>
      <c r="TOS1278"/>
      <c r="TOT1278"/>
      <c r="TOU1278"/>
      <c r="TOV1278"/>
      <c r="TOW1278"/>
      <c r="TOX1278"/>
      <c r="TOY1278"/>
      <c r="TOZ1278"/>
      <c r="TPA1278"/>
      <c r="TPB1278"/>
      <c r="TPC1278"/>
      <c r="TPD1278"/>
      <c r="TPE1278"/>
      <c r="TPF1278"/>
      <c r="TPG1278"/>
      <c r="TPH1278"/>
      <c r="TPI1278"/>
      <c r="TPJ1278"/>
      <c r="TPK1278"/>
      <c r="TPL1278"/>
      <c r="TPM1278"/>
      <c r="TPN1278"/>
      <c r="TPO1278"/>
      <c r="TPP1278"/>
      <c r="TPQ1278"/>
      <c r="TPR1278"/>
      <c r="TPS1278"/>
      <c r="TPT1278"/>
      <c r="TPU1278"/>
      <c r="TPV1278"/>
      <c r="TPW1278"/>
      <c r="TPX1278"/>
      <c r="TPY1278"/>
      <c r="TPZ1278"/>
      <c r="TQA1278"/>
      <c r="TQB1278"/>
      <c r="TQC1278"/>
      <c r="TQD1278"/>
      <c r="TQE1278"/>
      <c r="TQF1278"/>
      <c r="TQG1278"/>
      <c r="TQH1278"/>
      <c r="TQI1278"/>
      <c r="TQJ1278"/>
      <c r="TQK1278"/>
      <c r="TQL1278"/>
      <c r="TQM1278"/>
      <c r="TQN1278"/>
      <c r="TQO1278"/>
      <c r="TQP1278"/>
      <c r="TQQ1278"/>
      <c r="TQR1278"/>
      <c r="TQS1278"/>
      <c r="TQT1278"/>
      <c r="TQU1278"/>
      <c r="TQV1278"/>
      <c r="TQW1278"/>
      <c r="TQX1278"/>
      <c r="TQY1278"/>
      <c r="TQZ1278"/>
      <c r="TRA1278"/>
      <c r="TRB1278"/>
      <c r="TRC1278"/>
      <c r="TRD1278"/>
      <c r="TRE1278"/>
      <c r="TRF1278"/>
      <c r="TRG1278"/>
      <c r="TRH1278"/>
      <c r="TRI1278"/>
      <c r="TRJ1278"/>
      <c r="TRK1278"/>
      <c r="TRL1278"/>
      <c r="TRM1278"/>
      <c r="TRN1278"/>
      <c r="TRO1278"/>
      <c r="TRP1278"/>
      <c r="TRQ1278"/>
      <c r="TRR1278"/>
      <c r="TRS1278"/>
      <c r="TRT1278"/>
      <c r="TRU1278"/>
      <c r="TRV1278"/>
      <c r="TRW1278"/>
      <c r="TRX1278"/>
      <c r="TRY1278"/>
      <c r="TRZ1278"/>
      <c r="TSA1278"/>
      <c r="TSB1278"/>
      <c r="TSC1278"/>
      <c r="TSD1278"/>
      <c r="TSE1278"/>
      <c r="TSF1278"/>
      <c r="TSG1278"/>
      <c r="TSH1278"/>
      <c r="TSI1278"/>
      <c r="TSJ1278"/>
      <c r="TSK1278"/>
      <c r="TSL1278"/>
      <c r="TSM1278"/>
      <c r="TSN1278"/>
      <c r="TSO1278"/>
      <c r="TSP1278"/>
      <c r="TSQ1278"/>
      <c r="TSR1278"/>
      <c r="TSS1278"/>
      <c r="TST1278"/>
      <c r="TSU1278"/>
      <c r="TSV1278"/>
      <c r="TSW1278"/>
      <c r="TSX1278"/>
      <c r="TSY1278"/>
      <c r="TSZ1278"/>
      <c r="TTA1278"/>
      <c r="TTB1278"/>
      <c r="TTC1278"/>
      <c r="TTD1278"/>
      <c r="TTE1278"/>
      <c r="TTF1278"/>
      <c r="TTG1278"/>
      <c r="TTH1278"/>
      <c r="TTI1278"/>
      <c r="TTJ1278"/>
      <c r="TTK1278"/>
      <c r="TTL1278"/>
      <c r="TTM1278"/>
      <c r="TTN1278"/>
      <c r="TTO1278"/>
      <c r="TTP1278"/>
      <c r="TTQ1278"/>
      <c r="TTR1278"/>
      <c r="TTS1278"/>
      <c r="TTT1278"/>
      <c r="TTU1278"/>
      <c r="TTV1278"/>
      <c r="TTW1278"/>
      <c r="TTX1278"/>
      <c r="TTY1278"/>
      <c r="TTZ1278"/>
      <c r="TUA1278"/>
      <c r="TUB1278"/>
      <c r="TUC1278"/>
      <c r="TUD1278"/>
      <c r="TUE1278"/>
      <c r="TUF1278"/>
      <c r="TUG1278"/>
      <c r="TUH1278"/>
      <c r="TUI1278"/>
      <c r="TUJ1278"/>
      <c r="TUK1278"/>
      <c r="TUL1278"/>
      <c r="TUM1278"/>
      <c r="TUN1278"/>
      <c r="TUO1278"/>
      <c r="TUP1278"/>
      <c r="TUQ1278"/>
      <c r="TUR1278"/>
      <c r="TUS1278"/>
      <c r="TUT1278"/>
      <c r="TUU1278"/>
      <c r="TUV1278"/>
      <c r="TUW1278"/>
      <c r="TUX1278"/>
      <c r="TUY1278"/>
      <c r="TUZ1278"/>
      <c r="TVA1278"/>
      <c r="TVB1278"/>
      <c r="TVC1278"/>
      <c r="TVD1278"/>
      <c r="TVE1278"/>
      <c r="TVF1278"/>
      <c r="TVG1278"/>
      <c r="TVH1278"/>
      <c r="TVI1278"/>
      <c r="TVJ1278"/>
      <c r="TVK1278"/>
      <c r="TVL1278"/>
      <c r="TVM1278"/>
      <c r="TVN1278"/>
      <c r="TVO1278"/>
      <c r="TVP1278"/>
      <c r="TVQ1278"/>
      <c r="TVR1278"/>
      <c r="TVS1278"/>
      <c r="TVT1278"/>
      <c r="TVU1278"/>
      <c r="TVV1278"/>
      <c r="TVW1278"/>
      <c r="TVX1278"/>
      <c r="TVY1278"/>
      <c r="TVZ1278"/>
      <c r="TWA1278"/>
      <c r="TWB1278"/>
      <c r="TWC1278"/>
      <c r="TWD1278"/>
      <c r="TWE1278"/>
      <c r="TWF1278"/>
      <c r="TWG1278"/>
      <c r="TWH1278"/>
      <c r="TWI1278"/>
      <c r="TWJ1278"/>
      <c r="TWK1278"/>
      <c r="TWL1278"/>
      <c r="TWM1278"/>
      <c r="TWN1278"/>
      <c r="TWO1278"/>
      <c r="TWP1278"/>
      <c r="TWQ1278"/>
      <c r="TWR1278"/>
      <c r="TWS1278"/>
      <c r="TWT1278"/>
      <c r="TWU1278"/>
      <c r="TWV1278"/>
      <c r="TWW1278"/>
      <c r="TWX1278"/>
      <c r="TWY1278"/>
      <c r="TWZ1278"/>
      <c r="TXA1278"/>
      <c r="TXB1278"/>
      <c r="TXC1278"/>
      <c r="TXD1278"/>
      <c r="TXE1278"/>
      <c r="TXF1278"/>
      <c r="TXG1278"/>
      <c r="TXH1278"/>
      <c r="TXI1278"/>
      <c r="TXJ1278"/>
      <c r="TXK1278"/>
      <c r="TXL1278"/>
      <c r="TXM1278"/>
      <c r="TXN1278"/>
      <c r="TXO1278"/>
      <c r="TXP1278"/>
      <c r="TXQ1278"/>
      <c r="TXR1278"/>
      <c r="TXS1278"/>
      <c r="TXT1278"/>
      <c r="TXU1278"/>
      <c r="TXV1278"/>
      <c r="TXW1278"/>
      <c r="TXX1278"/>
      <c r="TXY1278"/>
      <c r="TXZ1278"/>
      <c r="TYA1278"/>
      <c r="TYB1278"/>
      <c r="TYC1278"/>
      <c r="TYD1278"/>
      <c r="TYE1278"/>
      <c r="TYF1278"/>
      <c r="TYG1278"/>
      <c r="TYH1278"/>
      <c r="TYI1278"/>
      <c r="TYJ1278"/>
      <c r="TYK1278"/>
      <c r="TYL1278"/>
      <c r="TYM1278"/>
      <c r="TYN1278"/>
      <c r="TYO1278"/>
      <c r="TYP1278"/>
      <c r="TYQ1278"/>
      <c r="TYR1278"/>
      <c r="TYS1278"/>
      <c r="TYT1278"/>
      <c r="TYU1278"/>
      <c r="TYV1278"/>
      <c r="TYW1278"/>
      <c r="TYX1278"/>
      <c r="TYY1278"/>
      <c r="TYZ1278"/>
      <c r="TZA1278"/>
      <c r="TZB1278"/>
      <c r="TZC1278"/>
      <c r="TZD1278"/>
      <c r="TZE1278"/>
      <c r="TZF1278"/>
      <c r="TZG1278"/>
      <c r="TZH1278"/>
      <c r="TZI1278"/>
      <c r="TZJ1278"/>
      <c r="TZK1278"/>
      <c r="TZL1278"/>
      <c r="TZM1278"/>
      <c r="TZN1278"/>
      <c r="TZO1278"/>
      <c r="TZP1278"/>
      <c r="TZQ1278"/>
      <c r="TZR1278"/>
      <c r="TZS1278"/>
      <c r="TZT1278"/>
      <c r="TZU1278"/>
      <c r="TZV1278"/>
      <c r="TZW1278"/>
      <c r="TZX1278"/>
      <c r="TZY1278"/>
      <c r="TZZ1278"/>
      <c r="UAA1278"/>
      <c r="UAB1278"/>
      <c r="UAC1278"/>
      <c r="UAD1278"/>
      <c r="UAE1278"/>
      <c r="UAF1278"/>
      <c r="UAG1278"/>
      <c r="UAH1278"/>
      <c r="UAI1278"/>
      <c r="UAJ1278"/>
      <c r="UAK1278"/>
      <c r="UAL1278"/>
      <c r="UAM1278"/>
      <c r="UAN1278"/>
      <c r="UAO1278"/>
      <c r="UAP1278"/>
      <c r="UAQ1278"/>
      <c r="UAR1278"/>
      <c r="UAS1278"/>
      <c r="UAT1278"/>
      <c r="UAU1278"/>
      <c r="UAV1278"/>
      <c r="UAW1278"/>
      <c r="UAX1278"/>
      <c r="UAY1278"/>
      <c r="UAZ1278"/>
      <c r="UBA1278"/>
      <c r="UBB1278"/>
      <c r="UBC1278"/>
      <c r="UBD1278"/>
      <c r="UBE1278"/>
      <c r="UBF1278"/>
      <c r="UBG1278"/>
      <c r="UBH1278"/>
      <c r="UBI1278"/>
      <c r="UBJ1278"/>
      <c r="UBK1278"/>
      <c r="UBL1278"/>
      <c r="UBM1278"/>
      <c r="UBN1278"/>
      <c r="UBO1278"/>
      <c r="UBP1278"/>
      <c r="UBQ1278"/>
      <c r="UBR1278"/>
      <c r="UBS1278"/>
      <c r="UBT1278"/>
      <c r="UBU1278"/>
      <c r="UBV1278"/>
      <c r="UBW1278"/>
      <c r="UBX1278"/>
      <c r="UBY1278"/>
      <c r="UBZ1278"/>
      <c r="UCA1278"/>
      <c r="UCB1278"/>
      <c r="UCC1278"/>
      <c r="UCD1278"/>
      <c r="UCE1278"/>
      <c r="UCF1278"/>
      <c r="UCG1278"/>
      <c r="UCH1278"/>
      <c r="UCI1278"/>
      <c r="UCJ1278"/>
      <c r="UCK1278"/>
      <c r="UCL1278"/>
      <c r="UCM1278"/>
      <c r="UCN1278"/>
      <c r="UCO1278"/>
      <c r="UCP1278"/>
      <c r="UCQ1278"/>
      <c r="UCR1278"/>
      <c r="UCS1278"/>
      <c r="UCT1278"/>
      <c r="UCU1278"/>
      <c r="UCV1278"/>
      <c r="UCW1278"/>
      <c r="UCX1278"/>
      <c r="UCY1278"/>
      <c r="UCZ1278"/>
      <c r="UDA1278"/>
      <c r="UDB1278"/>
      <c r="UDC1278"/>
      <c r="UDD1278"/>
      <c r="UDE1278"/>
      <c r="UDF1278"/>
      <c r="UDG1278"/>
      <c r="UDH1278"/>
      <c r="UDI1278"/>
      <c r="UDJ1278"/>
      <c r="UDK1278"/>
      <c r="UDL1278"/>
      <c r="UDM1278"/>
      <c r="UDN1278"/>
      <c r="UDO1278"/>
      <c r="UDP1278"/>
      <c r="UDQ1278"/>
      <c r="UDR1278"/>
      <c r="UDS1278"/>
      <c r="UDT1278"/>
      <c r="UDU1278"/>
      <c r="UDV1278"/>
      <c r="UDW1278"/>
      <c r="UDX1278"/>
      <c r="UDY1278"/>
      <c r="UDZ1278"/>
      <c r="UEA1278"/>
      <c r="UEB1278"/>
      <c r="UEC1278"/>
      <c r="UED1278"/>
      <c r="UEE1278"/>
      <c r="UEF1278"/>
      <c r="UEG1278"/>
      <c r="UEH1278"/>
      <c r="UEI1278"/>
      <c r="UEJ1278"/>
      <c r="UEK1278"/>
      <c r="UEL1278"/>
      <c r="UEM1278"/>
      <c r="UEN1278"/>
      <c r="UEO1278"/>
      <c r="UEP1278"/>
      <c r="UEQ1278"/>
      <c r="UER1278"/>
      <c r="UES1278"/>
      <c r="UET1278"/>
      <c r="UEU1278"/>
      <c r="UEV1278"/>
      <c r="UEW1278"/>
      <c r="UEX1278"/>
      <c r="UEY1278"/>
      <c r="UEZ1278"/>
      <c r="UFA1278"/>
      <c r="UFB1278"/>
      <c r="UFC1278"/>
      <c r="UFD1278"/>
      <c r="UFE1278"/>
      <c r="UFF1278"/>
      <c r="UFG1278"/>
      <c r="UFH1278"/>
      <c r="UFI1278"/>
      <c r="UFJ1278"/>
      <c r="UFK1278"/>
      <c r="UFL1278"/>
      <c r="UFM1278"/>
      <c r="UFN1278"/>
      <c r="UFO1278"/>
      <c r="UFP1278"/>
      <c r="UFQ1278"/>
      <c r="UFR1278"/>
      <c r="UFS1278"/>
      <c r="UFT1278"/>
      <c r="UFU1278"/>
      <c r="UFV1278"/>
      <c r="UFW1278"/>
      <c r="UFX1278"/>
      <c r="UFY1278"/>
      <c r="UFZ1278"/>
      <c r="UGA1278"/>
      <c r="UGB1278"/>
      <c r="UGC1278"/>
      <c r="UGD1278"/>
      <c r="UGE1278"/>
      <c r="UGF1278"/>
      <c r="UGG1278"/>
      <c r="UGH1278"/>
      <c r="UGI1278"/>
      <c r="UGJ1278"/>
      <c r="UGK1278"/>
      <c r="UGL1278"/>
      <c r="UGM1278"/>
      <c r="UGN1278"/>
      <c r="UGO1278"/>
      <c r="UGP1278"/>
      <c r="UGQ1278"/>
      <c r="UGR1278"/>
      <c r="UGS1278"/>
      <c r="UGT1278"/>
      <c r="UGU1278"/>
      <c r="UGV1278"/>
      <c r="UGW1278"/>
      <c r="UGX1278"/>
      <c r="UGY1278"/>
      <c r="UGZ1278"/>
      <c r="UHA1278"/>
      <c r="UHB1278"/>
      <c r="UHC1278"/>
      <c r="UHD1278"/>
      <c r="UHE1278"/>
      <c r="UHF1278"/>
      <c r="UHG1278"/>
      <c r="UHH1278"/>
      <c r="UHI1278"/>
      <c r="UHJ1278"/>
      <c r="UHK1278"/>
      <c r="UHL1278"/>
      <c r="UHM1278"/>
      <c r="UHN1278"/>
      <c r="UHO1278"/>
      <c r="UHP1278"/>
      <c r="UHQ1278"/>
      <c r="UHR1278"/>
      <c r="UHS1278"/>
      <c r="UHT1278"/>
      <c r="UHU1278"/>
      <c r="UHV1278"/>
      <c r="UHW1278"/>
      <c r="UHX1278"/>
      <c r="UHY1278"/>
      <c r="UHZ1278"/>
      <c r="UIA1278"/>
      <c r="UIB1278"/>
      <c r="UIC1278"/>
      <c r="UID1278"/>
      <c r="UIE1278"/>
      <c r="UIF1278"/>
      <c r="UIG1278"/>
      <c r="UIH1278"/>
      <c r="UII1278"/>
      <c r="UIJ1278"/>
      <c r="UIK1278"/>
      <c r="UIL1278"/>
      <c r="UIM1278"/>
      <c r="UIN1278"/>
      <c r="UIO1278"/>
      <c r="UIP1278"/>
      <c r="UIQ1278"/>
      <c r="UIR1278"/>
      <c r="UIS1278"/>
      <c r="UIT1278"/>
      <c r="UIU1278"/>
      <c r="UIV1278"/>
      <c r="UIW1278"/>
      <c r="UIX1278"/>
      <c r="UIY1278"/>
      <c r="UIZ1278"/>
      <c r="UJA1278"/>
      <c r="UJB1278"/>
      <c r="UJC1278"/>
      <c r="UJD1278"/>
      <c r="UJE1278"/>
      <c r="UJF1278"/>
      <c r="UJG1278"/>
      <c r="UJH1278"/>
      <c r="UJI1278"/>
      <c r="UJJ1278"/>
      <c r="UJK1278"/>
      <c r="UJL1278"/>
      <c r="UJM1278"/>
      <c r="UJN1278"/>
      <c r="UJO1278"/>
      <c r="UJP1278"/>
      <c r="UJQ1278"/>
      <c r="UJR1278"/>
      <c r="UJS1278"/>
      <c r="UJT1278"/>
      <c r="UJU1278"/>
      <c r="UJV1278"/>
      <c r="UJW1278"/>
      <c r="UJX1278"/>
      <c r="UJY1278"/>
      <c r="UJZ1278"/>
      <c r="UKA1278"/>
      <c r="UKB1278"/>
      <c r="UKC1278"/>
      <c r="UKD1278"/>
      <c r="UKE1278"/>
      <c r="UKF1278"/>
      <c r="UKG1278"/>
      <c r="UKH1278"/>
      <c r="UKI1278"/>
      <c r="UKJ1278"/>
      <c r="UKK1278"/>
      <c r="UKL1278"/>
      <c r="UKM1278"/>
      <c r="UKN1278"/>
      <c r="UKO1278"/>
      <c r="UKP1278"/>
      <c r="UKQ1278"/>
      <c r="UKR1278"/>
      <c r="UKS1278"/>
      <c r="UKT1278"/>
      <c r="UKU1278"/>
      <c r="UKV1278"/>
      <c r="UKW1278"/>
      <c r="UKX1278"/>
      <c r="UKY1278"/>
      <c r="UKZ1278"/>
      <c r="ULA1278"/>
      <c r="ULB1278"/>
      <c r="ULC1278"/>
      <c r="ULD1278"/>
      <c r="ULE1278"/>
      <c r="ULF1278"/>
      <c r="ULG1278"/>
      <c r="ULH1278"/>
      <c r="ULI1278"/>
      <c r="ULJ1278"/>
      <c r="ULK1278"/>
      <c r="ULL1278"/>
      <c r="ULM1278"/>
      <c r="ULN1278"/>
      <c r="ULO1278"/>
      <c r="ULP1278"/>
      <c r="ULQ1278"/>
      <c r="ULR1278"/>
      <c r="ULS1278"/>
      <c r="ULT1278"/>
      <c r="ULU1278"/>
      <c r="ULV1278"/>
      <c r="ULW1278"/>
      <c r="ULX1278"/>
      <c r="ULY1278"/>
      <c r="ULZ1278"/>
      <c r="UMA1278"/>
      <c r="UMB1278"/>
      <c r="UMC1278"/>
      <c r="UMD1278"/>
      <c r="UME1278"/>
      <c r="UMF1278"/>
      <c r="UMG1278"/>
      <c r="UMH1278"/>
      <c r="UMI1278"/>
      <c r="UMJ1278"/>
      <c r="UMK1278"/>
      <c r="UML1278"/>
      <c r="UMM1278"/>
      <c r="UMN1278"/>
      <c r="UMO1278"/>
      <c r="UMP1278"/>
      <c r="UMQ1278"/>
      <c r="UMR1278"/>
      <c r="UMS1278"/>
      <c r="UMT1278"/>
      <c r="UMU1278"/>
      <c r="UMV1278"/>
      <c r="UMW1278"/>
      <c r="UMX1278"/>
      <c r="UMY1278"/>
      <c r="UMZ1278"/>
      <c r="UNA1278"/>
      <c r="UNB1278"/>
      <c r="UNC1278"/>
      <c r="UND1278"/>
      <c r="UNE1278"/>
      <c r="UNF1278"/>
      <c r="UNG1278"/>
      <c r="UNH1278"/>
      <c r="UNI1278"/>
      <c r="UNJ1278"/>
      <c r="UNK1278"/>
      <c r="UNL1278"/>
      <c r="UNM1278"/>
      <c r="UNN1278"/>
      <c r="UNO1278"/>
      <c r="UNP1278"/>
      <c r="UNQ1278"/>
      <c r="UNR1278"/>
      <c r="UNS1278"/>
      <c r="UNT1278"/>
      <c r="UNU1278"/>
      <c r="UNV1278"/>
      <c r="UNW1278"/>
      <c r="UNX1278"/>
      <c r="UNY1278"/>
      <c r="UNZ1278"/>
      <c r="UOA1278"/>
      <c r="UOB1278"/>
      <c r="UOC1278"/>
      <c r="UOD1278"/>
      <c r="UOE1278"/>
      <c r="UOF1278"/>
      <c r="UOG1278"/>
      <c r="UOH1278"/>
      <c r="UOI1278"/>
      <c r="UOJ1278"/>
      <c r="UOK1278"/>
      <c r="UOL1278"/>
      <c r="UOM1278"/>
      <c r="UON1278"/>
      <c r="UOO1278"/>
      <c r="UOP1278"/>
      <c r="UOQ1278"/>
      <c r="UOR1278"/>
      <c r="UOS1278"/>
      <c r="UOT1278"/>
      <c r="UOU1278"/>
      <c r="UOV1278"/>
      <c r="UOW1278"/>
      <c r="UOX1278"/>
      <c r="UOY1278"/>
      <c r="UOZ1278"/>
      <c r="UPA1278"/>
      <c r="UPB1278"/>
      <c r="UPC1278"/>
      <c r="UPD1278"/>
      <c r="UPE1278"/>
      <c r="UPF1278"/>
      <c r="UPG1278"/>
      <c r="UPH1278"/>
      <c r="UPI1278"/>
      <c r="UPJ1278"/>
      <c r="UPK1278"/>
      <c r="UPL1278"/>
      <c r="UPM1278"/>
      <c r="UPN1278"/>
      <c r="UPO1278"/>
      <c r="UPP1278"/>
      <c r="UPQ1278"/>
      <c r="UPR1278"/>
      <c r="UPS1278"/>
      <c r="UPT1278"/>
      <c r="UPU1278"/>
      <c r="UPV1278"/>
      <c r="UPW1278"/>
      <c r="UPX1278"/>
      <c r="UPY1278"/>
      <c r="UPZ1278"/>
      <c r="UQA1278"/>
      <c r="UQB1278"/>
      <c r="UQC1278"/>
      <c r="UQD1278"/>
      <c r="UQE1278"/>
      <c r="UQF1278"/>
      <c r="UQG1278"/>
      <c r="UQH1278"/>
      <c r="UQI1278"/>
      <c r="UQJ1278"/>
      <c r="UQK1278"/>
      <c r="UQL1278"/>
      <c r="UQM1278"/>
      <c r="UQN1278"/>
      <c r="UQO1278"/>
      <c r="UQP1278"/>
      <c r="UQQ1278"/>
      <c r="UQR1278"/>
      <c r="UQS1278"/>
      <c r="UQT1278"/>
      <c r="UQU1278"/>
      <c r="UQV1278"/>
      <c r="UQW1278"/>
      <c r="UQX1278"/>
      <c r="UQY1278"/>
      <c r="UQZ1278"/>
      <c r="URA1278"/>
      <c r="URB1278"/>
      <c r="URC1278"/>
      <c r="URD1278"/>
      <c r="URE1278"/>
      <c r="URF1278"/>
      <c r="URG1278"/>
      <c r="URH1278"/>
      <c r="URI1278"/>
      <c r="URJ1278"/>
      <c r="URK1278"/>
      <c r="URL1278"/>
      <c r="URM1278"/>
      <c r="URN1278"/>
      <c r="URO1278"/>
      <c r="URP1278"/>
      <c r="URQ1278"/>
      <c r="URR1278"/>
      <c r="URS1278"/>
      <c r="URT1278"/>
      <c r="URU1278"/>
      <c r="URV1278"/>
      <c r="URW1278"/>
      <c r="URX1278"/>
      <c r="URY1278"/>
      <c r="URZ1278"/>
      <c r="USA1278"/>
      <c r="USB1278"/>
      <c r="USC1278"/>
      <c r="USD1278"/>
      <c r="USE1278"/>
      <c r="USF1278"/>
      <c r="USG1278"/>
      <c r="USH1278"/>
      <c r="USI1278"/>
      <c r="USJ1278"/>
      <c r="USK1278"/>
      <c r="USL1278"/>
      <c r="USM1278"/>
      <c r="USN1278"/>
      <c r="USO1278"/>
      <c r="USP1278"/>
      <c r="USQ1278"/>
      <c r="USR1278"/>
      <c r="USS1278"/>
      <c r="UST1278"/>
      <c r="USU1278"/>
      <c r="USV1278"/>
      <c r="USW1278"/>
      <c r="USX1278"/>
      <c r="USY1278"/>
      <c r="USZ1278"/>
      <c r="UTA1278"/>
      <c r="UTB1278"/>
      <c r="UTC1278"/>
      <c r="UTD1278"/>
      <c r="UTE1278"/>
      <c r="UTF1278"/>
      <c r="UTG1278"/>
      <c r="UTH1278"/>
      <c r="UTI1278"/>
      <c r="UTJ1278"/>
      <c r="UTK1278"/>
      <c r="UTL1278"/>
      <c r="UTM1278"/>
      <c r="UTN1278"/>
      <c r="UTO1278"/>
      <c r="UTP1278"/>
      <c r="UTQ1278"/>
      <c r="UTR1278"/>
      <c r="UTS1278"/>
      <c r="UTT1278"/>
      <c r="UTU1278"/>
      <c r="UTV1278"/>
      <c r="UTW1278"/>
      <c r="UTX1278"/>
      <c r="UTY1278"/>
      <c r="UTZ1278"/>
      <c r="UUA1278"/>
      <c r="UUB1278"/>
      <c r="UUC1278"/>
      <c r="UUD1278"/>
      <c r="UUE1278"/>
      <c r="UUF1278"/>
      <c r="UUG1278"/>
      <c r="UUH1278"/>
      <c r="UUI1278"/>
      <c r="UUJ1278"/>
      <c r="UUK1278"/>
      <c r="UUL1278"/>
      <c r="UUM1278"/>
      <c r="UUN1278"/>
      <c r="UUO1278"/>
      <c r="UUP1278"/>
      <c r="UUQ1278"/>
      <c r="UUR1278"/>
      <c r="UUS1278"/>
      <c r="UUT1278"/>
      <c r="UUU1278"/>
      <c r="UUV1278"/>
      <c r="UUW1278"/>
      <c r="UUX1278"/>
      <c r="UUY1278"/>
      <c r="UUZ1278"/>
      <c r="UVA1278"/>
      <c r="UVB1278"/>
      <c r="UVC1278"/>
      <c r="UVD1278"/>
      <c r="UVE1278"/>
      <c r="UVF1278"/>
      <c r="UVG1278"/>
      <c r="UVH1278"/>
      <c r="UVI1278"/>
      <c r="UVJ1278"/>
      <c r="UVK1278"/>
      <c r="UVL1278"/>
      <c r="UVM1278"/>
      <c r="UVN1278"/>
      <c r="UVO1278"/>
      <c r="UVP1278"/>
      <c r="UVQ1278"/>
      <c r="UVR1278"/>
      <c r="UVS1278"/>
      <c r="UVT1278"/>
      <c r="UVU1278"/>
      <c r="UVV1278"/>
      <c r="UVW1278"/>
      <c r="UVX1278"/>
      <c r="UVY1278"/>
      <c r="UVZ1278"/>
      <c r="UWA1278"/>
      <c r="UWB1278"/>
      <c r="UWC1278"/>
      <c r="UWD1278"/>
      <c r="UWE1278"/>
      <c r="UWF1278"/>
      <c r="UWG1278"/>
      <c r="UWH1278"/>
      <c r="UWI1278"/>
      <c r="UWJ1278"/>
      <c r="UWK1278"/>
      <c r="UWL1278"/>
      <c r="UWM1278"/>
      <c r="UWN1278"/>
      <c r="UWO1278"/>
      <c r="UWP1278"/>
      <c r="UWQ1278"/>
      <c r="UWR1278"/>
      <c r="UWS1278"/>
      <c r="UWT1278"/>
      <c r="UWU1278"/>
      <c r="UWV1278"/>
      <c r="UWW1278"/>
      <c r="UWX1278"/>
      <c r="UWY1278"/>
      <c r="UWZ1278"/>
      <c r="UXA1278"/>
      <c r="UXB1278"/>
      <c r="UXC1278"/>
      <c r="UXD1278"/>
      <c r="UXE1278"/>
      <c r="UXF1278"/>
      <c r="UXG1278"/>
      <c r="UXH1278"/>
      <c r="UXI1278"/>
      <c r="UXJ1278"/>
      <c r="UXK1278"/>
      <c r="UXL1278"/>
      <c r="UXM1278"/>
      <c r="UXN1278"/>
      <c r="UXO1278"/>
      <c r="UXP1278"/>
      <c r="UXQ1278"/>
      <c r="UXR1278"/>
      <c r="UXS1278"/>
      <c r="UXT1278"/>
      <c r="UXU1278"/>
      <c r="UXV1278"/>
      <c r="UXW1278"/>
      <c r="UXX1278"/>
      <c r="UXY1278"/>
      <c r="UXZ1278"/>
      <c r="UYA1278"/>
      <c r="UYB1278"/>
      <c r="UYC1278"/>
      <c r="UYD1278"/>
      <c r="UYE1278"/>
      <c r="UYF1278"/>
      <c r="UYG1278"/>
      <c r="UYH1278"/>
      <c r="UYI1278"/>
      <c r="UYJ1278"/>
      <c r="UYK1278"/>
      <c r="UYL1278"/>
      <c r="UYM1278"/>
      <c r="UYN1278"/>
      <c r="UYO1278"/>
      <c r="UYP1278"/>
      <c r="UYQ1278"/>
      <c r="UYR1278"/>
      <c r="UYS1278"/>
      <c r="UYT1278"/>
      <c r="UYU1278"/>
      <c r="UYV1278"/>
      <c r="UYW1278"/>
      <c r="UYX1278"/>
      <c r="UYY1278"/>
      <c r="UYZ1278"/>
      <c r="UZA1278"/>
      <c r="UZB1278"/>
      <c r="UZC1278"/>
      <c r="UZD1278"/>
      <c r="UZE1278"/>
      <c r="UZF1278"/>
      <c r="UZG1278"/>
      <c r="UZH1278"/>
      <c r="UZI1278"/>
      <c r="UZJ1278"/>
      <c r="UZK1278"/>
      <c r="UZL1278"/>
      <c r="UZM1278"/>
      <c r="UZN1278"/>
      <c r="UZO1278"/>
      <c r="UZP1278"/>
      <c r="UZQ1278"/>
      <c r="UZR1278"/>
      <c r="UZS1278"/>
      <c r="UZT1278"/>
      <c r="UZU1278"/>
      <c r="UZV1278"/>
      <c r="UZW1278"/>
      <c r="UZX1278"/>
      <c r="UZY1278"/>
      <c r="UZZ1278"/>
      <c r="VAA1278"/>
      <c r="VAB1278"/>
      <c r="VAC1278"/>
      <c r="VAD1278"/>
      <c r="VAE1278"/>
      <c r="VAF1278"/>
      <c r="VAG1278"/>
      <c r="VAH1278"/>
      <c r="VAI1278"/>
      <c r="VAJ1278"/>
      <c r="VAK1278"/>
      <c r="VAL1278"/>
      <c r="VAM1278"/>
      <c r="VAN1278"/>
      <c r="VAO1278"/>
      <c r="VAP1278"/>
      <c r="VAQ1278"/>
      <c r="VAR1278"/>
      <c r="VAS1278"/>
      <c r="VAT1278"/>
      <c r="VAU1278"/>
      <c r="VAV1278"/>
      <c r="VAW1278"/>
      <c r="VAX1278"/>
      <c r="VAY1278"/>
      <c r="VAZ1278"/>
      <c r="VBA1278"/>
      <c r="VBB1278"/>
      <c r="VBC1278"/>
      <c r="VBD1278"/>
      <c r="VBE1278"/>
      <c r="VBF1278"/>
      <c r="VBG1278"/>
      <c r="VBH1278"/>
      <c r="VBI1278"/>
      <c r="VBJ1278"/>
      <c r="VBK1278"/>
      <c r="VBL1278"/>
      <c r="VBM1278"/>
      <c r="VBN1278"/>
      <c r="VBO1278"/>
      <c r="VBP1278"/>
      <c r="VBQ1278"/>
      <c r="VBR1278"/>
      <c r="VBS1278"/>
      <c r="VBT1278"/>
      <c r="VBU1278"/>
      <c r="VBV1278"/>
      <c r="VBW1278"/>
      <c r="VBX1278"/>
      <c r="VBY1278"/>
      <c r="VBZ1278"/>
      <c r="VCA1278"/>
      <c r="VCB1278"/>
      <c r="VCC1278"/>
      <c r="VCD1278"/>
      <c r="VCE1278"/>
      <c r="VCF1278"/>
      <c r="VCG1278"/>
      <c r="VCH1278"/>
      <c r="VCI1278"/>
      <c r="VCJ1278"/>
      <c r="VCK1278"/>
      <c r="VCL1278"/>
      <c r="VCM1278"/>
      <c r="VCN1278"/>
      <c r="VCO1278"/>
      <c r="VCP1278"/>
      <c r="VCQ1278"/>
      <c r="VCR1278"/>
      <c r="VCS1278"/>
      <c r="VCT1278"/>
      <c r="VCU1278"/>
      <c r="VCV1278"/>
      <c r="VCW1278"/>
      <c r="VCX1278"/>
      <c r="VCY1278"/>
      <c r="VCZ1278"/>
      <c r="VDA1278"/>
      <c r="VDB1278"/>
      <c r="VDC1278"/>
      <c r="VDD1278"/>
      <c r="VDE1278"/>
      <c r="VDF1278"/>
      <c r="VDG1278"/>
      <c r="VDH1278"/>
      <c r="VDI1278"/>
      <c r="VDJ1278"/>
      <c r="VDK1278"/>
      <c r="VDL1278"/>
      <c r="VDM1278"/>
      <c r="VDN1278"/>
      <c r="VDO1278"/>
      <c r="VDP1278"/>
      <c r="VDQ1278"/>
      <c r="VDR1278"/>
      <c r="VDS1278"/>
      <c r="VDT1278"/>
      <c r="VDU1278"/>
      <c r="VDV1278"/>
      <c r="VDW1278"/>
      <c r="VDX1278"/>
      <c r="VDY1278"/>
      <c r="VDZ1278"/>
      <c r="VEA1278"/>
      <c r="VEB1278"/>
      <c r="VEC1278"/>
      <c r="VED1278"/>
      <c r="VEE1278"/>
      <c r="VEF1278"/>
      <c r="VEG1278"/>
      <c r="VEH1278"/>
      <c r="VEI1278"/>
      <c r="VEJ1278"/>
      <c r="VEK1278"/>
      <c r="VEL1278"/>
      <c r="VEM1278"/>
      <c r="VEN1278"/>
      <c r="VEO1278"/>
      <c r="VEP1278"/>
      <c r="VEQ1278"/>
      <c r="VER1278"/>
      <c r="VES1278"/>
      <c r="VET1278"/>
      <c r="VEU1278"/>
      <c r="VEV1278"/>
      <c r="VEW1278"/>
      <c r="VEX1278"/>
      <c r="VEY1278"/>
      <c r="VEZ1278"/>
      <c r="VFA1278"/>
      <c r="VFB1278"/>
      <c r="VFC1278"/>
      <c r="VFD1278"/>
      <c r="VFE1278"/>
      <c r="VFF1278"/>
      <c r="VFG1278"/>
      <c r="VFH1278"/>
      <c r="VFI1278"/>
      <c r="VFJ1278"/>
      <c r="VFK1278"/>
      <c r="VFL1278"/>
      <c r="VFM1278"/>
      <c r="VFN1278"/>
      <c r="VFO1278"/>
      <c r="VFP1278"/>
      <c r="VFQ1278"/>
      <c r="VFR1278"/>
      <c r="VFS1278"/>
      <c r="VFT1278"/>
      <c r="VFU1278"/>
      <c r="VFV1278"/>
      <c r="VFW1278"/>
      <c r="VFX1278"/>
      <c r="VFY1278"/>
      <c r="VFZ1278"/>
      <c r="VGA1278"/>
      <c r="VGB1278"/>
      <c r="VGC1278"/>
      <c r="VGD1278"/>
      <c r="VGE1278"/>
      <c r="VGF1278"/>
      <c r="VGG1278"/>
      <c r="VGH1278"/>
      <c r="VGI1278"/>
      <c r="VGJ1278"/>
      <c r="VGK1278"/>
      <c r="VGL1278"/>
      <c r="VGM1278"/>
      <c r="VGN1278"/>
      <c r="VGO1278"/>
      <c r="VGP1278"/>
      <c r="VGQ1278"/>
      <c r="VGR1278"/>
      <c r="VGS1278"/>
      <c r="VGT1278"/>
      <c r="VGU1278"/>
      <c r="VGV1278"/>
      <c r="VGW1278"/>
      <c r="VGX1278"/>
      <c r="VGY1278"/>
      <c r="VGZ1278"/>
      <c r="VHA1278"/>
      <c r="VHB1278"/>
      <c r="VHC1278"/>
      <c r="VHD1278"/>
      <c r="VHE1278"/>
      <c r="VHF1278"/>
      <c r="VHG1278"/>
      <c r="VHH1278"/>
      <c r="VHI1278"/>
      <c r="VHJ1278"/>
      <c r="VHK1278"/>
      <c r="VHL1278"/>
      <c r="VHM1278"/>
      <c r="VHN1278"/>
      <c r="VHO1278"/>
      <c r="VHP1278"/>
      <c r="VHQ1278"/>
      <c r="VHR1278"/>
      <c r="VHS1278"/>
      <c r="VHT1278"/>
      <c r="VHU1278"/>
      <c r="VHV1278"/>
      <c r="VHW1278"/>
      <c r="VHX1278"/>
      <c r="VHY1278"/>
      <c r="VHZ1278"/>
      <c r="VIA1278"/>
      <c r="VIB1278"/>
      <c r="VIC1278"/>
      <c r="VID1278"/>
      <c r="VIE1278"/>
      <c r="VIF1278"/>
      <c r="VIG1278"/>
      <c r="VIH1278"/>
      <c r="VII1278"/>
      <c r="VIJ1278"/>
      <c r="VIK1278"/>
      <c r="VIL1278"/>
      <c r="VIM1278"/>
      <c r="VIN1278"/>
      <c r="VIO1278"/>
      <c r="VIP1278"/>
      <c r="VIQ1278"/>
      <c r="VIR1278"/>
      <c r="VIS1278"/>
      <c r="VIT1278"/>
      <c r="VIU1278"/>
      <c r="VIV1278"/>
      <c r="VIW1278"/>
      <c r="VIX1278"/>
      <c r="VIY1278"/>
      <c r="VIZ1278"/>
      <c r="VJA1278"/>
      <c r="VJB1278"/>
      <c r="VJC1278"/>
      <c r="VJD1278"/>
      <c r="VJE1278"/>
      <c r="VJF1278"/>
      <c r="VJG1278"/>
      <c r="VJH1278"/>
      <c r="VJI1278"/>
      <c r="VJJ1278"/>
      <c r="VJK1278"/>
      <c r="VJL1278"/>
      <c r="VJM1278"/>
      <c r="VJN1278"/>
      <c r="VJO1278"/>
      <c r="VJP1278"/>
      <c r="VJQ1278"/>
      <c r="VJR1278"/>
      <c r="VJS1278"/>
      <c r="VJT1278"/>
      <c r="VJU1278"/>
      <c r="VJV1278"/>
      <c r="VJW1278"/>
      <c r="VJX1278"/>
      <c r="VJY1278"/>
      <c r="VJZ1278"/>
      <c r="VKA1278"/>
      <c r="VKB1278"/>
      <c r="VKC1278"/>
      <c r="VKD1278"/>
      <c r="VKE1278"/>
      <c r="VKF1278"/>
      <c r="VKG1278"/>
      <c r="VKH1278"/>
      <c r="VKI1278"/>
      <c r="VKJ1278"/>
      <c r="VKK1278"/>
      <c r="VKL1278"/>
      <c r="VKM1278"/>
      <c r="VKN1278"/>
      <c r="VKO1278"/>
      <c r="VKP1278"/>
      <c r="VKQ1278"/>
      <c r="VKR1278"/>
      <c r="VKS1278"/>
      <c r="VKT1278"/>
      <c r="VKU1278"/>
      <c r="VKV1278"/>
      <c r="VKW1278"/>
      <c r="VKX1278"/>
      <c r="VKY1278"/>
      <c r="VKZ1278"/>
      <c r="VLA1278"/>
      <c r="VLB1278"/>
      <c r="VLC1278"/>
      <c r="VLD1278"/>
      <c r="VLE1278"/>
      <c r="VLF1278"/>
      <c r="VLG1278"/>
      <c r="VLH1278"/>
      <c r="VLI1278"/>
      <c r="VLJ1278"/>
      <c r="VLK1278"/>
      <c r="VLL1278"/>
      <c r="VLM1278"/>
      <c r="VLN1278"/>
      <c r="VLO1278"/>
      <c r="VLP1278"/>
      <c r="VLQ1278"/>
      <c r="VLR1278"/>
      <c r="VLS1278"/>
      <c r="VLT1278"/>
      <c r="VLU1278"/>
      <c r="VLV1278"/>
      <c r="VLW1278"/>
      <c r="VLX1278"/>
      <c r="VLY1278"/>
      <c r="VLZ1278"/>
      <c r="VMA1278"/>
      <c r="VMB1278"/>
      <c r="VMC1278"/>
      <c r="VMD1278"/>
      <c r="VME1278"/>
      <c r="VMF1278"/>
      <c r="VMG1278"/>
      <c r="VMH1278"/>
      <c r="VMI1278"/>
      <c r="VMJ1278"/>
      <c r="VMK1278"/>
      <c r="VML1278"/>
      <c r="VMM1278"/>
      <c r="VMN1278"/>
      <c r="VMO1278"/>
      <c r="VMP1278"/>
      <c r="VMQ1278"/>
      <c r="VMR1278"/>
      <c r="VMS1278"/>
      <c r="VMT1278"/>
      <c r="VMU1278"/>
      <c r="VMV1278"/>
      <c r="VMW1278"/>
      <c r="VMX1278"/>
      <c r="VMY1278"/>
      <c r="VMZ1278"/>
      <c r="VNA1278"/>
      <c r="VNB1278"/>
      <c r="VNC1278"/>
      <c r="VND1278"/>
      <c r="VNE1278"/>
      <c r="VNF1278"/>
      <c r="VNG1278"/>
      <c r="VNH1278"/>
      <c r="VNI1278"/>
      <c r="VNJ1278"/>
      <c r="VNK1278"/>
      <c r="VNL1278"/>
      <c r="VNM1278"/>
      <c r="VNN1278"/>
      <c r="VNO1278"/>
      <c r="VNP1278"/>
      <c r="VNQ1278"/>
      <c r="VNR1278"/>
      <c r="VNS1278"/>
      <c r="VNT1278"/>
      <c r="VNU1278"/>
      <c r="VNV1278"/>
      <c r="VNW1278"/>
      <c r="VNX1278"/>
      <c r="VNY1278"/>
      <c r="VNZ1278"/>
      <c r="VOA1278"/>
      <c r="VOB1278"/>
      <c r="VOC1278"/>
      <c r="VOD1278"/>
      <c r="VOE1278"/>
      <c r="VOF1278"/>
      <c r="VOG1278"/>
      <c r="VOH1278"/>
      <c r="VOI1278"/>
      <c r="VOJ1278"/>
      <c r="VOK1278"/>
      <c r="VOL1278"/>
      <c r="VOM1278"/>
      <c r="VON1278"/>
      <c r="VOO1278"/>
      <c r="VOP1278"/>
      <c r="VOQ1278"/>
      <c r="VOR1278"/>
      <c r="VOS1278"/>
      <c r="VOT1278"/>
      <c r="VOU1278"/>
      <c r="VOV1278"/>
      <c r="VOW1278"/>
      <c r="VOX1278"/>
      <c r="VOY1278"/>
      <c r="VOZ1278"/>
      <c r="VPA1278"/>
      <c r="VPB1278"/>
      <c r="VPC1278"/>
      <c r="VPD1278"/>
      <c r="VPE1278"/>
      <c r="VPF1278"/>
      <c r="VPG1278"/>
      <c r="VPH1278"/>
      <c r="VPI1278"/>
      <c r="VPJ1278"/>
      <c r="VPK1278"/>
      <c r="VPL1278"/>
      <c r="VPM1278"/>
      <c r="VPN1278"/>
      <c r="VPO1278"/>
      <c r="VPP1278"/>
      <c r="VPQ1278"/>
      <c r="VPR1278"/>
      <c r="VPS1278"/>
      <c r="VPT1278"/>
      <c r="VPU1278"/>
      <c r="VPV1278"/>
      <c r="VPW1278"/>
      <c r="VPX1278"/>
      <c r="VPY1278"/>
      <c r="VPZ1278"/>
      <c r="VQA1278"/>
      <c r="VQB1278"/>
      <c r="VQC1278"/>
      <c r="VQD1278"/>
      <c r="VQE1278"/>
      <c r="VQF1278"/>
      <c r="VQG1278"/>
      <c r="VQH1278"/>
      <c r="VQI1278"/>
      <c r="VQJ1278"/>
      <c r="VQK1278"/>
      <c r="VQL1278"/>
      <c r="VQM1278"/>
      <c r="VQN1278"/>
      <c r="VQO1278"/>
      <c r="VQP1278"/>
      <c r="VQQ1278"/>
      <c r="VQR1278"/>
      <c r="VQS1278"/>
      <c r="VQT1278"/>
      <c r="VQU1278"/>
      <c r="VQV1278"/>
      <c r="VQW1278"/>
      <c r="VQX1278"/>
      <c r="VQY1278"/>
      <c r="VQZ1278"/>
      <c r="VRA1278"/>
      <c r="VRB1278"/>
      <c r="VRC1278"/>
      <c r="VRD1278"/>
      <c r="VRE1278"/>
      <c r="VRF1278"/>
      <c r="VRG1278"/>
      <c r="VRH1278"/>
      <c r="VRI1278"/>
      <c r="VRJ1278"/>
      <c r="VRK1278"/>
      <c r="VRL1278"/>
      <c r="VRM1278"/>
      <c r="VRN1278"/>
      <c r="VRO1278"/>
      <c r="VRP1278"/>
      <c r="VRQ1278"/>
      <c r="VRR1278"/>
      <c r="VRS1278"/>
      <c r="VRT1278"/>
      <c r="VRU1278"/>
      <c r="VRV1278"/>
      <c r="VRW1278"/>
      <c r="VRX1278"/>
      <c r="VRY1278"/>
      <c r="VRZ1278"/>
      <c r="VSA1278"/>
      <c r="VSB1278"/>
      <c r="VSC1278"/>
      <c r="VSD1278"/>
      <c r="VSE1278"/>
      <c r="VSF1278"/>
      <c r="VSG1278"/>
      <c r="VSH1278"/>
      <c r="VSI1278"/>
      <c r="VSJ1278"/>
      <c r="VSK1278"/>
      <c r="VSL1278"/>
      <c r="VSM1278"/>
      <c r="VSN1278"/>
      <c r="VSO1278"/>
      <c r="VSP1278"/>
      <c r="VSQ1278"/>
      <c r="VSR1278"/>
      <c r="VSS1278"/>
      <c r="VST1278"/>
      <c r="VSU1278"/>
      <c r="VSV1278"/>
      <c r="VSW1278"/>
      <c r="VSX1278"/>
      <c r="VSY1278"/>
      <c r="VSZ1278"/>
      <c r="VTA1278"/>
      <c r="VTB1278"/>
      <c r="VTC1278"/>
      <c r="VTD1278"/>
      <c r="VTE1278"/>
      <c r="VTF1278"/>
      <c r="VTG1278"/>
      <c r="VTH1278"/>
      <c r="VTI1278"/>
      <c r="VTJ1278"/>
      <c r="VTK1278"/>
      <c r="VTL1278"/>
      <c r="VTM1278"/>
      <c r="VTN1278"/>
      <c r="VTO1278"/>
      <c r="VTP1278"/>
      <c r="VTQ1278"/>
      <c r="VTR1278"/>
      <c r="VTS1278"/>
      <c r="VTT1278"/>
      <c r="VTU1278"/>
      <c r="VTV1278"/>
      <c r="VTW1278"/>
      <c r="VTX1278"/>
      <c r="VTY1278"/>
      <c r="VTZ1278"/>
      <c r="VUA1278"/>
      <c r="VUB1278"/>
      <c r="VUC1278"/>
      <c r="VUD1278"/>
      <c r="VUE1278"/>
      <c r="VUF1278"/>
      <c r="VUG1278"/>
      <c r="VUH1278"/>
      <c r="VUI1278"/>
      <c r="VUJ1278"/>
      <c r="VUK1278"/>
      <c r="VUL1278"/>
      <c r="VUM1278"/>
      <c r="VUN1278"/>
      <c r="VUO1278"/>
      <c r="VUP1278"/>
      <c r="VUQ1278"/>
      <c r="VUR1278"/>
      <c r="VUS1278"/>
      <c r="VUT1278"/>
      <c r="VUU1278"/>
      <c r="VUV1278"/>
    </row>
    <row r="1279" spans="1:15440" s="32" customFormat="1" x14ac:dyDescent="0.25">
      <c r="A1279" s="10" t="s">
        <v>1370</v>
      </c>
      <c r="B1279" s="10" t="s">
        <v>1371</v>
      </c>
      <c r="C1279" s="11" t="s">
        <v>2583</v>
      </c>
      <c r="D1279" s="11" t="s">
        <v>2592</v>
      </c>
      <c r="E1279" s="10" t="s">
        <v>2593</v>
      </c>
      <c r="F1279" s="16" t="s">
        <v>20</v>
      </c>
      <c r="G1279" s="10" t="s">
        <v>1375</v>
      </c>
      <c r="H1279" s="12" t="s">
        <v>22</v>
      </c>
      <c r="I1279" s="13">
        <v>730884327947</v>
      </c>
      <c r="J1279" s="14">
        <v>12</v>
      </c>
      <c r="K1279" s="14" t="s">
        <v>1388</v>
      </c>
      <c r="L1279" s="14" t="s">
        <v>22</v>
      </c>
      <c r="M1279" s="15"/>
      <c r="N1279" s="15">
        <v>14.99</v>
      </c>
      <c r="O1279" s="15">
        <v>13.79</v>
      </c>
      <c r="P1279" s="15">
        <v>12.67</v>
      </c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  <c r="AN1279"/>
      <c r="AO1279"/>
      <c r="AP1279"/>
      <c r="AQ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  <c r="CQ1279"/>
      <c r="CR1279"/>
      <c r="CS1279"/>
      <c r="CT1279"/>
      <c r="CU1279"/>
      <c r="CV1279"/>
      <c r="CW1279"/>
      <c r="CX1279"/>
      <c r="CY1279"/>
      <c r="CZ1279"/>
      <c r="DA1279"/>
      <c r="DB1279"/>
      <c r="DC1279"/>
      <c r="DD1279"/>
      <c r="DE1279"/>
      <c r="DF1279"/>
      <c r="DG1279"/>
      <c r="DH1279"/>
      <c r="DI1279"/>
      <c r="DJ1279"/>
      <c r="DK1279"/>
      <c r="DL1279"/>
      <c r="DM1279"/>
      <c r="DN1279"/>
      <c r="DO1279"/>
      <c r="DP1279"/>
      <c r="DQ1279"/>
      <c r="DR1279"/>
      <c r="DS1279"/>
      <c r="DT1279"/>
      <c r="DU1279"/>
      <c r="DV1279"/>
      <c r="DW1279"/>
      <c r="DX1279"/>
      <c r="DY1279"/>
      <c r="DZ1279"/>
      <c r="EA1279"/>
      <c r="EB1279"/>
      <c r="EC1279"/>
      <c r="ED1279"/>
      <c r="EE1279"/>
      <c r="EF1279"/>
      <c r="EG1279"/>
      <c r="EH1279"/>
      <c r="EI1279"/>
      <c r="EJ1279"/>
      <c r="EK1279"/>
      <c r="EL1279"/>
      <c r="EM1279"/>
      <c r="EN1279"/>
      <c r="EO1279"/>
      <c r="EP1279"/>
      <c r="EQ1279"/>
      <c r="ER1279"/>
      <c r="ES1279"/>
      <c r="ET1279"/>
      <c r="EU1279"/>
      <c r="EV1279"/>
      <c r="EW1279"/>
      <c r="EX1279"/>
      <c r="EY1279"/>
      <c r="EZ1279"/>
      <c r="FA1279"/>
      <c r="FB1279"/>
      <c r="FC1279"/>
      <c r="FD1279"/>
      <c r="FE1279"/>
      <c r="FF1279"/>
      <c r="FG1279"/>
      <c r="FH1279"/>
      <c r="FI1279"/>
      <c r="FJ1279"/>
      <c r="FK1279"/>
      <c r="FL1279"/>
      <c r="FM1279"/>
      <c r="FN1279"/>
      <c r="FO1279"/>
      <c r="FP1279"/>
      <c r="FQ1279"/>
      <c r="FR1279"/>
      <c r="FS1279"/>
      <c r="FT1279"/>
      <c r="FU1279"/>
      <c r="FV1279"/>
      <c r="FW1279"/>
      <c r="FX1279"/>
      <c r="FY1279"/>
      <c r="FZ1279"/>
      <c r="GA1279"/>
      <c r="GB1279"/>
      <c r="GC1279"/>
      <c r="GD1279"/>
      <c r="GE1279"/>
      <c r="GF1279"/>
      <c r="GG1279"/>
      <c r="GH1279"/>
      <c r="GI1279"/>
      <c r="GJ1279"/>
      <c r="GK1279"/>
      <c r="GL1279"/>
      <c r="GM1279"/>
      <c r="GN1279"/>
      <c r="GO1279"/>
      <c r="GP1279"/>
      <c r="GQ1279"/>
      <c r="GR1279"/>
      <c r="GS1279"/>
      <c r="GT1279"/>
      <c r="GU1279"/>
      <c r="GV1279"/>
      <c r="GW1279"/>
      <c r="GX1279"/>
      <c r="GY1279"/>
      <c r="GZ1279"/>
      <c r="HA1279"/>
      <c r="HB1279"/>
      <c r="HC1279"/>
      <c r="HD1279"/>
      <c r="HE1279"/>
      <c r="HF1279"/>
      <c r="HG1279"/>
      <c r="HH1279"/>
      <c r="HI1279"/>
      <c r="HJ1279"/>
      <c r="HK1279"/>
      <c r="HL1279"/>
      <c r="HM1279"/>
      <c r="HN1279"/>
      <c r="HO1279"/>
      <c r="HP1279"/>
      <c r="HQ1279"/>
      <c r="HR1279"/>
      <c r="HS1279"/>
      <c r="HT1279"/>
      <c r="HU1279"/>
      <c r="HV1279"/>
      <c r="HW1279"/>
      <c r="HX1279"/>
      <c r="HY1279"/>
      <c r="HZ1279"/>
      <c r="IA1279"/>
      <c r="IB1279"/>
      <c r="IC1279"/>
      <c r="ID1279"/>
      <c r="IE1279"/>
      <c r="IF1279"/>
      <c r="IG1279"/>
      <c r="IH1279"/>
      <c r="II1279"/>
      <c r="IJ1279"/>
      <c r="IK1279"/>
      <c r="IL1279"/>
      <c r="IM1279"/>
      <c r="IN1279"/>
      <c r="IO1279"/>
      <c r="IP1279"/>
      <c r="IQ1279"/>
      <c r="IR1279"/>
      <c r="IS1279"/>
      <c r="IT1279"/>
      <c r="IU1279"/>
      <c r="IV1279"/>
      <c r="IW1279"/>
      <c r="IX1279"/>
      <c r="IY1279"/>
      <c r="IZ1279"/>
      <c r="JA1279"/>
      <c r="JB1279"/>
      <c r="JC1279"/>
      <c r="JD1279"/>
      <c r="JE1279"/>
      <c r="JF1279"/>
      <c r="JG1279"/>
      <c r="JH1279"/>
      <c r="JI1279"/>
      <c r="JJ1279"/>
      <c r="JK1279"/>
      <c r="JL1279"/>
      <c r="JM1279"/>
      <c r="JN1279"/>
      <c r="JO1279"/>
      <c r="JP1279"/>
      <c r="JQ1279"/>
      <c r="JR1279"/>
      <c r="JS1279"/>
      <c r="JT1279"/>
      <c r="JU1279"/>
      <c r="JV1279"/>
      <c r="JW1279"/>
      <c r="JX1279"/>
      <c r="JY1279"/>
      <c r="JZ1279"/>
      <c r="KA1279"/>
      <c r="KB1279"/>
      <c r="KC1279"/>
      <c r="KD1279"/>
      <c r="KE1279"/>
      <c r="KF1279"/>
      <c r="KG1279"/>
      <c r="KH1279"/>
      <c r="KI1279"/>
      <c r="KJ1279"/>
      <c r="KK1279"/>
      <c r="KL1279"/>
      <c r="KM1279"/>
      <c r="KN1279"/>
      <c r="KO1279"/>
      <c r="KP1279"/>
      <c r="KQ1279"/>
      <c r="KR1279"/>
      <c r="KS1279"/>
      <c r="KT1279"/>
      <c r="KU1279"/>
      <c r="KV1279"/>
      <c r="KW1279"/>
      <c r="KX1279"/>
      <c r="KY1279"/>
      <c r="KZ1279"/>
      <c r="LA1279"/>
      <c r="LB1279"/>
      <c r="LC1279"/>
      <c r="LD1279"/>
      <c r="LE1279"/>
      <c r="LF1279"/>
      <c r="LG1279"/>
      <c r="LH1279"/>
      <c r="LI1279"/>
      <c r="LJ1279"/>
      <c r="LK1279"/>
      <c r="LL1279"/>
      <c r="LM1279"/>
      <c r="LN1279"/>
      <c r="LO1279"/>
      <c r="LP1279"/>
      <c r="LQ1279"/>
      <c r="LR1279"/>
      <c r="LS1279"/>
      <c r="LT1279"/>
      <c r="LU1279"/>
      <c r="LV1279"/>
      <c r="LW1279"/>
      <c r="LX1279"/>
      <c r="LY1279"/>
      <c r="LZ1279"/>
      <c r="MA1279"/>
      <c r="MB1279"/>
      <c r="MC1279"/>
      <c r="MD1279"/>
      <c r="ME1279"/>
      <c r="MF1279"/>
      <c r="MG1279"/>
      <c r="MH1279"/>
      <c r="MI1279"/>
      <c r="MJ1279"/>
      <c r="MK1279"/>
      <c r="ML1279"/>
      <c r="MM1279"/>
      <c r="MN1279"/>
      <c r="MO1279"/>
      <c r="MP1279"/>
      <c r="MQ1279"/>
      <c r="MR1279"/>
      <c r="MS1279"/>
      <c r="MT1279"/>
      <c r="MU1279"/>
      <c r="MV1279"/>
      <c r="MW1279"/>
      <c r="MX1279"/>
      <c r="MY1279"/>
      <c r="MZ1279"/>
      <c r="NA1279"/>
      <c r="NB1279"/>
      <c r="NC1279"/>
      <c r="ND1279"/>
      <c r="NE1279"/>
      <c r="NF1279"/>
      <c r="NG1279"/>
      <c r="NH1279"/>
      <c r="NI1279"/>
      <c r="NJ1279"/>
      <c r="NK1279"/>
      <c r="NL1279"/>
      <c r="NM1279"/>
      <c r="NN1279"/>
      <c r="NO1279"/>
      <c r="NP1279"/>
      <c r="NQ1279"/>
      <c r="NR1279"/>
      <c r="NS1279"/>
      <c r="NT1279"/>
      <c r="NU1279"/>
      <c r="NV1279"/>
      <c r="NW1279"/>
      <c r="NX1279"/>
      <c r="NY1279"/>
      <c r="NZ1279"/>
      <c r="OA1279"/>
      <c r="OB1279"/>
      <c r="OC1279"/>
      <c r="OD1279"/>
      <c r="OE1279"/>
      <c r="OF1279"/>
      <c r="OG1279"/>
      <c r="OH1279"/>
      <c r="OI1279"/>
      <c r="OJ1279"/>
      <c r="OK1279"/>
      <c r="OL1279"/>
      <c r="OM1279"/>
      <c r="ON1279"/>
      <c r="OO1279"/>
      <c r="OP1279"/>
      <c r="OQ1279"/>
      <c r="OR1279"/>
      <c r="OS1279"/>
      <c r="OT1279"/>
      <c r="OU1279"/>
      <c r="OV1279"/>
      <c r="OW1279"/>
      <c r="OX1279"/>
      <c r="OY1279"/>
      <c r="OZ1279"/>
      <c r="PA1279"/>
      <c r="PB1279"/>
      <c r="PC1279"/>
      <c r="PD1279"/>
      <c r="PE1279"/>
      <c r="PF1279"/>
      <c r="PG1279"/>
      <c r="PH1279"/>
      <c r="PI1279"/>
      <c r="PJ1279"/>
      <c r="PK1279"/>
      <c r="PL1279"/>
      <c r="PM1279"/>
      <c r="PN1279"/>
      <c r="PO1279"/>
      <c r="PP1279"/>
      <c r="PQ1279"/>
      <c r="PR1279"/>
      <c r="PS1279"/>
      <c r="PT1279"/>
      <c r="PU1279"/>
      <c r="PV1279"/>
      <c r="PW1279"/>
      <c r="PX1279"/>
      <c r="PY1279"/>
      <c r="PZ1279"/>
      <c r="QA1279"/>
      <c r="QB1279"/>
      <c r="QC1279"/>
      <c r="QD1279"/>
      <c r="QE1279"/>
      <c r="QF1279"/>
      <c r="QG1279"/>
      <c r="QH1279"/>
      <c r="QI1279"/>
      <c r="QJ1279"/>
      <c r="QK1279"/>
      <c r="QL1279"/>
      <c r="QM1279"/>
      <c r="QN1279"/>
      <c r="QO1279"/>
      <c r="QP1279"/>
      <c r="QQ1279"/>
      <c r="QR1279"/>
      <c r="QS1279"/>
      <c r="QT1279"/>
      <c r="QU1279"/>
      <c r="QV1279"/>
      <c r="QW1279"/>
      <c r="QX1279"/>
      <c r="QY1279"/>
      <c r="QZ1279"/>
      <c r="RA1279"/>
      <c r="RB1279"/>
      <c r="RC1279"/>
      <c r="RD1279"/>
      <c r="RE1279"/>
      <c r="RF1279"/>
      <c r="RG1279"/>
      <c r="RH1279"/>
      <c r="RI1279"/>
      <c r="RJ1279"/>
      <c r="RK1279"/>
      <c r="RL1279"/>
      <c r="RM1279"/>
      <c r="RN1279"/>
      <c r="RO1279"/>
      <c r="RP1279"/>
      <c r="RQ1279"/>
      <c r="RR1279"/>
      <c r="RS1279"/>
      <c r="RT1279"/>
      <c r="RU1279"/>
      <c r="RV1279"/>
      <c r="RW1279"/>
      <c r="RX1279"/>
      <c r="RY1279"/>
      <c r="RZ1279"/>
      <c r="SA1279"/>
      <c r="SB1279"/>
      <c r="SC1279"/>
      <c r="SD1279"/>
      <c r="SE1279"/>
      <c r="SF1279"/>
      <c r="SG1279"/>
      <c r="SH1279"/>
      <c r="SI1279"/>
      <c r="SJ1279"/>
      <c r="SK1279"/>
      <c r="SL1279"/>
      <c r="SM1279"/>
      <c r="SN1279"/>
      <c r="SO1279"/>
      <c r="SP1279"/>
      <c r="SQ1279"/>
      <c r="SR1279"/>
      <c r="SS1279"/>
      <c r="ST1279"/>
      <c r="SU1279"/>
      <c r="SV1279"/>
      <c r="SW1279"/>
      <c r="SX1279"/>
      <c r="SY1279"/>
      <c r="SZ1279"/>
      <c r="TA1279"/>
      <c r="TB1279"/>
      <c r="TC1279"/>
      <c r="TD1279"/>
      <c r="TE1279"/>
      <c r="TF1279"/>
      <c r="TG1279"/>
      <c r="TH1279"/>
      <c r="TI1279"/>
      <c r="TJ1279"/>
      <c r="TK1279"/>
      <c r="TL1279"/>
      <c r="TM1279"/>
      <c r="TN1279"/>
      <c r="TO1279"/>
      <c r="TP1279"/>
      <c r="TQ1279"/>
      <c r="TR1279"/>
      <c r="TS1279"/>
      <c r="TT1279"/>
      <c r="TU1279"/>
      <c r="TV1279"/>
      <c r="TW1279"/>
      <c r="TX1279"/>
      <c r="TY1279"/>
      <c r="TZ1279"/>
      <c r="UA1279"/>
      <c r="UB1279"/>
      <c r="UC1279"/>
      <c r="UD1279"/>
      <c r="UE1279"/>
      <c r="UF1279"/>
      <c r="UG1279"/>
      <c r="UH1279"/>
      <c r="UI1279"/>
      <c r="UJ1279"/>
      <c r="UK1279"/>
      <c r="UL1279"/>
      <c r="UM1279"/>
      <c r="UN1279"/>
      <c r="UO1279"/>
      <c r="UP1279"/>
      <c r="UQ1279"/>
      <c r="UR1279"/>
      <c r="US1279"/>
      <c r="UT1279"/>
      <c r="UU1279"/>
      <c r="UV1279"/>
      <c r="UW1279"/>
      <c r="UX1279"/>
      <c r="UY1279"/>
      <c r="UZ1279"/>
      <c r="VA1279"/>
      <c r="VB1279"/>
      <c r="VC1279"/>
      <c r="VD1279"/>
      <c r="VE1279"/>
      <c r="VF1279"/>
      <c r="VG1279"/>
      <c r="VH1279"/>
      <c r="VI1279"/>
      <c r="VJ1279"/>
      <c r="VK1279"/>
      <c r="VL1279"/>
      <c r="VM1279"/>
      <c r="VN1279"/>
      <c r="VO1279"/>
      <c r="VP1279"/>
      <c r="VQ1279"/>
      <c r="VR1279"/>
      <c r="VS1279"/>
      <c r="VT1279"/>
      <c r="VU1279"/>
      <c r="VV1279"/>
      <c r="VW1279"/>
      <c r="VX1279"/>
      <c r="VY1279"/>
      <c r="VZ1279"/>
      <c r="WA1279"/>
      <c r="WB1279"/>
      <c r="WC1279"/>
      <c r="WD1279"/>
      <c r="WE1279"/>
      <c r="WF1279"/>
      <c r="WG1279"/>
      <c r="WH1279"/>
      <c r="WI1279"/>
      <c r="WJ1279"/>
      <c r="WK1279"/>
      <c r="WL1279"/>
      <c r="WM1279"/>
      <c r="WN1279"/>
      <c r="WO1279"/>
      <c r="WP1279"/>
      <c r="WQ1279"/>
      <c r="WR1279"/>
      <c r="WS1279"/>
      <c r="WT1279"/>
      <c r="WU1279"/>
      <c r="WV1279"/>
      <c r="WW1279"/>
      <c r="WX1279"/>
      <c r="WY1279"/>
      <c r="WZ1279"/>
      <c r="XA1279"/>
      <c r="XB1279"/>
      <c r="XC1279"/>
      <c r="XD1279"/>
      <c r="XE1279"/>
      <c r="XF1279"/>
      <c r="XG1279"/>
      <c r="XH1279"/>
      <c r="XI1279"/>
      <c r="XJ1279"/>
      <c r="XK1279"/>
      <c r="XL1279"/>
      <c r="XM1279"/>
      <c r="XN1279"/>
      <c r="XO1279"/>
      <c r="XP1279"/>
      <c r="XQ1279"/>
      <c r="XR1279"/>
      <c r="XS1279"/>
      <c r="XT1279"/>
      <c r="XU1279"/>
      <c r="XV1279"/>
      <c r="XW1279"/>
      <c r="XX1279"/>
      <c r="XY1279"/>
      <c r="XZ1279"/>
      <c r="YA1279"/>
      <c r="YB1279"/>
      <c r="YC1279"/>
      <c r="YD1279"/>
      <c r="YE1279"/>
      <c r="YF1279"/>
      <c r="YG1279"/>
      <c r="YH1279"/>
      <c r="YI1279"/>
      <c r="YJ1279"/>
      <c r="YK1279"/>
      <c r="YL1279"/>
      <c r="YM1279"/>
      <c r="YN1279"/>
      <c r="YO1279"/>
      <c r="YP1279"/>
      <c r="YQ1279"/>
      <c r="YR1279"/>
      <c r="YS1279"/>
      <c r="YT1279"/>
      <c r="YU1279"/>
      <c r="YV1279"/>
      <c r="YW1279"/>
      <c r="YX1279"/>
      <c r="YY1279"/>
      <c r="YZ1279"/>
      <c r="ZA1279"/>
      <c r="ZB1279"/>
      <c r="ZC1279"/>
      <c r="ZD1279"/>
      <c r="ZE1279"/>
      <c r="ZF1279"/>
      <c r="ZG1279"/>
      <c r="ZH1279"/>
      <c r="ZI1279"/>
      <c r="ZJ1279"/>
      <c r="ZK1279"/>
      <c r="ZL1279"/>
      <c r="ZM1279"/>
      <c r="ZN1279"/>
      <c r="ZO1279"/>
      <c r="ZP1279"/>
      <c r="ZQ1279"/>
      <c r="ZR1279"/>
      <c r="ZS1279"/>
      <c r="ZT1279"/>
      <c r="ZU1279"/>
      <c r="ZV1279"/>
      <c r="ZW1279"/>
      <c r="ZX1279"/>
      <c r="ZY1279"/>
      <c r="ZZ1279"/>
      <c r="AAA1279"/>
      <c r="AAB1279"/>
      <c r="AAC1279"/>
      <c r="AAD1279"/>
      <c r="AAE1279"/>
      <c r="AAF1279"/>
      <c r="AAG1279"/>
      <c r="AAH1279"/>
      <c r="AAI1279"/>
      <c r="AAJ1279"/>
      <c r="AAK1279"/>
      <c r="AAL1279"/>
      <c r="AAM1279"/>
      <c r="AAN1279"/>
      <c r="AAO1279"/>
      <c r="AAP1279"/>
      <c r="AAQ1279"/>
      <c r="AAR1279"/>
      <c r="AAS1279"/>
      <c r="AAT1279"/>
      <c r="AAU1279"/>
      <c r="AAV1279"/>
      <c r="AAW1279"/>
      <c r="AAX1279"/>
      <c r="AAY1279"/>
      <c r="AAZ1279"/>
      <c r="ABA1279"/>
      <c r="ABB1279"/>
      <c r="ABC1279"/>
      <c r="ABD1279"/>
      <c r="ABE1279"/>
      <c r="ABF1279"/>
      <c r="ABG1279"/>
      <c r="ABH1279"/>
      <c r="ABI1279"/>
      <c r="ABJ1279"/>
      <c r="ABK1279"/>
      <c r="ABL1279"/>
      <c r="ABM1279"/>
      <c r="ABN1279"/>
      <c r="ABO1279"/>
      <c r="ABP1279"/>
      <c r="ABQ1279"/>
      <c r="ABR1279"/>
      <c r="ABS1279"/>
      <c r="ABT1279"/>
      <c r="ABU1279"/>
      <c r="ABV1279"/>
      <c r="ABW1279"/>
      <c r="ABX1279"/>
      <c r="ABY1279"/>
      <c r="ABZ1279"/>
      <c r="ACA1279"/>
      <c r="ACB1279"/>
      <c r="ACC1279"/>
      <c r="ACD1279"/>
      <c r="ACE1279"/>
      <c r="ACF1279"/>
      <c r="ACG1279"/>
      <c r="ACH1279"/>
      <c r="ACI1279"/>
      <c r="ACJ1279"/>
      <c r="ACK1279"/>
      <c r="ACL1279"/>
      <c r="ACM1279"/>
      <c r="ACN1279"/>
      <c r="ACO1279"/>
      <c r="ACP1279"/>
      <c r="ACQ1279"/>
      <c r="ACR1279"/>
      <c r="ACS1279"/>
      <c r="ACT1279"/>
      <c r="ACU1279"/>
      <c r="ACV1279"/>
      <c r="ACW1279"/>
      <c r="ACX1279"/>
      <c r="ACY1279"/>
      <c r="ACZ1279"/>
      <c r="ADA1279"/>
      <c r="ADB1279"/>
      <c r="ADC1279"/>
      <c r="ADD1279"/>
      <c r="ADE1279"/>
      <c r="ADF1279"/>
      <c r="ADG1279"/>
      <c r="ADH1279"/>
      <c r="ADI1279"/>
      <c r="ADJ1279"/>
      <c r="ADK1279"/>
      <c r="ADL1279"/>
      <c r="ADM1279"/>
      <c r="ADN1279"/>
      <c r="ADO1279"/>
      <c r="ADP1279"/>
      <c r="ADQ1279"/>
      <c r="ADR1279"/>
      <c r="ADS1279"/>
      <c r="ADT1279"/>
      <c r="ADU1279"/>
      <c r="ADV1279"/>
      <c r="ADW1279"/>
      <c r="ADX1279"/>
      <c r="ADY1279"/>
      <c r="ADZ1279"/>
      <c r="AEA1279"/>
      <c r="AEB1279"/>
      <c r="AEC1279"/>
      <c r="AED1279"/>
      <c r="AEE1279"/>
      <c r="AEF1279"/>
      <c r="AEG1279"/>
      <c r="AEH1279"/>
      <c r="AEI1279"/>
      <c r="AEJ1279"/>
      <c r="AEK1279"/>
      <c r="AEL1279"/>
      <c r="AEM1279"/>
      <c r="AEN1279"/>
      <c r="AEO1279"/>
      <c r="AEP1279"/>
      <c r="AEQ1279"/>
      <c r="AER1279"/>
      <c r="AES1279"/>
      <c r="AET1279"/>
      <c r="AEU1279"/>
      <c r="AEV1279"/>
      <c r="AEW1279"/>
      <c r="AEX1279"/>
      <c r="AEY1279"/>
      <c r="AEZ1279"/>
      <c r="AFA1279"/>
      <c r="AFB1279"/>
      <c r="AFC1279"/>
      <c r="AFD1279"/>
      <c r="AFE1279"/>
      <c r="AFF1279"/>
      <c r="AFG1279"/>
      <c r="AFH1279"/>
      <c r="AFI1279"/>
      <c r="AFJ1279"/>
      <c r="AFK1279"/>
      <c r="AFL1279"/>
      <c r="AFM1279"/>
      <c r="AFN1279"/>
      <c r="AFO1279"/>
      <c r="AFP1279"/>
      <c r="AFQ1279"/>
      <c r="AFR1279"/>
      <c r="AFS1279"/>
      <c r="AFT1279"/>
      <c r="AFU1279"/>
      <c r="AFV1279"/>
      <c r="AFW1279"/>
      <c r="AFX1279"/>
      <c r="AFY1279"/>
      <c r="AFZ1279"/>
      <c r="AGA1279"/>
      <c r="AGB1279"/>
      <c r="AGC1279"/>
      <c r="AGD1279"/>
      <c r="AGE1279"/>
      <c r="AGF1279"/>
      <c r="AGG1279"/>
      <c r="AGH1279"/>
      <c r="AGI1279"/>
      <c r="AGJ1279"/>
      <c r="AGK1279"/>
      <c r="AGL1279"/>
      <c r="AGM1279"/>
      <c r="AGN1279"/>
      <c r="AGO1279"/>
      <c r="AGP1279"/>
      <c r="AGQ1279"/>
      <c r="AGR1279"/>
      <c r="AGS1279"/>
      <c r="AGT1279"/>
      <c r="AGU1279"/>
      <c r="AGV1279"/>
      <c r="AGW1279"/>
      <c r="AGX1279"/>
      <c r="AGY1279"/>
      <c r="AGZ1279"/>
      <c r="AHA1279"/>
      <c r="AHB1279"/>
      <c r="AHC1279"/>
      <c r="AHD1279"/>
      <c r="AHE1279"/>
      <c r="AHF1279"/>
      <c r="AHG1279"/>
      <c r="AHH1279"/>
      <c r="AHI1279"/>
      <c r="AHJ1279"/>
      <c r="AHK1279"/>
      <c r="AHL1279"/>
      <c r="AHM1279"/>
      <c r="AHN1279"/>
      <c r="AHO1279"/>
      <c r="AHP1279"/>
      <c r="AHQ1279"/>
      <c r="AHR1279"/>
      <c r="AHS1279"/>
      <c r="AHT1279"/>
      <c r="AHU1279"/>
      <c r="AHV1279"/>
      <c r="AHW1279"/>
      <c r="AHX1279"/>
      <c r="AHY1279"/>
      <c r="AHZ1279"/>
      <c r="AIA1279"/>
      <c r="AIB1279"/>
      <c r="AIC1279"/>
      <c r="AID1279"/>
      <c r="AIE1279"/>
      <c r="AIF1279"/>
      <c r="AIG1279"/>
      <c r="AIH1279"/>
      <c r="AII1279"/>
      <c r="AIJ1279"/>
      <c r="AIK1279"/>
      <c r="AIL1279"/>
      <c r="AIM1279"/>
      <c r="AIN1279"/>
      <c r="AIO1279"/>
      <c r="AIP1279"/>
      <c r="AIQ1279"/>
      <c r="AIR1279"/>
      <c r="AIS1279"/>
      <c r="AIT1279"/>
      <c r="AIU1279"/>
      <c r="AIV1279"/>
      <c r="AIW1279"/>
      <c r="AIX1279"/>
      <c r="AIY1279"/>
      <c r="AIZ1279"/>
      <c r="AJA1279"/>
      <c r="AJB1279"/>
      <c r="AJC1279"/>
      <c r="AJD1279"/>
      <c r="AJE1279"/>
      <c r="AJF1279"/>
      <c r="AJG1279"/>
      <c r="AJH1279"/>
      <c r="AJI1279"/>
      <c r="AJJ1279"/>
      <c r="AJK1279"/>
      <c r="AJL1279"/>
      <c r="AJM1279"/>
      <c r="AJN1279"/>
      <c r="AJO1279"/>
      <c r="AJP1279"/>
      <c r="AJQ1279"/>
      <c r="AJR1279"/>
      <c r="AJS1279"/>
      <c r="AJT1279"/>
      <c r="AJU1279"/>
      <c r="AJV1279"/>
      <c r="AJW1279"/>
      <c r="AJX1279"/>
      <c r="AJY1279"/>
      <c r="AJZ1279"/>
      <c r="AKA1279"/>
      <c r="AKB1279"/>
      <c r="AKC1279"/>
      <c r="AKD1279"/>
      <c r="AKE1279"/>
      <c r="AKF1279"/>
      <c r="AKG1279"/>
      <c r="AKH1279"/>
      <c r="AKI1279"/>
      <c r="AKJ1279"/>
      <c r="AKK1279"/>
      <c r="AKL1279"/>
      <c r="AKM1279"/>
      <c r="AKN1279"/>
      <c r="AKO1279"/>
      <c r="AKP1279"/>
      <c r="AKQ1279"/>
      <c r="AKR1279"/>
      <c r="AKS1279"/>
      <c r="AKT1279"/>
      <c r="AKU1279"/>
      <c r="AKV1279"/>
      <c r="AKW1279"/>
      <c r="AKX1279"/>
      <c r="AKY1279"/>
      <c r="AKZ1279"/>
      <c r="ALA1279"/>
      <c r="ALB1279"/>
      <c r="ALC1279"/>
      <c r="ALD1279"/>
      <c r="ALE1279"/>
      <c r="ALF1279"/>
      <c r="ALG1279"/>
      <c r="ALH1279"/>
      <c r="ALI1279"/>
      <c r="ALJ1279"/>
      <c r="ALK1279"/>
      <c r="ALL1279"/>
      <c r="ALM1279"/>
      <c r="ALN1279"/>
      <c r="ALO1279"/>
      <c r="ALP1279"/>
      <c r="ALQ1279"/>
      <c r="ALR1279"/>
      <c r="ALS1279"/>
      <c r="ALT1279"/>
      <c r="ALU1279"/>
      <c r="ALV1279"/>
      <c r="ALW1279"/>
      <c r="ALX1279"/>
      <c r="ALY1279"/>
      <c r="ALZ1279"/>
      <c r="AMA1279"/>
      <c r="AMB1279"/>
      <c r="AMC1279"/>
      <c r="AMD1279"/>
      <c r="AME1279"/>
      <c r="AMF1279"/>
      <c r="AMG1279"/>
      <c r="AMH1279"/>
      <c r="AMI1279"/>
      <c r="AMJ1279"/>
      <c r="AMK1279"/>
      <c r="AML1279"/>
      <c r="AMM1279"/>
      <c r="AMN1279"/>
      <c r="AMO1279"/>
      <c r="AMP1279"/>
      <c r="AMQ1279"/>
      <c r="AMR1279"/>
      <c r="AMS1279"/>
      <c r="AMT1279"/>
      <c r="AMU1279"/>
      <c r="AMV1279"/>
      <c r="AMW1279"/>
      <c r="AMX1279"/>
      <c r="AMY1279"/>
      <c r="AMZ1279"/>
      <c r="ANA1279"/>
      <c r="ANB1279"/>
      <c r="ANC1279"/>
      <c r="AND1279"/>
      <c r="ANE1279"/>
      <c r="ANF1279"/>
      <c r="ANG1279"/>
      <c r="ANH1279"/>
      <c r="ANI1279"/>
      <c r="ANJ1279"/>
      <c r="ANK1279"/>
      <c r="ANL1279"/>
      <c r="ANM1279"/>
      <c r="ANN1279"/>
      <c r="ANO1279"/>
      <c r="ANP1279"/>
      <c r="ANQ1279"/>
      <c r="ANR1279"/>
      <c r="ANS1279"/>
      <c r="ANT1279"/>
      <c r="ANU1279"/>
      <c r="ANV1279"/>
      <c r="ANW1279"/>
      <c r="ANX1279"/>
      <c r="ANY1279"/>
      <c r="ANZ1279"/>
      <c r="AOA1279"/>
      <c r="AOB1279"/>
      <c r="AOC1279"/>
      <c r="AOD1279"/>
      <c r="AOE1279"/>
      <c r="AOF1279"/>
      <c r="AOG1279"/>
      <c r="AOH1279"/>
      <c r="AOI1279"/>
      <c r="AOJ1279"/>
      <c r="AOK1279"/>
      <c r="AOL1279"/>
      <c r="AOM1279"/>
      <c r="AON1279"/>
      <c r="AOO1279"/>
      <c r="AOP1279"/>
      <c r="AOQ1279"/>
      <c r="AOR1279"/>
      <c r="AOS1279"/>
      <c r="AOT1279"/>
      <c r="AOU1279"/>
      <c r="AOV1279"/>
      <c r="AOW1279"/>
      <c r="AOX1279"/>
      <c r="AOY1279"/>
      <c r="AOZ1279"/>
      <c r="APA1279"/>
      <c r="APB1279"/>
      <c r="APC1279"/>
      <c r="APD1279"/>
      <c r="APE1279"/>
      <c r="APF1279"/>
      <c r="APG1279"/>
      <c r="APH1279"/>
      <c r="API1279"/>
      <c r="APJ1279"/>
      <c r="APK1279"/>
      <c r="APL1279"/>
      <c r="APM1279"/>
      <c r="APN1279"/>
      <c r="APO1279"/>
      <c r="APP1279"/>
      <c r="APQ1279"/>
      <c r="APR1279"/>
      <c r="APS1279"/>
      <c r="APT1279"/>
      <c r="APU1279"/>
      <c r="APV1279"/>
      <c r="APW1279"/>
      <c r="APX1279"/>
      <c r="APY1279"/>
      <c r="APZ1279"/>
      <c r="AQA1279"/>
      <c r="AQB1279"/>
      <c r="AQC1279"/>
      <c r="AQD1279"/>
      <c r="AQE1279"/>
      <c r="AQF1279"/>
      <c r="AQG1279"/>
      <c r="AQH1279"/>
      <c r="AQI1279"/>
      <c r="AQJ1279"/>
      <c r="AQK1279"/>
      <c r="AQL1279"/>
      <c r="AQM1279"/>
      <c r="AQN1279"/>
      <c r="AQO1279"/>
      <c r="AQP1279"/>
      <c r="AQQ1279"/>
      <c r="AQR1279"/>
      <c r="AQS1279"/>
      <c r="AQT1279"/>
      <c r="AQU1279"/>
      <c r="AQV1279"/>
      <c r="AQW1279"/>
      <c r="AQX1279"/>
      <c r="AQY1279"/>
      <c r="AQZ1279"/>
      <c r="ARA1279"/>
      <c r="ARB1279"/>
      <c r="ARC1279"/>
      <c r="ARD1279"/>
      <c r="ARE1279"/>
      <c r="ARF1279"/>
      <c r="ARG1279"/>
      <c r="ARH1279"/>
      <c r="ARI1279"/>
      <c r="ARJ1279"/>
      <c r="ARK1279"/>
      <c r="ARL1279"/>
      <c r="ARM1279"/>
      <c r="ARN1279"/>
      <c r="ARO1279"/>
      <c r="ARP1279"/>
      <c r="ARQ1279"/>
      <c r="ARR1279"/>
      <c r="ARS1279"/>
      <c r="ART1279"/>
      <c r="ARU1279"/>
      <c r="ARV1279"/>
      <c r="ARW1279"/>
      <c r="ARX1279"/>
      <c r="ARY1279"/>
      <c r="ARZ1279"/>
      <c r="ASA1279"/>
      <c r="ASB1279"/>
      <c r="ASC1279"/>
      <c r="ASD1279"/>
      <c r="ASE1279"/>
      <c r="ASF1279"/>
      <c r="ASG1279"/>
      <c r="ASH1279"/>
      <c r="ASI1279"/>
      <c r="ASJ1279"/>
      <c r="ASK1279"/>
      <c r="ASL1279"/>
      <c r="ASM1279"/>
      <c r="ASN1279"/>
      <c r="ASO1279"/>
      <c r="ASP1279"/>
      <c r="ASQ1279"/>
      <c r="ASR1279"/>
      <c r="ASS1279"/>
      <c r="AST1279"/>
      <c r="ASU1279"/>
      <c r="ASV1279"/>
      <c r="ASW1279"/>
      <c r="ASX1279"/>
      <c r="ASY1279"/>
      <c r="ASZ1279"/>
      <c r="ATA1279"/>
      <c r="ATB1279"/>
      <c r="ATC1279"/>
      <c r="ATD1279"/>
      <c r="ATE1279"/>
      <c r="ATF1279"/>
      <c r="ATG1279"/>
      <c r="ATH1279"/>
      <c r="ATI1279"/>
      <c r="ATJ1279"/>
      <c r="ATK1279"/>
      <c r="ATL1279"/>
      <c r="ATM1279"/>
      <c r="ATN1279"/>
      <c r="ATO1279"/>
      <c r="ATP1279"/>
      <c r="ATQ1279"/>
      <c r="ATR1279"/>
      <c r="ATS1279"/>
      <c r="ATT1279"/>
      <c r="ATU1279"/>
      <c r="ATV1279"/>
      <c r="ATW1279"/>
      <c r="ATX1279"/>
      <c r="ATY1279"/>
      <c r="ATZ1279"/>
      <c r="AUA1279"/>
      <c r="AUB1279"/>
      <c r="AUC1279"/>
      <c r="AUD1279"/>
      <c r="AUE1279"/>
      <c r="AUF1279"/>
      <c r="AUG1279"/>
      <c r="AUH1279"/>
      <c r="AUI1279"/>
      <c r="AUJ1279"/>
      <c r="AUK1279"/>
      <c r="AUL1279"/>
      <c r="AUM1279"/>
      <c r="AUN1279"/>
      <c r="AUO1279"/>
      <c r="AUP1279"/>
      <c r="AUQ1279"/>
      <c r="AUR1279"/>
      <c r="AUS1279"/>
      <c r="AUT1279"/>
      <c r="AUU1279"/>
      <c r="AUV1279"/>
      <c r="AUW1279"/>
      <c r="AUX1279"/>
      <c r="AUY1279"/>
      <c r="AUZ1279"/>
      <c r="AVA1279"/>
      <c r="AVB1279"/>
      <c r="AVC1279"/>
      <c r="AVD1279"/>
      <c r="AVE1279"/>
      <c r="AVF1279"/>
      <c r="AVG1279"/>
      <c r="AVH1279"/>
      <c r="AVI1279"/>
      <c r="AVJ1279"/>
      <c r="AVK1279"/>
      <c r="AVL1279"/>
      <c r="AVM1279"/>
      <c r="AVN1279"/>
      <c r="AVO1279"/>
      <c r="AVP1279"/>
      <c r="AVQ1279"/>
      <c r="AVR1279"/>
      <c r="AVS1279"/>
      <c r="AVT1279"/>
      <c r="AVU1279"/>
      <c r="AVV1279"/>
      <c r="AVW1279"/>
      <c r="AVX1279"/>
      <c r="AVY1279"/>
      <c r="AVZ1279"/>
      <c r="AWA1279"/>
      <c r="AWB1279"/>
      <c r="AWC1279"/>
      <c r="AWD1279"/>
      <c r="AWE1279"/>
      <c r="AWF1279"/>
      <c r="AWG1279"/>
      <c r="AWH1279"/>
      <c r="AWI1279"/>
      <c r="AWJ1279"/>
      <c r="AWK1279"/>
      <c r="AWL1279"/>
      <c r="AWM1279"/>
      <c r="AWN1279"/>
      <c r="AWO1279"/>
      <c r="AWP1279"/>
      <c r="AWQ1279"/>
      <c r="AWR1279"/>
      <c r="AWS1279"/>
      <c r="AWT1279"/>
      <c r="AWU1279"/>
      <c r="AWV1279"/>
      <c r="AWW1279"/>
      <c r="AWX1279"/>
      <c r="AWY1279"/>
      <c r="AWZ1279"/>
      <c r="AXA1279"/>
      <c r="AXB1279"/>
      <c r="AXC1279"/>
      <c r="AXD1279"/>
      <c r="AXE1279"/>
      <c r="AXF1279"/>
      <c r="AXG1279"/>
      <c r="AXH1279"/>
      <c r="AXI1279"/>
      <c r="AXJ1279"/>
      <c r="AXK1279"/>
      <c r="AXL1279"/>
      <c r="AXM1279"/>
      <c r="AXN1279"/>
      <c r="AXO1279"/>
      <c r="AXP1279"/>
      <c r="AXQ1279"/>
      <c r="AXR1279"/>
      <c r="AXS1279"/>
      <c r="AXT1279"/>
      <c r="AXU1279"/>
      <c r="AXV1279"/>
      <c r="AXW1279"/>
      <c r="AXX1279"/>
      <c r="AXY1279"/>
      <c r="AXZ1279"/>
      <c r="AYA1279"/>
      <c r="AYB1279"/>
      <c r="AYC1279"/>
      <c r="AYD1279"/>
      <c r="AYE1279"/>
      <c r="AYF1279"/>
      <c r="AYG1279"/>
      <c r="AYH1279"/>
      <c r="AYI1279"/>
      <c r="AYJ1279"/>
      <c r="AYK1279"/>
      <c r="AYL1279"/>
      <c r="AYM1279"/>
      <c r="AYN1279"/>
      <c r="AYO1279"/>
      <c r="AYP1279"/>
      <c r="AYQ1279"/>
      <c r="AYR1279"/>
      <c r="AYS1279"/>
      <c r="AYT1279"/>
      <c r="AYU1279"/>
      <c r="AYV1279"/>
      <c r="AYW1279"/>
      <c r="AYX1279"/>
      <c r="AYY1279"/>
      <c r="AYZ1279"/>
      <c r="AZA1279"/>
      <c r="AZB1279"/>
      <c r="AZC1279"/>
      <c r="AZD1279"/>
      <c r="AZE1279"/>
      <c r="AZF1279"/>
      <c r="AZG1279"/>
      <c r="AZH1279"/>
      <c r="AZI1279"/>
      <c r="AZJ1279"/>
      <c r="AZK1279"/>
      <c r="AZL1279"/>
      <c r="AZM1279"/>
      <c r="AZN1279"/>
      <c r="AZO1279"/>
      <c r="AZP1279"/>
      <c r="AZQ1279"/>
      <c r="AZR1279"/>
      <c r="AZS1279"/>
      <c r="AZT1279"/>
      <c r="AZU1279"/>
      <c r="AZV1279"/>
      <c r="AZW1279"/>
      <c r="AZX1279"/>
      <c r="AZY1279"/>
      <c r="AZZ1279"/>
      <c r="BAA1279"/>
      <c r="BAB1279"/>
      <c r="BAC1279"/>
      <c r="BAD1279"/>
      <c r="BAE1279"/>
      <c r="BAF1279"/>
      <c r="BAG1279"/>
      <c r="BAH1279"/>
      <c r="BAI1279"/>
      <c r="BAJ1279"/>
      <c r="BAK1279"/>
      <c r="BAL1279"/>
      <c r="BAM1279"/>
      <c r="BAN1279"/>
      <c r="BAO1279"/>
      <c r="BAP1279"/>
      <c r="BAQ1279"/>
      <c r="BAR1279"/>
      <c r="BAS1279"/>
      <c r="BAT1279"/>
      <c r="BAU1279"/>
      <c r="BAV1279"/>
      <c r="BAW1279"/>
      <c r="BAX1279"/>
      <c r="BAY1279"/>
      <c r="BAZ1279"/>
      <c r="BBA1279"/>
      <c r="BBB1279"/>
      <c r="BBC1279"/>
      <c r="BBD1279"/>
      <c r="BBE1279"/>
      <c r="BBF1279"/>
      <c r="BBG1279"/>
      <c r="BBH1279"/>
      <c r="BBI1279"/>
      <c r="BBJ1279"/>
      <c r="BBK1279"/>
      <c r="BBL1279"/>
      <c r="BBM1279"/>
      <c r="BBN1279"/>
      <c r="BBO1279"/>
      <c r="BBP1279"/>
      <c r="BBQ1279"/>
      <c r="BBR1279"/>
      <c r="BBS1279"/>
      <c r="BBT1279"/>
      <c r="BBU1279"/>
      <c r="BBV1279"/>
      <c r="BBW1279"/>
      <c r="BBX1279"/>
      <c r="BBY1279"/>
      <c r="BBZ1279"/>
      <c r="BCA1279"/>
      <c r="BCB1279"/>
      <c r="BCC1279"/>
      <c r="BCD1279"/>
      <c r="BCE1279"/>
      <c r="BCF1279"/>
      <c r="BCG1279"/>
      <c r="BCH1279"/>
      <c r="BCI1279"/>
      <c r="BCJ1279"/>
      <c r="BCK1279"/>
      <c r="BCL1279"/>
      <c r="BCM1279"/>
      <c r="BCN1279"/>
      <c r="BCO1279"/>
      <c r="BCP1279"/>
      <c r="BCQ1279"/>
      <c r="BCR1279"/>
      <c r="BCS1279"/>
      <c r="BCT1279"/>
      <c r="BCU1279"/>
      <c r="BCV1279"/>
      <c r="BCW1279"/>
      <c r="BCX1279"/>
      <c r="BCY1279"/>
      <c r="BCZ1279"/>
      <c r="BDA1279"/>
      <c r="BDB1279"/>
      <c r="BDC1279"/>
      <c r="BDD1279"/>
      <c r="BDE1279"/>
      <c r="BDF1279"/>
      <c r="BDG1279"/>
      <c r="BDH1279"/>
      <c r="BDI1279"/>
      <c r="BDJ1279"/>
      <c r="BDK1279"/>
      <c r="BDL1279"/>
      <c r="BDM1279"/>
      <c r="BDN1279"/>
      <c r="BDO1279"/>
      <c r="BDP1279"/>
      <c r="BDQ1279"/>
      <c r="BDR1279"/>
      <c r="BDS1279"/>
      <c r="BDT1279"/>
      <c r="BDU1279"/>
      <c r="BDV1279"/>
      <c r="BDW1279"/>
      <c r="BDX1279"/>
      <c r="BDY1279"/>
      <c r="BDZ1279"/>
      <c r="BEA1279"/>
      <c r="BEB1279"/>
      <c r="BEC1279"/>
      <c r="BED1279"/>
      <c r="BEE1279"/>
      <c r="BEF1279"/>
      <c r="BEG1279"/>
      <c r="BEH1279"/>
      <c r="BEI1279"/>
      <c r="BEJ1279"/>
      <c r="BEK1279"/>
      <c r="BEL1279"/>
      <c r="BEM1279"/>
      <c r="BEN1279"/>
      <c r="BEO1279"/>
      <c r="BEP1279"/>
      <c r="BEQ1279"/>
      <c r="BER1279"/>
      <c r="BES1279"/>
      <c r="BET1279"/>
      <c r="BEU1279"/>
      <c r="BEV1279"/>
      <c r="BEW1279"/>
      <c r="BEX1279"/>
      <c r="BEY1279"/>
      <c r="BEZ1279"/>
      <c r="BFA1279"/>
      <c r="BFB1279"/>
      <c r="BFC1279"/>
      <c r="BFD1279"/>
      <c r="BFE1279"/>
      <c r="BFF1279"/>
      <c r="BFG1279"/>
      <c r="BFH1279"/>
      <c r="BFI1279"/>
      <c r="BFJ1279"/>
      <c r="BFK1279"/>
      <c r="BFL1279"/>
      <c r="BFM1279"/>
      <c r="BFN1279"/>
      <c r="BFO1279"/>
      <c r="BFP1279"/>
      <c r="BFQ1279"/>
      <c r="BFR1279"/>
      <c r="BFS1279"/>
      <c r="BFT1279"/>
      <c r="BFU1279"/>
      <c r="BFV1279"/>
      <c r="BFW1279"/>
      <c r="BFX1279"/>
      <c r="BFY1279"/>
      <c r="BFZ1279"/>
      <c r="BGA1279"/>
      <c r="BGB1279"/>
      <c r="BGC1279"/>
      <c r="BGD1279"/>
      <c r="BGE1279"/>
      <c r="BGF1279"/>
      <c r="BGG1279"/>
      <c r="BGH1279"/>
      <c r="BGI1279"/>
      <c r="BGJ1279"/>
      <c r="BGK1279"/>
      <c r="BGL1279"/>
      <c r="BGM1279"/>
      <c r="BGN1279"/>
      <c r="BGO1279"/>
      <c r="BGP1279"/>
      <c r="BGQ1279"/>
      <c r="BGR1279"/>
      <c r="BGS1279"/>
      <c r="BGT1279"/>
      <c r="BGU1279"/>
      <c r="BGV1279"/>
      <c r="BGW1279"/>
      <c r="BGX1279"/>
      <c r="BGY1279"/>
      <c r="BGZ1279"/>
      <c r="BHA1279"/>
      <c r="BHB1279"/>
      <c r="BHC1279"/>
      <c r="BHD1279"/>
      <c r="BHE1279"/>
      <c r="BHF1279"/>
      <c r="BHG1279"/>
      <c r="BHH1279"/>
      <c r="BHI1279"/>
      <c r="BHJ1279"/>
      <c r="BHK1279"/>
      <c r="BHL1279"/>
      <c r="BHM1279"/>
      <c r="BHN1279"/>
      <c r="BHO1279"/>
      <c r="BHP1279"/>
      <c r="BHQ1279"/>
      <c r="BHR1279"/>
      <c r="BHS1279"/>
      <c r="BHT1279"/>
      <c r="BHU1279"/>
      <c r="BHV1279"/>
      <c r="BHW1279"/>
      <c r="BHX1279"/>
      <c r="BHY1279"/>
      <c r="BHZ1279"/>
      <c r="BIA1279"/>
      <c r="BIB1279"/>
      <c r="BIC1279"/>
      <c r="BID1279"/>
      <c r="BIE1279"/>
      <c r="BIF1279"/>
      <c r="BIG1279"/>
      <c r="BIH1279"/>
      <c r="BII1279"/>
      <c r="BIJ1279"/>
      <c r="BIK1279"/>
      <c r="BIL1279"/>
      <c r="BIM1279"/>
      <c r="BIN1279"/>
      <c r="BIO1279"/>
      <c r="BIP1279"/>
      <c r="BIQ1279"/>
      <c r="BIR1279"/>
      <c r="BIS1279"/>
      <c r="BIT1279"/>
      <c r="BIU1279"/>
      <c r="BIV1279"/>
      <c r="BIW1279"/>
      <c r="BIX1279"/>
      <c r="BIY1279"/>
      <c r="BIZ1279"/>
      <c r="BJA1279"/>
      <c r="BJB1279"/>
      <c r="BJC1279"/>
      <c r="BJD1279"/>
      <c r="BJE1279"/>
      <c r="BJF1279"/>
      <c r="BJG1279"/>
      <c r="BJH1279"/>
      <c r="BJI1279"/>
      <c r="BJJ1279"/>
      <c r="BJK1279"/>
      <c r="BJL1279"/>
      <c r="BJM1279"/>
      <c r="BJN1279"/>
      <c r="BJO1279"/>
      <c r="BJP1279"/>
      <c r="BJQ1279"/>
      <c r="BJR1279"/>
      <c r="BJS1279"/>
      <c r="BJT1279"/>
      <c r="BJU1279"/>
      <c r="BJV1279"/>
      <c r="BJW1279"/>
      <c r="BJX1279"/>
      <c r="BJY1279"/>
      <c r="BJZ1279"/>
      <c r="BKA1279"/>
      <c r="BKB1279"/>
      <c r="BKC1279"/>
      <c r="BKD1279"/>
      <c r="BKE1279"/>
      <c r="BKF1279"/>
      <c r="BKG1279"/>
      <c r="BKH1279"/>
      <c r="BKI1279"/>
      <c r="BKJ1279"/>
      <c r="BKK1279"/>
      <c r="BKL1279"/>
      <c r="BKM1279"/>
      <c r="BKN1279"/>
      <c r="BKO1279"/>
      <c r="BKP1279"/>
      <c r="BKQ1279"/>
      <c r="BKR1279"/>
      <c r="BKS1279"/>
      <c r="BKT1279"/>
      <c r="BKU1279"/>
      <c r="BKV1279"/>
      <c r="BKW1279"/>
      <c r="BKX1279"/>
      <c r="BKY1279"/>
      <c r="BKZ1279"/>
      <c r="BLA1279"/>
      <c r="BLB1279"/>
      <c r="BLC1279"/>
      <c r="BLD1279"/>
      <c r="BLE1279"/>
      <c r="BLF1279"/>
      <c r="BLG1279"/>
      <c r="BLH1279"/>
      <c r="BLI1279"/>
      <c r="BLJ1279"/>
      <c r="BLK1279"/>
      <c r="BLL1279"/>
      <c r="BLM1279"/>
      <c r="BLN1279"/>
      <c r="BLO1279"/>
      <c r="BLP1279"/>
      <c r="BLQ1279"/>
      <c r="BLR1279"/>
      <c r="BLS1279"/>
      <c r="BLT1279"/>
      <c r="BLU1279"/>
      <c r="BLV1279"/>
      <c r="BLW1279"/>
      <c r="BLX1279"/>
      <c r="BLY1279"/>
      <c r="BLZ1279"/>
      <c r="BMA1279"/>
      <c r="BMB1279"/>
      <c r="BMC1279"/>
      <c r="BMD1279"/>
      <c r="BME1279"/>
      <c r="BMF1279"/>
      <c r="BMG1279"/>
      <c r="BMH1279"/>
      <c r="BMI1279"/>
      <c r="BMJ1279"/>
      <c r="BMK1279"/>
      <c r="BML1279"/>
      <c r="BMM1279"/>
      <c r="BMN1279"/>
      <c r="BMO1279"/>
      <c r="BMP1279"/>
      <c r="BMQ1279"/>
      <c r="BMR1279"/>
      <c r="BMS1279"/>
      <c r="BMT1279"/>
      <c r="BMU1279"/>
      <c r="BMV1279"/>
      <c r="BMW1279"/>
      <c r="BMX1279"/>
      <c r="BMY1279"/>
      <c r="BMZ1279"/>
      <c r="BNA1279"/>
      <c r="BNB1279"/>
      <c r="BNC1279"/>
      <c r="BND1279"/>
      <c r="BNE1279"/>
      <c r="BNF1279"/>
      <c r="BNG1279"/>
      <c r="BNH1279"/>
      <c r="BNI1279"/>
      <c r="BNJ1279"/>
      <c r="BNK1279"/>
      <c r="BNL1279"/>
      <c r="BNM1279"/>
      <c r="BNN1279"/>
      <c r="BNO1279"/>
      <c r="BNP1279"/>
      <c r="BNQ1279"/>
      <c r="BNR1279"/>
      <c r="BNS1279"/>
      <c r="BNT1279"/>
      <c r="BNU1279"/>
      <c r="BNV1279"/>
      <c r="BNW1279"/>
      <c r="BNX1279"/>
      <c r="BNY1279"/>
      <c r="BNZ1279"/>
      <c r="BOA1279"/>
      <c r="BOB1279"/>
      <c r="BOC1279"/>
      <c r="BOD1279"/>
      <c r="BOE1279"/>
      <c r="BOF1279"/>
      <c r="BOG1279"/>
      <c r="BOH1279"/>
      <c r="BOI1279"/>
      <c r="BOJ1279"/>
      <c r="BOK1279"/>
      <c r="BOL1279"/>
      <c r="BOM1279"/>
      <c r="BON1279"/>
      <c r="BOO1279"/>
      <c r="BOP1279"/>
      <c r="BOQ1279"/>
      <c r="BOR1279"/>
      <c r="BOS1279"/>
      <c r="BOT1279"/>
      <c r="BOU1279"/>
      <c r="BOV1279"/>
      <c r="BOW1279"/>
      <c r="BOX1279"/>
      <c r="BOY1279"/>
      <c r="BOZ1279"/>
      <c r="BPA1279"/>
      <c r="BPB1279"/>
      <c r="BPC1279"/>
      <c r="BPD1279"/>
      <c r="BPE1279"/>
      <c r="BPF1279"/>
      <c r="BPG1279"/>
      <c r="BPH1279"/>
      <c r="BPI1279"/>
      <c r="BPJ1279"/>
      <c r="BPK1279"/>
      <c r="BPL1279"/>
      <c r="BPM1279"/>
      <c r="BPN1279"/>
      <c r="BPO1279"/>
      <c r="BPP1279"/>
      <c r="BPQ1279"/>
      <c r="BPR1279"/>
      <c r="BPS1279"/>
      <c r="BPT1279"/>
      <c r="BPU1279"/>
      <c r="BPV1279"/>
      <c r="BPW1279"/>
      <c r="BPX1279"/>
      <c r="BPY1279"/>
      <c r="BPZ1279"/>
      <c r="BQA1279"/>
      <c r="BQB1279"/>
      <c r="BQC1279"/>
      <c r="BQD1279"/>
      <c r="BQE1279"/>
      <c r="BQF1279"/>
      <c r="BQG1279"/>
      <c r="BQH1279"/>
      <c r="BQI1279"/>
      <c r="BQJ1279"/>
      <c r="BQK1279"/>
      <c r="BQL1279"/>
      <c r="BQM1279"/>
      <c r="BQN1279"/>
      <c r="BQO1279"/>
      <c r="BQP1279"/>
      <c r="BQQ1279"/>
      <c r="BQR1279"/>
      <c r="BQS1279"/>
      <c r="BQT1279"/>
      <c r="BQU1279"/>
      <c r="BQV1279"/>
      <c r="BQW1279"/>
      <c r="BQX1279"/>
      <c r="BQY1279"/>
      <c r="BQZ1279"/>
      <c r="BRA1279"/>
      <c r="BRB1279"/>
      <c r="BRC1279"/>
      <c r="BRD1279"/>
      <c r="BRE1279"/>
      <c r="BRF1279"/>
      <c r="BRG1279"/>
      <c r="BRH1279"/>
      <c r="BRI1279"/>
      <c r="BRJ1279"/>
      <c r="BRK1279"/>
      <c r="BRL1279"/>
      <c r="BRM1279"/>
      <c r="BRN1279"/>
      <c r="BRO1279"/>
      <c r="BRP1279"/>
      <c r="BRQ1279"/>
      <c r="BRR1279"/>
      <c r="BRS1279"/>
      <c r="BRT1279"/>
      <c r="BRU1279"/>
      <c r="BRV1279"/>
      <c r="BRW1279"/>
      <c r="BRX1279"/>
      <c r="BRY1279"/>
      <c r="BRZ1279"/>
      <c r="BSA1279"/>
      <c r="BSB1279"/>
      <c r="BSC1279"/>
      <c r="BSD1279"/>
      <c r="BSE1279"/>
      <c r="BSF1279"/>
      <c r="BSG1279"/>
      <c r="BSH1279"/>
      <c r="BSI1279"/>
      <c r="BSJ1279"/>
      <c r="BSK1279"/>
      <c r="BSL1279"/>
      <c r="BSM1279"/>
      <c r="BSN1279"/>
      <c r="BSO1279"/>
      <c r="BSP1279"/>
      <c r="BSQ1279"/>
      <c r="BSR1279"/>
      <c r="BSS1279"/>
      <c r="BST1279"/>
      <c r="BSU1279"/>
      <c r="BSV1279"/>
      <c r="BSW1279"/>
      <c r="BSX1279"/>
      <c r="BSY1279"/>
      <c r="BSZ1279"/>
      <c r="BTA1279"/>
      <c r="BTB1279"/>
      <c r="BTC1279"/>
      <c r="BTD1279"/>
      <c r="BTE1279"/>
      <c r="BTF1279"/>
      <c r="BTG1279"/>
      <c r="BTH1279"/>
      <c r="BTI1279"/>
      <c r="BTJ1279"/>
      <c r="BTK1279"/>
      <c r="BTL1279"/>
      <c r="BTM1279"/>
      <c r="BTN1279"/>
      <c r="BTO1279"/>
      <c r="BTP1279"/>
      <c r="BTQ1279"/>
      <c r="BTR1279"/>
      <c r="BTS1279"/>
      <c r="BTT1279"/>
      <c r="BTU1279"/>
      <c r="BTV1279"/>
      <c r="BTW1279"/>
      <c r="BTX1279"/>
      <c r="BTY1279"/>
      <c r="BTZ1279"/>
      <c r="BUA1279"/>
      <c r="BUB1279"/>
      <c r="BUC1279"/>
      <c r="BUD1279"/>
      <c r="BUE1279"/>
      <c r="BUF1279"/>
      <c r="BUG1279"/>
      <c r="BUH1279"/>
      <c r="BUI1279"/>
      <c r="BUJ1279"/>
      <c r="BUK1279"/>
      <c r="BUL1279"/>
      <c r="BUM1279"/>
      <c r="BUN1279"/>
      <c r="BUO1279"/>
      <c r="BUP1279"/>
      <c r="BUQ1279"/>
      <c r="BUR1279"/>
      <c r="BUS1279"/>
      <c r="BUT1279"/>
      <c r="BUU1279"/>
      <c r="BUV1279"/>
      <c r="BUW1279"/>
      <c r="BUX1279"/>
      <c r="BUY1279"/>
      <c r="BUZ1279"/>
      <c r="BVA1279"/>
      <c r="BVB1279"/>
      <c r="BVC1279"/>
      <c r="BVD1279"/>
      <c r="BVE1279"/>
      <c r="BVF1279"/>
      <c r="BVG1279"/>
      <c r="BVH1279"/>
      <c r="BVI1279"/>
      <c r="BVJ1279"/>
      <c r="BVK1279"/>
      <c r="BVL1279"/>
      <c r="BVM1279"/>
      <c r="BVN1279"/>
      <c r="BVO1279"/>
      <c r="BVP1279"/>
      <c r="BVQ1279"/>
      <c r="BVR1279"/>
      <c r="BVS1279"/>
      <c r="BVT1279"/>
      <c r="BVU1279"/>
      <c r="BVV1279"/>
      <c r="BVW1279"/>
      <c r="BVX1279"/>
      <c r="BVY1279"/>
      <c r="BVZ1279"/>
      <c r="BWA1279"/>
      <c r="BWB1279"/>
      <c r="BWC1279"/>
      <c r="BWD1279"/>
      <c r="BWE1279"/>
      <c r="BWF1279"/>
      <c r="BWG1279"/>
      <c r="BWH1279"/>
      <c r="BWI1279"/>
      <c r="BWJ1279"/>
      <c r="BWK1279"/>
      <c r="BWL1279"/>
      <c r="BWM1279"/>
      <c r="BWN1279"/>
      <c r="BWO1279"/>
      <c r="BWP1279"/>
      <c r="BWQ1279"/>
      <c r="BWR1279"/>
      <c r="BWS1279"/>
      <c r="BWT1279"/>
      <c r="BWU1279"/>
      <c r="BWV1279"/>
      <c r="BWW1279"/>
      <c r="BWX1279"/>
      <c r="BWY1279"/>
      <c r="BWZ1279"/>
      <c r="BXA1279"/>
      <c r="BXB1279"/>
      <c r="BXC1279"/>
      <c r="BXD1279"/>
      <c r="BXE1279"/>
      <c r="BXF1279"/>
      <c r="BXG1279"/>
      <c r="BXH1279"/>
      <c r="BXI1279"/>
      <c r="BXJ1279"/>
      <c r="BXK1279"/>
      <c r="BXL1279"/>
      <c r="BXM1279"/>
      <c r="BXN1279"/>
      <c r="BXO1279"/>
      <c r="BXP1279"/>
      <c r="BXQ1279"/>
      <c r="BXR1279"/>
      <c r="BXS1279"/>
      <c r="BXT1279"/>
      <c r="BXU1279"/>
      <c r="BXV1279"/>
      <c r="BXW1279"/>
      <c r="BXX1279"/>
      <c r="BXY1279"/>
      <c r="BXZ1279"/>
      <c r="BYA1279"/>
      <c r="BYB1279"/>
      <c r="BYC1279"/>
      <c r="BYD1279"/>
      <c r="BYE1279"/>
      <c r="BYF1279"/>
      <c r="BYG1279"/>
      <c r="BYH1279"/>
      <c r="BYI1279"/>
      <c r="BYJ1279"/>
      <c r="BYK1279"/>
      <c r="BYL1279"/>
      <c r="BYM1279"/>
      <c r="BYN1279"/>
      <c r="BYO1279"/>
      <c r="BYP1279"/>
      <c r="BYQ1279"/>
      <c r="BYR1279"/>
      <c r="BYS1279"/>
      <c r="BYT1279"/>
      <c r="BYU1279"/>
      <c r="BYV1279"/>
      <c r="BYW1279"/>
      <c r="BYX1279"/>
      <c r="BYY1279"/>
      <c r="BYZ1279"/>
      <c r="BZA1279"/>
      <c r="BZB1279"/>
      <c r="BZC1279"/>
      <c r="BZD1279"/>
      <c r="BZE1279"/>
      <c r="BZF1279"/>
      <c r="BZG1279"/>
      <c r="BZH1279"/>
      <c r="BZI1279"/>
      <c r="BZJ1279"/>
      <c r="BZK1279"/>
      <c r="BZL1279"/>
      <c r="BZM1279"/>
      <c r="BZN1279"/>
      <c r="BZO1279"/>
      <c r="BZP1279"/>
      <c r="BZQ1279"/>
      <c r="BZR1279"/>
      <c r="BZS1279"/>
      <c r="BZT1279"/>
      <c r="BZU1279"/>
      <c r="BZV1279"/>
      <c r="BZW1279"/>
      <c r="BZX1279"/>
      <c r="BZY1279"/>
      <c r="BZZ1279"/>
      <c r="CAA1279"/>
      <c r="CAB1279"/>
      <c r="CAC1279"/>
      <c r="CAD1279"/>
      <c r="CAE1279"/>
      <c r="CAF1279"/>
      <c r="CAG1279"/>
      <c r="CAH1279"/>
      <c r="CAI1279"/>
      <c r="CAJ1279"/>
      <c r="CAK1279"/>
      <c r="CAL1279"/>
      <c r="CAM1279"/>
      <c r="CAN1279"/>
      <c r="CAO1279"/>
      <c r="CAP1279"/>
      <c r="CAQ1279"/>
      <c r="CAR1279"/>
      <c r="CAS1279"/>
      <c r="CAT1279"/>
      <c r="CAU1279"/>
      <c r="CAV1279"/>
      <c r="CAW1279"/>
      <c r="CAX1279"/>
      <c r="CAY1279"/>
      <c r="CAZ1279"/>
      <c r="CBA1279"/>
      <c r="CBB1279"/>
      <c r="CBC1279"/>
      <c r="CBD1279"/>
      <c r="CBE1279"/>
      <c r="CBF1279"/>
      <c r="CBG1279"/>
      <c r="CBH1279"/>
      <c r="CBI1279"/>
      <c r="CBJ1279"/>
      <c r="CBK1279"/>
      <c r="CBL1279"/>
      <c r="CBM1279"/>
      <c r="CBN1279"/>
      <c r="CBO1279"/>
      <c r="CBP1279"/>
      <c r="CBQ1279"/>
      <c r="CBR1279"/>
      <c r="CBS1279"/>
      <c r="CBT1279"/>
      <c r="CBU1279"/>
      <c r="CBV1279"/>
      <c r="CBW1279"/>
      <c r="CBX1279"/>
      <c r="CBY1279"/>
      <c r="CBZ1279"/>
      <c r="CCA1279"/>
      <c r="CCB1279"/>
      <c r="CCC1279"/>
      <c r="CCD1279"/>
      <c r="CCE1279"/>
      <c r="CCF1279"/>
      <c r="CCG1279"/>
      <c r="CCH1279"/>
      <c r="CCI1279"/>
      <c r="CCJ1279"/>
      <c r="CCK1279"/>
      <c r="CCL1279"/>
      <c r="CCM1279"/>
      <c r="CCN1279"/>
      <c r="CCO1279"/>
      <c r="CCP1279"/>
      <c r="CCQ1279"/>
      <c r="CCR1279"/>
      <c r="CCS1279"/>
      <c r="CCT1279"/>
      <c r="CCU1279"/>
      <c r="CCV1279"/>
      <c r="CCW1279"/>
      <c r="CCX1279"/>
      <c r="CCY1279"/>
      <c r="CCZ1279"/>
      <c r="CDA1279"/>
      <c r="CDB1279"/>
      <c r="CDC1279"/>
      <c r="CDD1279"/>
      <c r="CDE1279"/>
      <c r="CDF1279"/>
      <c r="CDG1279"/>
      <c r="CDH1279"/>
      <c r="CDI1279"/>
      <c r="CDJ1279"/>
      <c r="CDK1279"/>
      <c r="CDL1279"/>
      <c r="CDM1279"/>
      <c r="CDN1279"/>
      <c r="CDO1279"/>
      <c r="CDP1279"/>
      <c r="CDQ1279"/>
      <c r="CDR1279"/>
      <c r="CDS1279"/>
      <c r="CDT1279"/>
      <c r="CDU1279"/>
      <c r="CDV1279"/>
      <c r="CDW1279"/>
      <c r="CDX1279"/>
      <c r="CDY1279"/>
      <c r="CDZ1279"/>
      <c r="CEA1279"/>
      <c r="CEB1279"/>
      <c r="CEC1279"/>
      <c r="CED1279"/>
      <c r="CEE1279"/>
      <c r="CEF1279"/>
      <c r="CEG1279"/>
      <c r="CEH1279"/>
      <c r="CEI1279"/>
      <c r="CEJ1279"/>
      <c r="CEK1279"/>
      <c r="CEL1279"/>
      <c r="CEM1279"/>
      <c r="CEN1279"/>
      <c r="CEO1279"/>
      <c r="CEP1279"/>
      <c r="CEQ1279"/>
      <c r="CER1279"/>
      <c r="CES1279"/>
      <c r="CET1279"/>
      <c r="CEU1279"/>
      <c r="CEV1279"/>
      <c r="CEW1279"/>
      <c r="CEX1279"/>
      <c r="CEY1279"/>
      <c r="CEZ1279"/>
      <c r="CFA1279"/>
      <c r="CFB1279"/>
      <c r="CFC1279"/>
      <c r="CFD1279"/>
      <c r="CFE1279"/>
      <c r="CFF1279"/>
      <c r="CFG1279"/>
      <c r="CFH1279"/>
      <c r="CFI1279"/>
      <c r="CFJ1279"/>
      <c r="CFK1279"/>
      <c r="CFL1279"/>
      <c r="CFM1279"/>
      <c r="CFN1279"/>
      <c r="CFO1279"/>
      <c r="CFP1279"/>
      <c r="CFQ1279"/>
      <c r="CFR1279"/>
      <c r="CFS1279"/>
      <c r="CFT1279"/>
      <c r="CFU1279"/>
      <c r="CFV1279"/>
      <c r="CFW1279"/>
      <c r="CFX1279"/>
      <c r="CFY1279"/>
      <c r="CFZ1279"/>
      <c r="CGA1279"/>
      <c r="CGB1279"/>
      <c r="CGC1279"/>
      <c r="CGD1279"/>
      <c r="CGE1279"/>
      <c r="CGF1279"/>
      <c r="CGG1279"/>
      <c r="CGH1279"/>
      <c r="CGI1279"/>
      <c r="CGJ1279"/>
      <c r="CGK1279"/>
      <c r="CGL1279"/>
      <c r="CGM1279"/>
      <c r="CGN1279"/>
      <c r="CGO1279"/>
      <c r="CGP1279"/>
      <c r="CGQ1279"/>
      <c r="CGR1279"/>
      <c r="CGS1279"/>
      <c r="CGT1279"/>
      <c r="CGU1279"/>
      <c r="CGV1279"/>
      <c r="CGW1279"/>
      <c r="CGX1279"/>
      <c r="CGY1279"/>
      <c r="CGZ1279"/>
      <c r="CHA1279"/>
      <c r="CHB1279"/>
      <c r="CHC1279"/>
      <c r="CHD1279"/>
      <c r="CHE1279"/>
      <c r="CHF1279"/>
      <c r="CHG1279"/>
      <c r="CHH1279"/>
      <c r="CHI1279"/>
      <c r="CHJ1279"/>
      <c r="CHK1279"/>
      <c r="CHL1279"/>
      <c r="CHM1279"/>
      <c r="CHN1279"/>
      <c r="CHO1279"/>
      <c r="CHP1279"/>
      <c r="CHQ1279"/>
      <c r="CHR1279"/>
      <c r="CHS1279"/>
      <c r="CHT1279"/>
      <c r="CHU1279"/>
      <c r="CHV1279"/>
      <c r="CHW1279"/>
      <c r="CHX1279"/>
      <c r="CHY1279"/>
      <c r="CHZ1279"/>
      <c r="CIA1279"/>
      <c r="CIB1279"/>
      <c r="CIC1279"/>
      <c r="CID1279"/>
      <c r="CIE1279"/>
      <c r="CIF1279"/>
      <c r="CIG1279"/>
      <c r="CIH1279"/>
      <c r="CII1279"/>
      <c r="CIJ1279"/>
      <c r="CIK1279"/>
      <c r="CIL1279"/>
      <c r="CIM1279"/>
      <c r="CIN1279"/>
      <c r="CIO1279"/>
      <c r="CIP1279"/>
      <c r="CIQ1279"/>
      <c r="CIR1279"/>
      <c r="CIS1279"/>
      <c r="CIT1279"/>
      <c r="CIU1279"/>
      <c r="CIV1279"/>
      <c r="CIW1279"/>
      <c r="CIX1279"/>
      <c r="CIY1279"/>
      <c r="CIZ1279"/>
      <c r="CJA1279"/>
      <c r="CJB1279"/>
      <c r="CJC1279"/>
      <c r="CJD1279"/>
      <c r="CJE1279"/>
      <c r="CJF1279"/>
      <c r="CJG1279"/>
      <c r="CJH1279"/>
      <c r="CJI1279"/>
      <c r="CJJ1279"/>
      <c r="CJK1279"/>
      <c r="CJL1279"/>
      <c r="CJM1279"/>
      <c r="CJN1279"/>
      <c r="CJO1279"/>
      <c r="CJP1279"/>
      <c r="CJQ1279"/>
      <c r="CJR1279"/>
      <c r="CJS1279"/>
      <c r="CJT1279"/>
      <c r="CJU1279"/>
      <c r="CJV1279"/>
      <c r="CJW1279"/>
      <c r="CJX1279"/>
      <c r="CJY1279"/>
      <c r="CJZ1279"/>
      <c r="CKA1279"/>
      <c r="CKB1279"/>
      <c r="CKC1279"/>
      <c r="CKD1279"/>
      <c r="CKE1279"/>
      <c r="CKF1279"/>
      <c r="CKG1279"/>
      <c r="CKH1279"/>
      <c r="CKI1279"/>
      <c r="CKJ1279"/>
      <c r="CKK1279"/>
      <c r="CKL1279"/>
      <c r="CKM1279"/>
      <c r="CKN1279"/>
      <c r="CKO1279"/>
      <c r="CKP1279"/>
      <c r="CKQ1279"/>
      <c r="CKR1279"/>
      <c r="CKS1279"/>
      <c r="CKT1279"/>
      <c r="CKU1279"/>
      <c r="CKV1279"/>
      <c r="CKW1279"/>
      <c r="CKX1279"/>
      <c r="CKY1279"/>
      <c r="CKZ1279"/>
      <c r="CLA1279"/>
      <c r="CLB1279"/>
      <c r="CLC1279"/>
      <c r="CLD1279"/>
      <c r="CLE1279"/>
      <c r="CLF1279"/>
      <c r="CLG1279"/>
      <c r="CLH1279"/>
      <c r="CLI1279"/>
      <c r="CLJ1279"/>
      <c r="CLK1279"/>
      <c r="CLL1279"/>
      <c r="CLM1279"/>
      <c r="CLN1279"/>
      <c r="CLO1279"/>
      <c r="CLP1279"/>
      <c r="CLQ1279"/>
      <c r="CLR1279"/>
      <c r="CLS1279"/>
      <c r="CLT1279"/>
      <c r="CLU1279"/>
      <c r="CLV1279"/>
      <c r="CLW1279"/>
      <c r="CLX1279"/>
      <c r="CLY1279"/>
      <c r="CLZ1279"/>
      <c r="CMA1279"/>
      <c r="CMB1279"/>
      <c r="CMC1279"/>
      <c r="CMD1279"/>
      <c r="CME1279"/>
      <c r="CMF1279"/>
      <c r="CMG1279"/>
      <c r="CMH1279"/>
      <c r="CMI1279"/>
      <c r="CMJ1279"/>
      <c r="CMK1279"/>
      <c r="CML1279"/>
      <c r="CMM1279"/>
      <c r="CMN1279"/>
      <c r="CMO1279"/>
      <c r="CMP1279"/>
      <c r="CMQ1279"/>
      <c r="CMR1279"/>
      <c r="CMS1279"/>
      <c r="CMT1279"/>
      <c r="CMU1279"/>
      <c r="CMV1279"/>
      <c r="CMW1279"/>
      <c r="CMX1279"/>
      <c r="CMY1279"/>
      <c r="CMZ1279"/>
      <c r="CNA1279"/>
      <c r="CNB1279"/>
      <c r="CNC1279"/>
      <c r="CND1279"/>
      <c r="CNE1279"/>
      <c r="CNF1279"/>
      <c r="CNG1279"/>
      <c r="CNH1279"/>
      <c r="CNI1279"/>
      <c r="CNJ1279"/>
      <c r="CNK1279"/>
      <c r="CNL1279"/>
      <c r="CNM1279"/>
      <c r="CNN1279"/>
      <c r="CNO1279"/>
      <c r="CNP1279"/>
      <c r="CNQ1279"/>
      <c r="CNR1279"/>
      <c r="CNS1279"/>
      <c r="CNT1279"/>
      <c r="CNU1279"/>
      <c r="CNV1279"/>
      <c r="CNW1279"/>
      <c r="CNX1279"/>
      <c r="CNY1279"/>
      <c r="CNZ1279"/>
      <c r="COA1279"/>
      <c r="COB1279"/>
      <c r="COC1279"/>
      <c r="COD1279"/>
      <c r="COE1279"/>
      <c r="COF1279"/>
      <c r="COG1279"/>
      <c r="COH1279"/>
      <c r="COI1279"/>
      <c r="COJ1279"/>
      <c r="COK1279"/>
      <c r="COL1279"/>
      <c r="COM1279"/>
      <c r="CON1279"/>
      <c r="COO1279"/>
      <c r="COP1279"/>
      <c r="COQ1279"/>
      <c r="COR1279"/>
      <c r="COS1279"/>
      <c r="COT1279"/>
      <c r="COU1279"/>
      <c r="COV1279"/>
      <c r="COW1279"/>
      <c r="COX1279"/>
      <c r="COY1279"/>
      <c r="COZ1279"/>
      <c r="CPA1279"/>
      <c r="CPB1279"/>
      <c r="CPC1279"/>
      <c r="CPD1279"/>
      <c r="CPE1279"/>
      <c r="CPF1279"/>
      <c r="CPG1279"/>
      <c r="CPH1279"/>
      <c r="CPI1279"/>
      <c r="CPJ1279"/>
      <c r="CPK1279"/>
      <c r="CPL1279"/>
      <c r="CPM1279"/>
      <c r="CPN1279"/>
      <c r="CPO1279"/>
      <c r="CPP1279"/>
      <c r="CPQ1279"/>
      <c r="CPR1279"/>
      <c r="CPS1279"/>
      <c r="CPT1279"/>
      <c r="CPU1279"/>
      <c r="CPV1279"/>
      <c r="CPW1279"/>
      <c r="CPX1279"/>
      <c r="CPY1279"/>
      <c r="CPZ1279"/>
      <c r="CQA1279"/>
      <c r="CQB1279"/>
      <c r="CQC1279"/>
      <c r="CQD1279"/>
      <c r="CQE1279"/>
      <c r="CQF1279"/>
      <c r="CQG1279"/>
      <c r="CQH1279"/>
      <c r="CQI1279"/>
      <c r="CQJ1279"/>
      <c r="CQK1279"/>
      <c r="CQL1279"/>
      <c r="CQM1279"/>
      <c r="CQN1279"/>
      <c r="CQO1279"/>
      <c r="CQP1279"/>
      <c r="CQQ1279"/>
      <c r="CQR1279"/>
      <c r="CQS1279"/>
      <c r="CQT1279"/>
      <c r="CQU1279"/>
      <c r="CQV1279"/>
      <c r="CQW1279"/>
      <c r="CQX1279"/>
      <c r="CQY1279"/>
      <c r="CQZ1279"/>
      <c r="CRA1279"/>
      <c r="CRB1279"/>
      <c r="CRC1279"/>
      <c r="CRD1279"/>
      <c r="CRE1279"/>
      <c r="CRF1279"/>
      <c r="CRG1279"/>
      <c r="CRH1279"/>
      <c r="CRI1279"/>
      <c r="CRJ1279"/>
      <c r="CRK1279"/>
      <c r="CRL1279"/>
      <c r="CRM1279"/>
      <c r="CRN1279"/>
      <c r="CRO1279"/>
      <c r="CRP1279"/>
      <c r="CRQ1279"/>
      <c r="CRR1279"/>
      <c r="CRS1279"/>
      <c r="CRT1279"/>
      <c r="CRU1279"/>
      <c r="CRV1279"/>
      <c r="CRW1279"/>
      <c r="CRX1279"/>
      <c r="CRY1279"/>
      <c r="CRZ1279"/>
      <c r="CSA1279"/>
      <c r="CSB1279"/>
      <c r="CSC1279"/>
      <c r="CSD1279"/>
      <c r="CSE1279"/>
      <c r="CSF1279"/>
      <c r="CSG1279"/>
      <c r="CSH1279"/>
      <c r="CSI1279"/>
      <c r="CSJ1279"/>
      <c r="CSK1279"/>
      <c r="CSL1279"/>
      <c r="CSM1279"/>
      <c r="CSN1279"/>
      <c r="CSO1279"/>
      <c r="CSP1279"/>
      <c r="CSQ1279"/>
      <c r="CSR1279"/>
      <c r="CSS1279"/>
      <c r="CST1279"/>
      <c r="CSU1279"/>
      <c r="CSV1279"/>
      <c r="CSW1279"/>
      <c r="CSX1279"/>
      <c r="CSY1279"/>
      <c r="CSZ1279"/>
      <c r="CTA1279"/>
      <c r="CTB1279"/>
      <c r="CTC1279"/>
      <c r="CTD1279"/>
      <c r="CTE1279"/>
      <c r="CTF1279"/>
      <c r="CTG1279"/>
      <c r="CTH1279"/>
      <c r="CTI1279"/>
      <c r="CTJ1279"/>
      <c r="CTK1279"/>
      <c r="CTL1279"/>
      <c r="CTM1279"/>
      <c r="CTN1279"/>
      <c r="CTO1279"/>
      <c r="CTP1279"/>
      <c r="CTQ1279"/>
      <c r="CTR1279"/>
      <c r="CTS1279"/>
      <c r="CTT1279"/>
      <c r="CTU1279"/>
      <c r="CTV1279"/>
      <c r="CTW1279"/>
      <c r="CTX1279"/>
      <c r="CTY1279"/>
      <c r="CTZ1279"/>
      <c r="CUA1279"/>
      <c r="CUB1279"/>
      <c r="CUC1279"/>
      <c r="CUD1279"/>
      <c r="CUE1279"/>
      <c r="CUF1279"/>
      <c r="CUG1279"/>
      <c r="CUH1279"/>
      <c r="CUI1279"/>
      <c r="CUJ1279"/>
      <c r="CUK1279"/>
      <c r="CUL1279"/>
      <c r="CUM1279"/>
      <c r="CUN1279"/>
      <c r="CUO1279"/>
      <c r="CUP1279"/>
      <c r="CUQ1279"/>
      <c r="CUR1279"/>
      <c r="CUS1279"/>
      <c r="CUT1279"/>
      <c r="CUU1279"/>
      <c r="CUV1279"/>
      <c r="CUW1279"/>
      <c r="CUX1279"/>
      <c r="CUY1279"/>
      <c r="CUZ1279"/>
      <c r="CVA1279"/>
      <c r="CVB1279"/>
      <c r="CVC1279"/>
      <c r="CVD1279"/>
      <c r="CVE1279"/>
      <c r="CVF1279"/>
      <c r="CVG1279"/>
      <c r="CVH1279"/>
      <c r="CVI1279"/>
      <c r="CVJ1279"/>
      <c r="CVK1279"/>
      <c r="CVL1279"/>
      <c r="CVM1279"/>
      <c r="CVN1279"/>
      <c r="CVO1279"/>
      <c r="CVP1279"/>
      <c r="CVQ1279"/>
      <c r="CVR1279"/>
      <c r="CVS1279"/>
      <c r="CVT1279"/>
      <c r="CVU1279"/>
      <c r="CVV1279"/>
      <c r="CVW1279"/>
      <c r="CVX1279"/>
      <c r="CVY1279"/>
      <c r="CVZ1279"/>
      <c r="CWA1279"/>
      <c r="CWB1279"/>
      <c r="CWC1279"/>
      <c r="CWD1279"/>
      <c r="CWE1279"/>
      <c r="CWF1279"/>
      <c r="CWG1279"/>
      <c r="CWH1279"/>
      <c r="CWI1279"/>
      <c r="CWJ1279"/>
      <c r="CWK1279"/>
      <c r="CWL1279"/>
      <c r="CWM1279"/>
      <c r="CWN1279"/>
      <c r="CWO1279"/>
      <c r="CWP1279"/>
      <c r="CWQ1279"/>
      <c r="CWR1279"/>
      <c r="CWS1279"/>
      <c r="CWT1279"/>
      <c r="CWU1279"/>
      <c r="CWV1279"/>
      <c r="CWW1279"/>
      <c r="CWX1279"/>
      <c r="CWY1279"/>
      <c r="CWZ1279"/>
      <c r="CXA1279"/>
      <c r="CXB1279"/>
      <c r="CXC1279"/>
      <c r="CXD1279"/>
      <c r="CXE1279"/>
      <c r="CXF1279"/>
      <c r="CXG1279"/>
      <c r="CXH1279"/>
      <c r="CXI1279"/>
      <c r="CXJ1279"/>
      <c r="CXK1279"/>
      <c r="CXL1279"/>
      <c r="CXM1279"/>
      <c r="CXN1279"/>
      <c r="CXO1279"/>
      <c r="CXP1279"/>
      <c r="CXQ1279"/>
      <c r="CXR1279"/>
      <c r="CXS1279"/>
      <c r="CXT1279"/>
      <c r="CXU1279"/>
      <c r="CXV1279"/>
      <c r="CXW1279"/>
      <c r="CXX1279"/>
      <c r="CXY1279"/>
      <c r="CXZ1279"/>
      <c r="CYA1279"/>
      <c r="CYB1279"/>
      <c r="CYC1279"/>
      <c r="CYD1279"/>
      <c r="CYE1279"/>
      <c r="CYF1279"/>
      <c r="CYG1279"/>
      <c r="CYH1279"/>
      <c r="CYI1279"/>
      <c r="CYJ1279"/>
      <c r="CYK1279"/>
      <c r="CYL1279"/>
      <c r="CYM1279"/>
      <c r="CYN1279"/>
      <c r="CYO1279"/>
      <c r="CYP1279"/>
      <c r="CYQ1279"/>
      <c r="CYR1279"/>
      <c r="CYS1279"/>
      <c r="CYT1279"/>
      <c r="CYU1279"/>
      <c r="CYV1279"/>
      <c r="CYW1279"/>
      <c r="CYX1279"/>
      <c r="CYY1279"/>
      <c r="CYZ1279"/>
      <c r="CZA1279"/>
      <c r="CZB1279"/>
      <c r="CZC1279"/>
      <c r="CZD1279"/>
      <c r="CZE1279"/>
      <c r="CZF1279"/>
      <c r="CZG1279"/>
      <c r="CZH1279"/>
      <c r="CZI1279"/>
      <c r="CZJ1279"/>
      <c r="CZK1279"/>
      <c r="CZL1279"/>
      <c r="CZM1279"/>
      <c r="CZN1279"/>
      <c r="CZO1279"/>
      <c r="CZP1279"/>
      <c r="CZQ1279"/>
      <c r="CZR1279"/>
      <c r="CZS1279"/>
      <c r="CZT1279"/>
      <c r="CZU1279"/>
      <c r="CZV1279"/>
      <c r="CZW1279"/>
      <c r="CZX1279"/>
      <c r="CZY1279"/>
      <c r="CZZ1279"/>
      <c r="DAA1279"/>
      <c r="DAB1279"/>
      <c r="DAC1279"/>
      <c r="DAD1279"/>
      <c r="DAE1279"/>
      <c r="DAF1279"/>
      <c r="DAG1279"/>
      <c r="DAH1279"/>
      <c r="DAI1279"/>
      <c r="DAJ1279"/>
      <c r="DAK1279"/>
      <c r="DAL1279"/>
      <c r="DAM1279"/>
      <c r="DAN1279"/>
      <c r="DAO1279"/>
      <c r="DAP1279"/>
      <c r="DAQ1279"/>
      <c r="DAR1279"/>
      <c r="DAS1279"/>
      <c r="DAT1279"/>
      <c r="DAU1279"/>
      <c r="DAV1279"/>
      <c r="DAW1279"/>
      <c r="DAX1279"/>
      <c r="DAY1279"/>
      <c r="DAZ1279"/>
      <c r="DBA1279"/>
      <c r="DBB1279"/>
      <c r="DBC1279"/>
      <c r="DBD1279"/>
      <c r="DBE1279"/>
      <c r="DBF1279"/>
      <c r="DBG1279"/>
      <c r="DBH1279"/>
      <c r="DBI1279"/>
      <c r="DBJ1279"/>
      <c r="DBK1279"/>
      <c r="DBL1279"/>
      <c r="DBM1279"/>
      <c r="DBN1279"/>
      <c r="DBO1279"/>
      <c r="DBP1279"/>
      <c r="DBQ1279"/>
      <c r="DBR1279"/>
      <c r="DBS1279"/>
      <c r="DBT1279"/>
      <c r="DBU1279"/>
      <c r="DBV1279"/>
      <c r="DBW1279"/>
      <c r="DBX1279"/>
      <c r="DBY1279"/>
      <c r="DBZ1279"/>
      <c r="DCA1279"/>
      <c r="DCB1279"/>
      <c r="DCC1279"/>
      <c r="DCD1279"/>
      <c r="DCE1279"/>
      <c r="DCF1279"/>
      <c r="DCG1279"/>
      <c r="DCH1279"/>
      <c r="DCI1279"/>
      <c r="DCJ1279"/>
      <c r="DCK1279"/>
      <c r="DCL1279"/>
      <c r="DCM1279"/>
      <c r="DCN1279"/>
      <c r="DCO1279"/>
      <c r="DCP1279"/>
      <c r="DCQ1279"/>
      <c r="DCR1279"/>
      <c r="DCS1279"/>
      <c r="DCT1279"/>
      <c r="DCU1279"/>
      <c r="DCV1279"/>
      <c r="DCW1279"/>
      <c r="DCX1279"/>
      <c r="DCY1279"/>
      <c r="DCZ1279"/>
      <c r="DDA1279"/>
      <c r="DDB1279"/>
      <c r="DDC1279"/>
      <c r="DDD1279"/>
      <c r="DDE1279"/>
      <c r="DDF1279"/>
      <c r="DDG1279"/>
      <c r="DDH1279"/>
      <c r="DDI1279"/>
      <c r="DDJ1279"/>
      <c r="DDK1279"/>
      <c r="DDL1279"/>
      <c r="DDM1279"/>
      <c r="DDN1279"/>
      <c r="DDO1279"/>
      <c r="DDP1279"/>
      <c r="DDQ1279"/>
      <c r="DDR1279"/>
      <c r="DDS1279"/>
      <c r="DDT1279"/>
      <c r="DDU1279"/>
      <c r="DDV1279"/>
      <c r="DDW1279"/>
      <c r="DDX1279"/>
      <c r="DDY1279"/>
      <c r="DDZ1279"/>
      <c r="DEA1279"/>
      <c r="DEB1279"/>
      <c r="DEC1279"/>
      <c r="DED1279"/>
      <c r="DEE1279"/>
      <c r="DEF1279"/>
      <c r="DEG1279"/>
      <c r="DEH1279"/>
      <c r="DEI1279"/>
      <c r="DEJ1279"/>
      <c r="DEK1279"/>
      <c r="DEL1279"/>
      <c r="DEM1279"/>
      <c r="DEN1279"/>
      <c r="DEO1279"/>
      <c r="DEP1279"/>
      <c r="DEQ1279"/>
      <c r="DER1279"/>
      <c r="DES1279"/>
      <c r="DET1279"/>
      <c r="DEU1279"/>
      <c r="DEV1279"/>
      <c r="DEW1279"/>
      <c r="DEX1279"/>
      <c r="DEY1279"/>
      <c r="DEZ1279"/>
      <c r="DFA1279"/>
      <c r="DFB1279"/>
      <c r="DFC1279"/>
      <c r="DFD1279"/>
      <c r="DFE1279"/>
      <c r="DFF1279"/>
      <c r="DFG1279"/>
      <c r="DFH1279"/>
      <c r="DFI1279"/>
      <c r="DFJ1279"/>
      <c r="DFK1279"/>
      <c r="DFL1279"/>
      <c r="DFM1279"/>
      <c r="DFN1279"/>
      <c r="DFO1279"/>
      <c r="DFP1279"/>
      <c r="DFQ1279"/>
      <c r="DFR1279"/>
      <c r="DFS1279"/>
      <c r="DFT1279"/>
      <c r="DFU1279"/>
      <c r="DFV1279"/>
      <c r="DFW1279"/>
      <c r="DFX1279"/>
      <c r="DFY1279"/>
      <c r="DFZ1279"/>
      <c r="DGA1279"/>
      <c r="DGB1279"/>
      <c r="DGC1279"/>
      <c r="DGD1279"/>
      <c r="DGE1279"/>
      <c r="DGF1279"/>
      <c r="DGG1279"/>
      <c r="DGH1279"/>
      <c r="DGI1279"/>
      <c r="DGJ1279"/>
      <c r="DGK1279"/>
      <c r="DGL1279"/>
      <c r="DGM1279"/>
      <c r="DGN1279"/>
      <c r="DGO1279"/>
      <c r="DGP1279"/>
      <c r="DGQ1279"/>
      <c r="DGR1279"/>
      <c r="DGS1279"/>
      <c r="DGT1279"/>
      <c r="DGU1279"/>
      <c r="DGV1279"/>
      <c r="DGW1279"/>
      <c r="DGX1279"/>
      <c r="DGY1279"/>
      <c r="DGZ1279"/>
      <c r="DHA1279"/>
      <c r="DHB1279"/>
      <c r="DHC1279"/>
      <c r="DHD1279"/>
      <c r="DHE1279"/>
      <c r="DHF1279"/>
      <c r="DHG1279"/>
      <c r="DHH1279"/>
      <c r="DHI1279"/>
      <c r="DHJ1279"/>
      <c r="DHK1279"/>
      <c r="DHL1279"/>
      <c r="DHM1279"/>
      <c r="DHN1279"/>
      <c r="DHO1279"/>
      <c r="DHP1279"/>
      <c r="DHQ1279"/>
      <c r="DHR1279"/>
      <c r="DHS1279"/>
      <c r="DHT1279"/>
      <c r="DHU1279"/>
      <c r="DHV1279"/>
      <c r="DHW1279"/>
      <c r="DHX1279"/>
      <c r="DHY1279"/>
      <c r="DHZ1279"/>
      <c r="DIA1279"/>
      <c r="DIB1279"/>
      <c r="DIC1279"/>
      <c r="DID1279"/>
      <c r="DIE1279"/>
      <c r="DIF1279"/>
      <c r="DIG1279"/>
      <c r="DIH1279"/>
      <c r="DII1279"/>
      <c r="DIJ1279"/>
      <c r="DIK1279"/>
      <c r="DIL1279"/>
      <c r="DIM1279"/>
      <c r="DIN1279"/>
      <c r="DIO1279"/>
      <c r="DIP1279"/>
      <c r="DIQ1279"/>
      <c r="DIR1279"/>
      <c r="DIS1279"/>
      <c r="DIT1279"/>
      <c r="DIU1279"/>
      <c r="DIV1279"/>
      <c r="DIW1279"/>
      <c r="DIX1279"/>
      <c r="DIY1279"/>
      <c r="DIZ1279"/>
      <c r="DJA1279"/>
      <c r="DJB1279"/>
      <c r="DJC1279"/>
      <c r="DJD1279"/>
      <c r="DJE1279"/>
      <c r="DJF1279"/>
      <c r="DJG1279"/>
      <c r="DJH1279"/>
      <c r="DJI1279"/>
      <c r="DJJ1279"/>
      <c r="DJK1279"/>
      <c r="DJL1279"/>
      <c r="DJM1279"/>
      <c r="DJN1279"/>
      <c r="DJO1279"/>
      <c r="DJP1279"/>
      <c r="DJQ1279"/>
      <c r="DJR1279"/>
      <c r="DJS1279"/>
      <c r="DJT1279"/>
      <c r="DJU1279"/>
      <c r="DJV1279"/>
      <c r="DJW1279"/>
      <c r="DJX1279"/>
      <c r="DJY1279"/>
      <c r="DJZ1279"/>
      <c r="DKA1279"/>
      <c r="DKB1279"/>
      <c r="DKC1279"/>
      <c r="DKD1279"/>
      <c r="DKE1279"/>
      <c r="DKF1279"/>
      <c r="DKG1279"/>
      <c r="DKH1279"/>
      <c r="DKI1279"/>
      <c r="DKJ1279"/>
      <c r="DKK1279"/>
      <c r="DKL1279"/>
      <c r="DKM1279"/>
      <c r="DKN1279"/>
      <c r="DKO1279"/>
      <c r="DKP1279"/>
      <c r="DKQ1279"/>
      <c r="DKR1279"/>
      <c r="DKS1279"/>
      <c r="DKT1279"/>
      <c r="DKU1279"/>
      <c r="DKV1279"/>
      <c r="DKW1279"/>
      <c r="DKX1279"/>
      <c r="DKY1279"/>
      <c r="DKZ1279"/>
      <c r="DLA1279"/>
      <c r="DLB1279"/>
      <c r="DLC1279"/>
      <c r="DLD1279"/>
      <c r="DLE1279"/>
      <c r="DLF1279"/>
      <c r="DLG1279"/>
      <c r="DLH1279"/>
      <c r="DLI1279"/>
      <c r="DLJ1279"/>
      <c r="DLK1279"/>
      <c r="DLL1279"/>
      <c r="DLM1279"/>
      <c r="DLN1279"/>
      <c r="DLO1279"/>
      <c r="DLP1279"/>
      <c r="DLQ1279"/>
      <c r="DLR1279"/>
      <c r="DLS1279"/>
      <c r="DLT1279"/>
      <c r="DLU1279"/>
      <c r="DLV1279"/>
      <c r="DLW1279"/>
      <c r="DLX1279"/>
      <c r="DLY1279"/>
      <c r="DLZ1279"/>
      <c r="DMA1279"/>
      <c r="DMB1279"/>
      <c r="DMC1279"/>
      <c r="DMD1279"/>
      <c r="DME1279"/>
      <c r="DMF1279"/>
      <c r="DMG1279"/>
      <c r="DMH1279"/>
      <c r="DMI1279"/>
      <c r="DMJ1279"/>
      <c r="DMK1279"/>
      <c r="DML1279"/>
      <c r="DMM1279"/>
      <c r="DMN1279"/>
      <c r="DMO1279"/>
      <c r="DMP1279"/>
      <c r="DMQ1279"/>
      <c r="DMR1279"/>
      <c r="DMS1279"/>
      <c r="DMT1279"/>
      <c r="DMU1279"/>
      <c r="DMV1279"/>
      <c r="DMW1279"/>
      <c r="DMX1279"/>
      <c r="DMY1279"/>
      <c r="DMZ1279"/>
      <c r="DNA1279"/>
      <c r="DNB1279"/>
      <c r="DNC1279"/>
      <c r="DND1279"/>
      <c r="DNE1279"/>
      <c r="DNF1279"/>
      <c r="DNG1279"/>
      <c r="DNH1279"/>
      <c r="DNI1279"/>
      <c r="DNJ1279"/>
      <c r="DNK1279"/>
      <c r="DNL1279"/>
      <c r="DNM1279"/>
      <c r="DNN1279"/>
      <c r="DNO1279"/>
      <c r="DNP1279"/>
      <c r="DNQ1279"/>
      <c r="DNR1279"/>
      <c r="DNS1279"/>
      <c r="DNT1279"/>
      <c r="DNU1279"/>
      <c r="DNV1279"/>
      <c r="DNW1279"/>
      <c r="DNX1279"/>
      <c r="DNY1279"/>
      <c r="DNZ1279"/>
      <c r="DOA1279"/>
      <c r="DOB1279"/>
      <c r="DOC1279"/>
      <c r="DOD1279"/>
      <c r="DOE1279"/>
      <c r="DOF1279"/>
      <c r="DOG1279"/>
      <c r="DOH1279"/>
      <c r="DOI1279"/>
      <c r="DOJ1279"/>
      <c r="DOK1279"/>
      <c r="DOL1279"/>
      <c r="DOM1279"/>
      <c r="DON1279"/>
      <c r="DOO1279"/>
      <c r="DOP1279"/>
      <c r="DOQ1279"/>
      <c r="DOR1279"/>
      <c r="DOS1279"/>
      <c r="DOT1279"/>
      <c r="DOU1279"/>
      <c r="DOV1279"/>
      <c r="DOW1279"/>
      <c r="DOX1279"/>
      <c r="DOY1279"/>
      <c r="DOZ1279"/>
      <c r="DPA1279"/>
      <c r="DPB1279"/>
      <c r="DPC1279"/>
      <c r="DPD1279"/>
      <c r="DPE1279"/>
      <c r="DPF1279"/>
      <c r="DPG1279"/>
      <c r="DPH1279"/>
      <c r="DPI1279"/>
      <c r="DPJ1279"/>
      <c r="DPK1279"/>
      <c r="DPL1279"/>
      <c r="DPM1279"/>
      <c r="DPN1279"/>
      <c r="DPO1279"/>
      <c r="DPP1279"/>
      <c r="DPQ1279"/>
      <c r="DPR1279"/>
      <c r="DPS1279"/>
      <c r="DPT1279"/>
      <c r="DPU1279"/>
      <c r="DPV1279"/>
      <c r="DPW1279"/>
      <c r="DPX1279"/>
      <c r="DPY1279"/>
      <c r="DPZ1279"/>
      <c r="DQA1279"/>
      <c r="DQB1279"/>
      <c r="DQC1279"/>
      <c r="DQD1279"/>
      <c r="DQE1279"/>
      <c r="DQF1279"/>
      <c r="DQG1279"/>
      <c r="DQH1279"/>
      <c r="DQI1279"/>
      <c r="DQJ1279"/>
      <c r="DQK1279"/>
      <c r="DQL1279"/>
      <c r="DQM1279"/>
      <c r="DQN1279"/>
      <c r="DQO1279"/>
      <c r="DQP1279"/>
      <c r="DQQ1279"/>
      <c r="DQR1279"/>
      <c r="DQS1279"/>
      <c r="DQT1279"/>
      <c r="DQU1279"/>
      <c r="DQV1279"/>
      <c r="DQW1279"/>
      <c r="DQX1279"/>
      <c r="DQY1279"/>
      <c r="DQZ1279"/>
      <c r="DRA1279"/>
      <c r="DRB1279"/>
      <c r="DRC1279"/>
      <c r="DRD1279"/>
      <c r="DRE1279"/>
      <c r="DRF1279"/>
      <c r="DRG1279"/>
      <c r="DRH1279"/>
      <c r="DRI1279"/>
      <c r="DRJ1279"/>
      <c r="DRK1279"/>
      <c r="DRL1279"/>
      <c r="DRM1279"/>
      <c r="DRN1279"/>
      <c r="DRO1279"/>
      <c r="DRP1279"/>
      <c r="DRQ1279"/>
      <c r="DRR1279"/>
      <c r="DRS1279"/>
      <c r="DRT1279"/>
      <c r="DRU1279"/>
      <c r="DRV1279"/>
      <c r="DRW1279"/>
      <c r="DRX1279"/>
      <c r="DRY1279"/>
      <c r="DRZ1279"/>
      <c r="DSA1279"/>
      <c r="DSB1279"/>
      <c r="DSC1279"/>
      <c r="DSD1279"/>
      <c r="DSE1279"/>
      <c r="DSF1279"/>
      <c r="DSG1279"/>
      <c r="DSH1279"/>
      <c r="DSI1279"/>
      <c r="DSJ1279"/>
      <c r="DSK1279"/>
      <c r="DSL1279"/>
      <c r="DSM1279"/>
      <c r="DSN1279"/>
      <c r="DSO1279"/>
      <c r="DSP1279"/>
      <c r="DSQ1279"/>
      <c r="DSR1279"/>
      <c r="DSS1279"/>
      <c r="DST1279"/>
      <c r="DSU1279"/>
      <c r="DSV1279"/>
      <c r="DSW1279"/>
      <c r="DSX1279"/>
      <c r="DSY1279"/>
      <c r="DSZ1279"/>
      <c r="DTA1279"/>
      <c r="DTB1279"/>
      <c r="DTC1279"/>
      <c r="DTD1279"/>
      <c r="DTE1279"/>
      <c r="DTF1279"/>
      <c r="DTG1279"/>
      <c r="DTH1279"/>
      <c r="DTI1279"/>
      <c r="DTJ1279"/>
      <c r="DTK1279"/>
      <c r="DTL1279"/>
      <c r="DTM1279"/>
      <c r="DTN1279"/>
      <c r="DTO1279"/>
      <c r="DTP1279"/>
      <c r="DTQ1279"/>
      <c r="DTR1279"/>
      <c r="DTS1279"/>
      <c r="DTT1279"/>
      <c r="DTU1279"/>
      <c r="DTV1279"/>
      <c r="DTW1279"/>
      <c r="DTX1279"/>
      <c r="DTY1279"/>
      <c r="DTZ1279"/>
      <c r="DUA1279"/>
      <c r="DUB1279"/>
      <c r="DUC1279"/>
      <c r="DUD1279"/>
      <c r="DUE1279"/>
      <c r="DUF1279"/>
      <c r="DUG1279"/>
      <c r="DUH1279"/>
      <c r="DUI1279"/>
      <c r="DUJ1279"/>
      <c r="DUK1279"/>
      <c r="DUL1279"/>
      <c r="DUM1279"/>
      <c r="DUN1279"/>
      <c r="DUO1279"/>
      <c r="DUP1279"/>
      <c r="DUQ1279"/>
      <c r="DUR1279"/>
      <c r="DUS1279"/>
      <c r="DUT1279"/>
      <c r="DUU1279"/>
      <c r="DUV1279"/>
      <c r="DUW1279"/>
      <c r="DUX1279"/>
      <c r="DUY1279"/>
      <c r="DUZ1279"/>
      <c r="DVA1279"/>
      <c r="DVB1279"/>
      <c r="DVC1279"/>
      <c r="DVD1279"/>
      <c r="DVE1279"/>
      <c r="DVF1279"/>
      <c r="DVG1279"/>
      <c r="DVH1279"/>
      <c r="DVI1279"/>
      <c r="DVJ1279"/>
      <c r="DVK1279"/>
      <c r="DVL1279"/>
      <c r="DVM1279"/>
      <c r="DVN1279"/>
      <c r="DVO1279"/>
      <c r="DVP1279"/>
      <c r="DVQ1279"/>
      <c r="DVR1279"/>
      <c r="DVS1279"/>
      <c r="DVT1279"/>
      <c r="DVU1279"/>
      <c r="DVV1279"/>
      <c r="DVW1279"/>
      <c r="DVX1279"/>
      <c r="DVY1279"/>
      <c r="DVZ1279"/>
      <c r="DWA1279"/>
      <c r="DWB1279"/>
      <c r="DWC1279"/>
      <c r="DWD1279"/>
      <c r="DWE1279"/>
      <c r="DWF1279"/>
      <c r="DWG1279"/>
      <c r="DWH1279"/>
      <c r="DWI1279"/>
      <c r="DWJ1279"/>
      <c r="DWK1279"/>
      <c r="DWL1279"/>
      <c r="DWM1279"/>
      <c r="DWN1279"/>
      <c r="DWO1279"/>
      <c r="DWP1279"/>
      <c r="DWQ1279"/>
      <c r="DWR1279"/>
      <c r="DWS1279"/>
      <c r="DWT1279"/>
      <c r="DWU1279"/>
      <c r="DWV1279"/>
      <c r="DWW1279"/>
      <c r="DWX1279"/>
      <c r="DWY1279"/>
      <c r="DWZ1279"/>
      <c r="DXA1279"/>
      <c r="DXB1279"/>
      <c r="DXC1279"/>
      <c r="DXD1279"/>
      <c r="DXE1279"/>
      <c r="DXF1279"/>
      <c r="DXG1279"/>
      <c r="DXH1279"/>
      <c r="DXI1279"/>
      <c r="DXJ1279"/>
      <c r="DXK1279"/>
      <c r="DXL1279"/>
      <c r="DXM1279"/>
      <c r="DXN1279"/>
      <c r="DXO1279"/>
      <c r="DXP1279"/>
      <c r="DXQ1279"/>
      <c r="DXR1279"/>
      <c r="DXS1279"/>
      <c r="DXT1279"/>
      <c r="DXU1279"/>
      <c r="DXV1279"/>
      <c r="DXW1279"/>
      <c r="DXX1279"/>
      <c r="DXY1279"/>
      <c r="DXZ1279"/>
      <c r="DYA1279"/>
      <c r="DYB1279"/>
      <c r="DYC1279"/>
      <c r="DYD1279"/>
      <c r="DYE1279"/>
      <c r="DYF1279"/>
      <c r="DYG1279"/>
      <c r="DYH1279"/>
      <c r="DYI1279"/>
      <c r="DYJ1279"/>
      <c r="DYK1279"/>
      <c r="DYL1279"/>
      <c r="DYM1279"/>
      <c r="DYN1279"/>
      <c r="DYO1279"/>
      <c r="DYP1279"/>
      <c r="DYQ1279"/>
      <c r="DYR1279"/>
      <c r="DYS1279"/>
      <c r="DYT1279"/>
      <c r="DYU1279"/>
      <c r="DYV1279"/>
      <c r="DYW1279"/>
      <c r="DYX1279"/>
      <c r="DYY1279"/>
      <c r="DYZ1279"/>
      <c r="DZA1279"/>
      <c r="DZB1279"/>
      <c r="DZC1279"/>
      <c r="DZD1279"/>
      <c r="DZE1279"/>
      <c r="DZF1279"/>
      <c r="DZG1279"/>
      <c r="DZH1279"/>
      <c r="DZI1279"/>
      <c r="DZJ1279"/>
      <c r="DZK1279"/>
      <c r="DZL1279"/>
      <c r="DZM1279"/>
      <c r="DZN1279"/>
      <c r="DZO1279"/>
      <c r="DZP1279"/>
      <c r="DZQ1279"/>
      <c r="DZR1279"/>
      <c r="DZS1279"/>
      <c r="DZT1279"/>
      <c r="DZU1279"/>
      <c r="DZV1279"/>
      <c r="DZW1279"/>
      <c r="DZX1279"/>
      <c r="DZY1279"/>
      <c r="DZZ1279"/>
      <c r="EAA1279"/>
      <c r="EAB1279"/>
      <c r="EAC1279"/>
      <c r="EAD1279"/>
      <c r="EAE1279"/>
      <c r="EAF1279"/>
      <c r="EAG1279"/>
      <c r="EAH1279"/>
      <c r="EAI1279"/>
      <c r="EAJ1279"/>
      <c r="EAK1279"/>
      <c r="EAL1279"/>
      <c r="EAM1279"/>
      <c r="EAN1279"/>
      <c r="EAO1279"/>
      <c r="EAP1279"/>
      <c r="EAQ1279"/>
      <c r="EAR1279"/>
      <c r="EAS1279"/>
      <c r="EAT1279"/>
      <c r="EAU1279"/>
      <c r="EAV1279"/>
      <c r="EAW1279"/>
      <c r="EAX1279"/>
      <c r="EAY1279"/>
      <c r="EAZ1279"/>
      <c r="EBA1279"/>
      <c r="EBB1279"/>
      <c r="EBC1279"/>
      <c r="EBD1279"/>
      <c r="EBE1279"/>
      <c r="EBF1279"/>
      <c r="EBG1279"/>
      <c r="EBH1279"/>
      <c r="EBI1279"/>
      <c r="EBJ1279"/>
      <c r="EBK1279"/>
      <c r="EBL1279"/>
      <c r="EBM1279"/>
      <c r="EBN1279"/>
      <c r="EBO1279"/>
      <c r="EBP1279"/>
      <c r="EBQ1279"/>
      <c r="EBR1279"/>
      <c r="EBS1279"/>
      <c r="EBT1279"/>
      <c r="EBU1279"/>
      <c r="EBV1279"/>
      <c r="EBW1279"/>
      <c r="EBX1279"/>
      <c r="EBY1279"/>
      <c r="EBZ1279"/>
      <c r="ECA1279"/>
      <c r="ECB1279"/>
      <c r="ECC1279"/>
      <c r="ECD1279"/>
      <c r="ECE1279"/>
      <c r="ECF1279"/>
      <c r="ECG1279"/>
      <c r="ECH1279"/>
      <c r="ECI1279"/>
      <c r="ECJ1279"/>
      <c r="ECK1279"/>
      <c r="ECL1279"/>
      <c r="ECM1279"/>
      <c r="ECN1279"/>
      <c r="ECO1279"/>
      <c r="ECP1279"/>
      <c r="ECQ1279"/>
      <c r="ECR1279"/>
      <c r="ECS1279"/>
      <c r="ECT1279"/>
      <c r="ECU1279"/>
      <c r="ECV1279"/>
      <c r="ECW1279"/>
      <c r="ECX1279"/>
      <c r="ECY1279"/>
      <c r="ECZ1279"/>
      <c r="EDA1279"/>
      <c r="EDB1279"/>
      <c r="EDC1279"/>
      <c r="EDD1279"/>
      <c r="EDE1279"/>
      <c r="EDF1279"/>
      <c r="EDG1279"/>
      <c r="EDH1279"/>
      <c r="EDI1279"/>
      <c r="EDJ1279"/>
      <c r="EDK1279"/>
      <c r="EDL1279"/>
      <c r="EDM1279"/>
      <c r="EDN1279"/>
      <c r="EDO1279"/>
      <c r="EDP1279"/>
      <c r="EDQ1279"/>
      <c r="EDR1279"/>
      <c r="EDS1279"/>
      <c r="EDT1279"/>
      <c r="EDU1279"/>
      <c r="EDV1279"/>
      <c r="EDW1279"/>
      <c r="EDX1279"/>
      <c r="EDY1279"/>
      <c r="EDZ1279"/>
      <c r="EEA1279"/>
      <c r="EEB1279"/>
      <c r="EEC1279"/>
      <c r="EED1279"/>
      <c r="EEE1279"/>
      <c r="EEF1279"/>
      <c r="EEG1279"/>
      <c r="EEH1279"/>
      <c r="EEI1279"/>
      <c r="EEJ1279"/>
      <c r="EEK1279"/>
      <c r="EEL1279"/>
      <c r="EEM1279"/>
      <c r="EEN1279"/>
      <c r="EEO1279"/>
      <c r="EEP1279"/>
      <c r="EEQ1279"/>
      <c r="EER1279"/>
      <c r="EES1279"/>
      <c r="EET1279"/>
      <c r="EEU1279"/>
      <c r="EEV1279"/>
      <c r="EEW1279"/>
      <c r="EEX1279"/>
      <c r="EEY1279"/>
      <c r="EEZ1279"/>
      <c r="EFA1279"/>
      <c r="EFB1279"/>
      <c r="EFC1279"/>
      <c r="EFD1279"/>
      <c r="EFE1279"/>
      <c r="EFF1279"/>
      <c r="EFG1279"/>
      <c r="EFH1279"/>
      <c r="EFI1279"/>
      <c r="EFJ1279"/>
      <c r="EFK1279"/>
      <c r="EFL1279"/>
      <c r="EFM1279"/>
      <c r="EFN1279"/>
      <c r="EFO1279"/>
      <c r="EFP1279"/>
      <c r="EFQ1279"/>
      <c r="EFR1279"/>
      <c r="EFS1279"/>
      <c r="EFT1279"/>
      <c r="EFU1279"/>
      <c r="EFV1279"/>
      <c r="EFW1279"/>
      <c r="EFX1279"/>
      <c r="EFY1279"/>
      <c r="EFZ1279"/>
      <c r="EGA1279"/>
      <c r="EGB1279"/>
      <c r="EGC1279"/>
      <c r="EGD1279"/>
      <c r="EGE1279"/>
      <c r="EGF1279"/>
      <c r="EGG1279"/>
      <c r="EGH1279"/>
      <c r="EGI1279"/>
      <c r="EGJ1279"/>
      <c r="EGK1279"/>
      <c r="EGL1279"/>
      <c r="EGM1279"/>
      <c r="EGN1279"/>
      <c r="EGO1279"/>
      <c r="EGP1279"/>
      <c r="EGQ1279"/>
      <c r="EGR1279"/>
      <c r="EGS1279"/>
      <c r="EGT1279"/>
      <c r="EGU1279"/>
      <c r="EGV1279"/>
      <c r="EGW1279"/>
      <c r="EGX1279"/>
      <c r="EGY1279"/>
      <c r="EGZ1279"/>
      <c r="EHA1279"/>
      <c r="EHB1279"/>
      <c r="EHC1279"/>
      <c r="EHD1279"/>
      <c r="EHE1279"/>
      <c r="EHF1279"/>
      <c r="EHG1279"/>
      <c r="EHH1279"/>
      <c r="EHI1279"/>
      <c r="EHJ1279"/>
      <c r="EHK1279"/>
      <c r="EHL1279"/>
      <c r="EHM1279"/>
      <c r="EHN1279"/>
      <c r="EHO1279"/>
      <c r="EHP1279"/>
      <c r="EHQ1279"/>
      <c r="EHR1279"/>
      <c r="EHS1279"/>
      <c r="EHT1279"/>
      <c r="EHU1279"/>
      <c r="EHV1279"/>
      <c r="EHW1279"/>
      <c r="EHX1279"/>
      <c r="EHY1279"/>
      <c r="EHZ1279"/>
      <c r="EIA1279"/>
      <c r="EIB1279"/>
      <c r="EIC1279"/>
      <c r="EID1279"/>
      <c r="EIE1279"/>
      <c r="EIF1279"/>
      <c r="EIG1279"/>
      <c r="EIH1279"/>
      <c r="EII1279"/>
      <c r="EIJ1279"/>
      <c r="EIK1279"/>
      <c r="EIL1279"/>
      <c r="EIM1279"/>
      <c r="EIN1279"/>
      <c r="EIO1279"/>
      <c r="EIP1279"/>
      <c r="EIQ1279"/>
      <c r="EIR1279"/>
      <c r="EIS1279"/>
      <c r="EIT1279"/>
      <c r="EIU1279"/>
      <c r="EIV1279"/>
      <c r="EIW1279"/>
      <c r="EIX1279"/>
      <c r="EIY1279"/>
      <c r="EIZ1279"/>
      <c r="EJA1279"/>
      <c r="EJB1279"/>
      <c r="EJC1279"/>
      <c r="EJD1279"/>
      <c r="EJE1279"/>
      <c r="EJF1279"/>
      <c r="EJG1279"/>
      <c r="EJH1279"/>
      <c r="EJI1279"/>
      <c r="EJJ1279"/>
      <c r="EJK1279"/>
      <c r="EJL1279"/>
      <c r="EJM1279"/>
      <c r="EJN1279"/>
      <c r="EJO1279"/>
      <c r="EJP1279"/>
      <c r="EJQ1279"/>
      <c r="EJR1279"/>
      <c r="EJS1279"/>
      <c r="EJT1279"/>
      <c r="EJU1279"/>
      <c r="EJV1279"/>
      <c r="EJW1279"/>
      <c r="EJX1279"/>
      <c r="EJY1279"/>
      <c r="EJZ1279"/>
      <c r="EKA1279"/>
      <c r="EKB1279"/>
      <c r="EKC1279"/>
      <c r="EKD1279"/>
      <c r="EKE1279"/>
      <c r="EKF1279"/>
      <c r="EKG1279"/>
      <c r="EKH1279"/>
      <c r="EKI1279"/>
      <c r="EKJ1279"/>
      <c r="EKK1279"/>
      <c r="EKL1279"/>
      <c r="EKM1279"/>
      <c r="EKN1279"/>
      <c r="EKO1279"/>
      <c r="EKP1279"/>
      <c r="EKQ1279"/>
      <c r="EKR1279"/>
      <c r="EKS1279"/>
      <c r="EKT1279"/>
      <c r="EKU1279"/>
      <c r="EKV1279"/>
      <c r="EKW1279"/>
      <c r="EKX1279"/>
      <c r="EKY1279"/>
      <c r="EKZ1279"/>
      <c r="ELA1279"/>
      <c r="ELB1279"/>
      <c r="ELC1279"/>
      <c r="ELD1279"/>
      <c r="ELE1279"/>
      <c r="ELF1279"/>
      <c r="ELG1279"/>
      <c r="ELH1279"/>
      <c r="ELI1279"/>
      <c r="ELJ1279"/>
      <c r="ELK1279"/>
      <c r="ELL1279"/>
      <c r="ELM1279"/>
      <c r="ELN1279"/>
      <c r="ELO1279"/>
      <c r="ELP1279"/>
      <c r="ELQ1279"/>
      <c r="ELR1279"/>
      <c r="ELS1279"/>
      <c r="ELT1279"/>
      <c r="ELU1279"/>
      <c r="ELV1279"/>
      <c r="ELW1279"/>
      <c r="ELX1279"/>
      <c r="ELY1279"/>
      <c r="ELZ1279"/>
      <c r="EMA1279"/>
      <c r="EMB1279"/>
      <c r="EMC1279"/>
      <c r="EMD1279"/>
      <c r="EME1279"/>
      <c r="EMF1279"/>
      <c r="EMG1279"/>
      <c r="EMH1279"/>
      <c r="EMI1279"/>
      <c r="EMJ1279"/>
      <c r="EMK1279"/>
      <c r="EML1279"/>
      <c r="EMM1279"/>
      <c r="EMN1279"/>
      <c r="EMO1279"/>
      <c r="EMP1279"/>
      <c r="EMQ1279"/>
      <c r="EMR1279"/>
      <c r="EMS1279"/>
      <c r="EMT1279"/>
      <c r="EMU1279"/>
      <c r="EMV1279"/>
      <c r="EMW1279"/>
      <c r="EMX1279"/>
      <c r="EMY1279"/>
      <c r="EMZ1279"/>
      <c r="ENA1279"/>
      <c r="ENB1279"/>
      <c r="ENC1279"/>
      <c r="END1279"/>
      <c r="ENE1279"/>
      <c r="ENF1279"/>
      <c r="ENG1279"/>
      <c r="ENH1279"/>
      <c r="ENI1279"/>
      <c r="ENJ1279"/>
      <c r="ENK1279"/>
      <c r="ENL1279"/>
      <c r="ENM1279"/>
      <c r="ENN1279"/>
      <c r="ENO1279"/>
      <c r="ENP1279"/>
      <c r="ENQ1279"/>
      <c r="ENR1279"/>
      <c r="ENS1279"/>
      <c r="ENT1279"/>
      <c r="ENU1279"/>
      <c r="ENV1279"/>
      <c r="ENW1279"/>
      <c r="ENX1279"/>
      <c r="ENY1279"/>
      <c r="ENZ1279"/>
      <c r="EOA1279"/>
      <c r="EOB1279"/>
      <c r="EOC1279"/>
      <c r="EOD1279"/>
      <c r="EOE1279"/>
      <c r="EOF1279"/>
      <c r="EOG1279"/>
      <c r="EOH1279"/>
      <c r="EOI1279"/>
      <c r="EOJ1279"/>
      <c r="EOK1279"/>
      <c r="EOL1279"/>
      <c r="EOM1279"/>
      <c r="EON1279"/>
      <c r="EOO1279"/>
      <c r="EOP1279"/>
      <c r="EOQ1279"/>
      <c r="EOR1279"/>
      <c r="EOS1279"/>
      <c r="EOT1279"/>
      <c r="EOU1279"/>
      <c r="EOV1279"/>
      <c r="EOW1279"/>
      <c r="EOX1279"/>
      <c r="EOY1279"/>
      <c r="EOZ1279"/>
      <c r="EPA1279"/>
      <c r="EPB1279"/>
      <c r="EPC1279"/>
      <c r="EPD1279"/>
      <c r="EPE1279"/>
      <c r="EPF1279"/>
      <c r="EPG1279"/>
      <c r="EPH1279"/>
      <c r="EPI1279"/>
      <c r="EPJ1279"/>
      <c r="EPK1279"/>
      <c r="EPL1279"/>
      <c r="EPM1279"/>
      <c r="EPN1279"/>
      <c r="EPO1279"/>
      <c r="EPP1279"/>
      <c r="EPQ1279"/>
      <c r="EPR1279"/>
      <c r="EPS1279"/>
      <c r="EPT1279"/>
      <c r="EPU1279"/>
      <c r="EPV1279"/>
      <c r="EPW1279"/>
      <c r="EPX1279"/>
      <c r="EPY1279"/>
      <c r="EPZ1279"/>
      <c r="EQA1279"/>
      <c r="EQB1279"/>
      <c r="EQC1279"/>
      <c r="EQD1279"/>
      <c r="EQE1279"/>
      <c r="EQF1279"/>
      <c r="EQG1279"/>
      <c r="EQH1279"/>
      <c r="EQI1279"/>
      <c r="EQJ1279"/>
      <c r="EQK1279"/>
      <c r="EQL1279"/>
      <c r="EQM1279"/>
      <c r="EQN1279"/>
      <c r="EQO1279"/>
      <c r="EQP1279"/>
      <c r="EQQ1279"/>
      <c r="EQR1279"/>
      <c r="EQS1279"/>
      <c r="EQT1279"/>
      <c r="EQU1279"/>
      <c r="EQV1279"/>
      <c r="EQW1279"/>
      <c r="EQX1279"/>
      <c r="EQY1279"/>
      <c r="EQZ1279"/>
      <c r="ERA1279"/>
      <c r="ERB1279"/>
      <c r="ERC1279"/>
      <c r="ERD1279"/>
      <c r="ERE1279"/>
      <c r="ERF1279"/>
      <c r="ERG1279"/>
      <c r="ERH1279"/>
      <c r="ERI1279"/>
      <c r="ERJ1279"/>
      <c r="ERK1279"/>
      <c r="ERL1279"/>
      <c r="ERM1279"/>
      <c r="ERN1279"/>
      <c r="ERO1279"/>
      <c r="ERP1279"/>
      <c r="ERQ1279"/>
      <c r="ERR1279"/>
      <c r="ERS1279"/>
      <c r="ERT1279"/>
      <c r="ERU1279"/>
      <c r="ERV1279"/>
      <c r="ERW1279"/>
      <c r="ERX1279"/>
      <c r="ERY1279"/>
      <c r="ERZ1279"/>
      <c r="ESA1279"/>
      <c r="ESB1279"/>
      <c r="ESC1279"/>
      <c r="ESD1279"/>
      <c r="ESE1279"/>
      <c r="ESF1279"/>
      <c r="ESG1279"/>
      <c r="ESH1279"/>
      <c r="ESI1279"/>
      <c r="ESJ1279"/>
      <c r="ESK1279"/>
      <c r="ESL1279"/>
      <c r="ESM1279"/>
      <c r="ESN1279"/>
      <c r="ESO1279"/>
      <c r="ESP1279"/>
      <c r="ESQ1279"/>
      <c r="ESR1279"/>
      <c r="ESS1279"/>
      <c r="EST1279"/>
      <c r="ESU1279"/>
      <c r="ESV1279"/>
      <c r="ESW1279"/>
      <c r="ESX1279"/>
      <c r="ESY1279"/>
      <c r="ESZ1279"/>
      <c r="ETA1279"/>
      <c r="ETB1279"/>
      <c r="ETC1279"/>
      <c r="ETD1279"/>
      <c r="ETE1279"/>
      <c r="ETF1279"/>
      <c r="ETG1279"/>
      <c r="ETH1279"/>
      <c r="ETI1279"/>
      <c r="ETJ1279"/>
      <c r="ETK1279"/>
      <c r="ETL1279"/>
      <c r="ETM1279"/>
      <c r="ETN1279"/>
      <c r="ETO1279"/>
      <c r="ETP1279"/>
      <c r="ETQ1279"/>
      <c r="ETR1279"/>
      <c r="ETS1279"/>
      <c r="ETT1279"/>
      <c r="ETU1279"/>
      <c r="ETV1279"/>
      <c r="ETW1279"/>
      <c r="ETX1279"/>
      <c r="ETY1279"/>
      <c r="ETZ1279"/>
      <c r="EUA1279"/>
      <c r="EUB1279"/>
      <c r="EUC1279"/>
      <c r="EUD1279"/>
      <c r="EUE1279"/>
      <c r="EUF1279"/>
      <c r="EUG1279"/>
      <c r="EUH1279"/>
      <c r="EUI1279"/>
      <c r="EUJ1279"/>
      <c r="EUK1279"/>
      <c r="EUL1279"/>
      <c r="EUM1279"/>
      <c r="EUN1279"/>
      <c r="EUO1279"/>
      <c r="EUP1279"/>
      <c r="EUQ1279"/>
      <c r="EUR1279"/>
      <c r="EUS1279"/>
      <c r="EUT1279"/>
      <c r="EUU1279"/>
      <c r="EUV1279"/>
      <c r="EUW1279"/>
      <c r="EUX1279"/>
      <c r="EUY1279"/>
      <c r="EUZ1279"/>
      <c r="EVA1279"/>
      <c r="EVB1279"/>
      <c r="EVC1279"/>
      <c r="EVD1279"/>
      <c r="EVE1279"/>
      <c r="EVF1279"/>
      <c r="EVG1279"/>
      <c r="EVH1279"/>
      <c r="EVI1279"/>
      <c r="EVJ1279"/>
      <c r="EVK1279"/>
      <c r="EVL1279"/>
      <c r="EVM1279"/>
      <c r="EVN1279"/>
      <c r="EVO1279"/>
      <c r="EVP1279"/>
      <c r="EVQ1279"/>
      <c r="EVR1279"/>
      <c r="EVS1279"/>
      <c r="EVT1279"/>
      <c r="EVU1279"/>
      <c r="EVV1279"/>
      <c r="EVW1279"/>
      <c r="EVX1279"/>
      <c r="EVY1279"/>
      <c r="EVZ1279"/>
      <c r="EWA1279"/>
      <c r="EWB1279"/>
      <c r="EWC1279"/>
      <c r="EWD1279"/>
      <c r="EWE1279"/>
      <c r="EWF1279"/>
      <c r="EWG1279"/>
      <c r="EWH1279"/>
      <c r="EWI1279"/>
      <c r="EWJ1279"/>
      <c r="EWK1279"/>
      <c r="EWL1279"/>
      <c r="EWM1279"/>
      <c r="EWN1279"/>
      <c r="EWO1279"/>
      <c r="EWP1279"/>
      <c r="EWQ1279"/>
      <c r="EWR1279"/>
      <c r="EWS1279"/>
      <c r="EWT1279"/>
      <c r="EWU1279"/>
      <c r="EWV1279"/>
      <c r="EWW1279"/>
      <c r="EWX1279"/>
      <c r="EWY1279"/>
      <c r="EWZ1279"/>
      <c r="EXA1279"/>
      <c r="EXB1279"/>
      <c r="EXC1279"/>
      <c r="EXD1279"/>
      <c r="EXE1279"/>
      <c r="EXF1279"/>
      <c r="EXG1279"/>
      <c r="EXH1279"/>
      <c r="EXI1279"/>
      <c r="EXJ1279"/>
      <c r="EXK1279"/>
      <c r="EXL1279"/>
      <c r="EXM1279"/>
      <c r="EXN1279"/>
      <c r="EXO1279"/>
      <c r="EXP1279"/>
      <c r="EXQ1279"/>
      <c r="EXR1279"/>
      <c r="EXS1279"/>
      <c r="EXT1279"/>
      <c r="EXU1279"/>
      <c r="EXV1279"/>
      <c r="EXW1279"/>
      <c r="EXX1279"/>
      <c r="EXY1279"/>
      <c r="EXZ1279"/>
      <c r="EYA1279"/>
      <c r="EYB1279"/>
      <c r="EYC1279"/>
      <c r="EYD1279"/>
      <c r="EYE1279"/>
      <c r="EYF1279"/>
      <c r="EYG1279"/>
      <c r="EYH1279"/>
      <c r="EYI1279"/>
      <c r="EYJ1279"/>
      <c r="EYK1279"/>
      <c r="EYL1279"/>
      <c r="EYM1279"/>
      <c r="EYN1279"/>
      <c r="EYO1279"/>
      <c r="EYP1279"/>
      <c r="EYQ1279"/>
      <c r="EYR1279"/>
      <c r="EYS1279"/>
      <c r="EYT1279"/>
      <c r="EYU1279"/>
      <c r="EYV1279"/>
      <c r="EYW1279"/>
      <c r="EYX1279"/>
      <c r="EYY1279"/>
      <c r="EYZ1279"/>
      <c r="EZA1279"/>
      <c r="EZB1279"/>
      <c r="EZC1279"/>
      <c r="EZD1279"/>
      <c r="EZE1279"/>
      <c r="EZF1279"/>
      <c r="EZG1279"/>
      <c r="EZH1279"/>
      <c r="EZI1279"/>
      <c r="EZJ1279"/>
      <c r="EZK1279"/>
      <c r="EZL1279"/>
      <c r="EZM1279"/>
      <c r="EZN1279"/>
      <c r="EZO1279"/>
      <c r="EZP1279"/>
      <c r="EZQ1279"/>
      <c r="EZR1279"/>
      <c r="EZS1279"/>
      <c r="EZT1279"/>
      <c r="EZU1279"/>
      <c r="EZV1279"/>
      <c r="EZW1279"/>
      <c r="EZX1279"/>
      <c r="EZY1279"/>
      <c r="EZZ1279"/>
      <c r="FAA1279"/>
      <c r="FAB1279"/>
      <c r="FAC1279"/>
      <c r="FAD1279"/>
      <c r="FAE1279"/>
      <c r="FAF1279"/>
      <c r="FAG1279"/>
      <c r="FAH1279"/>
      <c r="FAI1279"/>
      <c r="FAJ1279"/>
      <c r="FAK1279"/>
      <c r="FAL1279"/>
      <c r="FAM1279"/>
      <c r="FAN1279"/>
      <c r="FAO1279"/>
      <c r="FAP1279"/>
      <c r="FAQ1279"/>
      <c r="FAR1279"/>
      <c r="FAS1279"/>
      <c r="FAT1279"/>
      <c r="FAU1279"/>
      <c r="FAV1279"/>
      <c r="FAW1279"/>
      <c r="FAX1279"/>
      <c r="FAY1279"/>
      <c r="FAZ1279"/>
      <c r="FBA1279"/>
      <c r="FBB1279"/>
      <c r="FBC1279"/>
      <c r="FBD1279"/>
      <c r="FBE1279"/>
      <c r="FBF1279"/>
      <c r="FBG1279"/>
      <c r="FBH1279"/>
      <c r="FBI1279"/>
      <c r="FBJ1279"/>
      <c r="FBK1279"/>
      <c r="FBL1279"/>
      <c r="FBM1279"/>
      <c r="FBN1279"/>
      <c r="FBO1279"/>
      <c r="FBP1279"/>
      <c r="FBQ1279"/>
      <c r="FBR1279"/>
      <c r="FBS1279"/>
      <c r="FBT1279"/>
      <c r="FBU1279"/>
      <c r="FBV1279"/>
      <c r="FBW1279"/>
      <c r="FBX1279"/>
      <c r="FBY1279"/>
      <c r="FBZ1279"/>
      <c r="FCA1279"/>
      <c r="FCB1279"/>
      <c r="FCC1279"/>
      <c r="FCD1279"/>
      <c r="FCE1279"/>
      <c r="FCF1279"/>
      <c r="FCG1279"/>
      <c r="FCH1279"/>
      <c r="FCI1279"/>
      <c r="FCJ1279"/>
      <c r="FCK1279"/>
      <c r="FCL1279"/>
      <c r="FCM1279"/>
      <c r="FCN1279"/>
      <c r="FCO1279"/>
      <c r="FCP1279"/>
      <c r="FCQ1279"/>
      <c r="FCR1279"/>
      <c r="FCS1279"/>
      <c r="FCT1279"/>
      <c r="FCU1279"/>
      <c r="FCV1279"/>
      <c r="FCW1279"/>
      <c r="FCX1279"/>
      <c r="FCY1279"/>
      <c r="FCZ1279"/>
      <c r="FDA1279"/>
      <c r="FDB1279"/>
      <c r="FDC1279"/>
      <c r="FDD1279"/>
      <c r="FDE1279"/>
      <c r="FDF1279"/>
      <c r="FDG1279"/>
      <c r="FDH1279"/>
      <c r="FDI1279"/>
      <c r="FDJ1279"/>
      <c r="FDK1279"/>
      <c r="FDL1279"/>
      <c r="FDM1279"/>
      <c r="FDN1279"/>
      <c r="FDO1279"/>
      <c r="FDP1279"/>
      <c r="FDQ1279"/>
      <c r="FDR1279"/>
      <c r="FDS1279"/>
      <c r="FDT1279"/>
      <c r="FDU1279"/>
      <c r="FDV1279"/>
      <c r="FDW1279"/>
      <c r="FDX1279"/>
      <c r="FDY1279"/>
      <c r="FDZ1279"/>
      <c r="FEA1279"/>
      <c r="FEB1279"/>
      <c r="FEC1279"/>
      <c r="FED1279"/>
      <c r="FEE1279"/>
      <c r="FEF1279"/>
      <c r="FEG1279"/>
      <c r="FEH1279"/>
      <c r="FEI1279"/>
      <c r="FEJ1279"/>
      <c r="FEK1279"/>
      <c r="FEL1279"/>
      <c r="FEM1279"/>
      <c r="FEN1279"/>
      <c r="FEO1279"/>
      <c r="FEP1279"/>
      <c r="FEQ1279"/>
      <c r="FER1279"/>
      <c r="FES1279"/>
      <c r="FET1279"/>
      <c r="FEU1279"/>
      <c r="FEV1279"/>
      <c r="FEW1279"/>
      <c r="FEX1279"/>
      <c r="FEY1279"/>
      <c r="FEZ1279"/>
      <c r="FFA1279"/>
      <c r="FFB1279"/>
      <c r="FFC1279"/>
      <c r="FFD1279"/>
      <c r="FFE1279"/>
      <c r="FFF1279"/>
      <c r="FFG1279"/>
      <c r="FFH1279"/>
      <c r="FFI1279"/>
      <c r="FFJ1279"/>
      <c r="FFK1279"/>
      <c r="FFL1279"/>
      <c r="FFM1279"/>
      <c r="FFN1279"/>
      <c r="FFO1279"/>
      <c r="FFP1279"/>
      <c r="FFQ1279"/>
      <c r="FFR1279"/>
      <c r="FFS1279"/>
      <c r="FFT1279"/>
      <c r="FFU1279"/>
      <c r="FFV1279"/>
      <c r="FFW1279"/>
      <c r="FFX1279"/>
      <c r="FFY1279"/>
      <c r="FFZ1279"/>
      <c r="FGA1279"/>
      <c r="FGB1279"/>
      <c r="FGC1279"/>
      <c r="FGD1279"/>
      <c r="FGE1279"/>
      <c r="FGF1279"/>
      <c r="FGG1279"/>
      <c r="FGH1279"/>
      <c r="FGI1279"/>
      <c r="FGJ1279"/>
      <c r="FGK1279"/>
      <c r="FGL1279"/>
      <c r="FGM1279"/>
      <c r="FGN1279"/>
      <c r="FGO1279"/>
      <c r="FGP1279"/>
      <c r="FGQ1279"/>
      <c r="FGR1279"/>
      <c r="FGS1279"/>
      <c r="FGT1279"/>
      <c r="FGU1279"/>
      <c r="FGV1279"/>
      <c r="FGW1279"/>
      <c r="FGX1279"/>
      <c r="FGY1279"/>
      <c r="FGZ1279"/>
      <c r="FHA1279"/>
      <c r="FHB1279"/>
      <c r="FHC1279"/>
      <c r="FHD1279"/>
      <c r="FHE1279"/>
      <c r="FHF1279"/>
      <c r="FHG1279"/>
      <c r="FHH1279"/>
      <c r="FHI1279"/>
      <c r="FHJ1279"/>
      <c r="FHK1279"/>
      <c r="FHL1279"/>
      <c r="FHM1279"/>
      <c r="FHN1279"/>
      <c r="FHO1279"/>
      <c r="FHP1279"/>
      <c r="FHQ1279"/>
      <c r="FHR1279"/>
      <c r="FHS1279"/>
      <c r="FHT1279"/>
      <c r="FHU1279"/>
      <c r="FHV1279"/>
      <c r="FHW1279"/>
      <c r="FHX1279"/>
      <c r="FHY1279"/>
      <c r="FHZ1279"/>
      <c r="FIA1279"/>
      <c r="FIB1279"/>
      <c r="FIC1279"/>
      <c r="FID1279"/>
      <c r="FIE1279"/>
      <c r="FIF1279"/>
      <c r="FIG1279"/>
      <c r="FIH1279"/>
      <c r="FII1279"/>
      <c r="FIJ1279"/>
      <c r="FIK1279"/>
      <c r="FIL1279"/>
      <c r="FIM1279"/>
      <c r="FIN1279"/>
      <c r="FIO1279"/>
      <c r="FIP1279"/>
      <c r="FIQ1279"/>
      <c r="FIR1279"/>
      <c r="FIS1279"/>
      <c r="FIT1279"/>
      <c r="FIU1279"/>
      <c r="FIV1279"/>
      <c r="FIW1279"/>
      <c r="FIX1279"/>
      <c r="FIY1279"/>
      <c r="FIZ1279"/>
      <c r="FJA1279"/>
      <c r="FJB1279"/>
      <c r="FJC1279"/>
      <c r="FJD1279"/>
      <c r="FJE1279"/>
      <c r="FJF1279"/>
      <c r="FJG1279"/>
      <c r="FJH1279"/>
      <c r="FJI1279"/>
      <c r="FJJ1279"/>
      <c r="FJK1279"/>
      <c r="FJL1279"/>
      <c r="FJM1279"/>
      <c r="FJN1279"/>
      <c r="FJO1279"/>
      <c r="FJP1279"/>
      <c r="FJQ1279"/>
      <c r="FJR1279"/>
      <c r="FJS1279"/>
      <c r="FJT1279"/>
      <c r="FJU1279"/>
      <c r="FJV1279"/>
      <c r="FJW1279"/>
      <c r="FJX1279"/>
      <c r="FJY1279"/>
      <c r="FJZ1279"/>
      <c r="FKA1279"/>
      <c r="FKB1279"/>
      <c r="FKC1279"/>
      <c r="FKD1279"/>
      <c r="FKE1279"/>
      <c r="FKF1279"/>
      <c r="FKG1279"/>
      <c r="FKH1279"/>
      <c r="FKI1279"/>
      <c r="FKJ1279"/>
      <c r="FKK1279"/>
      <c r="FKL1279"/>
      <c r="FKM1279"/>
      <c r="FKN1279"/>
      <c r="FKO1279"/>
      <c r="FKP1279"/>
      <c r="FKQ1279"/>
      <c r="FKR1279"/>
      <c r="FKS1279"/>
      <c r="FKT1279"/>
      <c r="FKU1279"/>
      <c r="FKV1279"/>
      <c r="FKW1279"/>
      <c r="FKX1279"/>
      <c r="FKY1279"/>
      <c r="FKZ1279"/>
      <c r="FLA1279"/>
      <c r="FLB1279"/>
      <c r="FLC1279"/>
      <c r="FLD1279"/>
      <c r="FLE1279"/>
      <c r="FLF1279"/>
      <c r="FLG1279"/>
      <c r="FLH1279"/>
      <c r="FLI1279"/>
      <c r="FLJ1279"/>
      <c r="FLK1279"/>
      <c r="FLL1279"/>
      <c r="FLM1279"/>
      <c r="FLN1279"/>
      <c r="FLO1279"/>
      <c r="FLP1279"/>
      <c r="FLQ1279"/>
      <c r="FLR1279"/>
      <c r="FLS1279"/>
      <c r="FLT1279"/>
      <c r="FLU1279"/>
      <c r="FLV1279"/>
      <c r="FLW1279"/>
      <c r="FLX1279"/>
      <c r="FLY1279"/>
      <c r="FLZ1279"/>
      <c r="FMA1279"/>
      <c r="FMB1279"/>
      <c r="FMC1279"/>
      <c r="FMD1279"/>
      <c r="FME1279"/>
      <c r="FMF1279"/>
      <c r="FMG1279"/>
      <c r="FMH1279"/>
      <c r="FMI1279"/>
      <c r="FMJ1279"/>
      <c r="FMK1279"/>
      <c r="FML1279"/>
      <c r="FMM1279"/>
      <c r="FMN1279"/>
      <c r="FMO1279"/>
      <c r="FMP1279"/>
      <c r="FMQ1279"/>
      <c r="FMR1279"/>
      <c r="FMS1279"/>
      <c r="FMT1279"/>
      <c r="FMU1279"/>
      <c r="FMV1279"/>
      <c r="FMW1279"/>
      <c r="FMX1279"/>
      <c r="FMY1279"/>
      <c r="FMZ1279"/>
      <c r="FNA1279"/>
      <c r="FNB1279"/>
      <c r="FNC1279"/>
      <c r="FND1279"/>
      <c r="FNE1279"/>
      <c r="FNF1279"/>
      <c r="FNG1279"/>
      <c r="FNH1279"/>
      <c r="FNI1279"/>
      <c r="FNJ1279"/>
      <c r="FNK1279"/>
      <c r="FNL1279"/>
      <c r="FNM1279"/>
      <c r="FNN1279"/>
      <c r="FNO1279"/>
      <c r="FNP1279"/>
      <c r="FNQ1279"/>
      <c r="FNR1279"/>
      <c r="FNS1279"/>
      <c r="FNT1279"/>
      <c r="FNU1279"/>
      <c r="FNV1279"/>
      <c r="FNW1279"/>
      <c r="FNX1279"/>
      <c r="FNY1279"/>
      <c r="FNZ1279"/>
      <c r="FOA1279"/>
      <c r="FOB1279"/>
      <c r="FOC1279"/>
      <c r="FOD1279"/>
      <c r="FOE1279"/>
      <c r="FOF1279"/>
      <c r="FOG1279"/>
      <c r="FOH1279"/>
      <c r="FOI1279"/>
      <c r="FOJ1279"/>
      <c r="FOK1279"/>
      <c r="FOL1279"/>
      <c r="FOM1279"/>
      <c r="FON1279"/>
      <c r="FOO1279"/>
      <c r="FOP1279"/>
      <c r="FOQ1279"/>
      <c r="FOR1279"/>
      <c r="FOS1279"/>
      <c r="FOT1279"/>
      <c r="FOU1279"/>
      <c r="FOV1279"/>
      <c r="FOW1279"/>
      <c r="FOX1279"/>
      <c r="FOY1279"/>
      <c r="FOZ1279"/>
      <c r="FPA1279"/>
      <c r="FPB1279"/>
      <c r="FPC1279"/>
      <c r="FPD1279"/>
      <c r="FPE1279"/>
      <c r="FPF1279"/>
      <c r="FPG1279"/>
      <c r="FPH1279"/>
      <c r="FPI1279"/>
      <c r="FPJ1279"/>
      <c r="FPK1279"/>
      <c r="FPL1279"/>
      <c r="FPM1279"/>
      <c r="FPN1279"/>
      <c r="FPO1279"/>
      <c r="FPP1279"/>
      <c r="FPQ1279"/>
      <c r="FPR1279"/>
      <c r="FPS1279"/>
      <c r="FPT1279"/>
      <c r="FPU1279"/>
      <c r="FPV1279"/>
      <c r="FPW1279"/>
      <c r="FPX1279"/>
      <c r="FPY1279"/>
      <c r="FPZ1279"/>
      <c r="FQA1279"/>
      <c r="FQB1279"/>
      <c r="FQC1279"/>
      <c r="FQD1279"/>
      <c r="FQE1279"/>
      <c r="FQF1279"/>
      <c r="FQG1279"/>
      <c r="FQH1279"/>
      <c r="FQI1279"/>
      <c r="FQJ1279"/>
      <c r="FQK1279"/>
      <c r="FQL1279"/>
      <c r="FQM1279"/>
      <c r="FQN1279"/>
      <c r="FQO1279"/>
      <c r="FQP1279"/>
      <c r="FQQ1279"/>
      <c r="FQR1279"/>
      <c r="FQS1279"/>
      <c r="FQT1279"/>
      <c r="FQU1279"/>
      <c r="FQV1279"/>
      <c r="FQW1279"/>
      <c r="FQX1279"/>
      <c r="FQY1279"/>
      <c r="FQZ1279"/>
      <c r="FRA1279"/>
      <c r="FRB1279"/>
      <c r="FRC1279"/>
      <c r="FRD1279"/>
      <c r="FRE1279"/>
      <c r="FRF1279"/>
      <c r="FRG1279"/>
      <c r="FRH1279"/>
      <c r="FRI1279"/>
      <c r="FRJ1279"/>
      <c r="FRK1279"/>
      <c r="FRL1279"/>
      <c r="FRM1279"/>
      <c r="FRN1279"/>
      <c r="FRO1279"/>
      <c r="FRP1279"/>
      <c r="FRQ1279"/>
      <c r="FRR1279"/>
      <c r="FRS1279"/>
      <c r="FRT1279"/>
      <c r="FRU1279"/>
      <c r="FRV1279"/>
      <c r="FRW1279"/>
      <c r="FRX1279"/>
      <c r="FRY1279"/>
      <c r="FRZ1279"/>
      <c r="FSA1279"/>
      <c r="FSB1279"/>
      <c r="FSC1279"/>
      <c r="FSD1279"/>
      <c r="FSE1279"/>
      <c r="FSF1279"/>
      <c r="FSG1279"/>
      <c r="FSH1279"/>
      <c r="FSI1279"/>
      <c r="FSJ1279"/>
      <c r="FSK1279"/>
      <c r="FSL1279"/>
      <c r="FSM1279"/>
      <c r="FSN1279"/>
      <c r="FSO1279"/>
      <c r="FSP1279"/>
      <c r="FSQ1279"/>
      <c r="FSR1279"/>
      <c r="FSS1279"/>
      <c r="FST1279"/>
      <c r="FSU1279"/>
      <c r="FSV1279"/>
      <c r="FSW1279"/>
      <c r="FSX1279"/>
      <c r="FSY1279"/>
      <c r="FSZ1279"/>
      <c r="FTA1279"/>
      <c r="FTB1279"/>
      <c r="FTC1279"/>
      <c r="FTD1279"/>
      <c r="FTE1279"/>
      <c r="FTF1279"/>
      <c r="FTG1279"/>
      <c r="FTH1279"/>
      <c r="FTI1279"/>
      <c r="FTJ1279"/>
      <c r="FTK1279"/>
      <c r="FTL1279"/>
      <c r="FTM1279"/>
      <c r="FTN1279"/>
      <c r="FTO1279"/>
      <c r="FTP1279"/>
      <c r="FTQ1279"/>
      <c r="FTR1279"/>
      <c r="FTS1279"/>
      <c r="FTT1279"/>
      <c r="FTU1279"/>
      <c r="FTV1279"/>
      <c r="FTW1279"/>
      <c r="FTX1279"/>
      <c r="FTY1279"/>
      <c r="FTZ1279"/>
      <c r="FUA1279"/>
      <c r="FUB1279"/>
      <c r="FUC1279"/>
      <c r="FUD1279"/>
      <c r="FUE1279"/>
      <c r="FUF1279"/>
      <c r="FUG1279"/>
      <c r="FUH1279"/>
      <c r="FUI1279"/>
      <c r="FUJ1279"/>
      <c r="FUK1279"/>
      <c r="FUL1279"/>
      <c r="FUM1279"/>
      <c r="FUN1279"/>
      <c r="FUO1279"/>
      <c r="FUP1279"/>
      <c r="FUQ1279"/>
      <c r="FUR1279"/>
      <c r="FUS1279"/>
      <c r="FUT1279"/>
      <c r="FUU1279"/>
      <c r="FUV1279"/>
      <c r="FUW1279"/>
      <c r="FUX1279"/>
      <c r="FUY1279"/>
      <c r="FUZ1279"/>
      <c r="FVA1279"/>
      <c r="FVB1279"/>
      <c r="FVC1279"/>
      <c r="FVD1279"/>
      <c r="FVE1279"/>
      <c r="FVF1279"/>
      <c r="FVG1279"/>
      <c r="FVH1279"/>
      <c r="FVI1279"/>
      <c r="FVJ1279"/>
      <c r="FVK1279"/>
      <c r="FVL1279"/>
      <c r="FVM1279"/>
      <c r="FVN1279"/>
      <c r="FVO1279"/>
      <c r="FVP1279"/>
      <c r="FVQ1279"/>
      <c r="FVR1279"/>
      <c r="FVS1279"/>
      <c r="FVT1279"/>
      <c r="FVU1279"/>
      <c r="FVV1279"/>
      <c r="FVW1279"/>
      <c r="FVX1279"/>
      <c r="FVY1279"/>
      <c r="FVZ1279"/>
      <c r="FWA1279"/>
      <c r="FWB1279"/>
      <c r="FWC1279"/>
      <c r="FWD1279"/>
      <c r="FWE1279"/>
      <c r="FWF1279"/>
      <c r="FWG1279"/>
      <c r="FWH1279"/>
      <c r="FWI1279"/>
      <c r="FWJ1279"/>
      <c r="FWK1279"/>
      <c r="FWL1279"/>
      <c r="FWM1279"/>
      <c r="FWN1279"/>
      <c r="FWO1279"/>
      <c r="FWP1279"/>
      <c r="FWQ1279"/>
      <c r="FWR1279"/>
      <c r="FWS1279"/>
      <c r="FWT1279"/>
      <c r="FWU1279"/>
      <c r="FWV1279"/>
      <c r="FWW1279"/>
      <c r="FWX1279"/>
      <c r="FWY1279"/>
      <c r="FWZ1279"/>
      <c r="FXA1279"/>
      <c r="FXB1279"/>
      <c r="FXC1279"/>
      <c r="FXD1279"/>
      <c r="FXE1279"/>
      <c r="FXF1279"/>
      <c r="FXG1279"/>
      <c r="FXH1279"/>
      <c r="FXI1279"/>
      <c r="FXJ1279"/>
      <c r="FXK1279"/>
      <c r="FXL1279"/>
      <c r="FXM1279"/>
      <c r="FXN1279"/>
      <c r="FXO1279"/>
      <c r="FXP1279"/>
      <c r="FXQ1279"/>
      <c r="FXR1279"/>
      <c r="FXS1279"/>
      <c r="FXT1279"/>
      <c r="FXU1279"/>
      <c r="FXV1279"/>
      <c r="FXW1279"/>
      <c r="FXX1279"/>
      <c r="FXY1279"/>
      <c r="FXZ1279"/>
      <c r="FYA1279"/>
      <c r="FYB1279"/>
      <c r="FYC1279"/>
      <c r="FYD1279"/>
      <c r="FYE1279"/>
      <c r="FYF1279"/>
      <c r="FYG1279"/>
      <c r="FYH1279"/>
      <c r="FYI1279"/>
      <c r="FYJ1279"/>
      <c r="FYK1279"/>
      <c r="FYL1279"/>
      <c r="FYM1279"/>
      <c r="FYN1279"/>
      <c r="FYO1279"/>
      <c r="FYP1279"/>
      <c r="FYQ1279"/>
      <c r="FYR1279"/>
      <c r="FYS1279"/>
      <c r="FYT1279"/>
      <c r="FYU1279"/>
      <c r="FYV1279"/>
      <c r="FYW1279"/>
      <c r="FYX1279"/>
      <c r="FYY1279"/>
      <c r="FYZ1279"/>
      <c r="FZA1279"/>
      <c r="FZB1279"/>
      <c r="FZC1279"/>
      <c r="FZD1279"/>
      <c r="FZE1279"/>
      <c r="FZF1279"/>
      <c r="FZG1279"/>
      <c r="FZH1279"/>
      <c r="FZI1279"/>
      <c r="FZJ1279"/>
      <c r="FZK1279"/>
      <c r="FZL1279"/>
      <c r="FZM1279"/>
      <c r="FZN1279"/>
      <c r="FZO1279"/>
      <c r="FZP1279"/>
      <c r="FZQ1279"/>
      <c r="FZR1279"/>
      <c r="FZS1279"/>
      <c r="FZT1279"/>
      <c r="FZU1279"/>
      <c r="FZV1279"/>
      <c r="FZW1279"/>
      <c r="FZX1279"/>
      <c r="FZY1279"/>
      <c r="FZZ1279"/>
      <c r="GAA1279"/>
      <c r="GAB1279"/>
      <c r="GAC1279"/>
      <c r="GAD1279"/>
      <c r="GAE1279"/>
      <c r="GAF1279"/>
      <c r="GAG1279"/>
      <c r="GAH1279"/>
      <c r="GAI1279"/>
      <c r="GAJ1279"/>
      <c r="GAK1279"/>
      <c r="GAL1279"/>
      <c r="GAM1279"/>
      <c r="GAN1279"/>
      <c r="GAO1279"/>
      <c r="GAP1279"/>
      <c r="GAQ1279"/>
      <c r="GAR1279"/>
      <c r="GAS1279"/>
      <c r="GAT1279"/>
      <c r="GAU1279"/>
      <c r="GAV1279"/>
      <c r="GAW1279"/>
      <c r="GAX1279"/>
      <c r="GAY1279"/>
      <c r="GAZ1279"/>
      <c r="GBA1279"/>
      <c r="GBB1279"/>
      <c r="GBC1279"/>
      <c r="GBD1279"/>
      <c r="GBE1279"/>
      <c r="GBF1279"/>
      <c r="GBG1279"/>
      <c r="GBH1279"/>
      <c r="GBI1279"/>
      <c r="GBJ1279"/>
      <c r="GBK1279"/>
      <c r="GBL1279"/>
      <c r="GBM1279"/>
      <c r="GBN1279"/>
      <c r="GBO1279"/>
      <c r="GBP1279"/>
      <c r="GBQ1279"/>
      <c r="GBR1279"/>
      <c r="GBS1279"/>
      <c r="GBT1279"/>
      <c r="GBU1279"/>
      <c r="GBV1279"/>
      <c r="GBW1279"/>
      <c r="GBX1279"/>
      <c r="GBY1279"/>
      <c r="GBZ1279"/>
      <c r="GCA1279"/>
      <c r="GCB1279"/>
      <c r="GCC1279"/>
      <c r="GCD1279"/>
      <c r="GCE1279"/>
      <c r="GCF1279"/>
      <c r="GCG1279"/>
      <c r="GCH1279"/>
      <c r="GCI1279"/>
      <c r="GCJ1279"/>
      <c r="GCK1279"/>
      <c r="GCL1279"/>
      <c r="GCM1279"/>
      <c r="GCN1279"/>
      <c r="GCO1279"/>
      <c r="GCP1279"/>
      <c r="GCQ1279"/>
      <c r="GCR1279"/>
      <c r="GCS1279"/>
      <c r="GCT1279"/>
      <c r="GCU1279"/>
      <c r="GCV1279"/>
      <c r="GCW1279"/>
      <c r="GCX1279"/>
      <c r="GCY1279"/>
      <c r="GCZ1279"/>
      <c r="GDA1279"/>
      <c r="GDB1279"/>
      <c r="GDC1279"/>
      <c r="GDD1279"/>
      <c r="GDE1279"/>
      <c r="GDF1279"/>
      <c r="GDG1279"/>
      <c r="GDH1279"/>
      <c r="GDI1279"/>
      <c r="GDJ1279"/>
      <c r="GDK1279"/>
      <c r="GDL1279"/>
      <c r="GDM1279"/>
      <c r="GDN1279"/>
      <c r="GDO1279"/>
      <c r="GDP1279"/>
      <c r="GDQ1279"/>
      <c r="GDR1279"/>
      <c r="GDS1279"/>
      <c r="GDT1279"/>
      <c r="GDU1279"/>
      <c r="GDV1279"/>
      <c r="GDW1279"/>
      <c r="GDX1279"/>
      <c r="GDY1279"/>
      <c r="GDZ1279"/>
      <c r="GEA1279"/>
      <c r="GEB1279"/>
      <c r="GEC1279"/>
      <c r="GED1279"/>
      <c r="GEE1279"/>
      <c r="GEF1279"/>
      <c r="GEG1279"/>
      <c r="GEH1279"/>
      <c r="GEI1279"/>
      <c r="GEJ1279"/>
      <c r="GEK1279"/>
      <c r="GEL1279"/>
      <c r="GEM1279"/>
      <c r="GEN1279"/>
      <c r="GEO1279"/>
      <c r="GEP1279"/>
      <c r="GEQ1279"/>
      <c r="GER1279"/>
      <c r="GES1279"/>
      <c r="GET1279"/>
      <c r="GEU1279"/>
      <c r="GEV1279"/>
      <c r="GEW1279"/>
      <c r="GEX1279"/>
      <c r="GEY1279"/>
      <c r="GEZ1279"/>
      <c r="GFA1279"/>
      <c r="GFB1279"/>
      <c r="GFC1279"/>
      <c r="GFD1279"/>
      <c r="GFE1279"/>
      <c r="GFF1279"/>
      <c r="GFG1279"/>
      <c r="GFH1279"/>
      <c r="GFI1279"/>
      <c r="GFJ1279"/>
      <c r="GFK1279"/>
      <c r="GFL1279"/>
      <c r="GFM1279"/>
      <c r="GFN1279"/>
      <c r="GFO1279"/>
      <c r="GFP1279"/>
      <c r="GFQ1279"/>
      <c r="GFR1279"/>
      <c r="GFS1279"/>
      <c r="GFT1279"/>
      <c r="GFU1279"/>
      <c r="GFV1279"/>
      <c r="GFW1279"/>
      <c r="GFX1279"/>
      <c r="GFY1279"/>
      <c r="GFZ1279"/>
      <c r="GGA1279"/>
      <c r="GGB1279"/>
      <c r="GGC1279"/>
      <c r="GGD1279"/>
      <c r="GGE1279"/>
      <c r="GGF1279"/>
      <c r="GGG1279"/>
      <c r="GGH1279"/>
      <c r="GGI1279"/>
      <c r="GGJ1279"/>
      <c r="GGK1279"/>
      <c r="GGL1279"/>
      <c r="GGM1279"/>
      <c r="GGN1279"/>
      <c r="GGO1279"/>
      <c r="GGP1279"/>
      <c r="GGQ1279"/>
      <c r="GGR1279"/>
      <c r="GGS1279"/>
      <c r="GGT1279"/>
      <c r="GGU1279"/>
      <c r="GGV1279"/>
      <c r="GGW1279"/>
      <c r="GGX1279"/>
      <c r="GGY1279"/>
      <c r="GGZ1279"/>
      <c r="GHA1279"/>
      <c r="GHB1279"/>
      <c r="GHC1279"/>
      <c r="GHD1279"/>
      <c r="GHE1279"/>
      <c r="GHF1279"/>
      <c r="GHG1279"/>
      <c r="GHH1279"/>
      <c r="GHI1279"/>
      <c r="GHJ1279"/>
      <c r="GHK1279"/>
      <c r="GHL1279"/>
      <c r="GHM1279"/>
      <c r="GHN1279"/>
      <c r="GHO1279"/>
      <c r="GHP1279"/>
      <c r="GHQ1279"/>
      <c r="GHR1279"/>
      <c r="GHS1279"/>
      <c r="GHT1279"/>
      <c r="GHU1279"/>
      <c r="GHV1279"/>
      <c r="GHW1279"/>
      <c r="GHX1279"/>
      <c r="GHY1279"/>
      <c r="GHZ1279"/>
      <c r="GIA1279"/>
      <c r="GIB1279"/>
      <c r="GIC1279"/>
      <c r="GID1279"/>
      <c r="GIE1279"/>
      <c r="GIF1279"/>
      <c r="GIG1279"/>
      <c r="GIH1279"/>
      <c r="GII1279"/>
      <c r="GIJ1279"/>
      <c r="GIK1279"/>
      <c r="GIL1279"/>
      <c r="GIM1279"/>
      <c r="GIN1279"/>
      <c r="GIO1279"/>
      <c r="GIP1279"/>
      <c r="GIQ1279"/>
      <c r="GIR1279"/>
      <c r="GIS1279"/>
      <c r="GIT1279"/>
      <c r="GIU1279"/>
      <c r="GIV1279"/>
      <c r="GIW1279"/>
      <c r="GIX1279"/>
      <c r="GIY1279"/>
      <c r="GIZ1279"/>
      <c r="GJA1279"/>
      <c r="GJB1279"/>
      <c r="GJC1279"/>
      <c r="GJD1279"/>
      <c r="GJE1279"/>
      <c r="GJF1279"/>
      <c r="GJG1279"/>
      <c r="GJH1279"/>
      <c r="GJI1279"/>
      <c r="GJJ1279"/>
      <c r="GJK1279"/>
      <c r="GJL1279"/>
      <c r="GJM1279"/>
      <c r="GJN1279"/>
      <c r="GJO1279"/>
      <c r="GJP1279"/>
      <c r="GJQ1279"/>
      <c r="GJR1279"/>
      <c r="GJS1279"/>
      <c r="GJT1279"/>
      <c r="GJU1279"/>
      <c r="GJV1279"/>
      <c r="GJW1279"/>
      <c r="GJX1279"/>
      <c r="GJY1279"/>
      <c r="GJZ1279"/>
      <c r="GKA1279"/>
      <c r="GKB1279"/>
      <c r="GKC1279"/>
      <c r="GKD1279"/>
      <c r="GKE1279"/>
      <c r="GKF1279"/>
      <c r="GKG1279"/>
      <c r="GKH1279"/>
      <c r="GKI1279"/>
      <c r="GKJ1279"/>
      <c r="GKK1279"/>
      <c r="GKL1279"/>
      <c r="GKM1279"/>
      <c r="GKN1279"/>
      <c r="GKO1279"/>
      <c r="GKP1279"/>
      <c r="GKQ1279"/>
      <c r="GKR1279"/>
      <c r="GKS1279"/>
      <c r="GKT1279"/>
      <c r="GKU1279"/>
      <c r="GKV1279"/>
      <c r="GKW1279"/>
      <c r="GKX1279"/>
      <c r="GKY1279"/>
      <c r="GKZ1279"/>
      <c r="GLA1279"/>
      <c r="GLB1279"/>
      <c r="GLC1279"/>
      <c r="GLD1279"/>
      <c r="GLE1279"/>
      <c r="GLF1279"/>
      <c r="GLG1279"/>
      <c r="GLH1279"/>
      <c r="GLI1279"/>
      <c r="GLJ1279"/>
      <c r="GLK1279"/>
      <c r="GLL1279"/>
      <c r="GLM1279"/>
      <c r="GLN1279"/>
      <c r="GLO1279"/>
      <c r="GLP1279"/>
      <c r="GLQ1279"/>
      <c r="GLR1279"/>
      <c r="GLS1279"/>
      <c r="GLT1279"/>
      <c r="GLU1279"/>
      <c r="GLV1279"/>
      <c r="GLW1279"/>
      <c r="GLX1279"/>
      <c r="GLY1279"/>
      <c r="GLZ1279"/>
      <c r="GMA1279"/>
      <c r="GMB1279"/>
      <c r="GMC1279"/>
      <c r="GMD1279"/>
      <c r="GME1279"/>
      <c r="GMF1279"/>
      <c r="GMG1279"/>
      <c r="GMH1279"/>
      <c r="GMI1279"/>
      <c r="GMJ1279"/>
      <c r="GMK1279"/>
      <c r="GML1279"/>
      <c r="GMM1279"/>
      <c r="GMN1279"/>
      <c r="GMO1279"/>
      <c r="GMP1279"/>
      <c r="GMQ1279"/>
      <c r="GMR1279"/>
      <c r="GMS1279"/>
      <c r="GMT1279"/>
      <c r="GMU1279"/>
      <c r="GMV1279"/>
      <c r="GMW1279"/>
      <c r="GMX1279"/>
      <c r="GMY1279"/>
      <c r="GMZ1279"/>
      <c r="GNA1279"/>
      <c r="GNB1279"/>
      <c r="GNC1279"/>
      <c r="GND1279"/>
      <c r="GNE1279"/>
      <c r="GNF1279"/>
      <c r="GNG1279"/>
      <c r="GNH1279"/>
      <c r="GNI1279"/>
      <c r="GNJ1279"/>
      <c r="GNK1279"/>
      <c r="GNL1279"/>
      <c r="GNM1279"/>
      <c r="GNN1279"/>
      <c r="GNO1279"/>
      <c r="GNP1279"/>
      <c r="GNQ1279"/>
      <c r="GNR1279"/>
      <c r="GNS1279"/>
      <c r="GNT1279"/>
      <c r="GNU1279"/>
      <c r="GNV1279"/>
      <c r="GNW1279"/>
      <c r="GNX1279"/>
      <c r="GNY1279"/>
      <c r="GNZ1279"/>
      <c r="GOA1279"/>
      <c r="GOB1279"/>
      <c r="GOC1279"/>
      <c r="GOD1279"/>
      <c r="GOE1279"/>
      <c r="GOF1279"/>
      <c r="GOG1279"/>
      <c r="GOH1279"/>
      <c r="GOI1279"/>
      <c r="GOJ1279"/>
      <c r="GOK1279"/>
      <c r="GOL1279"/>
      <c r="GOM1279"/>
      <c r="GON1279"/>
      <c r="GOO1279"/>
      <c r="GOP1279"/>
      <c r="GOQ1279"/>
      <c r="GOR1279"/>
      <c r="GOS1279"/>
      <c r="GOT1279"/>
      <c r="GOU1279"/>
      <c r="GOV1279"/>
      <c r="GOW1279"/>
      <c r="GOX1279"/>
      <c r="GOY1279"/>
      <c r="GOZ1279"/>
      <c r="GPA1279"/>
      <c r="GPB1279"/>
      <c r="GPC1279"/>
      <c r="GPD1279"/>
      <c r="GPE1279"/>
      <c r="GPF1279"/>
      <c r="GPG1279"/>
      <c r="GPH1279"/>
      <c r="GPI1279"/>
      <c r="GPJ1279"/>
      <c r="GPK1279"/>
      <c r="GPL1279"/>
      <c r="GPM1279"/>
      <c r="GPN1279"/>
      <c r="GPO1279"/>
      <c r="GPP1279"/>
      <c r="GPQ1279"/>
      <c r="GPR1279"/>
      <c r="GPS1279"/>
      <c r="GPT1279"/>
      <c r="GPU1279"/>
      <c r="GPV1279"/>
      <c r="GPW1279"/>
      <c r="GPX1279"/>
      <c r="GPY1279"/>
      <c r="GPZ1279"/>
      <c r="GQA1279"/>
      <c r="GQB1279"/>
      <c r="GQC1279"/>
      <c r="GQD1279"/>
      <c r="GQE1279"/>
      <c r="GQF1279"/>
      <c r="GQG1279"/>
      <c r="GQH1279"/>
      <c r="GQI1279"/>
      <c r="GQJ1279"/>
      <c r="GQK1279"/>
      <c r="GQL1279"/>
      <c r="GQM1279"/>
      <c r="GQN1279"/>
      <c r="GQO1279"/>
      <c r="GQP1279"/>
      <c r="GQQ1279"/>
      <c r="GQR1279"/>
      <c r="GQS1279"/>
      <c r="GQT1279"/>
      <c r="GQU1279"/>
      <c r="GQV1279"/>
      <c r="GQW1279"/>
      <c r="GQX1279"/>
      <c r="GQY1279"/>
      <c r="GQZ1279"/>
      <c r="GRA1279"/>
      <c r="GRB1279"/>
      <c r="GRC1279"/>
      <c r="GRD1279"/>
      <c r="GRE1279"/>
      <c r="GRF1279"/>
      <c r="GRG1279"/>
      <c r="GRH1279"/>
      <c r="GRI1279"/>
      <c r="GRJ1279"/>
      <c r="GRK1279"/>
      <c r="GRL1279"/>
      <c r="GRM1279"/>
      <c r="GRN1279"/>
      <c r="GRO1279"/>
      <c r="GRP1279"/>
      <c r="GRQ1279"/>
      <c r="GRR1279"/>
      <c r="GRS1279"/>
      <c r="GRT1279"/>
      <c r="GRU1279"/>
      <c r="GRV1279"/>
      <c r="GRW1279"/>
      <c r="GRX1279"/>
      <c r="GRY1279"/>
      <c r="GRZ1279"/>
      <c r="GSA1279"/>
      <c r="GSB1279"/>
      <c r="GSC1279"/>
      <c r="GSD1279"/>
      <c r="GSE1279"/>
      <c r="GSF1279"/>
      <c r="GSG1279"/>
      <c r="GSH1279"/>
      <c r="GSI1279"/>
      <c r="GSJ1279"/>
      <c r="GSK1279"/>
      <c r="GSL1279"/>
      <c r="GSM1279"/>
      <c r="GSN1279"/>
      <c r="GSO1279"/>
      <c r="GSP1279"/>
      <c r="GSQ1279"/>
      <c r="GSR1279"/>
      <c r="GSS1279"/>
      <c r="GST1279"/>
      <c r="GSU1279"/>
      <c r="GSV1279"/>
      <c r="GSW1279"/>
      <c r="GSX1279"/>
      <c r="GSY1279"/>
      <c r="GSZ1279"/>
      <c r="GTA1279"/>
      <c r="GTB1279"/>
      <c r="GTC1279"/>
      <c r="GTD1279"/>
      <c r="GTE1279"/>
      <c r="GTF1279"/>
      <c r="GTG1279"/>
      <c r="GTH1279"/>
      <c r="GTI1279"/>
      <c r="GTJ1279"/>
      <c r="GTK1279"/>
      <c r="GTL1279"/>
      <c r="GTM1279"/>
      <c r="GTN1279"/>
      <c r="GTO1279"/>
      <c r="GTP1279"/>
      <c r="GTQ1279"/>
      <c r="GTR1279"/>
      <c r="GTS1279"/>
      <c r="GTT1279"/>
      <c r="GTU1279"/>
      <c r="GTV1279"/>
      <c r="GTW1279"/>
      <c r="GTX1279"/>
      <c r="GTY1279"/>
      <c r="GTZ1279"/>
      <c r="GUA1279"/>
      <c r="GUB1279"/>
      <c r="GUC1279"/>
      <c r="GUD1279"/>
      <c r="GUE1279"/>
      <c r="GUF1279"/>
      <c r="GUG1279"/>
      <c r="GUH1279"/>
      <c r="GUI1279"/>
      <c r="GUJ1279"/>
      <c r="GUK1279"/>
      <c r="GUL1279"/>
      <c r="GUM1279"/>
      <c r="GUN1279"/>
      <c r="GUO1279"/>
      <c r="GUP1279"/>
      <c r="GUQ1279"/>
      <c r="GUR1279"/>
      <c r="GUS1279"/>
      <c r="GUT1279"/>
      <c r="GUU1279"/>
      <c r="GUV1279"/>
      <c r="GUW1279"/>
      <c r="GUX1279"/>
      <c r="GUY1279"/>
      <c r="GUZ1279"/>
      <c r="GVA1279"/>
      <c r="GVB1279"/>
      <c r="GVC1279"/>
      <c r="GVD1279"/>
      <c r="GVE1279"/>
      <c r="GVF1279"/>
      <c r="GVG1279"/>
      <c r="GVH1279"/>
      <c r="GVI1279"/>
      <c r="GVJ1279"/>
      <c r="GVK1279"/>
      <c r="GVL1279"/>
      <c r="GVM1279"/>
      <c r="GVN1279"/>
      <c r="GVO1279"/>
      <c r="GVP1279"/>
      <c r="GVQ1279"/>
      <c r="GVR1279"/>
      <c r="GVS1279"/>
      <c r="GVT1279"/>
      <c r="GVU1279"/>
      <c r="GVV1279"/>
      <c r="GVW1279"/>
      <c r="GVX1279"/>
      <c r="GVY1279"/>
      <c r="GVZ1279"/>
      <c r="GWA1279"/>
      <c r="GWB1279"/>
      <c r="GWC1279"/>
      <c r="GWD1279"/>
      <c r="GWE1279"/>
      <c r="GWF1279"/>
      <c r="GWG1279"/>
      <c r="GWH1279"/>
      <c r="GWI1279"/>
      <c r="GWJ1279"/>
      <c r="GWK1279"/>
      <c r="GWL1279"/>
      <c r="GWM1279"/>
      <c r="GWN1279"/>
      <c r="GWO1279"/>
      <c r="GWP1279"/>
      <c r="GWQ1279"/>
      <c r="GWR1279"/>
      <c r="GWS1279"/>
      <c r="GWT1279"/>
      <c r="GWU1279"/>
      <c r="GWV1279"/>
      <c r="GWW1279"/>
      <c r="GWX1279"/>
      <c r="GWY1279"/>
      <c r="GWZ1279"/>
      <c r="GXA1279"/>
      <c r="GXB1279"/>
      <c r="GXC1279"/>
      <c r="GXD1279"/>
      <c r="GXE1279"/>
      <c r="GXF1279"/>
      <c r="GXG1279"/>
      <c r="GXH1279"/>
      <c r="GXI1279"/>
      <c r="GXJ1279"/>
      <c r="GXK1279"/>
      <c r="GXL1279"/>
      <c r="GXM1279"/>
      <c r="GXN1279"/>
      <c r="GXO1279"/>
      <c r="GXP1279"/>
      <c r="GXQ1279"/>
      <c r="GXR1279"/>
      <c r="GXS1279"/>
      <c r="GXT1279"/>
      <c r="GXU1279"/>
      <c r="GXV1279"/>
      <c r="GXW1279"/>
      <c r="GXX1279"/>
      <c r="GXY1279"/>
      <c r="GXZ1279"/>
      <c r="GYA1279"/>
      <c r="GYB1279"/>
      <c r="GYC1279"/>
      <c r="GYD1279"/>
      <c r="GYE1279"/>
      <c r="GYF1279"/>
      <c r="GYG1279"/>
      <c r="GYH1279"/>
      <c r="GYI1279"/>
      <c r="GYJ1279"/>
      <c r="GYK1279"/>
      <c r="GYL1279"/>
      <c r="GYM1279"/>
      <c r="GYN1279"/>
      <c r="GYO1279"/>
      <c r="GYP1279"/>
      <c r="GYQ1279"/>
      <c r="GYR1279"/>
      <c r="GYS1279"/>
      <c r="GYT1279"/>
      <c r="GYU1279"/>
      <c r="GYV1279"/>
      <c r="GYW1279"/>
      <c r="GYX1279"/>
      <c r="GYY1279"/>
      <c r="GYZ1279"/>
      <c r="GZA1279"/>
      <c r="GZB1279"/>
      <c r="GZC1279"/>
      <c r="GZD1279"/>
      <c r="GZE1279"/>
      <c r="GZF1279"/>
      <c r="GZG1279"/>
      <c r="GZH1279"/>
      <c r="GZI1279"/>
      <c r="GZJ1279"/>
      <c r="GZK1279"/>
      <c r="GZL1279"/>
      <c r="GZM1279"/>
      <c r="GZN1279"/>
      <c r="GZO1279"/>
      <c r="GZP1279"/>
      <c r="GZQ1279"/>
      <c r="GZR1279"/>
      <c r="GZS1279"/>
      <c r="GZT1279"/>
      <c r="GZU1279"/>
      <c r="GZV1279"/>
      <c r="GZW1279"/>
      <c r="GZX1279"/>
      <c r="GZY1279"/>
      <c r="GZZ1279"/>
      <c r="HAA1279"/>
      <c r="HAB1279"/>
      <c r="HAC1279"/>
      <c r="HAD1279"/>
      <c r="HAE1279"/>
      <c r="HAF1279"/>
      <c r="HAG1279"/>
      <c r="HAH1279"/>
      <c r="HAI1279"/>
      <c r="HAJ1279"/>
      <c r="HAK1279"/>
      <c r="HAL1279"/>
      <c r="HAM1279"/>
      <c r="HAN1279"/>
      <c r="HAO1279"/>
      <c r="HAP1279"/>
      <c r="HAQ1279"/>
      <c r="HAR1279"/>
      <c r="HAS1279"/>
      <c r="HAT1279"/>
      <c r="HAU1279"/>
      <c r="HAV1279"/>
      <c r="HAW1279"/>
      <c r="HAX1279"/>
      <c r="HAY1279"/>
      <c r="HAZ1279"/>
      <c r="HBA1279"/>
      <c r="HBB1279"/>
      <c r="HBC1279"/>
      <c r="HBD1279"/>
      <c r="HBE1279"/>
      <c r="HBF1279"/>
      <c r="HBG1279"/>
      <c r="HBH1279"/>
      <c r="HBI1279"/>
      <c r="HBJ1279"/>
      <c r="HBK1279"/>
      <c r="HBL1279"/>
      <c r="HBM1279"/>
      <c r="HBN1279"/>
      <c r="HBO1279"/>
      <c r="HBP1279"/>
      <c r="HBQ1279"/>
      <c r="HBR1279"/>
      <c r="HBS1279"/>
      <c r="HBT1279"/>
      <c r="HBU1279"/>
      <c r="HBV1279"/>
      <c r="HBW1279"/>
      <c r="HBX1279"/>
      <c r="HBY1279"/>
      <c r="HBZ1279"/>
      <c r="HCA1279"/>
      <c r="HCB1279"/>
      <c r="HCC1279"/>
      <c r="HCD1279"/>
      <c r="HCE1279"/>
      <c r="HCF1279"/>
      <c r="HCG1279"/>
      <c r="HCH1279"/>
      <c r="HCI1279"/>
      <c r="HCJ1279"/>
      <c r="HCK1279"/>
      <c r="HCL1279"/>
      <c r="HCM1279"/>
      <c r="HCN1279"/>
      <c r="HCO1279"/>
      <c r="HCP1279"/>
      <c r="HCQ1279"/>
      <c r="HCR1279"/>
      <c r="HCS1279"/>
      <c r="HCT1279"/>
      <c r="HCU1279"/>
      <c r="HCV1279"/>
      <c r="HCW1279"/>
      <c r="HCX1279"/>
      <c r="HCY1279"/>
      <c r="HCZ1279"/>
      <c r="HDA1279"/>
      <c r="HDB1279"/>
      <c r="HDC1279"/>
      <c r="HDD1279"/>
      <c r="HDE1279"/>
      <c r="HDF1279"/>
      <c r="HDG1279"/>
      <c r="HDH1279"/>
      <c r="HDI1279"/>
      <c r="HDJ1279"/>
      <c r="HDK1279"/>
      <c r="HDL1279"/>
      <c r="HDM1279"/>
      <c r="HDN1279"/>
      <c r="HDO1279"/>
      <c r="HDP1279"/>
      <c r="HDQ1279"/>
      <c r="HDR1279"/>
      <c r="HDS1279"/>
      <c r="HDT1279"/>
      <c r="HDU1279"/>
      <c r="HDV1279"/>
      <c r="HDW1279"/>
      <c r="HDX1279"/>
      <c r="HDY1279"/>
      <c r="HDZ1279"/>
      <c r="HEA1279"/>
      <c r="HEB1279"/>
      <c r="HEC1279"/>
      <c r="HED1279"/>
      <c r="HEE1279"/>
      <c r="HEF1279"/>
      <c r="HEG1279"/>
      <c r="HEH1279"/>
      <c r="HEI1279"/>
      <c r="HEJ1279"/>
      <c r="HEK1279"/>
      <c r="HEL1279"/>
      <c r="HEM1279"/>
      <c r="HEN1279"/>
      <c r="HEO1279"/>
      <c r="HEP1279"/>
      <c r="HEQ1279"/>
      <c r="HER1279"/>
      <c r="HES1279"/>
      <c r="HET1279"/>
      <c r="HEU1279"/>
      <c r="HEV1279"/>
      <c r="HEW1279"/>
      <c r="HEX1279"/>
      <c r="HEY1279"/>
      <c r="HEZ1279"/>
      <c r="HFA1279"/>
      <c r="HFB1279"/>
      <c r="HFC1279"/>
      <c r="HFD1279"/>
      <c r="HFE1279"/>
      <c r="HFF1279"/>
      <c r="HFG1279"/>
      <c r="HFH1279"/>
      <c r="HFI1279"/>
      <c r="HFJ1279"/>
      <c r="HFK1279"/>
      <c r="HFL1279"/>
      <c r="HFM1279"/>
      <c r="HFN1279"/>
      <c r="HFO1279"/>
      <c r="HFP1279"/>
      <c r="HFQ1279"/>
      <c r="HFR1279"/>
      <c r="HFS1279"/>
      <c r="HFT1279"/>
      <c r="HFU1279"/>
      <c r="HFV1279"/>
      <c r="HFW1279"/>
      <c r="HFX1279"/>
      <c r="HFY1279"/>
      <c r="HFZ1279"/>
      <c r="HGA1279"/>
      <c r="HGB1279"/>
      <c r="HGC1279"/>
      <c r="HGD1279"/>
      <c r="HGE1279"/>
      <c r="HGF1279"/>
      <c r="HGG1279"/>
      <c r="HGH1279"/>
      <c r="HGI1279"/>
      <c r="HGJ1279"/>
      <c r="HGK1279"/>
      <c r="HGL1279"/>
      <c r="HGM1279"/>
      <c r="HGN1279"/>
      <c r="HGO1279"/>
      <c r="HGP1279"/>
      <c r="HGQ1279"/>
      <c r="HGR1279"/>
      <c r="HGS1279"/>
      <c r="HGT1279"/>
      <c r="HGU1279"/>
      <c r="HGV1279"/>
      <c r="HGW1279"/>
      <c r="HGX1279"/>
      <c r="HGY1279"/>
      <c r="HGZ1279"/>
      <c r="HHA1279"/>
      <c r="HHB1279"/>
      <c r="HHC1279"/>
      <c r="HHD1279"/>
      <c r="HHE1279"/>
      <c r="HHF1279"/>
      <c r="HHG1279"/>
      <c r="HHH1279"/>
      <c r="HHI1279"/>
      <c r="HHJ1279"/>
      <c r="HHK1279"/>
      <c r="HHL1279"/>
      <c r="HHM1279"/>
      <c r="HHN1279"/>
      <c r="HHO1279"/>
      <c r="HHP1279"/>
      <c r="HHQ1279"/>
      <c r="HHR1279"/>
      <c r="HHS1279"/>
      <c r="HHT1279"/>
      <c r="HHU1279"/>
      <c r="HHV1279"/>
      <c r="HHW1279"/>
      <c r="HHX1279"/>
      <c r="HHY1279"/>
      <c r="HHZ1279"/>
      <c r="HIA1279"/>
      <c r="HIB1279"/>
      <c r="HIC1279"/>
      <c r="HID1279"/>
      <c r="HIE1279"/>
      <c r="HIF1279"/>
      <c r="HIG1279"/>
      <c r="HIH1279"/>
      <c r="HII1279"/>
      <c r="HIJ1279"/>
      <c r="HIK1279"/>
      <c r="HIL1279"/>
      <c r="HIM1279"/>
      <c r="HIN1279"/>
      <c r="HIO1279"/>
      <c r="HIP1279"/>
      <c r="HIQ1279"/>
      <c r="HIR1279"/>
      <c r="HIS1279"/>
      <c r="HIT1279"/>
      <c r="HIU1279"/>
      <c r="HIV1279"/>
      <c r="HIW1279"/>
      <c r="HIX1279"/>
      <c r="HIY1279"/>
      <c r="HIZ1279"/>
      <c r="HJA1279"/>
      <c r="HJB1279"/>
      <c r="HJC1279"/>
      <c r="HJD1279"/>
      <c r="HJE1279"/>
      <c r="HJF1279"/>
      <c r="HJG1279"/>
      <c r="HJH1279"/>
      <c r="HJI1279"/>
      <c r="HJJ1279"/>
      <c r="HJK1279"/>
      <c r="HJL1279"/>
      <c r="HJM1279"/>
      <c r="HJN1279"/>
      <c r="HJO1279"/>
      <c r="HJP1279"/>
      <c r="HJQ1279"/>
      <c r="HJR1279"/>
      <c r="HJS1279"/>
      <c r="HJT1279"/>
      <c r="HJU1279"/>
      <c r="HJV1279"/>
      <c r="HJW1279"/>
      <c r="HJX1279"/>
      <c r="HJY1279"/>
      <c r="HJZ1279"/>
      <c r="HKA1279"/>
      <c r="HKB1279"/>
      <c r="HKC1279"/>
      <c r="HKD1279"/>
      <c r="HKE1279"/>
      <c r="HKF1279"/>
      <c r="HKG1279"/>
      <c r="HKH1279"/>
      <c r="HKI1279"/>
      <c r="HKJ1279"/>
      <c r="HKK1279"/>
      <c r="HKL1279"/>
      <c r="HKM1279"/>
      <c r="HKN1279"/>
      <c r="HKO1279"/>
      <c r="HKP1279"/>
      <c r="HKQ1279"/>
      <c r="HKR1279"/>
      <c r="HKS1279"/>
      <c r="HKT1279"/>
      <c r="HKU1279"/>
      <c r="HKV1279"/>
      <c r="HKW1279"/>
      <c r="HKX1279"/>
      <c r="HKY1279"/>
      <c r="HKZ1279"/>
      <c r="HLA1279"/>
      <c r="HLB1279"/>
      <c r="HLC1279"/>
      <c r="HLD1279"/>
      <c r="HLE1279"/>
      <c r="HLF1279"/>
      <c r="HLG1279"/>
      <c r="HLH1279"/>
      <c r="HLI1279"/>
      <c r="HLJ1279"/>
      <c r="HLK1279"/>
      <c r="HLL1279"/>
      <c r="HLM1279"/>
      <c r="HLN1279"/>
      <c r="HLO1279"/>
      <c r="HLP1279"/>
      <c r="HLQ1279"/>
      <c r="HLR1279"/>
      <c r="HLS1279"/>
      <c r="HLT1279"/>
      <c r="HLU1279"/>
      <c r="HLV1279"/>
      <c r="HLW1279"/>
      <c r="HLX1279"/>
      <c r="HLY1279"/>
      <c r="HLZ1279"/>
      <c r="HMA1279"/>
      <c r="HMB1279"/>
      <c r="HMC1279"/>
      <c r="HMD1279"/>
      <c r="HME1279"/>
      <c r="HMF1279"/>
      <c r="HMG1279"/>
      <c r="HMH1279"/>
      <c r="HMI1279"/>
      <c r="HMJ1279"/>
      <c r="HMK1279"/>
      <c r="HML1279"/>
      <c r="HMM1279"/>
      <c r="HMN1279"/>
      <c r="HMO1279"/>
      <c r="HMP1279"/>
      <c r="HMQ1279"/>
      <c r="HMR1279"/>
      <c r="HMS1279"/>
      <c r="HMT1279"/>
      <c r="HMU1279"/>
      <c r="HMV1279"/>
      <c r="HMW1279"/>
      <c r="HMX1279"/>
      <c r="HMY1279"/>
      <c r="HMZ1279"/>
      <c r="HNA1279"/>
      <c r="HNB1279"/>
      <c r="HNC1279"/>
      <c r="HND1279"/>
      <c r="HNE1279"/>
      <c r="HNF1279"/>
      <c r="HNG1279"/>
      <c r="HNH1279"/>
      <c r="HNI1279"/>
      <c r="HNJ1279"/>
      <c r="HNK1279"/>
      <c r="HNL1279"/>
      <c r="HNM1279"/>
      <c r="HNN1279"/>
      <c r="HNO1279"/>
      <c r="HNP1279"/>
      <c r="HNQ1279"/>
      <c r="HNR1279"/>
      <c r="HNS1279"/>
      <c r="HNT1279"/>
      <c r="HNU1279"/>
      <c r="HNV1279"/>
      <c r="HNW1279"/>
      <c r="HNX1279"/>
      <c r="HNY1279"/>
      <c r="HNZ1279"/>
      <c r="HOA1279"/>
      <c r="HOB1279"/>
      <c r="HOC1279"/>
      <c r="HOD1279"/>
      <c r="HOE1279"/>
      <c r="HOF1279"/>
      <c r="HOG1279"/>
      <c r="HOH1279"/>
      <c r="HOI1279"/>
      <c r="HOJ1279"/>
      <c r="HOK1279"/>
      <c r="HOL1279"/>
      <c r="HOM1279"/>
      <c r="HON1279"/>
      <c r="HOO1279"/>
      <c r="HOP1279"/>
      <c r="HOQ1279"/>
      <c r="HOR1279"/>
      <c r="HOS1279"/>
      <c r="HOT1279"/>
      <c r="HOU1279"/>
      <c r="HOV1279"/>
      <c r="HOW1279"/>
      <c r="HOX1279"/>
      <c r="HOY1279"/>
      <c r="HOZ1279"/>
      <c r="HPA1279"/>
      <c r="HPB1279"/>
      <c r="HPC1279"/>
      <c r="HPD1279"/>
      <c r="HPE1279"/>
      <c r="HPF1279"/>
      <c r="HPG1279"/>
      <c r="HPH1279"/>
      <c r="HPI1279"/>
      <c r="HPJ1279"/>
      <c r="HPK1279"/>
      <c r="HPL1279"/>
      <c r="HPM1279"/>
      <c r="HPN1279"/>
      <c r="HPO1279"/>
      <c r="HPP1279"/>
      <c r="HPQ1279"/>
      <c r="HPR1279"/>
      <c r="HPS1279"/>
      <c r="HPT1279"/>
      <c r="HPU1279"/>
      <c r="HPV1279"/>
      <c r="HPW1279"/>
      <c r="HPX1279"/>
      <c r="HPY1279"/>
      <c r="HPZ1279"/>
      <c r="HQA1279"/>
      <c r="HQB1279"/>
      <c r="HQC1279"/>
      <c r="HQD1279"/>
      <c r="HQE1279"/>
      <c r="HQF1279"/>
      <c r="HQG1279"/>
      <c r="HQH1279"/>
      <c r="HQI1279"/>
      <c r="HQJ1279"/>
      <c r="HQK1279"/>
      <c r="HQL1279"/>
      <c r="HQM1279"/>
      <c r="HQN1279"/>
      <c r="HQO1279"/>
      <c r="HQP1279"/>
      <c r="HQQ1279"/>
      <c r="HQR1279"/>
      <c r="HQS1279"/>
      <c r="HQT1279"/>
      <c r="HQU1279"/>
      <c r="HQV1279"/>
      <c r="HQW1279"/>
      <c r="HQX1279"/>
      <c r="HQY1279"/>
      <c r="HQZ1279"/>
      <c r="HRA1279"/>
      <c r="HRB1279"/>
      <c r="HRC1279"/>
      <c r="HRD1279"/>
      <c r="HRE1279"/>
      <c r="HRF1279"/>
      <c r="HRG1279"/>
      <c r="HRH1279"/>
      <c r="HRI1279"/>
      <c r="HRJ1279"/>
      <c r="HRK1279"/>
      <c r="HRL1279"/>
      <c r="HRM1279"/>
      <c r="HRN1279"/>
      <c r="HRO1279"/>
      <c r="HRP1279"/>
      <c r="HRQ1279"/>
      <c r="HRR1279"/>
      <c r="HRS1279"/>
      <c r="HRT1279"/>
      <c r="HRU1279"/>
      <c r="HRV1279"/>
      <c r="HRW1279"/>
      <c r="HRX1279"/>
      <c r="HRY1279"/>
      <c r="HRZ1279"/>
      <c r="HSA1279"/>
      <c r="HSB1279"/>
      <c r="HSC1279"/>
      <c r="HSD1279"/>
      <c r="HSE1279"/>
      <c r="HSF1279"/>
      <c r="HSG1279"/>
      <c r="HSH1279"/>
      <c r="HSI1279"/>
      <c r="HSJ1279"/>
      <c r="HSK1279"/>
      <c r="HSL1279"/>
      <c r="HSM1279"/>
      <c r="HSN1279"/>
      <c r="HSO1279"/>
      <c r="HSP1279"/>
      <c r="HSQ1279"/>
      <c r="HSR1279"/>
      <c r="HSS1279"/>
      <c r="HST1279"/>
      <c r="HSU1279"/>
      <c r="HSV1279"/>
      <c r="HSW1279"/>
      <c r="HSX1279"/>
      <c r="HSY1279"/>
      <c r="HSZ1279"/>
      <c r="HTA1279"/>
      <c r="HTB1279"/>
      <c r="HTC1279"/>
      <c r="HTD1279"/>
      <c r="HTE1279"/>
      <c r="HTF1279"/>
      <c r="HTG1279"/>
      <c r="HTH1279"/>
      <c r="HTI1279"/>
      <c r="HTJ1279"/>
      <c r="HTK1279"/>
      <c r="HTL1279"/>
      <c r="HTM1279"/>
      <c r="HTN1279"/>
      <c r="HTO1279"/>
      <c r="HTP1279"/>
      <c r="HTQ1279"/>
      <c r="HTR1279"/>
      <c r="HTS1279"/>
      <c r="HTT1279"/>
      <c r="HTU1279"/>
      <c r="HTV1279"/>
      <c r="HTW1279"/>
      <c r="HTX1279"/>
      <c r="HTY1279"/>
      <c r="HTZ1279"/>
      <c r="HUA1279"/>
      <c r="HUB1279"/>
      <c r="HUC1279"/>
      <c r="HUD1279"/>
      <c r="HUE1279"/>
      <c r="HUF1279"/>
      <c r="HUG1279"/>
      <c r="HUH1279"/>
      <c r="HUI1279"/>
      <c r="HUJ1279"/>
      <c r="HUK1279"/>
      <c r="HUL1279"/>
      <c r="HUM1279"/>
      <c r="HUN1279"/>
      <c r="HUO1279"/>
      <c r="HUP1279"/>
      <c r="HUQ1279"/>
      <c r="HUR1279"/>
      <c r="HUS1279"/>
      <c r="HUT1279"/>
      <c r="HUU1279"/>
      <c r="HUV1279"/>
      <c r="HUW1279"/>
      <c r="HUX1279"/>
      <c r="HUY1279"/>
      <c r="HUZ1279"/>
      <c r="HVA1279"/>
      <c r="HVB1279"/>
      <c r="HVC1279"/>
      <c r="HVD1279"/>
      <c r="HVE1279"/>
      <c r="HVF1279"/>
      <c r="HVG1279"/>
      <c r="HVH1279"/>
      <c r="HVI1279"/>
      <c r="HVJ1279"/>
      <c r="HVK1279"/>
      <c r="HVL1279"/>
      <c r="HVM1279"/>
      <c r="HVN1279"/>
      <c r="HVO1279"/>
      <c r="HVP1279"/>
      <c r="HVQ1279"/>
      <c r="HVR1279"/>
      <c r="HVS1279"/>
      <c r="HVT1279"/>
      <c r="HVU1279"/>
      <c r="HVV1279"/>
      <c r="HVW1279"/>
      <c r="HVX1279"/>
      <c r="HVY1279"/>
      <c r="HVZ1279"/>
      <c r="HWA1279"/>
      <c r="HWB1279"/>
      <c r="HWC1279"/>
      <c r="HWD1279"/>
      <c r="HWE1279"/>
      <c r="HWF1279"/>
      <c r="HWG1279"/>
      <c r="HWH1279"/>
      <c r="HWI1279"/>
      <c r="HWJ1279"/>
      <c r="HWK1279"/>
      <c r="HWL1279"/>
      <c r="HWM1279"/>
      <c r="HWN1279"/>
      <c r="HWO1279"/>
      <c r="HWP1279"/>
      <c r="HWQ1279"/>
      <c r="HWR1279"/>
      <c r="HWS1279"/>
      <c r="HWT1279"/>
      <c r="HWU1279"/>
      <c r="HWV1279"/>
      <c r="HWW1279"/>
      <c r="HWX1279"/>
      <c r="HWY1279"/>
      <c r="HWZ1279"/>
      <c r="HXA1279"/>
      <c r="HXB1279"/>
      <c r="HXC1279"/>
      <c r="HXD1279"/>
      <c r="HXE1279"/>
      <c r="HXF1279"/>
      <c r="HXG1279"/>
      <c r="HXH1279"/>
      <c r="HXI1279"/>
      <c r="HXJ1279"/>
      <c r="HXK1279"/>
      <c r="HXL1279"/>
      <c r="HXM1279"/>
      <c r="HXN1279"/>
      <c r="HXO1279"/>
      <c r="HXP1279"/>
      <c r="HXQ1279"/>
      <c r="HXR1279"/>
      <c r="HXS1279"/>
      <c r="HXT1279"/>
      <c r="HXU1279"/>
      <c r="HXV1279"/>
      <c r="HXW1279"/>
      <c r="HXX1279"/>
      <c r="HXY1279"/>
      <c r="HXZ1279"/>
      <c r="HYA1279"/>
      <c r="HYB1279"/>
      <c r="HYC1279"/>
      <c r="HYD1279"/>
      <c r="HYE1279"/>
      <c r="HYF1279"/>
      <c r="HYG1279"/>
      <c r="HYH1279"/>
      <c r="HYI1279"/>
      <c r="HYJ1279"/>
      <c r="HYK1279"/>
      <c r="HYL1279"/>
      <c r="HYM1279"/>
      <c r="HYN1279"/>
      <c r="HYO1279"/>
      <c r="HYP1279"/>
      <c r="HYQ1279"/>
      <c r="HYR1279"/>
      <c r="HYS1279"/>
      <c r="HYT1279"/>
      <c r="HYU1279"/>
      <c r="HYV1279"/>
      <c r="HYW1279"/>
      <c r="HYX1279"/>
      <c r="HYY1279"/>
      <c r="HYZ1279"/>
      <c r="HZA1279"/>
      <c r="HZB1279"/>
      <c r="HZC1279"/>
      <c r="HZD1279"/>
      <c r="HZE1279"/>
      <c r="HZF1279"/>
      <c r="HZG1279"/>
      <c r="HZH1279"/>
      <c r="HZI1279"/>
      <c r="HZJ1279"/>
      <c r="HZK1279"/>
      <c r="HZL1279"/>
      <c r="HZM1279"/>
      <c r="HZN1279"/>
      <c r="HZO1279"/>
      <c r="HZP1279"/>
      <c r="HZQ1279"/>
      <c r="HZR1279"/>
      <c r="HZS1279"/>
      <c r="HZT1279"/>
      <c r="HZU1279"/>
      <c r="HZV1279"/>
      <c r="HZW1279"/>
      <c r="HZX1279"/>
      <c r="HZY1279"/>
      <c r="HZZ1279"/>
      <c r="IAA1279"/>
      <c r="IAB1279"/>
      <c r="IAC1279"/>
      <c r="IAD1279"/>
      <c r="IAE1279"/>
      <c r="IAF1279"/>
      <c r="IAG1279"/>
      <c r="IAH1279"/>
      <c r="IAI1279"/>
      <c r="IAJ1279"/>
      <c r="IAK1279"/>
      <c r="IAL1279"/>
      <c r="IAM1279"/>
      <c r="IAN1279"/>
      <c r="IAO1279"/>
      <c r="IAP1279"/>
      <c r="IAQ1279"/>
      <c r="IAR1279"/>
      <c r="IAS1279"/>
      <c r="IAT1279"/>
      <c r="IAU1279"/>
      <c r="IAV1279"/>
      <c r="IAW1279"/>
      <c r="IAX1279"/>
      <c r="IAY1279"/>
      <c r="IAZ1279"/>
      <c r="IBA1279"/>
      <c r="IBB1279"/>
      <c r="IBC1279"/>
      <c r="IBD1279"/>
      <c r="IBE1279"/>
      <c r="IBF1279"/>
      <c r="IBG1279"/>
      <c r="IBH1279"/>
      <c r="IBI1279"/>
      <c r="IBJ1279"/>
      <c r="IBK1279"/>
      <c r="IBL1279"/>
      <c r="IBM1279"/>
      <c r="IBN1279"/>
      <c r="IBO1279"/>
      <c r="IBP1279"/>
      <c r="IBQ1279"/>
      <c r="IBR1279"/>
      <c r="IBS1279"/>
      <c r="IBT1279"/>
      <c r="IBU1279"/>
      <c r="IBV1279"/>
      <c r="IBW1279"/>
      <c r="IBX1279"/>
      <c r="IBY1279"/>
      <c r="IBZ1279"/>
      <c r="ICA1279"/>
      <c r="ICB1279"/>
      <c r="ICC1279"/>
      <c r="ICD1279"/>
      <c r="ICE1279"/>
      <c r="ICF1279"/>
      <c r="ICG1279"/>
      <c r="ICH1279"/>
      <c r="ICI1279"/>
      <c r="ICJ1279"/>
      <c r="ICK1279"/>
      <c r="ICL1279"/>
      <c r="ICM1279"/>
      <c r="ICN1279"/>
      <c r="ICO1279"/>
      <c r="ICP1279"/>
      <c r="ICQ1279"/>
      <c r="ICR1279"/>
      <c r="ICS1279"/>
      <c r="ICT1279"/>
      <c r="ICU1279"/>
      <c r="ICV1279"/>
      <c r="ICW1279"/>
      <c r="ICX1279"/>
      <c r="ICY1279"/>
      <c r="ICZ1279"/>
      <c r="IDA1279"/>
      <c r="IDB1279"/>
      <c r="IDC1279"/>
      <c r="IDD1279"/>
      <c r="IDE1279"/>
      <c r="IDF1279"/>
      <c r="IDG1279"/>
      <c r="IDH1279"/>
      <c r="IDI1279"/>
      <c r="IDJ1279"/>
      <c r="IDK1279"/>
      <c r="IDL1279"/>
      <c r="IDM1279"/>
      <c r="IDN1279"/>
      <c r="IDO1279"/>
      <c r="IDP1279"/>
      <c r="IDQ1279"/>
      <c r="IDR1279"/>
      <c r="IDS1279"/>
      <c r="IDT1279"/>
      <c r="IDU1279"/>
      <c r="IDV1279"/>
      <c r="IDW1279"/>
      <c r="IDX1279"/>
      <c r="IDY1279"/>
      <c r="IDZ1279"/>
      <c r="IEA1279"/>
      <c r="IEB1279"/>
      <c r="IEC1279"/>
      <c r="IED1279"/>
      <c r="IEE1279"/>
      <c r="IEF1279"/>
      <c r="IEG1279"/>
      <c r="IEH1279"/>
      <c r="IEI1279"/>
      <c r="IEJ1279"/>
      <c r="IEK1279"/>
      <c r="IEL1279"/>
      <c r="IEM1279"/>
      <c r="IEN1279"/>
      <c r="IEO1279"/>
      <c r="IEP1279"/>
      <c r="IEQ1279"/>
      <c r="IER1279"/>
      <c r="IES1279"/>
      <c r="IET1279"/>
      <c r="IEU1279"/>
      <c r="IEV1279"/>
      <c r="IEW1279"/>
      <c r="IEX1279"/>
      <c r="IEY1279"/>
      <c r="IEZ1279"/>
      <c r="IFA1279"/>
      <c r="IFB1279"/>
      <c r="IFC1279"/>
      <c r="IFD1279"/>
      <c r="IFE1279"/>
      <c r="IFF1279"/>
      <c r="IFG1279"/>
      <c r="IFH1279"/>
      <c r="IFI1279"/>
      <c r="IFJ1279"/>
      <c r="IFK1279"/>
      <c r="IFL1279"/>
      <c r="IFM1279"/>
      <c r="IFN1279"/>
      <c r="IFO1279"/>
      <c r="IFP1279"/>
      <c r="IFQ1279"/>
      <c r="IFR1279"/>
      <c r="IFS1279"/>
      <c r="IFT1279"/>
      <c r="IFU1279"/>
      <c r="IFV1279"/>
      <c r="IFW1279"/>
      <c r="IFX1279"/>
      <c r="IFY1279"/>
      <c r="IFZ1279"/>
      <c r="IGA1279"/>
      <c r="IGB1279"/>
      <c r="IGC1279"/>
      <c r="IGD1279"/>
      <c r="IGE1279"/>
      <c r="IGF1279"/>
      <c r="IGG1279"/>
      <c r="IGH1279"/>
      <c r="IGI1279"/>
      <c r="IGJ1279"/>
      <c r="IGK1279"/>
      <c r="IGL1279"/>
      <c r="IGM1279"/>
      <c r="IGN1279"/>
      <c r="IGO1279"/>
      <c r="IGP1279"/>
      <c r="IGQ1279"/>
      <c r="IGR1279"/>
      <c r="IGS1279"/>
      <c r="IGT1279"/>
      <c r="IGU1279"/>
      <c r="IGV1279"/>
      <c r="IGW1279"/>
      <c r="IGX1279"/>
      <c r="IGY1279"/>
      <c r="IGZ1279"/>
      <c r="IHA1279"/>
      <c r="IHB1279"/>
      <c r="IHC1279"/>
      <c r="IHD1279"/>
      <c r="IHE1279"/>
      <c r="IHF1279"/>
      <c r="IHG1279"/>
      <c r="IHH1279"/>
      <c r="IHI1279"/>
      <c r="IHJ1279"/>
      <c r="IHK1279"/>
      <c r="IHL1279"/>
      <c r="IHM1279"/>
      <c r="IHN1279"/>
      <c r="IHO1279"/>
      <c r="IHP1279"/>
      <c r="IHQ1279"/>
      <c r="IHR1279"/>
      <c r="IHS1279"/>
      <c r="IHT1279"/>
      <c r="IHU1279"/>
      <c r="IHV1279"/>
      <c r="IHW1279"/>
      <c r="IHX1279"/>
      <c r="IHY1279"/>
      <c r="IHZ1279"/>
      <c r="IIA1279"/>
      <c r="IIB1279"/>
      <c r="IIC1279"/>
      <c r="IID1279"/>
      <c r="IIE1279"/>
      <c r="IIF1279"/>
      <c r="IIG1279"/>
      <c r="IIH1279"/>
      <c r="III1279"/>
      <c r="IIJ1279"/>
      <c r="IIK1279"/>
      <c r="IIL1279"/>
      <c r="IIM1279"/>
      <c r="IIN1279"/>
      <c r="IIO1279"/>
      <c r="IIP1279"/>
      <c r="IIQ1279"/>
      <c r="IIR1279"/>
      <c r="IIS1279"/>
      <c r="IIT1279"/>
      <c r="IIU1279"/>
      <c r="IIV1279"/>
      <c r="IIW1279"/>
      <c r="IIX1279"/>
      <c r="IIY1279"/>
      <c r="IIZ1279"/>
      <c r="IJA1279"/>
      <c r="IJB1279"/>
      <c r="IJC1279"/>
      <c r="IJD1279"/>
      <c r="IJE1279"/>
      <c r="IJF1279"/>
      <c r="IJG1279"/>
      <c r="IJH1279"/>
      <c r="IJI1279"/>
      <c r="IJJ1279"/>
      <c r="IJK1279"/>
      <c r="IJL1279"/>
      <c r="IJM1279"/>
      <c r="IJN1279"/>
      <c r="IJO1279"/>
      <c r="IJP1279"/>
      <c r="IJQ1279"/>
      <c r="IJR1279"/>
      <c r="IJS1279"/>
      <c r="IJT1279"/>
      <c r="IJU1279"/>
      <c r="IJV1279"/>
      <c r="IJW1279"/>
      <c r="IJX1279"/>
      <c r="IJY1279"/>
      <c r="IJZ1279"/>
      <c r="IKA1279"/>
      <c r="IKB1279"/>
      <c r="IKC1279"/>
      <c r="IKD1279"/>
      <c r="IKE1279"/>
      <c r="IKF1279"/>
      <c r="IKG1279"/>
      <c r="IKH1279"/>
      <c r="IKI1279"/>
      <c r="IKJ1279"/>
      <c r="IKK1279"/>
      <c r="IKL1279"/>
      <c r="IKM1279"/>
      <c r="IKN1279"/>
      <c r="IKO1279"/>
      <c r="IKP1279"/>
      <c r="IKQ1279"/>
      <c r="IKR1279"/>
      <c r="IKS1279"/>
      <c r="IKT1279"/>
      <c r="IKU1279"/>
      <c r="IKV1279"/>
      <c r="IKW1279"/>
      <c r="IKX1279"/>
      <c r="IKY1279"/>
      <c r="IKZ1279"/>
      <c r="ILA1279"/>
      <c r="ILB1279"/>
      <c r="ILC1279"/>
      <c r="ILD1279"/>
      <c r="ILE1279"/>
      <c r="ILF1279"/>
      <c r="ILG1279"/>
      <c r="ILH1279"/>
      <c r="ILI1279"/>
      <c r="ILJ1279"/>
      <c r="ILK1279"/>
      <c r="ILL1279"/>
      <c r="ILM1279"/>
      <c r="ILN1279"/>
      <c r="ILO1279"/>
      <c r="ILP1279"/>
      <c r="ILQ1279"/>
      <c r="ILR1279"/>
      <c r="ILS1279"/>
      <c r="ILT1279"/>
      <c r="ILU1279"/>
      <c r="ILV1279"/>
      <c r="ILW1279"/>
      <c r="ILX1279"/>
      <c r="ILY1279"/>
      <c r="ILZ1279"/>
      <c r="IMA1279"/>
      <c r="IMB1279"/>
      <c r="IMC1279"/>
      <c r="IMD1279"/>
      <c r="IME1279"/>
      <c r="IMF1279"/>
      <c r="IMG1279"/>
      <c r="IMH1279"/>
      <c r="IMI1279"/>
      <c r="IMJ1279"/>
      <c r="IMK1279"/>
      <c r="IML1279"/>
      <c r="IMM1279"/>
      <c r="IMN1279"/>
      <c r="IMO1279"/>
      <c r="IMP1279"/>
      <c r="IMQ1279"/>
      <c r="IMR1279"/>
      <c r="IMS1279"/>
      <c r="IMT1279"/>
      <c r="IMU1279"/>
      <c r="IMV1279"/>
      <c r="IMW1279"/>
      <c r="IMX1279"/>
      <c r="IMY1279"/>
      <c r="IMZ1279"/>
      <c r="INA1279"/>
      <c r="INB1279"/>
      <c r="INC1279"/>
      <c r="IND1279"/>
      <c r="INE1279"/>
      <c r="INF1279"/>
      <c r="ING1279"/>
      <c r="INH1279"/>
      <c r="INI1279"/>
      <c r="INJ1279"/>
      <c r="INK1279"/>
      <c r="INL1279"/>
      <c r="INM1279"/>
      <c r="INN1279"/>
      <c r="INO1279"/>
      <c r="INP1279"/>
      <c r="INQ1279"/>
      <c r="INR1279"/>
      <c r="INS1279"/>
      <c r="INT1279"/>
      <c r="INU1279"/>
      <c r="INV1279"/>
      <c r="INW1279"/>
      <c r="INX1279"/>
      <c r="INY1279"/>
      <c r="INZ1279"/>
      <c r="IOA1279"/>
      <c r="IOB1279"/>
      <c r="IOC1279"/>
      <c r="IOD1279"/>
      <c r="IOE1279"/>
      <c r="IOF1279"/>
      <c r="IOG1279"/>
      <c r="IOH1279"/>
      <c r="IOI1279"/>
      <c r="IOJ1279"/>
      <c r="IOK1279"/>
      <c r="IOL1279"/>
      <c r="IOM1279"/>
      <c r="ION1279"/>
      <c r="IOO1279"/>
      <c r="IOP1279"/>
      <c r="IOQ1279"/>
      <c r="IOR1279"/>
      <c r="IOS1279"/>
      <c r="IOT1279"/>
      <c r="IOU1279"/>
      <c r="IOV1279"/>
      <c r="IOW1279"/>
      <c r="IOX1279"/>
      <c r="IOY1279"/>
      <c r="IOZ1279"/>
      <c r="IPA1279"/>
      <c r="IPB1279"/>
      <c r="IPC1279"/>
      <c r="IPD1279"/>
      <c r="IPE1279"/>
      <c r="IPF1279"/>
      <c r="IPG1279"/>
      <c r="IPH1279"/>
      <c r="IPI1279"/>
      <c r="IPJ1279"/>
      <c r="IPK1279"/>
      <c r="IPL1279"/>
      <c r="IPM1279"/>
      <c r="IPN1279"/>
      <c r="IPO1279"/>
      <c r="IPP1279"/>
      <c r="IPQ1279"/>
      <c r="IPR1279"/>
      <c r="IPS1279"/>
      <c r="IPT1279"/>
      <c r="IPU1279"/>
      <c r="IPV1279"/>
      <c r="IPW1279"/>
      <c r="IPX1279"/>
      <c r="IPY1279"/>
      <c r="IPZ1279"/>
      <c r="IQA1279"/>
      <c r="IQB1279"/>
      <c r="IQC1279"/>
      <c r="IQD1279"/>
      <c r="IQE1279"/>
      <c r="IQF1279"/>
      <c r="IQG1279"/>
      <c r="IQH1279"/>
      <c r="IQI1279"/>
      <c r="IQJ1279"/>
      <c r="IQK1279"/>
      <c r="IQL1279"/>
      <c r="IQM1279"/>
      <c r="IQN1279"/>
      <c r="IQO1279"/>
      <c r="IQP1279"/>
      <c r="IQQ1279"/>
      <c r="IQR1279"/>
      <c r="IQS1279"/>
      <c r="IQT1279"/>
      <c r="IQU1279"/>
      <c r="IQV1279"/>
      <c r="IQW1279"/>
      <c r="IQX1279"/>
      <c r="IQY1279"/>
      <c r="IQZ1279"/>
      <c r="IRA1279"/>
      <c r="IRB1279"/>
      <c r="IRC1279"/>
      <c r="IRD1279"/>
      <c r="IRE1279"/>
      <c r="IRF1279"/>
      <c r="IRG1279"/>
      <c r="IRH1279"/>
      <c r="IRI1279"/>
      <c r="IRJ1279"/>
      <c r="IRK1279"/>
      <c r="IRL1279"/>
      <c r="IRM1279"/>
      <c r="IRN1279"/>
      <c r="IRO1279"/>
      <c r="IRP1279"/>
      <c r="IRQ1279"/>
      <c r="IRR1279"/>
      <c r="IRS1279"/>
      <c r="IRT1279"/>
      <c r="IRU1279"/>
      <c r="IRV1279"/>
      <c r="IRW1279"/>
      <c r="IRX1279"/>
      <c r="IRY1279"/>
      <c r="IRZ1279"/>
      <c r="ISA1279"/>
      <c r="ISB1279"/>
      <c r="ISC1279"/>
      <c r="ISD1279"/>
      <c r="ISE1279"/>
      <c r="ISF1279"/>
      <c r="ISG1279"/>
      <c r="ISH1279"/>
      <c r="ISI1279"/>
      <c r="ISJ1279"/>
      <c r="ISK1279"/>
      <c r="ISL1279"/>
      <c r="ISM1279"/>
      <c r="ISN1279"/>
      <c r="ISO1279"/>
      <c r="ISP1279"/>
      <c r="ISQ1279"/>
      <c r="ISR1279"/>
      <c r="ISS1279"/>
      <c r="IST1279"/>
      <c r="ISU1279"/>
      <c r="ISV1279"/>
      <c r="ISW1279"/>
      <c r="ISX1279"/>
      <c r="ISY1279"/>
      <c r="ISZ1279"/>
      <c r="ITA1279"/>
      <c r="ITB1279"/>
      <c r="ITC1279"/>
      <c r="ITD1279"/>
      <c r="ITE1279"/>
      <c r="ITF1279"/>
      <c r="ITG1279"/>
      <c r="ITH1279"/>
      <c r="ITI1279"/>
      <c r="ITJ1279"/>
      <c r="ITK1279"/>
      <c r="ITL1279"/>
      <c r="ITM1279"/>
      <c r="ITN1279"/>
      <c r="ITO1279"/>
      <c r="ITP1279"/>
      <c r="ITQ1279"/>
      <c r="ITR1279"/>
      <c r="ITS1279"/>
      <c r="ITT1279"/>
      <c r="ITU1279"/>
      <c r="ITV1279"/>
      <c r="ITW1279"/>
      <c r="ITX1279"/>
      <c r="ITY1279"/>
      <c r="ITZ1279"/>
      <c r="IUA1279"/>
      <c r="IUB1279"/>
      <c r="IUC1279"/>
      <c r="IUD1279"/>
      <c r="IUE1279"/>
      <c r="IUF1279"/>
      <c r="IUG1279"/>
      <c r="IUH1279"/>
      <c r="IUI1279"/>
      <c r="IUJ1279"/>
      <c r="IUK1279"/>
      <c r="IUL1279"/>
      <c r="IUM1279"/>
      <c r="IUN1279"/>
      <c r="IUO1279"/>
      <c r="IUP1279"/>
      <c r="IUQ1279"/>
      <c r="IUR1279"/>
      <c r="IUS1279"/>
      <c r="IUT1279"/>
      <c r="IUU1279"/>
      <c r="IUV1279"/>
      <c r="IUW1279"/>
      <c r="IUX1279"/>
      <c r="IUY1279"/>
      <c r="IUZ1279"/>
      <c r="IVA1279"/>
      <c r="IVB1279"/>
      <c r="IVC1279"/>
      <c r="IVD1279"/>
      <c r="IVE1279"/>
      <c r="IVF1279"/>
      <c r="IVG1279"/>
      <c r="IVH1279"/>
      <c r="IVI1279"/>
      <c r="IVJ1279"/>
      <c r="IVK1279"/>
      <c r="IVL1279"/>
      <c r="IVM1279"/>
      <c r="IVN1279"/>
      <c r="IVO1279"/>
      <c r="IVP1279"/>
      <c r="IVQ1279"/>
      <c r="IVR1279"/>
      <c r="IVS1279"/>
      <c r="IVT1279"/>
      <c r="IVU1279"/>
      <c r="IVV1279"/>
      <c r="IVW1279"/>
      <c r="IVX1279"/>
      <c r="IVY1279"/>
      <c r="IVZ1279"/>
      <c r="IWA1279"/>
      <c r="IWB1279"/>
      <c r="IWC1279"/>
      <c r="IWD1279"/>
      <c r="IWE1279"/>
      <c r="IWF1279"/>
      <c r="IWG1279"/>
      <c r="IWH1279"/>
      <c r="IWI1279"/>
      <c r="IWJ1279"/>
      <c r="IWK1279"/>
      <c r="IWL1279"/>
      <c r="IWM1279"/>
      <c r="IWN1279"/>
      <c r="IWO1279"/>
      <c r="IWP1279"/>
      <c r="IWQ1279"/>
      <c r="IWR1279"/>
      <c r="IWS1279"/>
      <c r="IWT1279"/>
      <c r="IWU1279"/>
      <c r="IWV1279"/>
      <c r="IWW1279"/>
      <c r="IWX1279"/>
      <c r="IWY1279"/>
      <c r="IWZ1279"/>
      <c r="IXA1279"/>
      <c r="IXB1279"/>
      <c r="IXC1279"/>
      <c r="IXD1279"/>
      <c r="IXE1279"/>
      <c r="IXF1279"/>
      <c r="IXG1279"/>
      <c r="IXH1279"/>
      <c r="IXI1279"/>
      <c r="IXJ1279"/>
      <c r="IXK1279"/>
      <c r="IXL1279"/>
      <c r="IXM1279"/>
      <c r="IXN1279"/>
      <c r="IXO1279"/>
      <c r="IXP1279"/>
      <c r="IXQ1279"/>
      <c r="IXR1279"/>
      <c r="IXS1279"/>
      <c r="IXT1279"/>
      <c r="IXU1279"/>
      <c r="IXV1279"/>
      <c r="IXW1279"/>
      <c r="IXX1279"/>
      <c r="IXY1279"/>
      <c r="IXZ1279"/>
      <c r="IYA1279"/>
      <c r="IYB1279"/>
      <c r="IYC1279"/>
      <c r="IYD1279"/>
      <c r="IYE1279"/>
      <c r="IYF1279"/>
      <c r="IYG1279"/>
      <c r="IYH1279"/>
      <c r="IYI1279"/>
      <c r="IYJ1279"/>
      <c r="IYK1279"/>
      <c r="IYL1279"/>
      <c r="IYM1279"/>
      <c r="IYN1279"/>
      <c r="IYO1279"/>
      <c r="IYP1279"/>
      <c r="IYQ1279"/>
      <c r="IYR1279"/>
      <c r="IYS1279"/>
      <c r="IYT1279"/>
      <c r="IYU1279"/>
      <c r="IYV1279"/>
      <c r="IYW1279"/>
      <c r="IYX1279"/>
      <c r="IYY1279"/>
      <c r="IYZ1279"/>
      <c r="IZA1279"/>
      <c r="IZB1279"/>
      <c r="IZC1279"/>
      <c r="IZD1279"/>
      <c r="IZE1279"/>
      <c r="IZF1279"/>
      <c r="IZG1279"/>
      <c r="IZH1279"/>
      <c r="IZI1279"/>
      <c r="IZJ1279"/>
      <c r="IZK1279"/>
      <c r="IZL1279"/>
      <c r="IZM1279"/>
      <c r="IZN1279"/>
      <c r="IZO1279"/>
      <c r="IZP1279"/>
      <c r="IZQ1279"/>
      <c r="IZR1279"/>
      <c r="IZS1279"/>
      <c r="IZT1279"/>
      <c r="IZU1279"/>
      <c r="IZV1279"/>
      <c r="IZW1279"/>
      <c r="IZX1279"/>
      <c r="IZY1279"/>
      <c r="IZZ1279"/>
      <c r="JAA1279"/>
      <c r="JAB1279"/>
      <c r="JAC1279"/>
      <c r="JAD1279"/>
      <c r="JAE1279"/>
      <c r="JAF1279"/>
      <c r="JAG1279"/>
      <c r="JAH1279"/>
      <c r="JAI1279"/>
      <c r="JAJ1279"/>
      <c r="JAK1279"/>
      <c r="JAL1279"/>
      <c r="JAM1279"/>
      <c r="JAN1279"/>
      <c r="JAO1279"/>
      <c r="JAP1279"/>
      <c r="JAQ1279"/>
      <c r="JAR1279"/>
      <c r="JAS1279"/>
      <c r="JAT1279"/>
      <c r="JAU1279"/>
      <c r="JAV1279"/>
      <c r="JAW1279"/>
      <c r="JAX1279"/>
      <c r="JAY1279"/>
      <c r="JAZ1279"/>
      <c r="JBA1279"/>
      <c r="JBB1279"/>
      <c r="JBC1279"/>
      <c r="JBD1279"/>
      <c r="JBE1279"/>
      <c r="JBF1279"/>
      <c r="JBG1279"/>
      <c r="JBH1279"/>
      <c r="JBI1279"/>
      <c r="JBJ1279"/>
      <c r="JBK1279"/>
      <c r="JBL1279"/>
      <c r="JBM1279"/>
      <c r="JBN1279"/>
      <c r="JBO1279"/>
      <c r="JBP1279"/>
      <c r="JBQ1279"/>
      <c r="JBR1279"/>
      <c r="JBS1279"/>
      <c r="JBT1279"/>
      <c r="JBU1279"/>
      <c r="JBV1279"/>
      <c r="JBW1279"/>
      <c r="JBX1279"/>
      <c r="JBY1279"/>
      <c r="JBZ1279"/>
      <c r="JCA1279"/>
      <c r="JCB1279"/>
      <c r="JCC1279"/>
      <c r="JCD1279"/>
      <c r="JCE1279"/>
      <c r="JCF1279"/>
      <c r="JCG1279"/>
      <c r="JCH1279"/>
      <c r="JCI1279"/>
      <c r="JCJ1279"/>
      <c r="JCK1279"/>
      <c r="JCL1279"/>
      <c r="JCM1279"/>
      <c r="JCN1279"/>
      <c r="JCO1279"/>
      <c r="JCP1279"/>
      <c r="JCQ1279"/>
      <c r="JCR1279"/>
      <c r="JCS1279"/>
      <c r="JCT1279"/>
      <c r="JCU1279"/>
      <c r="JCV1279"/>
      <c r="JCW1279"/>
      <c r="JCX1279"/>
      <c r="JCY1279"/>
      <c r="JCZ1279"/>
      <c r="JDA1279"/>
      <c r="JDB1279"/>
      <c r="JDC1279"/>
      <c r="JDD1279"/>
      <c r="JDE1279"/>
      <c r="JDF1279"/>
      <c r="JDG1279"/>
      <c r="JDH1279"/>
      <c r="JDI1279"/>
      <c r="JDJ1279"/>
      <c r="JDK1279"/>
      <c r="JDL1279"/>
      <c r="JDM1279"/>
      <c r="JDN1279"/>
      <c r="JDO1279"/>
      <c r="JDP1279"/>
      <c r="JDQ1279"/>
      <c r="JDR1279"/>
      <c r="JDS1279"/>
      <c r="JDT1279"/>
      <c r="JDU1279"/>
      <c r="JDV1279"/>
      <c r="JDW1279"/>
      <c r="JDX1279"/>
      <c r="JDY1279"/>
      <c r="JDZ1279"/>
      <c r="JEA1279"/>
      <c r="JEB1279"/>
      <c r="JEC1279"/>
      <c r="JED1279"/>
      <c r="JEE1279"/>
      <c r="JEF1279"/>
      <c r="JEG1279"/>
      <c r="JEH1279"/>
      <c r="JEI1279"/>
      <c r="JEJ1279"/>
      <c r="JEK1279"/>
      <c r="JEL1279"/>
      <c r="JEM1279"/>
      <c r="JEN1279"/>
      <c r="JEO1279"/>
      <c r="JEP1279"/>
      <c r="JEQ1279"/>
      <c r="JER1279"/>
      <c r="JES1279"/>
      <c r="JET1279"/>
      <c r="JEU1279"/>
      <c r="JEV1279"/>
      <c r="JEW1279"/>
      <c r="JEX1279"/>
      <c r="JEY1279"/>
      <c r="JEZ1279"/>
      <c r="JFA1279"/>
      <c r="JFB1279"/>
      <c r="JFC1279"/>
      <c r="JFD1279"/>
      <c r="JFE1279"/>
      <c r="JFF1279"/>
      <c r="JFG1279"/>
      <c r="JFH1279"/>
      <c r="JFI1279"/>
      <c r="JFJ1279"/>
      <c r="JFK1279"/>
      <c r="JFL1279"/>
      <c r="JFM1279"/>
      <c r="JFN1279"/>
      <c r="JFO1279"/>
      <c r="JFP1279"/>
      <c r="JFQ1279"/>
      <c r="JFR1279"/>
      <c r="JFS1279"/>
      <c r="JFT1279"/>
      <c r="JFU1279"/>
      <c r="JFV1279"/>
      <c r="JFW1279"/>
      <c r="JFX1279"/>
      <c r="JFY1279"/>
      <c r="JFZ1279"/>
      <c r="JGA1279"/>
      <c r="JGB1279"/>
      <c r="JGC1279"/>
      <c r="JGD1279"/>
      <c r="JGE1279"/>
      <c r="JGF1279"/>
      <c r="JGG1279"/>
      <c r="JGH1279"/>
      <c r="JGI1279"/>
      <c r="JGJ1279"/>
      <c r="JGK1279"/>
      <c r="JGL1279"/>
      <c r="JGM1279"/>
      <c r="JGN1279"/>
      <c r="JGO1279"/>
      <c r="JGP1279"/>
      <c r="JGQ1279"/>
      <c r="JGR1279"/>
      <c r="JGS1279"/>
      <c r="JGT1279"/>
      <c r="JGU1279"/>
      <c r="JGV1279"/>
      <c r="JGW1279"/>
      <c r="JGX1279"/>
      <c r="JGY1279"/>
      <c r="JGZ1279"/>
      <c r="JHA1279"/>
      <c r="JHB1279"/>
      <c r="JHC1279"/>
      <c r="JHD1279"/>
      <c r="JHE1279"/>
      <c r="JHF1279"/>
      <c r="JHG1279"/>
      <c r="JHH1279"/>
      <c r="JHI1279"/>
      <c r="JHJ1279"/>
      <c r="JHK1279"/>
      <c r="JHL1279"/>
      <c r="JHM1279"/>
      <c r="JHN1279"/>
      <c r="JHO1279"/>
      <c r="JHP1279"/>
      <c r="JHQ1279"/>
      <c r="JHR1279"/>
      <c r="JHS1279"/>
      <c r="JHT1279"/>
      <c r="JHU1279"/>
      <c r="JHV1279"/>
      <c r="JHW1279"/>
      <c r="JHX1279"/>
      <c r="JHY1279"/>
      <c r="JHZ1279"/>
      <c r="JIA1279"/>
      <c r="JIB1279"/>
      <c r="JIC1279"/>
      <c r="JID1279"/>
      <c r="JIE1279"/>
      <c r="JIF1279"/>
      <c r="JIG1279"/>
      <c r="JIH1279"/>
      <c r="JII1279"/>
      <c r="JIJ1279"/>
      <c r="JIK1279"/>
      <c r="JIL1279"/>
      <c r="JIM1279"/>
      <c r="JIN1279"/>
      <c r="JIO1279"/>
      <c r="JIP1279"/>
      <c r="JIQ1279"/>
      <c r="JIR1279"/>
      <c r="JIS1279"/>
      <c r="JIT1279"/>
      <c r="JIU1279"/>
      <c r="JIV1279"/>
      <c r="JIW1279"/>
      <c r="JIX1279"/>
      <c r="JIY1279"/>
      <c r="JIZ1279"/>
      <c r="JJA1279"/>
      <c r="JJB1279"/>
      <c r="JJC1279"/>
      <c r="JJD1279"/>
      <c r="JJE1279"/>
      <c r="JJF1279"/>
      <c r="JJG1279"/>
      <c r="JJH1279"/>
      <c r="JJI1279"/>
      <c r="JJJ1279"/>
      <c r="JJK1279"/>
      <c r="JJL1279"/>
      <c r="JJM1279"/>
      <c r="JJN1279"/>
      <c r="JJO1279"/>
      <c r="JJP1279"/>
      <c r="JJQ1279"/>
      <c r="JJR1279"/>
      <c r="JJS1279"/>
      <c r="JJT1279"/>
      <c r="JJU1279"/>
      <c r="JJV1279"/>
      <c r="JJW1279"/>
      <c r="JJX1279"/>
      <c r="JJY1279"/>
      <c r="JJZ1279"/>
      <c r="JKA1279"/>
      <c r="JKB1279"/>
      <c r="JKC1279"/>
      <c r="JKD1279"/>
      <c r="JKE1279"/>
      <c r="JKF1279"/>
      <c r="JKG1279"/>
      <c r="JKH1279"/>
      <c r="JKI1279"/>
      <c r="JKJ1279"/>
      <c r="JKK1279"/>
      <c r="JKL1279"/>
      <c r="JKM1279"/>
      <c r="JKN1279"/>
      <c r="JKO1279"/>
      <c r="JKP1279"/>
      <c r="JKQ1279"/>
      <c r="JKR1279"/>
      <c r="JKS1279"/>
      <c r="JKT1279"/>
      <c r="JKU1279"/>
      <c r="JKV1279"/>
      <c r="JKW1279"/>
      <c r="JKX1279"/>
      <c r="JKY1279"/>
      <c r="JKZ1279"/>
      <c r="JLA1279"/>
      <c r="JLB1279"/>
      <c r="JLC1279"/>
      <c r="JLD1279"/>
      <c r="JLE1279"/>
      <c r="JLF1279"/>
      <c r="JLG1279"/>
      <c r="JLH1279"/>
      <c r="JLI1279"/>
      <c r="JLJ1279"/>
      <c r="JLK1279"/>
      <c r="JLL1279"/>
      <c r="JLM1279"/>
      <c r="JLN1279"/>
      <c r="JLO1279"/>
      <c r="JLP1279"/>
      <c r="JLQ1279"/>
      <c r="JLR1279"/>
      <c r="JLS1279"/>
      <c r="JLT1279"/>
      <c r="JLU1279"/>
      <c r="JLV1279"/>
      <c r="JLW1279"/>
      <c r="JLX1279"/>
      <c r="JLY1279"/>
      <c r="JLZ1279"/>
      <c r="JMA1279"/>
      <c r="JMB1279"/>
      <c r="JMC1279"/>
      <c r="JMD1279"/>
      <c r="JME1279"/>
      <c r="JMF1279"/>
      <c r="JMG1279"/>
      <c r="JMH1279"/>
      <c r="JMI1279"/>
      <c r="JMJ1279"/>
      <c r="JMK1279"/>
      <c r="JML1279"/>
      <c r="JMM1279"/>
      <c r="JMN1279"/>
      <c r="JMO1279"/>
      <c r="JMP1279"/>
      <c r="JMQ1279"/>
      <c r="JMR1279"/>
      <c r="JMS1279"/>
      <c r="JMT1279"/>
      <c r="JMU1279"/>
      <c r="JMV1279"/>
      <c r="JMW1279"/>
      <c r="JMX1279"/>
      <c r="JMY1279"/>
      <c r="JMZ1279"/>
      <c r="JNA1279"/>
      <c r="JNB1279"/>
      <c r="JNC1279"/>
      <c r="JND1279"/>
      <c r="JNE1279"/>
      <c r="JNF1279"/>
      <c r="JNG1279"/>
      <c r="JNH1279"/>
      <c r="JNI1279"/>
      <c r="JNJ1279"/>
      <c r="JNK1279"/>
      <c r="JNL1279"/>
      <c r="JNM1279"/>
      <c r="JNN1279"/>
      <c r="JNO1279"/>
      <c r="JNP1279"/>
      <c r="JNQ1279"/>
      <c r="JNR1279"/>
      <c r="JNS1279"/>
      <c r="JNT1279"/>
      <c r="JNU1279"/>
      <c r="JNV1279"/>
      <c r="JNW1279"/>
      <c r="JNX1279"/>
      <c r="JNY1279"/>
      <c r="JNZ1279"/>
      <c r="JOA1279"/>
      <c r="JOB1279"/>
      <c r="JOC1279"/>
      <c r="JOD1279"/>
      <c r="JOE1279"/>
      <c r="JOF1279"/>
      <c r="JOG1279"/>
      <c r="JOH1279"/>
      <c r="JOI1279"/>
      <c r="JOJ1279"/>
      <c r="JOK1279"/>
      <c r="JOL1279"/>
      <c r="JOM1279"/>
      <c r="JON1279"/>
      <c r="JOO1279"/>
      <c r="JOP1279"/>
      <c r="JOQ1279"/>
      <c r="JOR1279"/>
      <c r="JOS1279"/>
      <c r="JOT1279"/>
      <c r="JOU1279"/>
      <c r="JOV1279"/>
      <c r="JOW1279"/>
      <c r="JOX1279"/>
      <c r="JOY1279"/>
      <c r="JOZ1279"/>
      <c r="JPA1279"/>
      <c r="JPB1279"/>
      <c r="JPC1279"/>
      <c r="JPD1279"/>
      <c r="JPE1279"/>
      <c r="JPF1279"/>
      <c r="JPG1279"/>
      <c r="JPH1279"/>
      <c r="JPI1279"/>
      <c r="JPJ1279"/>
      <c r="JPK1279"/>
      <c r="JPL1279"/>
      <c r="JPM1279"/>
      <c r="JPN1279"/>
      <c r="JPO1279"/>
      <c r="JPP1279"/>
      <c r="JPQ1279"/>
      <c r="JPR1279"/>
      <c r="JPS1279"/>
      <c r="JPT1279"/>
      <c r="JPU1279"/>
      <c r="JPV1279"/>
      <c r="JPW1279"/>
      <c r="JPX1279"/>
      <c r="JPY1279"/>
      <c r="JPZ1279"/>
      <c r="JQA1279"/>
      <c r="JQB1279"/>
      <c r="JQC1279"/>
      <c r="JQD1279"/>
      <c r="JQE1279"/>
      <c r="JQF1279"/>
      <c r="JQG1279"/>
      <c r="JQH1279"/>
      <c r="JQI1279"/>
      <c r="JQJ1279"/>
      <c r="JQK1279"/>
      <c r="JQL1279"/>
      <c r="JQM1279"/>
      <c r="JQN1279"/>
      <c r="JQO1279"/>
      <c r="JQP1279"/>
      <c r="JQQ1279"/>
      <c r="JQR1279"/>
      <c r="JQS1279"/>
      <c r="JQT1279"/>
      <c r="JQU1279"/>
      <c r="JQV1279"/>
      <c r="JQW1279"/>
      <c r="JQX1279"/>
      <c r="JQY1279"/>
      <c r="JQZ1279"/>
      <c r="JRA1279"/>
      <c r="JRB1279"/>
      <c r="JRC1279"/>
      <c r="JRD1279"/>
      <c r="JRE1279"/>
      <c r="JRF1279"/>
      <c r="JRG1279"/>
      <c r="JRH1279"/>
      <c r="JRI1279"/>
      <c r="JRJ1279"/>
      <c r="JRK1279"/>
      <c r="JRL1279"/>
      <c r="JRM1279"/>
      <c r="JRN1279"/>
      <c r="JRO1279"/>
      <c r="JRP1279"/>
      <c r="JRQ1279"/>
      <c r="JRR1279"/>
      <c r="JRS1279"/>
      <c r="JRT1279"/>
      <c r="JRU1279"/>
      <c r="JRV1279"/>
      <c r="JRW1279"/>
      <c r="JRX1279"/>
      <c r="JRY1279"/>
      <c r="JRZ1279"/>
      <c r="JSA1279"/>
      <c r="JSB1279"/>
      <c r="JSC1279"/>
      <c r="JSD1279"/>
      <c r="JSE1279"/>
      <c r="JSF1279"/>
      <c r="JSG1279"/>
      <c r="JSH1279"/>
      <c r="JSI1279"/>
      <c r="JSJ1279"/>
      <c r="JSK1279"/>
      <c r="JSL1279"/>
      <c r="JSM1279"/>
      <c r="JSN1279"/>
      <c r="JSO1279"/>
      <c r="JSP1279"/>
      <c r="JSQ1279"/>
      <c r="JSR1279"/>
      <c r="JSS1279"/>
      <c r="JST1279"/>
      <c r="JSU1279"/>
      <c r="JSV1279"/>
      <c r="JSW1279"/>
      <c r="JSX1279"/>
      <c r="JSY1279"/>
      <c r="JSZ1279"/>
      <c r="JTA1279"/>
      <c r="JTB1279"/>
      <c r="JTC1279"/>
      <c r="JTD1279"/>
      <c r="JTE1279"/>
      <c r="JTF1279"/>
      <c r="JTG1279"/>
      <c r="JTH1279"/>
      <c r="JTI1279"/>
      <c r="JTJ1279"/>
      <c r="JTK1279"/>
      <c r="JTL1279"/>
      <c r="JTM1279"/>
      <c r="JTN1279"/>
      <c r="JTO1279"/>
      <c r="JTP1279"/>
      <c r="JTQ1279"/>
      <c r="JTR1279"/>
      <c r="JTS1279"/>
      <c r="JTT1279"/>
      <c r="JTU1279"/>
      <c r="JTV1279"/>
      <c r="JTW1279"/>
      <c r="JTX1279"/>
      <c r="JTY1279"/>
      <c r="JTZ1279"/>
      <c r="JUA1279"/>
      <c r="JUB1279"/>
      <c r="JUC1279"/>
      <c r="JUD1279"/>
      <c r="JUE1279"/>
      <c r="JUF1279"/>
      <c r="JUG1279"/>
      <c r="JUH1279"/>
      <c r="JUI1279"/>
      <c r="JUJ1279"/>
      <c r="JUK1279"/>
      <c r="JUL1279"/>
      <c r="JUM1279"/>
      <c r="JUN1279"/>
      <c r="JUO1279"/>
      <c r="JUP1279"/>
      <c r="JUQ1279"/>
      <c r="JUR1279"/>
      <c r="JUS1279"/>
      <c r="JUT1279"/>
      <c r="JUU1279"/>
      <c r="JUV1279"/>
      <c r="JUW1279"/>
      <c r="JUX1279"/>
      <c r="JUY1279"/>
      <c r="JUZ1279"/>
      <c r="JVA1279"/>
      <c r="JVB1279"/>
      <c r="JVC1279"/>
      <c r="JVD1279"/>
      <c r="JVE1279"/>
      <c r="JVF1279"/>
      <c r="JVG1279"/>
      <c r="JVH1279"/>
      <c r="JVI1279"/>
      <c r="JVJ1279"/>
      <c r="JVK1279"/>
      <c r="JVL1279"/>
      <c r="JVM1279"/>
      <c r="JVN1279"/>
      <c r="JVO1279"/>
      <c r="JVP1279"/>
      <c r="JVQ1279"/>
      <c r="JVR1279"/>
      <c r="JVS1279"/>
      <c r="JVT1279"/>
      <c r="JVU1279"/>
      <c r="JVV1279"/>
      <c r="JVW1279"/>
      <c r="JVX1279"/>
      <c r="JVY1279"/>
      <c r="JVZ1279"/>
      <c r="JWA1279"/>
      <c r="JWB1279"/>
      <c r="JWC1279"/>
      <c r="JWD1279"/>
      <c r="JWE1279"/>
      <c r="JWF1279"/>
      <c r="JWG1279"/>
      <c r="JWH1279"/>
      <c r="JWI1279"/>
      <c r="JWJ1279"/>
      <c r="JWK1279"/>
      <c r="JWL1279"/>
      <c r="JWM1279"/>
      <c r="JWN1279"/>
      <c r="JWO1279"/>
      <c r="JWP1279"/>
      <c r="JWQ1279"/>
      <c r="JWR1279"/>
      <c r="JWS1279"/>
      <c r="JWT1279"/>
      <c r="JWU1279"/>
      <c r="JWV1279"/>
      <c r="JWW1279"/>
      <c r="JWX1279"/>
      <c r="JWY1279"/>
      <c r="JWZ1279"/>
      <c r="JXA1279"/>
      <c r="JXB1279"/>
      <c r="JXC1279"/>
      <c r="JXD1279"/>
      <c r="JXE1279"/>
      <c r="JXF1279"/>
      <c r="JXG1279"/>
      <c r="JXH1279"/>
      <c r="JXI1279"/>
      <c r="JXJ1279"/>
      <c r="JXK1279"/>
      <c r="JXL1279"/>
      <c r="JXM1279"/>
      <c r="JXN1279"/>
      <c r="JXO1279"/>
      <c r="JXP1279"/>
      <c r="JXQ1279"/>
      <c r="JXR1279"/>
      <c r="JXS1279"/>
      <c r="JXT1279"/>
      <c r="JXU1279"/>
      <c r="JXV1279"/>
      <c r="JXW1279"/>
      <c r="JXX1279"/>
      <c r="JXY1279"/>
      <c r="JXZ1279"/>
      <c r="JYA1279"/>
      <c r="JYB1279"/>
      <c r="JYC1279"/>
      <c r="JYD1279"/>
      <c r="JYE1279"/>
      <c r="JYF1279"/>
      <c r="JYG1279"/>
      <c r="JYH1279"/>
      <c r="JYI1279"/>
      <c r="JYJ1279"/>
      <c r="JYK1279"/>
      <c r="JYL1279"/>
      <c r="JYM1279"/>
      <c r="JYN1279"/>
      <c r="JYO1279"/>
      <c r="JYP1279"/>
      <c r="JYQ1279"/>
      <c r="JYR1279"/>
      <c r="JYS1279"/>
      <c r="JYT1279"/>
      <c r="JYU1279"/>
      <c r="JYV1279"/>
      <c r="JYW1279"/>
      <c r="JYX1279"/>
      <c r="JYY1279"/>
      <c r="JYZ1279"/>
      <c r="JZA1279"/>
      <c r="JZB1279"/>
      <c r="JZC1279"/>
      <c r="JZD1279"/>
      <c r="JZE1279"/>
      <c r="JZF1279"/>
      <c r="JZG1279"/>
      <c r="JZH1279"/>
      <c r="JZI1279"/>
      <c r="JZJ1279"/>
      <c r="JZK1279"/>
      <c r="JZL1279"/>
      <c r="JZM1279"/>
      <c r="JZN1279"/>
      <c r="JZO1279"/>
      <c r="JZP1279"/>
      <c r="JZQ1279"/>
      <c r="JZR1279"/>
      <c r="JZS1279"/>
      <c r="JZT1279"/>
      <c r="JZU1279"/>
      <c r="JZV1279"/>
      <c r="JZW1279"/>
      <c r="JZX1279"/>
      <c r="JZY1279"/>
      <c r="JZZ1279"/>
      <c r="KAA1279"/>
      <c r="KAB1279"/>
      <c r="KAC1279"/>
      <c r="KAD1279"/>
      <c r="KAE1279"/>
      <c r="KAF1279"/>
      <c r="KAG1279"/>
      <c r="KAH1279"/>
      <c r="KAI1279"/>
      <c r="KAJ1279"/>
      <c r="KAK1279"/>
      <c r="KAL1279"/>
      <c r="KAM1279"/>
      <c r="KAN1279"/>
      <c r="KAO1279"/>
      <c r="KAP1279"/>
      <c r="KAQ1279"/>
      <c r="KAR1279"/>
      <c r="KAS1279"/>
      <c r="KAT1279"/>
      <c r="KAU1279"/>
      <c r="KAV1279"/>
      <c r="KAW1279"/>
      <c r="KAX1279"/>
      <c r="KAY1279"/>
      <c r="KAZ1279"/>
      <c r="KBA1279"/>
      <c r="KBB1279"/>
      <c r="KBC1279"/>
      <c r="KBD1279"/>
      <c r="KBE1279"/>
      <c r="KBF1279"/>
      <c r="KBG1279"/>
      <c r="KBH1279"/>
      <c r="KBI1279"/>
      <c r="KBJ1279"/>
      <c r="KBK1279"/>
      <c r="KBL1279"/>
      <c r="KBM1279"/>
      <c r="KBN1279"/>
      <c r="KBO1279"/>
      <c r="KBP1279"/>
      <c r="KBQ1279"/>
      <c r="KBR1279"/>
      <c r="KBS1279"/>
      <c r="KBT1279"/>
      <c r="KBU1279"/>
      <c r="KBV1279"/>
      <c r="KBW1279"/>
      <c r="KBX1279"/>
      <c r="KBY1279"/>
      <c r="KBZ1279"/>
      <c r="KCA1279"/>
      <c r="KCB1279"/>
      <c r="KCC1279"/>
      <c r="KCD1279"/>
      <c r="KCE1279"/>
      <c r="KCF1279"/>
      <c r="KCG1279"/>
      <c r="KCH1279"/>
      <c r="KCI1279"/>
      <c r="KCJ1279"/>
      <c r="KCK1279"/>
      <c r="KCL1279"/>
      <c r="KCM1279"/>
      <c r="KCN1279"/>
      <c r="KCO1279"/>
      <c r="KCP1279"/>
      <c r="KCQ1279"/>
      <c r="KCR1279"/>
      <c r="KCS1279"/>
      <c r="KCT1279"/>
      <c r="KCU1279"/>
      <c r="KCV1279"/>
      <c r="KCW1279"/>
      <c r="KCX1279"/>
      <c r="KCY1279"/>
      <c r="KCZ1279"/>
      <c r="KDA1279"/>
      <c r="KDB1279"/>
      <c r="KDC1279"/>
      <c r="KDD1279"/>
      <c r="KDE1279"/>
      <c r="KDF1279"/>
      <c r="KDG1279"/>
      <c r="KDH1279"/>
      <c r="KDI1279"/>
      <c r="KDJ1279"/>
      <c r="KDK1279"/>
      <c r="KDL1279"/>
      <c r="KDM1279"/>
      <c r="KDN1279"/>
      <c r="KDO1279"/>
      <c r="KDP1279"/>
      <c r="KDQ1279"/>
      <c r="KDR1279"/>
      <c r="KDS1279"/>
      <c r="KDT1279"/>
      <c r="KDU1279"/>
      <c r="KDV1279"/>
      <c r="KDW1279"/>
      <c r="KDX1279"/>
      <c r="KDY1279"/>
      <c r="KDZ1279"/>
      <c r="KEA1279"/>
      <c r="KEB1279"/>
      <c r="KEC1279"/>
      <c r="KED1279"/>
      <c r="KEE1279"/>
      <c r="KEF1279"/>
      <c r="KEG1279"/>
      <c r="KEH1279"/>
      <c r="KEI1279"/>
      <c r="KEJ1279"/>
      <c r="KEK1279"/>
      <c r="KEL1279"/>
      <c r="KEM1279"/>
      <c r="KEN1279"/>
      <c r="KEO1279"/>
      <c r="KEP1279"/>
      <c r="KEQ1279"/>
      <c r="KER1279"/>
      <c r="KES1279"/>
      <c r="KET1279"/>
      <c r="KEU1279"/>
      <c r="KEV1279"/>
      <c r="KEW1279"/>
      <c r="KEX1279"/>
      <c r="KEY1279"/>
      <c r="KEZ1279"/>
      <c r="KFA1279"/>
      <c r="KFB1279"/>
      <c r="KFC1279"/>
      <c r="KFD1279"/>
      <c r="KFE1279"/>
      <c r="KFF1279"/>
      <c r="KFG1279"/>
      <c r="KFH1279"/>
      <c r="KFI1279"/>
      <c r="KFJ1279"/>
      <c r="KFK1279"/>
      <c r="KFL1279"/>
      <c r="KFM1279"/>
      <c r="KFN1279"/>
      <c r="KFO1279"/>
      <c r="KFP1279"/>
      <c r="KFQ1279"/>
      <c r="KFR1279"/>
      <c r="KFS1279"/>
      <c r="KFT1279"/>
      <c r="KFU1279"/>
      <c r="KFV1279"/>
      <c r="KFW1279"/>
      <c r="KFX1279"/>
      <c r="KFY1279"/>
      <c r="KFZ1279"/>
      <c r="KGA1279"/>
      <c r="KGB1279"/>
      <c r="KGC1279"/>
      <c r="KGD1279"/>
      <c r="KGE1279"/>
      <c r="KGF1279"/>
      <c r="KGG1279"/>
      <c r="KGH1279"/>
      <c r="KGI1279"/>
      <c r="KGJ1279"/>
      <c r="KGK1279"/>
      <c r="KGL1279"/>
      <c r="KGM1279"/>
      <c r="KGN1279"/>
      <c r="KGO1279"/>
      <c r="KGP1279"/>
      <c r="KGQ1279"/>
      <c r="KGR1279"/>
      <c r="KGS1279"/>
      <c r="KGT1279"/>
      <c r="KGU1279"/>
      <c r="KGV1279"/>
      <c r="KGW1279"/>
      <c r="KGX1279"/>
      <c r="KGY1279"/>
      <c r="KGZ1279"/>
      <c r="KHA1279"/>
      <c r="KHB1279"/>
      <c r="KHC1279"/>
      <c r="KHD1279"/>
      <c r="KHE1279"/>
      <c r="KHF1279"/>
      <c r="KHG1279"/>
      <c r="KHH1279"/>
      <c r="KHI1279"/>
      <c r="KHJ1279"/>
      <c r="KHK1279"/>
      <c r="KHL1279"/>
      <c r="KHM1279"/>
      <c r="KHN1279"/>
      <c r="KHO1279"/>
      <c r="KHP1279"/>
      <c r="KHQ1279"/>
      <c r="KHR1279"/>
      <c r="KHS1279"/>
      <c r="KHT1279"/>
      <c r="KHU1279"/>
      <c r="KHV1279"/>
      <c r="KHW1279"/>
      <c r="KHX1279"/>
      <c r="KHY1279"/>
      <c r="KHZ1279"/>
      <c r="KIA1279"/>
      <c r="KIB1279"/>
      <c r="KIC1279"/>
      <c r="KID1279"/>
      <c r="KIE1279"/>
      <c r="KIF1279"/>
      <c r="KIG1279"/>
      <c r="KIH1279"/>
      <c r="KII1279"/>
      <c r="KIJ1279"/>
      <c r="KIK1279"/>
      <c r="KIL1279"/>
      <c r="KIM1279"/>
      <c r="KIN1279"/>
      <c r="KIO1279"/>
      <c r="KIP1279"/>
      <c r="KIQ1279"/>
      <c r="KIR1279"/>
      <c r="KIS1279"/>
      <c r="KIT1279"/>
      <c r="KIU1279"/>
      <c r="KIV1279"/>
      <c r="KIW1279"/>
      <c r="KIX1279"/>
      <c r="KIY1279"/>
      <c r="KIZ1279"/>
      <c r="KJA1279"/>
      <c r="KJB1279"/>
      <c r="KJC1279"/>
      <c r="KJD1279"/>
      <c r="KJE1279"/>
      <c r="KJF1279"/>
      <c r="KJG1279"/>
      <c r="KJH1279"/>
      <c r="KJI1279"/>
      <c r="KJJ1279"/>
      <c r="KJK1279"/>
      <c r="KJL1279"/>
      <c r="KJM1279"/>
      <c r="KJN1279"/>
      <c r="KJO1279"/>
      <c r="KJP1279"/>
      <c r="KJQ1279"/>
      <c r="KJR1279"/>
      <c r="KJS1279"/>
      <c r="KJT1279"/>
      <c r="KJU1279"/>
      <c r="KJV1279"/>
      <c r="KJW1279"/>
      <c r="KJX1279"/>
      <c r="KJY1279"/>
      <c r="KJZ1279"/>
      <c r="KKA1279"/>
      <c r="KKB1279"/>
      <c r="KKC1279"/>
      <c r="KKD1279"/>
      <c r="KKE1279"/>
      <c r="KKF1279"/>
      <c r="KKG1279"/>
      <c r="KKH1279"/>
      <c r="KKI1279"/>
      <c r="KKJ1279"/>
      <c r="KKK1279"/>
      <c r="KKL1279"/>
      <c r="KKM1279"/>
      <c r="KKN1279"/>
      <c r="KKO1279"/>
      <c r="KKP1279"/>
      <c r="KKQ1279"/>
      <c r="KKR1279"/>
      <c r="KKS1279"/>
      <c r="KKT1279"/>
      <c r="KKU1279"/>
      <c r="KKV1279"/>
      <c r="KKW1279"/>
      <c r="KKX1279"/>
      <c r="KKY1279"/>
      <c r="KKZ1279"/>
      <c r="KLA1279"/>
      <c r="KLB1279"/>
      <c r="KLC1279"/>
      <c r="KLD1279"/>
      <c r="KLE1279"/>
      <c r="KLF1279"/>
      <c r="KLG1279"/>
      <c r="KLH1279"/>
      <c r="KLI1279"/>
      <c r="KLJ1279"/>
      <c r="KLK1279"/>
      <c r="KLL1279"/>
      <c r="KLM1279"/>
      <c r="KLN1279"/>
      <c r="KLO1279"/>
      <c r="KLP1279"/>
      <c r="KLQ1279"/>
      <c r="KLR1279"/>
      <c r="KLS1279"/>
      <c r="KLT1279"/>
      <c r="KLU1279"/>
      <c r="KLV1279"/>
      <c r="KLW1279"/>
      <c r="KLX1279"/>
      <c r="KLY1279"/>
      <c r="KLZ1279"/>
      <c r="KMA1279"/>
      <c r="KMB1279"/>
      <c r="KMC1279"/>
      <c r="KMD1279"/>
      <c r="KME1279"/>
      <c r="KMF1279"/>
      <c r="KMG1279"/>
      <c r="KMH1279"/>
      <c r="KMI1279"/>
      <c r="KMJ1279"/>
      <c r="KMK1279"/>
      <c r="KML1279"/>
      <c r="KMM1279"/>
      <c r="KMN1279"/>
      <c r="KMO1279"/>
      <c r="KMP1279"/>
      <c r="KMQ1279"/>
      <c r="KMR1279"/>
      <c r="KMS1279"/>
      <c r="KMT1279"/>
      <c r="KMU1279"/>
      <c r="KMV1279"/>
      <c r="KMW1279"/>
      <c r="KMX1279"/>
      <c r="KMY1279"/>
      <c r="KMZ1279"/>
      <c r="KNA1279"/>
      <c r="KNB1279"/>
      <c r="KNC1279"/>
      <c r="KND1279"/>
      <c r="KNE1279"/>
      <c r="KNF1279"/>
      <c r="KNG1279"/>
      <c r="KNH1279"/>
      <c r="KNI1279"/>
      <c r="KNJ1279"/>
      <c r="KNK1279"/>
      <c r="KNL1279"/>
      <c r="KNM1279"/>
      <c r="KNN1279"/>
      <c r="KNO1279"/>
      <c r="KNP1279"/>
      <c r="KNQ1279"/>
      <c r="KNR1279"/>
      <c r="KNS1279"/>
      <c r="KNT1279"/>
      <c r="KNU1279"/>
      <c r="KNV1279"/>
      <c r="KNW1279"/>
      <c r="KNX1279"/>
      <c r="KNY1279"/>
      <c r="KNZ1279"/>
      <c r="KOA1279"/>
      <c r="KOB1279"/>
      <c r="KOC1279"/>
      <c r="KOD1279"/>
      <c r="KOE1279"/>
      <c r="KOF1279"/>
      <c r="KOG1279"/>
      <c r="KOH1279"/>
      <c r="KOI1279"/>
      <c r="KOJ1279"/>
      <c r="KOK1279"/>
      <c r="KOL1279"/>
      <c r="KOM1279"/>
      <c r="KON1279"/>
      <c r="KOO1279"/>
      <c r="KOP1279"/>
      <c r="KOQ1279"/>
      <c r="KOR1279"/>
      <c r="KOS1279"/>
      <c r="KOT1279"/>
      <c r="KOU1279"/>
      <c r="KOV1279"/>
      <c r="KOW1279"/>
      <c r="KOX1279"/>
      <c r="KOY1279"/>
      <c r="KOZ1279"/>
      <c r="KPA1279"/>
      <c r="KPB1279"/>
      <c r="KPC1279"/>
      <c r="KPD1279"/>
      <c r="KPE1279"/>
      <c r="KPF1279"/>
      <c r="KPG1279"/>
      <c r="KPH1279"/>
      <c r="KPI1279"/>
      <c r="KPJ1279"/>
      <c r="KPK1279"/>
      <c r="KPL1279"/>
      <c r="KPM1279"/>
      <c r="KPN1279"/>
      <c r="KPO1279"/>
      <c r="KPP1279"/>
      <c r="KPQ1279"/>
      <c r="KPR1279"/>
      <c r="KPS1279"/>
      <c r="KPT1279"/>
      <c r="KPU1279"/>
      <c r="KPV1279"/>
      <c r="KPW1279"/>
      <c r="KPX1279"/>
      <c r="KPY1279"/>
      <c r="KPZ1279"/>
      <c r="KQA1279"/>
      <c r="KQB1279"/>
      <c r="KQC1279"/>
      <c r="KQD1279"/>
      <c r="KQE1279"/>
      <c r="KQF1279"/>
      <c r="KQG1279"/>
      <c r="KQH1279"/>
      <c r="KQI1279"/>
      <c r="KQJ1279"/>
      <c r="KQK1279"/>
      <c r="KQL1279"/>
      <c r="KQM1279"/>
      <c r="KQN1279"/>
      <c r="KQO1279"/>
      <c r="KQP1279"/>
      <c r="KQQ1279"/>
      <c r="KQR1279"/>
      <c r="KQS1279"/>
      <c r="KQT1279"/>
      <c r="KQU1279"/>
      <c r="KQV1279"/>
      <c r="KQW1279"/>
      <c r="KQX1279"/>
      <c r="KQY1279"/>
      <c r="KQZ1279"/>
      <c r="KRA1279"/>
      <c r="KRB1279"/>
      <c r="KRC1279"/>
      <c r="KRD1279"/>
      <c r="KRE1279"/>
      <c r="KRF1279"/>
      <c r="KRG1279"/>
      <c r="KRH1279"/>
      <c r="KRI1279"/>
      <c r="KRJ1279"/>
      <c r="KRK1279"/>
      <c r="KRL1279"/>
      <c r="KRM1279"/>
      <c r="KRN1279"/>
      <c r="KRO1279"/>
      <c r="KRP1279"/>
      <c r="KRQ1279"/>
      <c r="KRR1279"/>
      <c r="KRS1279"/>
      <c r="KRT1279"/>
      <c r="KRU1279"/>
      <c r="KRV1279"/>
      <c r="KRW1279"/>
      <c r="KRX1279"/>
      <c r="KRY1279"/>
      <c r="KRZ1279"/>
      <c r="KSA1279"/>
      <c r="KSB1279"/>
      <c r="KSC1279"/>
      <c r="KSD1279"/>
      <c r="KSE1279"/>
      <c r="KSF1279"/>
      <c r="KSG1279"/>
      <c r="KSH1279"/>
      <c r="KSI1279"/>
      <c r="KSJ1279"/>
      <c r="KSK1279"/>
      <c r="KSL1279"/>
      <c r="KSM1279"/>
      <c r="KSN1279"/>
      <c r="KSO1279"/>
      <c r="KSP1279"/>
      <c r="KSQ1279"/>
      <c r="KSR1279"/>
      <c r="KSS1279"/>
      <c r="KST1279"/>
      <c r="KSU1279"/>
      <c r="KSV1279"/>
      <c r="KSW1279"/>
      <c r="KSX1279"/>
      <c r="KSY1279"/>
      <c r="KSZ1279"/>
      <c r="KTA1279"/>
      <c r="KTB1279"/>
      <c r="KTC1279"/>
      <c r="KTD1279"/>
      <c r="KTE1279"/>
      <c r="KTF1279"/>
      <c r="KTG1279"/>
      <c r="KTH1279"/>
      <c r="KTI1279"/>
      <c r="KTJ1279"/>
      <c r="KTK1279"/>
      <c r="KTL1279"/>
      <c r="KTM1279"/>
      <c r="KTN1279"/>
      <c r="KTO1279"/>
      <c r="KTP1279"/>
      <c r="KTQ1279"/>
      <c r="KTR1279"/>
      <c r="KTS1279"/>
      <c r="KTT1279"/>
      <c r="KTU1279"/>
      <c r="KTV1279"/>
      <c r="KTW1279"/>
      <c r="KTX1279"/>
      <c r="KTY1279"/>
      <c r="KTZ1279"/>
      <c r="KUA1279"/>
      <c r="KUB1279"/>
      <c r="KUC1279"/>
      <c r="KUD1279"/>
      <c r="KUE1279"/>
      <c r="KUF1279"/>
      <c r="KUG1279"/>
      <c r="KUH1279"/>
      <c r="KUI1279"/>
      <c r="KUJ1279"/>
      <c r="KUK1279"/>
      <c r="KUL1279"/>
      <c r="KUM1279"/>
      <c r="KUN1279"/>
      <c r="KUO1279"/>
      <c r="KUP1279"/>
      <c r="KUQ1279"/>
      <c r="KUR1279"/>
      <c r="KUS1279"/>
      <c r="KUT1279"/>
      <c r="KUU1279"/>
      <c r="KUV1279"/>
      <c r="KUW1279"/>
      <c r="KUX1279"/>
      <c r="KUY1279"/>
      <c r="KUZ1279"/>
      <c r="KVA1279"/>
      <c r="KVB1279"/>
      <c r="KVC1279"/>
      <c r="KVD1279"/>
      <c r="KVE1279"/>
      <c r="KVF1279"/>
      <c r="KVG1279"/>
      <c r="KVH1279"/>
      <c r="KVI1279"/>
      <c r="KVJ1279"/>
      <c r="KVK1279"/>
      <c r="KVL1279"/>
      <c r="KVM1279"/>
      <c r="KVN1279"/>
      <c r="KVO1279"/>
      <c r="KVP1279"/>
      <c r="KVQ1279"/>
      <c r="KVR1279"/>
      <c r="KVS1279"/>
      <c r="KVT1279"/>
      <c r="KVU1279"/>
      <c r="KVV1279"/>
      <c r="KVW1279"/>
      <c r="KVX1279"/>
      <c r="KVY1279"/>
      <c r="KVZ1279"/>
      <c r="KWA1279"/>
      <c r="KWB1279"/>
      <c r="KWC1279"/>
      <c r="KWD1279"/>
      <c r="KWE1279"/>
      <c r="KWF1279"/>
      <c r="KWG1279"/>
      <c r="KWH1279"/>
      <c r="KWI1279"/>
      <c r="KWJ1279"/>
      <c r="KWK1279"/>
      <c r="KWL1279"/>
      <c r="KWM1279"/>
      <c r="KWN1279"/>
      <c r="KWO1279"/>
      <c r="KWP1279"/>
      <c r="KWQ1279"/>
      <c r="KWR1279"/>
      <c r="KWS1279"/>
      <c r="KWT1279"/>
      <c r="KWU1279"/>
      <c r="KWV1279"/>
      <c r="KWW1279"/>
      <c r="KWX1279"/>
      <c r="KWY1279"/>
      <c r="KWZ1279"/>
      <c r="KXA1279"/>
      <c r="KXB1279"/>
      <c r="KXC1279"/>
      <c r="KXD1279"/>
      <c r="KXE1279"/>
      <c r="KXF1279"/>
      <c r="KXG1279"/>
      <c r="KXH1279"/>
      <c r="KXI1279"/>
      <c r="KXJ1279"/>
      <c r="KXK1279"/>
      <c r="KXL1279"/>
      <c r="KXM1279"/>
      <c r="KXN1279"/>
      <c r="KXO1279"/>
      <c r="KXP1279"/>
      <c r="KXQ1279"/>
      <c r="KXR1279"/>
      <c r="KXS1279"/>
      <c r="KXT1279"/>
      <c r="KXU1279"/>
      <c r="KXV1279"/>
      <c r="KXW1279"/>
      <c r="KXX1279"/>
      <c r="KXY1279"/>
      <c r="KXZ1279"/>
      <c r="KYA1279"/>
      <c r="KYB1279"/>
      <c r="KYC1279"/>
      <c r="KYD1279"/>
      <c r="KYE1279"/>
      <c r="KYF1279"/>
      <c r="KYG1279"/>
      <c r="KYH1279"/>
      <c r="KYI1279"/>
      <c r="KYJ1279"/>
      <c r="KYK1279"/>
      <c r="KYL1279"/>
      <c r="KYM1279"/>
      <c r="KYN1279"/>
      <c r="KYO1279"/>
      <c r="KYP1279"/>
      <c r="KYQ1279"/>
      <c r="KYR1279"/>
      <c r="KYS1279"/>
      <c r="KYT1279"/>
      <c r="KYU1279"/>
      <c r="KYV1279"/>
      <c r="KYW1279"/>
      <c r="KYX1279"/>
      <c r="KYY1279"/>
      <c r="KYZ1279"/>
      <c r="KZA1279"/>
      <c r="KZB1279"/>
      <c r="KZC1279"/>
      <c r="KZD1279"/>
      <c r="KZE1279"/>
      <c r="KZF1279"/>
      <c r="KZG1279"/>
      <c r="KZH1279"/>
      <c r="KZI1279"/>
      <c r="KZJ1279"/>
      <c r="KZK1279"/>
      <c r="KZL1279"/>
      <c r="KZM1279"/>
      <c r="KZN1279"/>
      <c r="KZO1279"/>
      <c r="KZP1279"/>
      <c r="KZQ1279"/>
      <c r="KZR1279"/>
      <c r="KZS1279"/>
      <c r="KZT1279"/>
      <c r="KZU1279"/>
      <c r="KZV1279"/>
      <c r="KZW1279"/>
      <c r="KZX1279"/>
      <c r="KZY1279"/>
      <c r="KZZ1279"/>
      <c r="LAA1279"/>
      <c r="LAB1279"/>
      <c r="LAC1279"/>
      <c r="LAD1279"/>
      <c r="LAE1279"/>
      <c r="LAF1279"/>
      <c r="LAG1279"/>
      <c r="LAH1279"/>
      <c r="LAI1279"/>
      <c r="LAJ1279"/>
      <c r="LAK1279"/>
      <c r="LAL1279"/>
      <c r="LAM1279"/>
      <c r="LAN1279"/>
      <c r="LAO1279"/>
      <c r="LAP1279"/>
      <c r="LAQ1279"/>
      <c r="LAR1279"/>
      <c r="LAS1279"/>
      <c r="LAT1279"/>
      <c r="LAU1279"/>
      <c r="LAV1279"/>
      <c r="LAW1279"/>
      <c r="LAX1279"/>
      <c r="LAY1279"/>
      <c r="LAZ1279"/>
      <c r="LBA1279"/>
      <c r="LBB1279"/>
      <c r="LBC1279"/>
      <c r="LBD1279"/>
      <c r="LBE1279"/>
      <c r="LBF1279"/>
      <c r="LBG1279"/>
      <c r="LBH1279"/>
      <c r="LBI1279"/>
      <c r="LBJ1279"/>
      <c r="LBK1279"/>
      <c r="LBL1279"/>
      <c r="LBM1279"/>
      <c r="LBN1279"/>
      <c r="LBO1279"/>
      <c r="LBP1279"/>
      <c r="LBQ1279"/>
      <c r="LBR1279"/>
      <c r="LBS1279"/>
      <c r="LBT1279"/>
      <c r="LBU1279"/>
      <c r="LBV1279"/>
      <c r="LBW1279"/>
      <c r="LBX1279"/>
      <c r="LBY1279"/>
      <c r="LBZ1279"/>
      <c r="LCA1279"/>
      <c r="LCB1279"/>
      <c r="LCC1279"/>
      <c r="LCD1279"/>
      <c r="LCE1279"/>
      <c r="LCF1279"/>
      <c r="LCG1279"/>
      <c r="LCH1279"/>
      <c r="LCI1279"/>
      <c r="LCJ1279"/>
      <c r="LCK1279"/>
      <c r="LCL1279"/>
      <c r="LCM1279"/>
      <c r="LCN1279"/>
      <c r="LCO1279"/>
      <c r="LCP1279"/>
      <c r="LCQ1279"/>
      <c r="LCR1279"/>
      <c r="LCS1279"/>
      <c r="LCT1279"/>
      <c r="LCU1279"/>
      <c r="LCV1279"/>
      <c r="LCW1279"/>
      <c r="LCX1279"/>
      <c r="LCY1279"/>
      <c r="LCZ1279"/>
      <c r="LDA1279"/>
      <c r="LDB1279"/>
      <c r="LDC1279"/>
      <c r="LDD1279"/>
      <c r="LDE1279"/>
      <c r="LDF1279"/>
      <c r="LDG1279"/>
      <c r="LDH1279"/>
      <c r="LDI1279"/>
      <c r="LDJ1279"/>
      <c r="LDK1279"/>
      <c r="LDL1279"/>
      <c r="LDM1279"/>
      <c r="LDN1279"/>
      <c r="LDO1279"/>
      <c r="LDP1279"/>
      <c r="LDQ1279"/>
      <c r="LDR1279"/>
      <c r="LDS1279"/>
      <c r="LDT1279"/>
      <c r="LDU1279"/>
      <c r="LDV1279"/>
      <c r="LDW1279"/>
      <c r="LDX1279"/>
      <c r="LDY1279"/>
      <c r="LDZ1279"/>
      <c r="LEA1279"/>
      <c r="LEB1279"/>
      <c r="LEC1279"/>
      <c r="LED1279"/>
      <c r="LEE1279"/>
      <c r="LEF1279"/>
      <c r="LEG1279"/>
      <c r="LEH1279"/>
      <c r="LEI1279"/>
      <c r="LEJ1279"/>
      <c r="LEK1279"/>
      <c r="LEL1279"/>
      <c r="LEM1279"/>
      <c r="LEN1279"/>
      <c r="LEO1279"/>
      <c r="LEP1279"/>
      <c r="LEQ1279"/>
      <c r="LER1279"/>
      <c r="LES1279"/>
      <c r="LET1279"/>
      <c r="LEU1279"/>
      <c r="LEV1279"/>
      <c r="LEW1279"/>
      <c r="LEX1279"/>
      <c r="LEY1279"/>
      <c r="LEZ1279"/>
      <c r="LFA1279"/>
      <c r="LFB1279"/>
      <c r="LFC1279"/>
      <c r="LFD1279"/>
      <c r="LFE1279"/>
      <c r="LFF1279"/>
      <c r="LFG1279"/>
      <c r="LFH1279"/>
      <c r="LFI1279"/>
      <c r="LFJ1279"/>
      <c r="LFK1279"/>
      <c r="LFL1279"/>
      <c r="LFM1279"/>
      <c r="LFN1279"/>
      <c r="LFO1279"/>
      <c r="LFP1279"/>
      <c r="LFQ1279"/>
      <c r="LFR1279"/>
      <c r="LFS1279"/>
      <c r="LFT1279"/>
      <c r="LFU1279"/>
      <c r="LFV1279"/>
      <c r="LFW1279"/>
      <c r="LFX1279"/>
      <c r="LFY1279"/>
      <c r="LFZ1279"/>
      <c r="LGA1279"/>
      <c r="LGB1279"/>
      <c r="LGC1279"/>
      <c r="LGD1279"/>
      <c r="LGE1279"/>
      <c r="LGF1279"/>
      <c r="LGG1279"/>
      <c r="LGH1279"/>
      <c r="LGI1279"/>
      <c r="LGJ1279"/>
      <c r="LGK1279"/>
      <c r="LGL1279"/>
      <c r="LGM1279"/>
      <c r="LGN1279"/>
      <c r="LGO1279"/>
      <c r="LGP1279"/>
      <c r="LGQ1279"/>
      <c r="LGR1279"/>
      <c r="LGS1279"/>
      <c r="LGT1279"/>
      <c r="LGU1279"/>
      <c r="LGV1279"/>
      <c r="LGW1279"/>
      <c r="LGX1279"/>
      <c r="LGY1279"/>
      <c r="LGZ1279"/>
      <c r="LHA1279"/>
      <c r="LHB1279"/>
      <c r="LHC1279"/>
      <c r="LHD1279"/>
      <c r="LHE1279"/>
      <c r="LHF1279"/>
      <c r="LHG1279"/>
      <c r="LHH1279"/>
      <c r="LHI1279"/>
      <c r="LHJ1279"/>
      <c r="LHK1279"/>
      <c r="LHL1279"/>
      <c r="LHM1279"/>
      <c r="LHN1279"/>
      <c r="LHO1279"/>
      <c r="LHP1279"/>
      <c r="LHQ1279"/>
      <c r="LHR1279"/>
      <c r="LHS1279"/>
      <c r="LHT1279"/>
      <c r="LHU1279"/>
      <c r="LHV1279"/>
      <c r="LHW1279"/>
      <c r="LHX1279"/>
      <c r="LHY1279"/>
      <c r="LHZ1279"/>
      <c r="LIA1279"/>
      <c r="LIB1279"/>
      <c r="LIC1279"/>
      <c r="LID1279"/>
      <c r="LIE1279"/>
      <c r="LIF1279"/>
      <c r="LIG1279"/>
      <c r="LIH1279"/>
      <c r="LII1279"/>
      <c r="LIJ1279"/>
      <c r="LIK1279"/>
      <c r="LIL1279"/>
      <c r="LIM1279"/>
      <c r="LIN1279"/>
      <c r="LIO1279"/>
      <c r="LIP1279"/>
      <c r="LIQ1279"/>
      <c r="LIR1279"/>
      <c r="LIS1279"/>
      <c r="LIT1279"/>
      <c r="LIU1279"/>
      <c r="LIV1279"/>
      <c r="LIW1279"/>
      <c r="LIX1279"/>
      <c r="LIY1279"/>
      <c r="LIZ1279"/>
      <c r="LJA1279"/>
      <c r="LJB1279"/>
      <c r="LJC1279"/>
      <c r="LJD1279"/>
      <c r="LJE1279"/>
      <c r="LJF1279"/>
      <c r="LJG1279"/>
      <c r="LJH1279"/>
      <c r="LJI1279"/>
      <c r="LJJ1279"/>
      <c r="LJK1279"/>
      <c r="LJL1279"/>
      <c r="LJM1279"/>
      <c r="LJN1279"/>
      <c r="LJO1279"/>
      <c r="LJP1279"/>
      <c r="LJQ1279"/>
      <c r="LJR1279"/>
      <c r="LJS1279"/>
      <c r="LJT1279"/>
      <c r="LJU1279"/>
      <c r="LJV1279"/>
      <c r="LJW1279"/>
      <c r="LJX1279"/>
      <c r="LJY1279"/>
      <c r="LJZ1279"/>
      <c r="LKA1279"/>
      <c r="LKB1279"/>
      <c r="LKC1279"/>
      <c r="LKD1279"/>
      <c r="LKE1279"/>
      <c r="LKF1279"/>
      <c r="LKG1279"/>
      <c r="LKH1279"/>
      <c r="LKI1279"/>
      <c r="LKJ1279"/>
      <c r="LKK1279"/>
      <c r="LKL1279"/>
      <c r="LKM1279"/>
      <c r="LKN1279"/>
      <c r="LKO1279"/>
      <c r="LKP1279"/>
      <c r="LKQ1279"/>
      <c r="LKR1279"/>
      <c r="LKS1279"/>
      <c r="LKT1279"/>
      <c r="LKU1279"/>
      <c r="LKV1279"/>
      <c r="LKW1279"/>
      <c r="LKX1279"/>
      <c r="LKY1279"/>
      <c r="LKZ1279"/>
      <c r="LLA1279"/>
      <c r="LLB1279"/>
      <c r="LLC1279"/>
      <c r="LLD1279"/>
      <c r="LLE1279"/>
      <c r="LLF1279"/>
      <c r="LLG1279"/>
      <c r="LLH1279"/>
      <c r="LLI1279"/>
      <c r="LLJ1279"/>
      <c r="LLK1279"/>
      <c r="LLL1279"/>
      <c r="LLM1279"/>
      <c r="LLN1279"/>
      <c r="LLO1279"/>
      <c r="LLP1279"/>
      <c r="LLQ1279"/>
      <c r="LLR1279"/>
      <c r="LLS1279"/>
      <c r="LLT1279"/>
      <c r="LLU1279"/>
      <c r="LLV1279"/>
      <c r="LLW1279"/>
      <c r="LLX1279"/>
      <c r="LLY1279"/>
      <c r="LLZ1279"/>
      <c r="LMA1279"/>
      <c r="LMB1279"/>
      <c r="LMC1279"/>
      <c r="LMD1279"/>
      <c r="LME1279"/>
      <c r="LMF1279"/>
      <c r="LMG1279"/>
      <c r="LMH1279"/>
      <c r="LMI1279"/>
      <c r="LMJ1279"/>
      <c r="LMK1279"/>
      <c r="LML1279"/>
      <c r="LMM1279"/>
      <c r="LMN1279"/>
      <c r="LMO1279"/>
      <c r="LMP1279"/>
      <c r="LMQ1279"/>
      <c r="LMR1279"/>
      <c r="LMS1279"/>
      <c r="LMT1279"/>
      <c r="LMU1279"/>
      <c r="LMV1279"/>
      <c r="LMW1279"/>
      <c r="LMX1279"/>
      <c r="LMY1279"/>
      <c r="LMZ1279"/>
      <c r="LNA1279"/>
      <c r="LNB1279"/>
      <c r="LNC1279"/>
      <c r="LND1279"/>
      <c r="LNE1279"/>
      <c r="LNF1279"/>
      <c r="LNG1279"/>
      <c r="LNH1279"/>
      <c r="LNI1279"/>
      <c r="LNJ1279"/>
      <c r="LNK1279"/>
      <c r="LNL1279"/>
      <c r="LNM1279"/>
      <c r="LNN1279"/>
      <c r="LNO1279"/>
      <c r="LNP1279"/>
      <c r="LNQ1279"/>
      <c r="LNR1279"/>
      <c r="LNS1279"/>
      <c r="LNT1279"/>
      <c r="LNU1279"/>
      <c r="LNV1279"/>
      <c r="LNW1279"/>
      <c r="LNX1279"/>
      <c r="LNY1279"/>
      <c r="LNZ1279"/>
      <c r="LOA1279"/>
      <c r="LOB1279"/>
      <c r="LOC1279"/>
      <c r="LOD1279"/>
      <c r="LOE1279"/>
      <c r="LOF1279"/>
      <c r="LOG1279"/>
      <c r="LOH1279"/>
      <c r="LOI1279"/>
      <c r="LOJ1279"/>
      <c r="LOK1279"/>
      <c r="LOL1279"/>
      <c r="LOM1279"/>
      <c r="LON1279"/>
      <c r="LOO1279"/>
      <c r="LOP1279"/>
      <c r="LOQ1279"/>
      <c r="LOR1279"/>
      <c r="LOS1279"/>
      <c r="LOT1279"/>
      <c r="LOU1279"/>
      <c r="LOV1279"/>
      <c r="LOW1279"/>
      <c r="LOX1279"/>
      <c r="LOY1279"/>
      <c r="LOZ1279"/>
      <c r="LPA1279"/>
      <c r="LPB1279"/>
      <c r="LPC1279"/>
      <c r="LPD1279"/>
      <c r="LPE1279"/>
      <c r="LPF1279"/>
      <c r="LPG1279"/>
      <c r="LPH1279"/>
      <c r="LPI1279"/>
      <c r="LPJ1279"/>
      <c r="LPK1279"/>
      <c r="LPL1279"/>
      <c r="LPM1279"/>
      <c r="LPN1279"/>
      <c r="LPO1279"/>
      <c r="LPP1279"/>
      <c r="LPQ1279"/>
      <c r="LPR1279"/>
      <c r="LPS1279"/>
      <c r="LPT1279"/>
      <c r="LPU1279"/>
      <c r="LPV1279"/>
      <c r="LPW1279"/>
      <c r="LPX1279"/>
      <c r="LPY1279"/>
      <c r="LPZ1279"/>
      <c r="LQA1279"/>
      <c r="LQB1279"/>
      <c r="LQC1279"/>
      <c r="LQD1279"/>
      <c r="LQE1279"/>
      <c r="LQF1279"/>
      <c r="LQG1279"/>
      <c r="LQH1279"/>
      <c r="LQI1279"/>
      <c r="LQJ1279"/>
      <c r="LQK1279"/>
      <c r="LQL1279"/>
      <c r="LQM1279"/>
      <c r="LQN1279"/>
      <c r="LQO1279"/>
      <c r="LQP1279"/>
      <c r="LQQ1279"/>
      <c r="LQR1279"/>
      <c r="LQS1279"/>
      <c r="LQT1279"/>
      <c r="LQU1279"/>
      <c r="LQV1279"/>
      <c r="LQW1279"/>
      <c r="LQX1279"/>
      <c r="LQY1279"/>
      <c r="LQZ1279"/>
      <c r="LRA1279"/>
      <c r="LRB1279"/>
      <c r="LRC1279"/>
      <c r="LRD1279"/>
      <c r="LRE1279"/>
      <c r="LRF1279"/>
      <c r="LRG1279"/>
      <c r="LRH1279"/>
      <c r="LRI1279"/>
      <c r="LRJ1279"/>
      <c r="LRK1279"/>
      <c r="LRL1279"/>
      <c r="LRM1279"/>
      <c r="LRN1279"/>
      <c r="LRO1279"/>
      <c r="LRP1279"/>
      <c r="LRQ1279"/>
      <c r="LRR1279"/>
      <c r="LRS1279"/>
      <c r="LRT1279"/>
      <c r="LRU1279"/>
      <c r="LRV1279"/>
      <c r="LRW1279"/>
      <c r="LRX1279"/>
      <c r="LRY1279"/>
      <c r="LRZ1279"/>
      <c r="LSA1279"/>
      <c r="LSB1279"/>
      <c r="LSC1279"/>
      <c r="LSD1279"/>
      <c r="LSE1279"/>
      <c r="LSF1279"/>
      <c r="LSG1279"/>
      <c r="LSH1279"/>
      <c r="LSI1279"/>
      <c r="LSJ1279"/>
      <c r="LSK1279"/>
      <c r="LSL1279"/>
      <c r="LSM1279"/>
      <c r="LSN1279"/>
      <c r="LSO1279"/>
      <c r="LSP1279"/>
      <c r="LSQ1279"/>
      <c r="LSR1279"/>
      <c r="LSS1279"/>
      <c r="LST1279"/>
      <c r="LSU1279"/>
      <c r="LSV1279"/>
      <c r="LSW1279"/>
      <c r="LSX1279"/>
      <c r="LSY1279"/>
      <c r="LSZ1279"/>
      <c r="LTA1279"/>
      <c r="LTB1279"/>
      <c r="LTC1279"/>
      <c r="LTD1279"/>
      <c r="LTE1279"/>
      <c r="LTF1279"/>
      <c r="LTG1279"/>
      <c r="LTH1279"/>
      <c r="LTI1279"/>
      <c r="LTJ1279"/>
      <c r="LTK1279"/>
      <c r="LTL1279"/>
      <c r="LTM1279"/>
      <c r="LTN1279"/>
      <c r="LTO1279"/>
      <c r="LTP1279"/>
      <c r="LTQ1279"/>
      <c r="LTR1279"/>
      <c r="LTS1279"/>
      <c r="LTT1279"/>
      <c r="LTU1279"/>
      <c r="LTV1279"/>
      <c r="LTW1279"/>
      <c r="LTX1279"/>
      <c r="LTY1279"/>
      <c r="LTZ1279"/>
      <c r="LUA1279"/>
      <c r="LUB1279"/>
      <c r="LUC1279"/>
      <c r="LUD1279"/>
      <c r="LUE1279"/>
      <c r="LUF1279"/>
      <c r="LUG1279"/>
      <c r="LUH1279"/>
      <c r="LUI1279"/>
      <c r="LUJ1279"/>
      <c r="LUK1279"/>
      <c r="LUL1279"/>
      <c r="LUM1279"/>
      <c r="LUN1279"/>
      <c r="LUO1279"/>
      <c r="LUP1279"/>
      <c r="LUQ1279"/>
      <c r="LUR1279"/>
      <c r="LUS1279"/>
      <c r="LUT1279"/>
      <c r="LUU1279"/>
      <c r="LUV1279"/>
      <c r="LUW1279"/>
      <c r="LUX1279"/>
      <c r="LUY1279"/>
      <c r="LUZ1279"/>
      <c r="LVA1279"/>
      <c r="LVB1279"/>
      <c r="LVC1279"/>
      <c r="LVD1279"/>
      <c r="LVE1279"/>
      <c r="LVF1279"/>
      <c r="LVG1279"/>
      <c r="LVH1279"/>
      <c r="LVI1279"/>
      <c r="LVJ1279"/>
      <c r="LVK1279"/>
      <c r="LVL1279"/>
      <c r="LVM1279"/>
      <c r="LVN1279"/>
      <c r="LVO1279"/>
      <c r="LVP1279"/>
      <c r="LVQ1279"/>
      <c r="LVR1279"/>
      <c r="LVS1279"/>
      <c r="LVT1279"/>
      <c r="LVU1279"/>
      <c r="LVV1279"/>
      <c r="LVW1279"/>
      <c r="LVX1279"/>
      <c r="LVY1279"/>
      <c r="LVZ1279"/>
      <c r="LWA1279"/>
      <c r="LWB1279"/>
      <c r="LWC1279"/>
      <c r="LWD1279"/>
      <c r="LWE1279"/>
      <c r="LWF1279"/>
      <c r="LWG1279"/>
      <c r="LWH1279"/>
      <c r="LWI1279"/>
      <c r="LWJ1279"/>
      <c r="LWK1279"/>
      <c r="LWL1279"/>
      <c r="LWM1279"/>
      <c r="LWN1279"/>
      <c r="LWO1279"/>
      <c r="LWP1279"/>
      <c r="LWQ1279"/>
      <c r="LWR1279"/>
      <c r="LWS1279"/>
      <c r="LWT1279"/>
      <c r="LWU1279"/>
      <c r="LWV1279"/>
      <c r="LWW1279"/>
      <c r="LWX1279"/>
      <c r="LWY1279"/>
      <c r="LWZ1279"/>
      <c r="LXA1279"/>
      <c r="LXB1279"/>
      <c r="LXC1279"/>
      <c r="LXD1279"/>
      <c r="LXE1279"/>
      <c r="LXF1279"/>
      <c r="LXG1279"/>
      <c r="LXH1279"/>
      <c r="LXI1279"/>
      <c r="LXJ1279"/>
      <c r="LXK1279"/>
      <c r="LXL1279"/>
      <c r="LXM1279"/>
      <c r="LXN1279"/>
      <c r="LXO1279"/>
      <c r="LXP1279"/>
      <c r="LXQ1279"/>
      <c r="LXR1279"/>
      <c r="LXS1279"/>
      <c r="LXT1279"/>
      <c r="LXU1279"/>
      <c r="LXV1279"/>
      <c r="LXW1279"/>
      <c r="LXX1279"/>
      <c r="LXY1279"/>
      <c r="LXZ1279"/>
      <c r="LYA1279"/>
      <c r="LYB1279"/>
      <c r="LYC1279"/>
      <c r="LYD1279"/>
      <c r="LYE1279"/>
      <c r="LYF1279"/>
      <c r="LYG1279"/>
      <c r="LYH1279"/>
      <c r="LYI1279"/>
      <c r="LYJ1279"/>
      <c r="LYK1279"/>
      <c r="LYL1279"/>
      <c r="LYM1279"/>
      <c r="LYN1279"/>
      <c r="LYO1279"/>
      <c r="LYP1279"/>
      <c r="LYQ1279"/>
      <c r="LYR1279"/>
      <c r="LYS1279"/>
      <c r="LYT1279"/>
      <c r="LYU1279"/>
      <c r="LYV1279"/>
      <c r="LYW1279"/>
      <c r="LYX1279"/>
      <c r="LYY1279"/>
      <c r="LYZ1279"/>
      <c r="LZA1279"/>
      <c r="LZB1279"/>
      <c r="LZC1279"/>
      <c r="LZD1279"/>
      <c r="LZE1279"/>
      <c r="LZF1279"/>
      <c r="LZG1279"/>
      <c r="LZH1279"/>
      <c r="LZI1279"/>
      <c r="LZJ1279"/>
      <c r="LZK1279"/>
      <c r="LZL1279"/>
      <c r="LZM1279"/>
      <c r="LZN1279"/>
      <c r="LZO1279"/>
      <c r="LZP1279"/>
      <c r="LZQ1279"/>
      <c r="LZR1279"/>
      <c r="LZS1279"/>
      <c r="LZT1279"/>
      <c r="LZU1279"/>
      <c r="LZV1279"/>
      <c r="LZW1279"/>
      <c r="LZX1279"/>
      <c r="LZY1279"/>
      <c r="LZZ1279"/>
      <c r="MAA1279"/>
      <c r="MAB1279"/>
      <c r="MAC1279"/>
      <c r="MAD1279"/>
      <c r="MAE1279"/>
      <c r="MAF1279"/>
      <c r="MAG1279"/>
      <c r="MAH1279"/>
      <c r="MAI1279"/>
      <c r="MAJ1279"/>
      <c r="MAK1279"/>
      <c r="MAL1279"/>
      <c r="MAM1279"/>
      <c r="MAN1279"/>
      <c r="MAO1279"/>
      <c r="MAP1279"/>
      <c r="MAQ1279"/>
      <c r="MAR1279"/>
      <c r="MAS1279"/>
      <c r="MAT1279"/>
      <c r="MAU1279"/>
      <c r="MAV1279"/>
      <c r="MAW1279"/>
      <c r="MAX1279"/>
      <c r="MAY1279"/>
      <c r="MAZ1279"/>
      <c r="MBA1279"/>
      <c r="MBB1279"/>
      <c r="MBC1279"/>
      <c r="MBD1279"/>
      <c r="MBE1279"/>
      <c r="MBF1279"/>
      <c r="MBG1279"/>
      <c r="MBH1279"/>
      <c r="MBI1279"/>
      <c r="MBJ1279"/>
      <c r="MBK1279"/>
      <c r="MBL1279"/>
      <c r="MBM1279"/>
      <c r="MBN1279"/>
      <c r="MBO1279"/>
      <c r="MBP1279"/>
      <c r="MBQ1279"/>
      <c r="MBR1279"/>
      <c r="MBS1279"/>
      <c r="MBT1279"/>
      <c r="MBU1279"/>
      <c r="MBV1279"/>
      <c r="MBW1279"/>
      <c r="MBX1279"/>
      <c r="MBY1279"/>
      <c r="MBZ1279"/>
      <c r="MCA1279"/>
      <c r="MCB1279"/>
      <c r="MCC1279"/>
      <c r="MCD1279"/>
      <c r="MCE1279"/>
      <c r="MCF1279"/>
      <c r="MCG1279"/>
      <c r="MCH1279"/>
      <c r="MCI1279"/>
      <c r="MCJ1279"/>
      <c r="MCK1279"/>
      <c r="MCL1279"/>
      <c r="MCM1279"/>
      <c r="MCN1279"/>
      <c r="MCO1279"/>
      <c r="MCP1279"/>
      <c r="MCQ1279"/>
      <c r="MCR1279"/>
      <c r="MCS1279"/>
      <c r="MCT1279"/>
      <c r="MCU1279"/>
      <c r="MCV1279"/>
      <c r="MCW1279"/>
      <c r="MCX1279"/>
      <c r="MCY1279"/>
      <c r="MCZ1279"/>
      <c r="MDA1279"/>
      <c r="MDB1279"/>
      <c r="MDC1279"/>
      <c r="MDD1279"/>
      <c r="MDE1279"/>
      <c r="MDF1279"/>
      <c r="MDG1279"/>
      <c r="MDH1279"/>
      <c r="MDI1279"/>
      <c r="MDJ1279"/>
      <c r="MDK1279"/>
      <c r="MDL1279"/>
      <c r="MDM1279"/>
      <c r="MDN1279"/>
      <c r="MDO1279"/>
      <c r="MDP1279"/>
      <c r="MDQ1279"/>
      <c r="MDR1279"/>
      <c r="MDS1279"/>
      <c r="MDT1279"/>
      <c r="MDU1279"/>
      <c r="MDV1279"/>
      <c r="MDW1279"/>
      <c r="MDX1279"/>
      <c r="MDY1279"/>
      <c r="MDZ1279"/>
      <c r="MEA1279"/>
      <c r="MEB1279"/>
      <c r="MEC1279"/>
      <c r="MED1279"/>
      <c r="MEE1279"/>
      <c r="MEF1279"/>
      <c r="MEG1279"/>
      <c r="MEH1279"/>
      <c r="MEI1279"/>
      <c r="MEJ1279"/>
      <c r="MEK1279"/>
      <c r="MEL1279"/>
      <c r="MEM1279"/>
      <c r="MEN1279"/>
      <c r="MEO1279"/>
      <c r="MEP1279"/>
      <c r="MEQ1279"/>
      <c r="MER1279"/>
      <c r="MES1279"/>
      <c r="MET1279"/>
      <c r="MEU1279"/>
      <c r="MEV1279"/>
      <c r="MEW1279"/>
      <c r="MEX1279"/>
      <c r="MEY1279"/>
      <c r="MEZ1279"/>
      <c r="MFA1279"/>
      <c r="MFB1279"/>
      <c r="MFC1279"/>
      <c r="MFD1279"/>
      <c r="MFE1279"/>
      <c r="MFF1279"/>
      <c r="MFG1279"/>
      <c r="MFH1279"/>
      <c r="MFI1279"/>
      <c r="MFJ1279"/>
      <c r="MFK1279"/>
      <c r="MFL1279"/>
      <c r="MFM1279"/>
      <c r="MFN1279"/>
      <c r="MFO1279"/>
      <c r="MFP1279"/>
      <c r="MFQ1279"/>
      <c r="MFR1279"/>
      <c r="MFS1279"/>
      <c r="MFT1279"/>
      <c r="MFU1279"/>
      <c r="MFV1279"/>
      <c r="MFW1279"/>
      <c r="MFX1279"/>
      <c r="MFY1279"/>
      <c r="MFZ1279"/>
      <c r="MGA1279"/>
      <c r="MGB1279"/>
      <c r="MGC1279"/>
      <c r="MGD1279"/>
      <c r="MGE1279"/>
      <c r="MGF1279"/>
      <c r="MGG1279"/>
      <c r="MGH1279"/>
      <c r="MGI1279"/>
      <c r="MGJ1279"/>
      <c r="MGK1279"/>
      <c r="MGL1279"/>
      <c r="MGM1279"/>
      <c r="MGN1279"/>
      <c r="MGO1279"/>
      <c r="MGP1279"/>
      <c r="MGQ1279"/>
      <c r="MGR1279"/>
      <c r="MGS1279"/>
      <c r="MGT1279"/>
      <c r="MGU1279"/>
      <c r="MGV1279"/>
      <c r="MGW1279"/>
      <c r="MGX1279"/>
      <c r="MGY1279"/>
      <c r="MGZ1279"/>
      <c r="MHA1279"/>
      <c r="MHB1279"/>
      <c r="MHC1279"/>
      <c r="MHD1279"/>
      <c r="MHE1279"/>
      <c r="MHF1279"/>
      <c r="MHG1279"/>
      <c r="MHH1279"/>
      <c r="MHI1279"/>
      <c r="MHJ1279"/>
      <c r="MHK1279"/>
      <c r="MHL1279"/>
      <c r="MHM1279"/>
      <c r="MHN1279"/>
      <c r="MHO1279"/>
      <c r="MHP1279"/>
      <c r="MHQ1279"/>
      <c r="MHR1279"/>
      <c r="MHS1279"/>
      <c r="MHT1279"/>
      <c r="MHU1279"/>
      <c r="MHV1279"/>
      <c r="MHW1279"/>
      <c r="MHX1279"/>
      <c r="MHY1279"/>
      <c r="MHZ1279"/>
      <c r="MIA1279"/>
      <c r="MIB1279"/>
      <c r="MIC1279"/>
      <c r="MID1279"/>
      <c r="MIE1279"/>
      <c r="MIF1279"/>
      <c r="MIG1279"/>
      <c r="MIH1279"/>
      <c r="MII1279"/>
      <c r="MIJ1279"/>
      <c r="MIK1279"/>
      <c r="MIL1279"/>
      <c r="MIM1279"/>
      <c r="MIN1279"/>
      <c r="MIO1279"/>
      <c r="MIP1279"/>
      <c r="MIQ1279"/>
      <c r="MIR1279"/>
      <c r="MIS1279"/>
      <c r="MIT1279"/>
      <c r="MIU1279"/>
      <c r="MIV1279"/>
      <c r="MIW1279"/>
      <c r="MIX1279"/>
      <c r="MIY1279"/>
      <c r="MIZ1279"/>
      <c r="MJA1279"/>
      <c r="MJB1279"/>
      <c r="MJC1279"/>
      <c r="MJD1279"/>
      <c r="MJE1279"/>
      <c r="MJF1279"/>
      <c r="MJG1279"/>
      <c r="MJH1279"/>
      <c r="MJI1279"/>
      <c r="MJJ1279"/>
      <c r="MJK1279"/>
      <c r="MJL1279"/>
      <c r="MJM1279"/>
      <c r="MJN1279"/>
      <c r="MJO1279"/>
      <c r="MJP1279"/>
      <c r="MJQ1279"/>
      <c r="MJR1279"/>
      <c r="MJS1279"/>
      <c r="MJT1279"/>
      <c r="MJU1279"/>
      <c r="MJV1279"/>
      <c r="MJW1279"/>
      <c r="MJX1279"/>
      <c r="MJY1279"/>
      <c r="MJZ1279"/>
      <c r="MKA1279"/>
      <c r="MKB1279"/>
      <c r="MKC1279"/>
      <c r="MKD1279"/>
      <c r="MKE1279"/>
      <c r="MKF1279"/>
      <c r="MKG1279"/>
      <c r="MKH1279"/>
      <c r="MKI1279"/>
      <c r="MKJ1279"/>
      <c r="MKK1279"/>
      <c r="MKL1279"/>
      <c r="MKM1279"/>
      <c r="MKN1279"/>
      <c r="MKO1279"/>
      <c r="MKP1279"/>
      <c r="MKQ1279"/>
      <c r="MKR1279"/>
      <c r="MKS1279"/>
      <c r="MKT1279"/>
      <c r="MKU1279"/>
      <c r="MKV1279"/>
      <c r="MKW1279"/>
      <c r="MKX1279"/>
      <c r="MKY1279"/>
      <c r="MKZ1279"/>
      <c r="MLA1279"/>
      <c r="MLB1279"/>
      <c r="MLC1279"/>
      <c r="MLD1279"/>
      <c r="MLE1279"/>
      <c r="MLF1279"/>
      <c r="MLG1279"/>
      <c r="MLH1279"/>
      <c r="MLI1279"/>
      <c r="MLJ1279"/>
      <c r="MLK1279"/>
      <c r="MLL1279"/>
      <c r="MLM1279"/>
      <c r="MLN1279"/>
      <c r="MLO1279"/>
      <c r="MLP1279"/>
      <c r="MLQ1279"/>
      <c r="MLR1279"/>
      <c r="MLS1279"/>
      <c r="MLT1279"/>
      <c r="MLU1279"/>
      <c r="MLV1279"/>
      <c r="MLW1279"/>
      <c r="MLX1279"/>
      <c r="MLY1279"/>
      <c r="MLZ1279"/>
      <c r="MMA1279"/>
      <c r="MMB1279"/>
      <c r="MMC1279"/>
      <c r="MMD1279"/>
      <c r="MME1279"/>
      <c r="MMF1279"/>
      <c r="MMG1279"/>
      <c r="MMH1279"/>
      <c r="MMI1279"/>
      <c r="MMJ1279"/>
      <c r="MMK1279"/>
      <c r="MML1279"/>
      <c r="MMM1279"/>
      <c r="MMN1279"/>
      <c r="MMO1279"/>
      <c r="MMP1279"/>
      <c r="MMQ1279"/>
      <c r="MMR1279"/>
      <c r="MMS1279"/>
      <c r="MMT1279"/>
      <c r="MMU1279"/>
      <c r="MMV1279"/>
      <c r="MMW1279"/>
      <c r="MMX1279"/>
      <c r="MMY1279"/>
      <c r="MMZ1279"/>
      <c r="MNA1279"/>
      <c r="MNB1279"/>
      <c r="MNC1279"/>
      <c r="MND1279"/>
      <c r="MNE1279"/>
      <c r="MNF1279"/>
      <c r="MNG1279"/>
      <c r="MNH1279"/>
      <c r="MNI1279"/>
      <c r="MNJ1279"/>
      <c r="MNK1279"/>
      <c r="MNL1279"/>
      <c r="MNM1279"/>
      <c r="MNN1279"/>
      <c r="MNO1279"/>
      <c r="MNP1279"/>
      <c r="MNQ1279"/>
      <c r="MNR1279"/>
      <c r="MNS1279"/>
      <c r="MNT1279"/>
      <c r="MNU1279"/>
      <c r="MNV1279"/>
      <c r="MNW1279"/>
      <c r="MNX1279"/>
      <c r="MNY1279"/>
      <c r="MNZ1279"/>
      <c r="MOA1279"/>
      <c r="MOB1279"/>
      <c r="MOC1279"/>
      <c r="MOD1279"/>
      <c r="MOE1279"/>
      <c r="MOF1279"/>
      <c r="MOG1279"/>
      <c r="MOH1279"/>
      <c r="MOI1279"/>
      <c r="MOJ1279"/>
      <c r="MOK1279"/>
      <c r="MOL1279"/>
      <c r="MOM1279"/>
      <c r="MON1279"/>
      <c r="MOO1279"/>
      <c r="MOP1279"/>
      <c r="MOQ1279"/>
      <c r="MOR1279"/>
      <c r="MOS1279"/>
      <c r="MOT1279"/>
      <c r="MOU1279"/>
      <c r="MOV1279"/>
      <c r="MOW1279"/>
      <c r="MOX1279"/>
      <c r="MOY1279"/>
      <c r="MOZ1279"/>
      <c r="MPA1279"/>
      <c r="MPB1279"/>
      <c r="MPC1279"/>
      <c r="MPD1279"/>
      <c r="MPE1279"/>
      <c r="MPF1279"/>
      <c r="MPG1279"/>
      <c r="MPH1279"/>
      <c r="MPI1279"/>
      <c r="MPJ1279"/>
      <c r="MPK1279"/>
      <c r="MPL1279"/>
      <c r="MPM1279"/>
      <c r="MPN1279"/>
      <c r="MPO1279"/>
      <c r="MPP1279"/>
      <c r="MPQ1279"/>
      <c r="MPR1279"/>
      <c r="MPS1279"/>
      <c r="MPT1279"/>
      <c r="MPU1279"/>
      <c r="MPV1279"/>
      <c r="MPW1279"/>
      <c r="MPX1279"/>
      <c r="MPY1279"/>
      <c r="MPZ1279"/>
      <c r="MQA1279"/>
      <c r="MQB1279"/>
      <c r="MQC1279"/>
      <c r="MQD1279"/>
      <c r="MQE1279"/>
      <c r="MQF1279"/>
      <c r="MQG1279"/>
      <c r="MQH1279"/>
      <c r="MQI1279"/>
      <c r="MQJ1279"/>
      <c r="MQK1279"/>
      <c r="MQL1279"/>
      <c r="MQM1279"/>
      <c r="MQN1279"/>
      <c r="MQO1279"/>
      <c r="MQP1279"/>
      <c r="MQQ1279"/>
      <c r="MQR1279"/>
      <c r="MQS1279"/>
      <c r="MQT1279"/>
      <c r="MQU1279"/>
      <c r="MQV1279"/>
      <c r="MQW1279"/>
      <c r="MQX1279"/>
      <c r="MQY1279"/>
      <c r="MQZ1279"/>
      <c r="MRA1279"/>
      <c r="MRB1279"/>
      <c r="MRC1279"/>
      <c r="MRD1279"/>
      <c r="MRE1279"/>
      <c r="MRF1279"/>
      <c r="MRG1279"/>
      <c r="MRH1279"/>
      <c r="MRI1279"/>
      <c r="MRJ1279"/>
      <c r="MRK1279"/>
      <c r="MRL1279"/>
      <c r="MRM1279"/>
      <c r="MRN1279"/>
      <c r="MRO1279"/>
      <c r="MRP1279"/>
      <c r="MRQ1279"/>
      <c r="MRR1279"/>
      <c r="MRS1279"/>
      <c r="MRT1279"/>
      <c r="MRU1279"/>
      <c r="MRV1279"/>
      <c r="MRW1279"/>
      <c r="MRX1279"/>
      <c r="MRY1279"/>
      <c r="MRZ1279"/>
      <c r="MSA1279"/>
      <c r="MSB1279"/>
      <c r="MSC1279"/>
      <c r="MSD1279"/>
      <c r="MSE1279"/>
      <c r="MSF1279"/>
      <c r="MSG1279"/>
      <c r="MSH1279"/>
      <c r="MSI1279"/>
      <c r="MSJ1279"/>
      <c r="MSK1279"/>
      <c r="MSL1279"/>
      <c r="MSM1279"/>
      <c r="MSN1279"/>
      <c r="MSO1279"/>
      <c r="MSP1279"/>
      <c r="MSQ1279"/>
      <c r="MSR1279"/>
      <c r="MSS1279"/>
      <c r="MST1279"/>
      <c r="MSU1279"/>
      <c r="MSV1279"/>
      <c r="MSW1279"/>
      <c r="MSX1279"/>
      <c r="MSY1279"/>
      <c r="MSZ1279"/>
      <c r="MTA1279"/>
      <c r="MTB1279"/>
      <c r="MTC1279"/>
      <c r="MTD1279"/>
      <c r="MTE1279"/>
      <c r="MTF1279"/>
      <c r="MTG1279"/>
      <c r="MTH1279"/>
      <c r="MTI1279"/>
      <c r="MTJ1279"/>
      <c r="MTK1279"/>
      <c r="MTL1279"/>
      <c r="MTM1279"/>
      <c r="MTN1279"/>
      <c r="MTO1279"/>
      <c r="MTP1279"/>
      <c r="MTQ1279"/>
      <c r="MTR1279"/>
      <c r="MTS1279"/>
      <c r="MTT1279"/>
      <c r="MTU1279"/>
      <c r="MTV1279"/>
      <c r="MTW1279"/>
      <c r="MTX1279"/>
      <c r="MTY1279"/>
      <c r="MTZ1279"/>
      <c r="MUA1279"/>
      <c r="MUB1279"/>
      <c r="MUC1279"/>
      <c r="MUD1279"/>
      <c r="MUE1279"/>
      <c r="MUF1279"/>
      <c r="MUG1279"/>
      <c r="MUH1279"/>
      <c r="MUI1279"/>
      <c r="MUJ1279"/>
      <c r="MUK1279"/>
      <c r="MUL1279"/>
      <c r="MUM1279"/>
      <c r="MUN1279"/>
      <c r="MUO1279"/>
      <c r="MUP1279"/>
      <c r="MUQ1279"/>
      <c r="MUR1279"/>
      <c r="MUS1279"/>
      <c r="MUT1279"/>
      <c r="MUU1279"/>
      <c r="MUV1279"/>
      <c r="MUW1279"/>
      <c r="MUX1279"/>
      <c r="MUY1279"/>
      <c r="MUZ1279"/>
      <c r="MVA1279"/>
      <c r="MVB1279"/>
      <c r="MVC1279"/>
      <c r="MVD1279"/>
      <c r="MVE1279"/>
      <c r="MVF1279"/>
      <c r="MVG1279"/>
      <c r="MVH1279"/>
      <c r="MVI1279"/>
      <c r="MVJ1279"/>
      <c r="MVK1279"/>
      <c r="MVL1279"/>
      <c r="MVM1279"/>
      <c r="MVN1279"/>
      <c r="MVO1279"/>
      <c r="MVP1279"/>
      <c r="MVQ1279"/>
      <c r="MVR1279"/>
      <c r="MVS1279"/>
      <c r="MVT1279"/>
      <c r="MVU1279"/>
      <c r="MVV1279"/>
      <c r="MVW1279"/>
      <c r="MVX1279"/>
      <c r="MVY1279"/>
      <c r="MVZ1279"/>
      <c r="MWA1279"/>
      <c r="MWB1279"/>
      <c r="MWC1279"/>
      <c r="MWD1279"/>
      <c r="MWE1279"/>
      <c r="MWF1279"/>
      <c r="MWG1279"/>
      <c r="MWH1279"/>
      <c r="MWI1279"/>
      <c r="MWJ1279"/>
      <c r="MWK1279"/>
      <c r="MWL1279"/>
      <c r="MWM1279"/>
      <c r="MWN1279"/>
      <c r="MWO1279"/>
      <c r="MWP1279"/>
      <c r="MWQ1279"/>
      <c r="MWR1279"/>
      <c r="MWS1279"/>
      <c r="MWT1279"/>
      <c r="MWU1279"/>
      <c r="MWV1279"/>
      <c r="MWW1279"/>
      <c r="MWX1279"/>
      <c r="MWY1279"/>
      <c r="MWZ1279"/>
      <c r="MXA1279"/>
      <c r="MXB1279"/>
      <c r="MXC1279"/>
      <c r="MXD1279"/>
      <c r="MXE1279"/>
      <c r="MXF1279"/>
      <c r="MXG1279"/>
      <c r="MXH1279"/>
      <c r="MXI1279"/>
      <c r="MXJ1279"/>
      <c r="MXK1279"/>
      <c r="MXL1279"/>
      <c r="MXM1279"/>
      <c r="MXN1279"/>
      <c r="MXO1279"/>
      <c r="MXP1279"/>
      <c r="MXQ1279"/>
      <c r="MXR1279"/>
      <c r="MXS1279"/>
      <c r="MXT1279"/>
      <c r="MXU1279"/>
      <c r="MXV1279"/>
      <c r="MXW1279"/>
      <c r="MXX1279"/>
      <c r="MXY1279"/>
      <c r="MXZ1279"/>
      <c r="MYA1279"/>
      <c r="MYB1279"/>
      <c r="MYC1279"/>
      <c r="MYD1279"/>
      <c r="MYE1279"/>
      <c r="MYF1279"/>
      <c r="MYG1279"/>
      <c r="MYH1279"/>
      <c r="MYI1279"/>
      <c r="MYJ1279"/>
      <c r="MYK1279"/>
      <c r="MYL1279"/>
      <c r="MYM1279"/>
      <c r="MYN1279"/>
      <c r="MYO1279"/>
      <c r="MYP1279"/>
      <c r="MYQ1279"/>
      <c r="MYR1279"/>
      <c r="MYS1279"/>
      <c r="MYT1279"/>
      <c r="MYU1279"/>
      <c r="MYV1279"/>
      <c r="MYW1279"/>
      <c r="MYX1279"/>
      <c r="MYY1279"/>
      <c r="MYZ1279"/>
      <c r="MZA1279"/>
      <c r="MZB1279"/>
      <c r="MZC1279"/>
      <c r="MZD1279"/>
      <c r="MZE1279"/>
      <c r="MZF1279"/>
      <c r="MZG1279"/>
      <c r="MZH1279"/>
      <c r="MZI1279"/>
      <c r="MZJ1279"/>
      <c r="MZK1279"/>
      <c r="MZL1279"/>
      <c r="MZM1279"/>
      <c r="MZN1279"/>
      <c r="MZO1279"/>
      <c r="MZP1279"/>
      <c r="MZQ1279"/>
      <c r="MZR1279"/>
      <c r="MZS1279"/>
      <c r="MZT1279"/>
      <c r="MZU1279"/>
      <c r="MZV1279"/>
      <c r="MZW1279"/>
      <c r="MZX1279"/>
      <c r="MZY1279"/>
      <c r="MZZ1279"/>
      <c r="NAA1279"/>
      <c r="NAB1279"/>
      <c r="NAC1279"/>
      <c r="NAD1279"/>
      <c r="NAE1279"/>
      <c r="NAF1279"/>
      <c r="NAG1279"/>
      <c r="NAH1279"/>
      <c r="NAI1279"/>
      <c r="NAJ1279"/>
      <c r="NAK1279"/>
      <c r="NAL1279"/>
      <c r="NAM1279"/>
      <c r="NAN1279"/>
      <c r="NAO1279"/>
      <c r="NAP1279"/>
      <c r="NAQ1279"/>
      <c r="NAR1279"/>
      <c r="NAS1279"/>
      <c r="NAT1279"/>
      <c r="NAU1279"/>
      <c r="NAV1279"/>
      <c r="NAW1279"/>
      <c r="NAX1279"/>
      <c r="NAY1279"/>
      <c r="NAZ1279"/>
      <c r="NBA1279"/>
      <c r="NBB1279"/>
      <c r="NBC1279"/>
      <c r="NBD1279"/>
      <c r="NBE1279"/>
      <c r="NBF1279"/>
      <c r="NBG1279"/>
      <c r="NBH1279"/>
      <c r="NBI1279"/>
      <c r="NBJ1279"/>
      <c r="NBK1279"/>
      <c r="NBL1279"/>
      <c r="NBM1279"/>
      <c r="NBN1279"/>
      <c r="NBO1279"/>
      <c r="NBP1279"/>
      <c r="NBQ1279"/>
      <c r="NBR1279"/>
      <c r="NBS1279"/>
      <c r="NBT1279"/>
      <c r="NBU1279"/>
      <c r="NBV1279"/>
      <c r="NBW1279"/>
      <c r="NBX1279"/>
      <c r="NBY1279"/>
      <c r="NBZ1279"/>
      <c r="NCA1279"/>
      <c r="NCB1279"/>
      <c r="NCC1279"/>
      <c r="NCD1279"/>
      <c r="NCE1279"/>
      <c r="NCF1279"/>
      <c r="NCG1279"/>
      <c r="NCH1279"/>
      <c r="NCI1279"/>
      <c r="NCJ1279"/>
      <c r="NCK1279"/>
      <c r="NCL1279"/>
      <c r="NCM1279"/>
      <c r="NCN1279"/>
      <c r="NCO1279"/>
      <c r="NCP1279"/>
      <c r="NCQ1279"/>
      <c r="NCR1279"/>
      <c r="NCS1279"/>
      <c r="NCT1279"/>
      <c r="NCU1279"/>
      <c r="NCV1279"/>
      <c r="NCW1279"/>
      <c r="NCX1279"/>
      <c r="NCY1279"/>
      <c r="NCZ1279"/>
      <c r="NDA1279"/>
      <c r="NDB1279"/>
      <c r="NDC1279"/>
      <c r="NDD1279"/>
      <c r="NDE1279"/>
      <c r="NDF1279"/>
      <c r="NDG1279"/>
      <c r="NDH1279"/>
      <c r="NDI1279"/>
      <c r="NDJ1279"/>
      <c r="NDK1279"/>
      <c r="NDL1279"/>
      <c r="NDM1279"/>
      <c r="NDN1279"/>
      <c r="NDO1279"/>
      <c r="NDP1279"/>
      <c r="NDQ1279"/>
      <c r="NDR1279"/>
      <c r="NDS1279"/>
      <c r="NDT1279"/>
      <c r="NDU1279"/>
      <c r="NDV1279"/>
      <c r="NDW1279"/>
      <c r="NDX1279"/>
      <c r="NDY1279"/>
      <c r="NDZ1279"/>
      <c r="NEA1279"/>
      <c r="NEB1279"/>
      <c r="NEC1279"/>
      <c r="NED1279"/>
      <c r="NEE1279"/>
      <c r="NEF1279"/>
      <c r="NEG1279"/>
      <c r="NEH1279"/>
      <c r="NEI1279"/>
      <c r="NEJ1279"/>
      <c r="NEK1279"/>
      <c r="NEL1279"/>
      <c r="NEM1279"/>
      <c r="NEN1279"/>
      <c r="NEO1279"/>
      <c r="NEP1279"/>
      <c r="NEQ1279"/>
      <c r="NER1279"/>
      <c r="NES1279"/>
      <c r="NET1279"/>
      <c r="NEU1279"/>
      <c r="NEV1279"/>
      <c r="NEW1279"/>
      <c r="NEX1279"/>
      <c r="NEY1279"/>
      <c r="NEZ1279"/>
      <c r="NFA1279"/>
      <c r="NFB1279"/>
      <c r="NFC1279"/>
      <c r="NFD1279"/>
      <c r="NFE1279"/>
      <c r="NFF1279"/>
      <c r="NFG1279"/>
      <c r="NFH1279"/>
      <c r="NFI1279"/>
      <c r="NFJ1279"/>
      <c r="NFK1279"/>
      <c r="NFL1279"/>
      <c r="NFM1279"/>
      <c r="NFN1279"/>
      <c r="NFO1279"/>
      <c r="NFP1279"/>
      <c r="NFQ1279"/>
      <c r="NFR1279"/>
      <c r="NFS1279"/>
      <c r="NFT1279"/>
      <c r="NFU1279"/>
      <c r="NFV1279"/>
      <c r="NFW1279"/>
      <c r="NFX1279"/>
      <c r="NFY1279"/>
      <c r="NFZ1279"/>
      <c r="NGA1279"/>
      <c r="NGB1279"/>
      <c r="NGC1279"/>
      <c r="NGD1279"/>
      <c r="NGE1279"/>
      <c r="NGF1279"/>
      <c r="NGG1279"/>
      <c r="NGH1279"/>
      <c r="NGI1279"/>
      <c r="NGJ1279"/>
      <c r="NGK1279"/>
      <c r="NGL1279"/>
      <c r="NGM1279"/>
      <c r="NGN1279"/>
      <c r="NGO1279"/>
      <c r="NGP1279"/>
      <c r="NGQ1279"/>
      <c r="NGR1279"/>
      <c r="NGS1279"/>
      <c r="NGT1279"/>
      <c r="NGU1279"/>
      <c r="NGV1279"/>
      <c r="NGW1279"/>
      <c r="NGX1279"/>
      <c r="NGY1279"/>
      <c r="NGZ1279"/>
      <c r="NHA1279"/>
      <c r="NHB1279"/>
      <c r="NHC1279"/>
      <c r="NHD1279"/>
      <c r="NHE1279"/>
      <c r="NHF1279"/>
      <c r="NHG1279"/>
      <c r="NHH1279"/>
      <c r="NHI1279"/>
      <c r="NHJ1279"/>
      <c r="NHK1279"/>
      <c r="NHL1279"/>
      <c r="NHM1279"/>
      <c r="NHN1279"/>
      <c r="NHO1279"/>
      <c r="NHP1279"/>
      <c r="NHQ1279"/>
      <c r="NHR1279"/>
      <c r="NHS1279"/>
      <c r="NHT1279"/>
      <c r="NHU1279"/>
      <c r="NHV1279"/>
      <c r="NHW1279"/>
      <c r="NHX1279"/>
      <c r="NHY1279"/>
      <c r="NHZ1279"/>
      <c r="NIA1279"/>
      <c r="NIB1279"/>
      <c r="NIC1279"/>
      <c r="NID1279"/>
      <c r="NIE1279"/>
      <c r="NIF1279"/>
      <c r="NIG1279"/>
      <c r="NIH1279"/>
      <c r="NII1279"/>
      <c r="NIJ1279"/>
      <c r="NIK1279"/>
      <c r="NIL1279"/>
      <c r="NIM1279"/>
      <c r="NIN1279"/>
      <c r="NIO1279"/>
      <c r="NIP1279"/>
      <c r="NIQ1279"/>
      <c r="NIR1279"/>
      <c r="NIS1279"/>
      <c r="NIT1279"/>
      <c r="NIU1279"/>
      <c r="NIV1279"/>
      <c r="NIW1279"/>
      <c r="NIX1279"/>
      <c r="NIY1279"/>
      <c r="NIZ1279"/>
      <c r="NJA1279"/>
      <c r="NJB1279"/>
      <c r="NJC1279"/>
      <c r="NJD1279"/>
      <c r="NJE1279"/>
      <c r="NJF1279"/>
      <c r="NJG1279"/>
      <c r="NJH1279"/>
      <c r="NJI1279"/>
      <c r="NJJ1279"/>
      <c r="NJK1279"/>
      <c r="NJL1279"/>
      <c r="NJM1279"/>
      <c r="NJN1279"/>
      <c r="NJO1279"/>
      <c r="NJP1279"/>
      <c r="NJQ1279"/>
      <c r="NJR1279"/>
      <c r="NJS1279"/>
      <c r="NJT1279"/>
      <c r="NJU1279"/>
      <c r="NJV1279"/>
      <c r="NJW1279"/>
      <c r="NJX1279"/>
      <c r="NJY1279"/>
      <c r="NJZ1279"/>
      <c r="NKA1279"/>
      <c r="NKB1279"/>
      <c r="NKC1279"/>
      <c r="NKD1279"/>
      <c r="NKE1279"/>
      <c r="NKF1279"/>
      <c r="NKG1279"/>
      <c r="NKH1279"/>
      <c r="NKI1279"/>
      <c r="NKJ1279"/>
      <c r="NKK1279"/>
      <c r="NKL1279"/>
      <c r="NKM1279"/>
      <c r="NKN1279"/>
      <c r="NKO1279"/>
      <c r="NKP1279"/>
      <c r="NKQ1279"/>
      <c r="NKR1279"/>
      <c r="NKS1279"/>
      <c r="NKT1279"/>
      <c r="NKU1279"/>
      <c r="NKV1279"/>
      <c r="NKW1279"/>
      <c r="NKX1279"/>
      <c r="NKY1279"/>
      <c r="NKZ1279"/>
      <c r="NLA1279"/>
      <c r="NLB1279"/>
      <c r="NLC1279"/>
      <c r="NLD1279"/>
      <c r="NLE1279"/>
      <c r="NLF1279"/>
      <c r="NLG1279"/>
      <c r="NLH1279"/>
      <c r="NLI1279"/>
      <c r="NLJ1279"/>
      <c r="NLK1279"/>
      <c r="NLL1279"/>
      <c r="NLM1279"/>
      <c r="NLN1279"/>
      <c r="NLO1279"/>
      <c r="NLP1279"/>
      <c r="NLQ1279"/>
      <c r="NLR1279"/>
      <c r="NLS1279"/>
      <c r="NLT1279"/>
      <c r="NLU1279"/>
      <c r="NLV1279"/>
      <c r="NLW1279"/>
      <c r="NLX1279"/>
      <c r="NLY1279"/>
      <c r="NLZ1279"/>
      <c r="NMA1279"/>
      <c r="NMB1279"/>
      <c r="NMC1279"/>
      <c r="NMD1279"/>
      <c r="NME1279"/>
      <c r="NMF1279"/>
      <c r="NMG1279"/>
      <c r="NMH1279"/>
      <c r="NMI1279"/>
      <c r="NMJ1279"/>
      <c r="NMK1279"/>
      <c r="NML1279"/>
      <c r="NMM1279"/>
      <c r="NMN1279"/>
      <c r="NMO1279"/>
      <c r="NMP1279"/>
      <c r="NMQ1279"/>
      <c r="NMR1279"/>
      <c r="NMS1279"/>
      <c r="NMT1279"/>
      <c r="NMU1279"/>
      <c r="NMV1279"/>
      <c r="NMW1279"/>
      <c r="NMX1279"/>
      <c r="NMY1279"/>
      <c r="NMZ1279"/>
      <c r="NNA1279"/>
      <c r="NNB1279"/>
      <c r="NNC1279"/>
      <c r="NND1279"/>
      <c r="NNE1279"/>
      <c r="NNF1279"/>
      <c r="NNG1279"/>
      <c r="NNH1279"/>
      <c r="NNI1279"/>
      <c r="NNJ1279"/>
      <c r="NNK1279"/>
      <c r="NNL1279"/>
      <c r="NNM1279"/>
      <c r="NNN1279"/>
      <c r="NNO1279"/>
      <c r="NNP1279"/>
      <c r="NNQ1279"/>
      <c r="NNR1279"/>
      <c r="NNS1279"/>
      <c r="NNT1279"/>
      <c r="NNU1279"/>
      <c r="NNV1279"/>
      <c r="NNW1279"/>
      <c r="NNX1279"/>
      <c r="NNY1279"/>
      <c r="NNZ1279"/>
      <c r="NOA1279"/>
      <c r="NOB1279"/>
      <c r="NOC1279"/>
      <c r="NOD1279"/>
      <c r="NOE1279"/>
      <c r="NOF1279"/>
      <c r="NOG1279"/>
      <c r="NOH1279"/>
      <c r="NOI1279"/>
      <c r="NOJ1279"/>
      <c r="NOK1279"/>
      <c r="NOL1279"/>
      <c r="NOM1279"/>
      <c r="NON1279"/>
      <c r="NOO1279"/>
      <c r="NOP1279"/>
      <c r="NOQ1279"/>
      <c r="NOR1279"/>
      <c r="NOS1279"/>
      <c r="NOT1279"/>
      <c r="NOU1279"/>
      <c r="NOV1279"/>
      <c r="NOW1279"/>
      <c r="NOX1279"/>
      <c r="NOY1279"/>
      <c r="NOZ1279"/>
      <c r="NPA1279"/>
      <c r="NPB1279"/>
      <c r="NPC1279"/>
      <c r="NPD1279"/>
      <c r="NPE1279"/>
      <c r="NPF1279"/>
      <c r="NPG1279"/>
      <c r="NPH1279"/>
      <c r="NPI1279"/>
      <c r="NPJ1279"/>
      <c r="NPK1279"/>
      <c r="NPL1279"/>
      <c r="NPM1279"/>
      <c r="NPN1279"/>
      <c r="NPO1279"/>
      <c r="NPP1279"/>
      <c r="NPQ1279"/>
      <c r="NPR1279"/>
      <c r="NPS1279"/>
      <c r="NPT1279"/>
      <c r="NPU1279"/>
      <c r="NPV1279"/>
      <c r="NPW1279"/>
      <c r="NPX1279"/>
      <c r="NPY1279"/>
      <c r="NPZ1279"/>
      <c r="NQA1279"/>
      <c r="NQB1279"/>
      <c r="NQC1279"/>
      <c r="NQD1279"/>
      <c r="NQE1279"/>
      <c r="NQF1279"/>
      <c r="NQG1279"/>
      <c r="NQH1279"/>
      <c r="NQI1279"/>
      <c r="NQJ1279"/>
      <c r="NQK1279"/>
      <c r="NQL1279"/>
      <c r="NQM1279"/>
      <c r="NQN1279"/>
      <c r="NQO1279"/>
      <c r="NQP1279"/>
      <c r="NQQ1279"/>
      <c r="NQR1279"/>
      <c r="NQS1279"/>
      <c r="NQT1279"/>
      <c r="NQU1279"/>
      <c r="NQV1279"/>
      <c r="NQW1279"/>
      <c r="NQX1279"/>
      <c r="NQY1279"/>
      <c r="NQZ1279"/>
      <c r="NRA1279"/>
      <c r="NRB1279"/>
      <c r="NRC1279"/>
      <c r="NRD1279"/>
      <c r="NRE1279"/>
      <c r="NRF1279"/>
      <c r="NRG1279"/>
      <c r="NRH1279"/>
      <c r="NRI1279"/>
      <c r="NRJ1279"/>
      <c r="NRK1279"/>
      <c r="NRL1279"/>
      <c r="NRM1279"/>
      <c r="NRN1279"/>
      <c r="NRO1279"/>
      <c r="NRP1279"/>
      <c r="NRQ1279"/>
      <c r="NRR1279"/>
      <c r="NRS1279"/>
      <c r="NRT1279"/>
      <c r="NRU1279"/>
      <c r="NRV1279"/>
      <c r="NRW1279"/>
      <c r="NRX1279"/>
      <c r="NRY1279"/>
      <c r="NRZ1279"/>
      <c r="NSA1279"/>
      <c r="NSB1279"/>
      <c r="NSC1279"/>
      <c r="NSD1279"/>
      <c r="NSE1279"/>
      <c r="NSF1279"/>
      <c r="NSG1279"/>
      <c r="NSH1279"/>
      <c r="NSI1279"/>
      <c r="NSJ1279"/>
      <c r="NSK1279"/>
      <c r="NSL1279"/>
      <c r="NSM1279"/>
      <c r="NSN1279"/>
      <c r="NSO1279"/>
      <c r="NSP1279"/>
      <c r="NSQ1279"/>
      <c r="NSR1279"/>
      <c r="NSS1279"/>
      <c r="NST1279"/>
      <c r="NSU1279"/>
      <c r="NSV1279"/>
      <c r="NSW1279"/>
      <c r="NSX1279"/>
      <c r="NSY1279"/>
      <c r="NSZ1279"/>
      <c r="NTA1279"/>
      <c r="NTB1279"/>
      <c r="NTC1279"/>
      <c r="NTD1279"/>
      <c r="NTE1279"/>
      <c r="NTF1279"/>
      <c r="NTG1279"/>
      <c r="NTH1279"/>
      <c r="NTI1279"/>
      <c r="NTJ1279"/>
      <c r="NTK1279"/>
      <c r="NTL1279"/>
      <c r="NTM1279"/>
      <c r="NTN1279"/>
      <c r="NTO1279"/>
      <c r="NTP1279"/>
      <c r="NTQ1279"/>
      <c r="NTR1279"/>
      <c r="NTS1279"/>
      <c r="NTT1279"/>
      <c r="NTU1279"/>
      <c r="NTV1279"/>
      <c r="NTW1279"/>
      <c r="NTX1279"/>
      <c r="NTY1279"/>
      <c r="NTZ1279"/>
      <c r="NUA1279"/>
      <c r="NUB1279"/>
      <c r="NUC1279"/>
      <c r="NUD1279"/>
      <c r="NUE1279"/>
      <c r="NUF1279"/>
      <c r="NUG1279"/>
      <c r="NUH1279"/>
      <c r="NUI1279"/>
      <c r="NUJ1279"/>
      <c r="NUK1279"/>
      <c r="NUL1279"/>
      <c r="NUM1279"/>
      <c r="NUN1279"/>
      <c r="NUO1279"/>
      <c r="NUP1279"/>
      <c r="NUQ1279"/>
      <c r="NUR1279"/>
      <c r="NUS1279"/>
      <c r="NUT1279"/>
      <c r="NUU1279"/>
      <c r="NUV1279"/>
      <c r="NUW1279"/>
      <c r="NUX1279"/>
      <c r="NUY1279"/>
      <c r="NUZ1279"/>
      <c r="NVA1279"/>
      <c r="NVB1279"/>
      <c r="NVC1279"/>
      <c r="NVD1279"/>
      <c r="NVE1279"/>
      <c r="NVF1279"/>
      <c r="NVG1279"/>
      <c r="NVH1279"/>
      <c r="NVI1279"/>
      <c r="NVJ1279"/>
      <c r="NVK1279"/>
      <c r="NVL1279"/>
      <c r="NVM1279"/>
      <c r="NVN1279"/>
      <c r="NVO1279"/>
      <c r="NVP1279"/>
      <c r="NVQ1279"/>
      <c r="NVR1279"/>
      <c r="NVS1279"/>
      <c r="NVT1279"/>
      <c r="NVU1279"/>
      <c r="NVV1279"/>
      <c r="NVW1279"/>
      <c r="NVX1279"/>
      <c r="NVY1279"/>
      <c r="NVZ1279"/>
      <c r="NWA1279"/>
      <c r="NWB1279"/>
      <c r="NWC1279"/>
      <c r="NWD1279"/>
      <c r="NWE1279"/>
      <c r="NWF1279"/>
      <c r="NWG1279"/>
      <c r="NWH1279"/>
      <c r="NWI1279"/>
      <c r="NWJ1279"/>
      <c r="NWK1279"/>
      <c r="NWL1279"/>
      <c r="NWM1279"/>
      <c r="NWN1279"/>
      <c r="NWO1279"/>
      <c r="NWP1279"/>
      <c r="NWQ1279"/>
      <c r="NWR1279"/>
      <c r="NWS1279"/>
      <c r="NWT1279"/>
      <c r="NWU1279"/>
      <c r="NWV1279"/>
      <c r="NWW1279"/>
      <c r="NWX1279"/>
      <c r="NWY1279"/>
      <c r="NWZ1279"/>
      <c r="NXA1279"/>
      <c r="NXB1279"/>
      <c r="NXC1279"/>
      <c r="NXD1279"/>
      <c r="NXE1279"/>
      <c r="NXF1279"/>
      <c r="NXG1279"/>
      <c r="NXH1279"/>
      <c r="NXI1279"/>
      <c r="NXJ1279"/>
      <c r="NXK1279"/>
      <c r="NXL1279"/>
      <c r="NXM1279"/>
      <c r="NXN1279"/>
      <c r="NXO1279"/>
      <c r="NXP1279"/>
      <c r="NXQ1279"/>
      <c r="NXR1279"/>
      <c r="NXS1279"/>
      <c r="NXT1279"/>
      <c r="NXU1279"/>
      <c r="NXV1279"/>
      <c r="NXW1279"/>
      <c r="NXX1279"/>
      <c r="NXY1279"/>
      <c r="NXZ1279"/>
      <c r="NYA1279"/>
      <c r="NYB1279"/>
      <c r="NYC1279"/>
      <c r="NYD1279"/>
      <c r="NYE1279"/>
      <c r="NYF1279"/>
      <c r="NYG1279"/>
      <c r="NYH1279"/>
      <c r="NYI1279"/>
      <c r="NYJ1279"/>
      <c r="NYK1279"/>
      <c r="NYL1279"/>
      <c r="NYM1279"/>
      <c r="NYN1279"/>
      <c r="NYO1279"/>
      <c r="NYP1279"/>
      <c r="NYQ1279"/>
      <c r="NYR1279"/>
      <c r="NYS1279"/>
      <c r="NYT1279"/>
      <c r="NYU1279"/>
      <c r="NYV1279"/>
      <c r="NYW1279"/>
      <c r="NYX1279"/>
      <c r="NYY1279"/>
      <c r="NYZ1279"/>
      <c r="NZA1279"/>
      <c r="NZB1279"/>
      <c r="NZC1279"/>
      <c r="NZD1279"/>
      <c r="NZE1279"/>
      <c r="NZF1279"/>
      <c r="NZG1279"/>
      <c r="NZH1279"/>
      <c r="NZI1279"/>
      <c r="NZJ1279"/>
      <c r="NZK1279"/>
      <c r="NZL1279"/>
      <c r="NZM1279"/>
      <c r="NZN1279"/>
      <c r="NZO1279"/>
      <c r="NZP1279"/>
      <c r="NZQ1279"/>
      <c r="NZR1279"/>
      <c r="NZS1279"/>
      <c r="NZT1279"/>
      <c r="NZU1279"/>
      <c r="NZV1279"/>
      <c r="NZW1279"/>
      <c r="NZX1279"/>
      <c r="NZY1279"/>
      <c r="NZZ1279"/>
      <c r="OAA1279"/>
      <c r="OAB1279"/>
      <c r="OAC1279"/>
      <c r="OAD1279"/>
      <c r="OAE1279"/>
      <c r="OAF1279"/>
      <c r="OAG1279"/>
      <c r="OAH1279"/>
      <c r="OAI1279"/>
      <c r="OAJ1279"/>
      <c r="OAK1279"/>
      <c r="OAL1279"/>
      <c r="OAM1279"/>
      <c r="OAN1279"/>
      <c r="OAO1279"/>
      <c r="OAP1279"/>
      <c r="OAQ1279"/>
      <c r="OAR1279"/>
      <c r="OAS1279"/>
      <c r="OAT1279"/>
      <c r="OAU1279"/>
      <c r="OAV1279"/>
      <c r="OAW1279"/>
      <c r="OAX1279"/>
      <c r="OAY1279"/>
      <c r="OAZ1279"/>
      <c r="OBA1279"/>
      <c r="OBB1279"/>
      <c r="OBC1279"/>
      <c r="OBD1279"/>
      <c r="OBE1279"/>
      <c r="OBF1279"/>
      <c r="OBG1279"/>
      <c r="OBH1279"/>
      <c r="OBI1279"/>
      <c r="OBJ1279"/>
      <c r="OBK1279"/>
      <c r="OBL1279"/>
      <c r="OBM1279"/>
      <c r="OBN1279"/>
      <c r="OBO1279"/>
      <c r="OBP1279"/>
      <c r="OBQ1279"/>
      <c r="OBR1279"/>
      <c r="OBS1279"/>
      <c r="OBT1279"/>
      <c r="OBU1279"/>
      <c r="OBV1279"/>
      <c r="OBW1279"/>
      <c r="OBX1279"/>
      <c r="OBY1279"/>
      <c r="OBZ1279"/>
      <c r="OCA1279"/>
      <c r="OCB1279"/>
      <c r="OCC1279"/>
      <c r="OCD1279"/>
      <c r="OCE1279"/>
      <c r="OCF1279"/>
      <c r="OCG1279"/>
      <c r="OCH1279"/>
      <c r="OCI1279"/>
      <c r="OCJ1279"/>
      <c r="OCK1279"/>
      <c r="OCL1279"/>
      <c r="OCM1279"/>
      <c r="OCN1279"/>
      <c r="OCO1279"/>
      <c r="OCP1279"/>
      <c r="OCQ1279"/>
      <c r="OCR1279"/>
      <c r="OCS1279"/>
      <c r="OCT1279"/>
      <c r="OCU1279"/>
      <c r="OCV1279"/>
      <c r="OCW1279"/>
      <c r="OCX1279"/>
      <c r="OCY1279"/>
      <c r="OCZ1279"/>
      <c r="ODA1279"/>
      <c r="ODB1279"/>
      <c r="ODC1279"/>
      <c r="ODD1279"/>
      <c r="ODE1279"/>
      <c r="ODF1279"/>
      <c r="ODG1279"/>
      <c r="ODH1279"/>
      <c r="ODI1279"/>
      <c r="ODJ1279"/>
      <c r="ODK1279"/>
      <c r="ODL1279"/>
      <c r="ODM1279"/>
      <c r="ODN1279"/>
      <c r="ODO1279"/>
      <c r="ODP1279"/>
      <c r="ODQ1279"/>
      <c r="ODR1279"/>
      <c r="ODS1279"/>
      <c r="ODT1279"/>
      <c r="ODU1279"/>
      <c r="ODV1279"/>
      <c r="ODW1279"/>
      <c r="ODX1279"/>
      <c r="ODY1279"/>
      <c r="ODZ1279"/>
      <c r="OEA1279"/>
      <c r="OEB1279"/>
      <c r="OEC1279"/>
      <c r="OED1279"/>
      <c r="OEE1279"/>
      <c r="OEF1279"/>
      <c r="OEG1279"/>
      <c r="OEH1279"/>
      <c r="OEI1279"/>
      <c r="OEJ1279"/>
      <c r="OEK1279"/>
      <c r="OEL1279"/>
      <c r="OEM1279"/>
      <c r="OEN1279"/>
      <c r="OEO1279"/>
      <c r="OEP1279"/>
      <c r="OEQ1279"/>
      <c r="OER1279"/>
      <c r="OES1279"/>
      <c r="OET1279"/>
      <c r="OEU1279"/>
      <c r="OEV1279"/>
      <c r="OEW1279"/>
      <c r="OEX1279"/>
      <c r="OEY1279"/>
      <c r="OEZ1279"/>
      <c r="OFA1279"/>
      <c r="OFB1279"/>
      <c r="OFC1279"/>
      <c r="OFD1279"/>
      <c r="OFE1279"/>
      <c r="OFF1279"/>
      <c r="OFG1279"/>
      <c r="OFH1279"/>
      <c r="OFI1279"/>
      <c r="OFJ1279"/>
      <c r="OFK1279"/>
      <c r="OFL1279"/>
      <c r="OFM1279"/>
      <c r="OFN1279"/>
      <c r="OFO1279"/>
      <c r="OFP1279"/>
      <c r="OFQ1279"/>
      <c r="OFR1279"/>
      <c r="OFS1279"/>
      <c r="OFT1279"/>
      <c r="OFU1279"/>
      <c r="OFV1279"/>
      <c r="OFW1279"/>
      <c r="OFX1279"/>
      <c r="OFY1279"/>
      <c r="OFZ1279"/>
      <c r="OGA1279"/>
      <c r="OGB1279"/>
      <c r="OGC1279"/>
      <c r="OGD1279"/>
      <c r="OGE1279"/>
      <c r="OGF1279"/>
      <c r="OGG1279"/>
      <c r="OGH1279"/>
      <c r="OGI1279"/>
      <c r="OGJ1279"/>
      <c r="OGK1279"/>
      <c r="OGL1279"/>
      <c r="OGM1279"/>
      <c r="OGN1279"/>
      <c r="OGO1279"/>
      <c r="OGP1279"/>
      <c r="OGQ1279"/>
      <c r="OGR1279"/>
      <c r="OGS1279"/>
      <c r="OGT1279"/>
      <c r="OGU1279"/>
      <c r="OGV1279"/>
      <c r="OGW1279"/>
      <c r="OGX1279"/>
      <c r="OGY1279"/>
      <c r="OGZ1279"/>
      <c r="OHA1279"/>
      <c r="OHB1279"/>
      <c r="OHC1279"/>
      <c r="OHD1279"/>
      <c r="OHE1279"/>
      <c r="OHF1279"/>
      <c r="OHG1279"/>
      <c r="OHH1279"/>
      <c r="OHI1279"/>
      <c r="OHJ1279"/>
      <c r="OHK1279"/>
      <c r="OHL1279"/>
      <c r="OHM1279"/>
      <c r="OHN1279"/>
      <c r="OHO1279"/>
      <c r="OHP1279"/>
      <c r="OHQ1279"/>
      <c r="OHR1279"/>
      <c r="OHS1279"/>
      <c r="OHT1279"/>
      <c r="OHU1279"/>
      <c r="OHV1279"/>
      <c r="OHW1279"/>
      <c r="OHX1279"/>
      <c r="OHY1279"/>
      <c r="OHZ1279"/>
      <c r="OIA1279"/>
      <c r="OIB1279"/>
      <c r="OIC1279"/>
      <c r="OID1279"/>
      <c r="OIE1279"/>
      <c r="OIF1279"/>
      <c r="OIG1279"/>
      <c r="OIH1279"/>
      <c r="OII1279"/>
      <c r="OIJ1279"/>
      <c r="OIK1279"/>
      <c r="OIL1279"/>
      <c r="OIM1279"/>
      <c r="OIN1279"/>
      <c r="OIO1279"/>
      <c r="OIP1279"/>
      <c r="OIQ1279"/>
      <c r="OIR1279"/>
      <c r="OIS1279"/>
      <c r="OIT1279"/>
      <c r="OIU1279"/>
      <c r="OIV1279"/>
      <c r="OIW1279"/>
      <c r="OIX1279"/>
      <c r="OIY1279"/>
      <c r="OIZ1279"/>
      <c r="OJA1279"/>
      <c r="OJB1279"/>
      <c r="OJC1279"/>
      <c r="OJD1279"/>
      <c r="OJE1279"/>
      <c r="OJF1279"/>
      <c r="OJG1279"/>
      <c r="OJH1279"/>
      <c r="OJI1279"/>
      <c r="OJJ1279"/>
      <c r="OJK1279"/>
      <c r="OJL1279"/>
      <c r="OJM1279"/>
      <c r="OJN1279"/>
      <c r="OJO1279"/>
      <c r="OJP1279"/>
      <c r="OJQ1279"/>
      <c r="OJR1279"/>
      <c r="OJS1279"/>
      <c r="OJT1279"/>
      <c r="OJU1279"/>
      <c r="OJV1279"/>
      <c r="OJW1279"/>
      <c r="OJX1279"/>
      <c r="OJY1279"/>
      <c r="OJZ1279"/>
      <c r="OKA1279"/>
      <c r="OKB1279"/>
      <c r="OKC1279"/>
      <c r="OKD1279"/>
      <c r="OKE1279"/>
      <c r="OKF1279"/>
      <c r="OKG1279"/>
      <c r="OKH1279"/>
      <c r="OKI1279"/>
      <c r="OKJ1279"/>
      <c r="OKK1279"/>
      <c r="OKL1279"/>
      <c r="OKM1279"/>
      <c r="OKN1279"/>
      <c r="OKO1279"/>
      <c r="OKP1279"/>
      <c r="OKQ1279"/>
      <c r="OKR1279"/>
      <c r="OKS1279"/>
      <c r="OKT1279"/>
      <c r="OKU1279"/>
      <c r="OKV1279"/>
      <c r="OKW1279"/>
      <c r="OKX1279"/>
      <c r="OKY1279"/>
      <c r="OKZ1279"/>
      <c r="OLA1279"/>
      <c r="OLB1279"/>
      <c r="OLC1279"/>
      <c r="OLD1279"/>
      <c r="OLE1279"/>
      <c r="OLF1279"/>
      <c r="OLG1279"/>
      <c r="OLH1279"/>
      <c r="OLI1279"/>
      <c r="OLJ1279"/>
      <c r="OLK1279"/>
      <c r="OLL1279"/>
      <c r="OLM1279"/>
      <c r="OLN1279"/>
      <c r="OLO1279"/>
      <c r="OLP1279"/>
      <c r="OLQ1279"/>
      <c r="OLR1279"/>
      <c r="OLS1279"/>
      <c r="OLT1279"/>
      <c r="OLU1279"/>
      <c r="OLV1279"/>
      <c r="OLW1279"/>
      <c r="OLX1279"/>
      <c r="OLY1279"/>
      <c r="OLZ1279"/>
      <c r="OMA1279"/>
      <c r="OMB1279"/>
      <c r="OMC1279"/>
      <c r="OMD1279"/>
      <c r="OME1279"/>
      <c r="OMF1279"/>
      <c r="OMG1279"/>
      <c r="OMH1279"/>
      <c r="OMI1279"/>
      <c r="OMJ1279"/>
      <c r="OMK1279"/>
      <c r="OML1279"/>
      <c r="OMM1279"/>
      <c r="OMN1279"/>
      <c r="OMO1279"/>
      <c r="OMP1279"/>
      <c r="OMQ1279"/>
      <c r="OMR1279"/>
      <c r="OMS1279"/>
      <c r="OMT1279"/>
      <c r="OMU1279"/>
      <c r="OMV1279"/>
      <c r="OMW1279"/>
      <c r="OMX1279"/>
      <c r="OMY1279"/>
      <c r="OMZ1279"/>
      <c r="ONA1279"/>
      <c r="ONB1279"/>
      <c r="ONC1279"/>
      <c r="OND1279"/>
      <c r="ONE1279"/>
      <c r="ONF1279"/>
      <c r="ONG1279"/>
      <c r="ONH1279"/>
      <c r="ONI1279"/>
      <c r="ONJ1279"/>
      <c r="ONK1279"/>
      <c r="ONL1279"/>
      <c r="ONM1279"/>
      <c r="ONN1279"/>
      <c r="ONO1279"/>
      <c r="ONP1279"/>
      <c r="ONQ1279"/>
      <c r="ONR1279"/>
      <c r="ONS1279"/>
      <c r="ONT1279"/>
      <c r="ONU1279"/>
      <c r="ONV1279"/>
      <c r="ONW1279"/>
      <c r="ONX1279"/>
      <c r="ONY1279"/>
      <c r="ONZ1279"/>
      <c r="OOA1279"/>
      <c r="OOB1279"/>
      <c r="OOC1279"/>
      <c r="OOD1279"/>
      <c r="OOE1279"/>
      <c r="OOF1279"/>
      <c r="OOG1279"/>
      <c r="OOH1279"/>
      <c r="OOI1279"/>
      <c r="OOJ1279"/>
      <c r="OOK1279"/>
      <c r="OOL1279"/>
      <c r="OOM1279"/>
      <c r="OON1279"/>
      <c r="OOO1279"/>
      <c r="OOP1279"/>
      <c r="OOQ1279"/>
      <c r="OOR1279"/>
      <c r="OOS1279"/>
      <c r="OOT1279"/>
      <c r="OOU1279"/>
      <c r="OOV1279"/>
      <c r="OOW1279"/>
      <c r="OOX1279"/>
      <c r="OOY1279"/>
      <c r="OOZ1279"/>
      <c r="OPA1279"/>
      <c r="OPB1279"/>
      <c r="OPC1279"/>
      <c r="OPD1279"/>
      <c r="OPE1279"/>
      <c r="OPF1279"/>
      <c r="OPG1279"/>
      <c r="OPH1279"/>
      <c r="OPI1279"/>
      <c r="OPJ1279"/>
      <c r="OPK1279"/>
      <c r="OPL1279"/>
      <c r="OPM1279"/>
      <c r="OPN1279"/>
      <c r="OPO1279"/>
      <c r="OPP1279"/>
      <c r="OPQ1279"/>
      <c r="OPR1279"/>
      <c r="OPS1279"/>
      <c r="OPT1279"/>
      <c r="OPU1279"/>
      <c r="OPV1279"/>
      <c r="OPW1279"/>
      <c r="OPX1279"/>
      <c r="OPY1279"/>
      <c r="OPZ1279"/>
      <c r="OQA1279"/>
      <c r="OQB1279"/>
      <c r="OQC1279"/>
      <c r="OQD1279"/>
      <c r="OQE1279"/>
      <c r="OQF1279"/>
      <c r="OQG1279"/>
      <c r="OQH1279"/>
      <c r="OQI1279"/>
      <c r="OQJ1279"/>
      <c r="OQK1279"/>
      <c r="OQL1279"/>
      <c r="OQM1279"/>
      <c r="OQN1279"/>
      <c r="OQO1279"/>
      <c r="OQP1279"/>
      <c r="OQQ1279"/>
      <c r="OQR1279"/>
      <c r="OQS1279"/>
      <c r="OQT1279"/>
      <c r="OQU1279"/>
      <c r="OQV1279"/>
      <c r="OQW1279"/>
      <c r="OQX1279"/>
      <c r="OQY1279"/>
      <c r="OQZ1279"/>
      <c r="ORA1279"/>
      <c r="ORB1279"/>
      <c r="ORC1279"/>
      <c r="ORD1279"/>
      <c r="ORE1279"/>
      <c r="ORF1279"/>
      <c r="ORG1279"/>
      <c r="ORH1279"/>
      <c r="ORI1279"/>
      <c r="ORJ1279"/>
      <c r="ORK1279"/>
      <c r="ORL1279"/>
      <c r="ORM1279"/>
      <c r="ORN1279"/>
      <c r="ORO1279"/>
      <c r="ORP1279"/>
      <c r="ORQ1279"/>
      <c r="ORR1279"/>
      <c r="ORS1279"/>
      <c r="ORT1279"/>
      <c r="ORU1279"/>
      <c r="ORV1279"/>
      <c r="ORW1279"/>
      <c r="ORX1279"/>
      <c r="ORY1279"/>
      <c r="ORZ1279"/>
      <c r="OSA1279"/>
      <c r="OSB1279"/>
      <c r="OSC1279"/>
      <c r="OSD1279"/>
      <c r="OSE1279"/>
      <c r="OSF1279"/>
      <c r="OSG1279"/>
      <c r="OSH1279"/>
      <c r="OSI1279"/>
      <c r="OSJ1279"/>
      <c r="OSK1279"/>
      <c r="OSL1279"/>
      <c r="OSM1279"/>
      <c r="OSN1279"/>
      <c r="OSO1279"/>
      <c r="OSP1279"/>
      <c r="OSQ1279"/>
      <c r="OSR1279"/>
      <c r="OSS1279"/>
      <c r="OST1279"/>
      <c r="OSU1279"/>
      <c r="OSV1279"/>
      <c r="OSW1279"/>
      <c r="OSX1279"/>
      <c r="OSY1279"/>
      <c r="OSZ1279"/>
      <c r="OTA1279"/>
      <c r="OTB1279"/>
      <c r="OTC1279"/>
      <c r="OTD1279"/>
      <c r="OTE1279"/>
      <c r="OTF1279"/>
      <c r="OTG1279"/>
      <c r="OTH1279"/>
      <c r="OTI1279"/>
      <c r="OTJ1279"/>
      <c r="OTK1279"/>
      <c r="OTL1279"/>
      <c r="OTM1279"/>
      <c r="OTN1279"/>
      <c r="OTO1279"/>
      <c r="OTP1279"/>
      <c r="OTQ1279"/>
      <c r="OTR1279"/>
      <c r="OTS1279"/>
      <c r="OTT1279"/>
      <c r="OTU1279"/>
      <c r="OTV1279"/>
      <c r="OTW1279"/>
      <c r="OTX1279"/>
      <c r="OTY1279"/>
      <c r="OTZ1279"/>
      <c r="OUA1279"/>
      <c r="OUB1279"/>
      <c r="OUC1279"/>
      <c r="OUD1279"/>
      <c r="OUE1279"/>
      <c r="OUF1279"/>
      <c r="OUG1279"/>
      <c r="OUH1279"/>
      <c r="OUI1279"/>
      <c r="OUJ1279"/>
      <c r="OUK1279"/>
      <c r="OUL1279"/>
      <c r="OUM1279"/>
      <c r="OUN1279"/>
      <c r="OUO1279"/>
      <c r="OUP1279"/>
      <c r="OUQ1279"/>
      <c r="OUR1279"/>
      <c r="OUS1279"/>
      <c r="OUT1279"/>
      <c r="OUU1279"/>
      <c r="OUV1279"/>
      <c r="OUW1279"/>
      <c r="OUX1279"/>
      <c r="OUY1279"/>
      <c r="OUZ1279"/>
      <c r="OVA1279"/>
      <c r="OVB1279"/>
      <c r="OVC1279"/>
      <c r="OVD1279"/>
      <c r="OVE1279"/>
      <c r="OVF1279"/>
      <c r="OVG1279"/>
      <c r="OVH1279"/>
      <c r="OVI1279"/>
      <c r="OVJ1279"/>
      <c r="OVK1279"/>
      <c r="OVL1279"/>
      <c r="OVM1279"/>
      <c r="OVN1279"/>
      <c r="OVO1279"/>
      <c r="OVP1279"/>
      <c r="OVQ1279"/>
      <c r="OVR1279"/>
      <c r="OVS1279"/>
      <c r="OVT1279"/>
      <c r="OVU1279"/>
      <c r="OVV1279"/>
      <c r="OVW1279"/>
      <c r="OVX1279"/>
      <c r="OVY1279"/>
      <c r="OVZ1279"/>
      <c r="OWA1279"/>
      <c r="OWB1279"/>
      <c r="OWC1279"/>
      <c r="OWD1279"/>
      <c r="OWE1279"/>
      <c r="OWF1279"/>
      <c r="OWG1279"/>
      <c r="OWH1279"/>
      <c r="OWI1279"/>
      <c r="OWJ1279"/>
      <c r="OWK1279"/>
      <c r="OWL1279"/>
      <c r="OWM1279"/>
      <c r="OWN1279"/>
      <c r="OWO1279"/>
      <c r="OWP1279"/>
      <c r="OWQ1279"/>
      <c r="OWR1279"/>
      <c r="OWS1279"/>
      <c r="OWT1279"/>
      <c r="OWU1279"/>
      <c r="OWV1279"/>
      <c r="OWW1279"/>
      <c r="OWX1279"/>
      <c r="OWY1279"/>
      <c r="OWZ1279"/>
      <c r="OXA1279"/>
      <c r="OXB1279"/>
      <c r="OXC1279"/>
      <c r="OXD1279"/>
      <c r="OXE1279"/>
      <c r="OXF1279"/>
      <c r="OXG1279"/>
      <c r="OXH1279"/>
      <c r="OXI1279"/>
      <c r="OXJ1279"/>
      <c r="OXK1279"/>
      <c r="OXL1279"/>
      <c r="OXM1279"/>
      <c r="OXN1279"/>
      <c r="OXO1279"/>
      <c r="OXP1279"/>
      <c r="OXQ1279"/>
      <c r="OXR1279"/>
      <c r="OXS1279"/>
      <c r="OXT1279"/>
      <c r="OXU1279"/>
      <c r="OXV1279"/>
      <c r="OXW1279"/>
      <c r="OXX1279"/>
      <c r="OXY1279"/>
      <c r="OXZ1279"/>
      <c r="OYA1279"/>
      <c r="OYB1279"/>
      <c r="OYC1279"/>
      <c r="OYD1279"/>
      <c r="OYE1279"/>
      <c r="OYF1279"/>
      <c r="OYG1279"/>
      <c r="OYH1279"/>
      <c r="OYI1279"/>
      <c r="OYJ1279"/>
      <c r="OYK1279"/>
      <c r="OYL1279"/>
      <c r="OYM1279"/>
      <c r="OYN1279"/>
      <c r="OYO1279"/>
      <c r="OYP1279"/>
      <c r="OYQ1279"/>
      <c r="OYR1279"/>
      <c r="OYS1279"/>
      <c r="OYT1279"/>
      <c r="OYU1279"/>
      <c r="OYV1279"/>
      <c r="OYW1279"/>
      <c r="OYX1279"/>
      <c r="OYY1279"/>
      <c r="OYZ1279"/>
      <c r="OZA1279"/>
      <c r="OZB1279"/>
      <c r="OZC1279"/>
      <c r="OZD1279"/>
      <c r="OZE1279"/>
      <c r="OZF1279"/>
      <c r="OZG1279"/>
      <c r="OZH1279"/>
      <c r="OZI1279"/>
      <c r="OZJ1279"/>
      <c r="OZK1279"/>
      <c r="OZL1279"/>
      <c r="OZM1279"/>
      <c r="OZN1279"/>
      <c r="OZO1279"/>
      <c r="OZP1279"/>
      <c r="OZQ1279"/>
      <c r="OZR1279"/>
      <c r="OZS1279"/>
      <c r="OZT1279"/>
      <c r="OZU1279"/>
      <c r="OZV1279"/>
      <c r="OZW1279"/>
      <c r="OZX1279"/>
      <c r="OZY1279"/>
      <c r="OZZ1279"/>
      <c r="PAA1279"/>
      <c r="PAB1279"/>
      <c r="PAC1279"/>
      <c r="PAD1279"/>
      <c r="PAE1279"/>
      <c r="PAF1279"/>
      <c r="PAG1279"/>
      <c r="PAH1279"/>
      <c r="PAI1279"/>
      <c r="PAJ1279"/>
      <c r="PAK1279"/>
      <c r="PAL1279"/>
      <c r="PAM1279"/>
      <c r="PAN1279"/>
      <c r="PAO1279"/>
      <c r="PAP1279"/>
      <c r="PAQ1279"/>
      <c r="PAR1279"/>
      <c r="PAS1279"/>
      <c r="PAT1279"/>
      <c r="PAU1279"/>
      <c r="PAV1279"/>
      <c r="PAW1279"/>
      <c r="PAX1279"/>
      <c r="PAY1279"/>
      <c r="PAZ1279"/>
      <c r="PBA1279"/>
      <c r="PBB1279"/>
      <c r="PBC1279"/>
      <c r="PBD1279"/>
      <c r="PBE1279"/>
      <c r="PBF1279"/>
      <c r="PBG1279"/>
      <c r="PBH1279"/>
      <c r="PBI1279"/>
      <c r="PBJ1279"/>
      <c r="PBK1279"/>
      <c r="PBL1279"/>
      <c r="PBM1279"/>
      <c r="PBN1279"/>
      <c r="PBO1279"/>
      <c r="PBP1279"/>
      <c r="PBQ1279"/>
      <c r="PBR1279"/>
      <c r="PBS1279"/>
      <c r="PBT1279"/>
      <c r="PBU1279"/>
      <c r="PBV1279"/>
      <c r="PBW1279"/>
      <c r="PBX1279"/>
      <c r="PBY1279"/>
      <c r="PBZ1279"/>
      <c r="PCA1279"/>
      <c r="PCB1279"/>
      <c r="PCC1279"/>
      <c r="PCD1279"/>
      <c r="PCE1279"/>
      <c r="PCF1279"/>
      <c r="PCG1279"/>
      <c r="PCH1279"/>
      <c r="PCI1279"/>
      <c r="PCJ1279"/>
      <c r="PCK1279"/>
      <c r="PCL1279"/>
      <c r="PCM1279"/>
      <c r="PCN1279"/>
      <c r="PCO1279"/>
      <c r="PCP1279"/>
      <c r="PCQ1279"/>
      <c r="PCR1279"/>
      <c r="PCS1279"/>
      <c r="PCT1279"/>
      <c r="PCU1279"/>
      <c r="PCV1279"/>
      <c r="PCW1279"/>
      <c r="PCX1279"/>
      <c r="PCY1279"/>
      <c r="PCZ1279"/>
      <c r="PDA1279"/>
      <c r="PDB1279"/>
      <c r="PDC1279"/>
      <c r="PDD1279"/>
      <c r="PDE1279"/>
      <c r="PDF1279"/>
      <c r="PDG1279"/>
      <c r="PDH1279"/>
      <c r="PDI1279"/>
      <c r="PDJ1279"/>
      <c r="PDK1279"/>
      <c r="PDL1279"/>
      <c r="PDM1279"/>
      <c r="PDN1279"/>
      <c r="PDO1279"/>
      <c r="PDP1279"/>
      <c r="PDQ1279"/>
      <c r="PDR1279"/>
      <c r="PDS1279"/>
      <c r="PDT1279"/>
      <c r="PDU1279"/>
      <c r="PDV1279"/>
      <c r="PDW1279"/>
      <c r="PDX1279"/>
      <c r="PDY1279"/>
      <c r="PDZ1279"/>
      <c r="PEA1279"/>
      <c r="PEB1279"/>
      <c r="PEC1279"/>
      <c r="PED1279"/>
      <c r="PEE1279"/>
      <c r="PEF1279"/>
      <c r="PEG1279"/>
      <c r="PEH1279"/>
      <c r="PEI1279"/>
      <c r="PEJ1279"/>
      <c r="PEK1279"/>
      <c r="PEL1279"/>
      <c r="PEM1279"/>
      <c r="PEN1279"/>
      <c r="PEO1279"/>
      <c r="PEP1279"/>
      <c r="PEQ1279"/>
      <c r="PER1279"/>
      <c r="PES1279"/>
      <c r="PET1279"/>
      <c r="PEU1279"/>
      <c r="PEV1279"/>
      <c r="PEW1279"/>
      <c r="PEX1279"/>
      <c r="PEY1279"/>
      <c r="PEZ1279"/>
      <c r="PFA1279"/>
      <c r="PFB1279"/>
      <c r="PFC1279"/>
      <c r="PFD1279"/>
      <c r="PFE1279"/>
      <c r="PFF1279"/>
      <c r="PFG1279"/>
      <c r="PFH1279"/>
      <c r="PFI1279"/>
      <c r="PFJ1279"/>
      <c r="PFK1279"/>
      <c r="PFL1279"/>
      <c r="PFM1279"/>
      <c r="PFN1279"/>
      <c r="PFO1279"/>
      <c r="PFP1279"/>
      <c r="PFQ1279"/>
      <c r="PFR1279"/>
      <c r="PFS1279"/>
      <c r="PFT1279"/>
      <c r="PFU1279"/>
      <c r="PFV1279"/>
      <c r="PFW1279"/>
      <c r="PFX1279"/>
      <c r="PFY1279"/>
      <c r="PFZ1279"/>
      <c r="PGA1279"/>
      <c r="PGB1279"/>
      <c r="PGC1279"/>
      <c r="PGD1279"/>
      <c r="PGE1279"/>
      <c r="PGF1279"/>
      <c r="PGG1279"/>
      <c r="PGH1279"/>
      <c r="PGI1279"/>
      <c r="PGJ1279"/>
      <c r="PGK1279"/>
      <c r="PGL1279"/>
      <c r="PGM1279"/>
      <c r="PGN1279"/>
      <c r="PGO1279"/>
      <c r="PGP1279"/>
      <c r="PGQ1279"/>
      <c r="PGR1279"/>
      <c r="PGS1279"/>
      <c r="PGT1279"/>
      <c r="PGU1279"/>
      <c r="PGV1279"/>
      <c r="PGW1279"/>
      <c r="PGX1279"/>
      <c r="PGY1279"/>
      <c r="PGZ1279"/>
      <c r="PHA1279"/>
      <c r="PHB1279"/>
      <c r="PHC1279"/>
      <c r="PHD1279"/>
      <c r="PHE1279"/>
      <c r="PHF1279"/>
      <c r="PHG1279"/>
      <c r="PHH1279"/>
      <c r="PHI1279"/>
      <c r="PHJ1279"/>
      <c r="PHK1279"/>
      <c r="PHL1279"/>
      <c r="PHM1279"/>
      <c r="PHN1279"/>
      <c r="PHO1279"/>
      <c r="PHP1279"/>
      <c r="PHQ1279"/>
      <c r="PHR1279"/>
      <c r="PHS1279"/>
      <c r="PHT1279"/>
      <c r="PHU1279"/>
      <c r="PHV1279"/>
      <c r="PHW1279"/>
      <c r="PHX1279"/>
      <c r="PHY1279"/>
      <c r="PHZ1279"/>
      <c r="PIA1279"/>
      <c r="PIB1279"/>
      <c r="PIC1279"/>
      <c r="PID1279"/>
      <c r="PIE1279"/>
      <c r="PIF1279"/>
      <c r="PIG1279"/>
      <c r="PIH1279"/>
      <c r="PII1279"/>
      <c r="PIJ1279"/>
      <c r="PIK1279"/>
      <c r="PIL1279"/>
      <c r="PIM1279"/>
      <c r="PIN1279"/>
      <c r="PIO1279"/>
      <c r="PIP1279"/>
      <c r="PIQ1279"/>
      <c r="PIR1279"/>
      <c r="PIS1279"/>
      <c r="PIT1279"/>
      <c r="PIU1279"/>
      <c r="PIV1279"/>
      <c r="PIW1279"/>
      <c r="PIX1279"/>
      <c r="PIY1279"/>
      <c r="PIZ1279"/>
      <c r="PJA1279"/>
      <c r="PJB1279"/>
      <c r="PJC1279"/>
      <c r="PJD1279"/>
      <c r="PJE1279"/>
      <c r="PJF1279"/>
      <c r="PJG1279"/>
      <c r="PJH1279"/>
      <c r="PJI1279"/>
      <c r="PJJ1279"/>
      <c r="PJK1279"/>
      <c r="PJL1279"/>
      <c r="PJM1279"/>
      <c r="PJN1279"/>
      <c r="PJO1279"/>
      <c r="PJP1279"/>
      <c r="PJQ1279"/>
      <c r="PJR1279"/>
      <c r="PJS1279"/>
      <c r="PJT1279"/>
      <c r="PJU1279"/>
      <c r="PJV1279"/>
      <c r="PJW1279"/>
      <c r="PJX1279"/>
      <c r="PJY1279"/>
      <c r="PJZ1279"/>
      <c r="PKA1279"/>
      <c r="PKB1279"/>
      <c r="PKC1279"/>
      <c r="PKD1279"/>
      <c r="PKE1279"/>
      <c r="PKF1279"/>
      <c r="PKG1279"/>
      <c r="PKH1279"/>
      <c r="PKI1279"/>
      <c r="PKJ1279"/>
      <c r="PKK1279"/>
      <c r="PKL1279"/>
      <c r="PKM1279"/>
      <c r="PKN1279"/>
      <c r="PKO1279"/>
      <c r="PKP1279"/>
      <c r="PKQ1279"/>
      <c r="PKR1279"/>
      <c r="PKS1279"/>
      <c r="PKT1279"/>
      <c r="PKU1279"/>
      <c r="PKV1279"/>
      <c r="PKW1279"/>
      <c r="PKX1279"/>
      <c r="PKY1279"/>
      <c r="PKZ1279"/>
      <c r="PLA1279"/>
      <c r="PLB1279"/>
      <c r="PLC1279"/>
      <c r="PLD1279"/>
      <c r="PLE1279"/>
      <c r="PLF1279"/>
      <c r="PLG1279"/>
      <c r="PLH1279"/>
      <c r="PLI1279"/>
      <c r="PLJ1279"/>
      <c r="PLK1279"/>
      <c r="PLL1279"/>
      <c r="PLM1279"/>
      <c r="PLN1279"/>
      <c r="PLO1279"/>
      <c r="PLP1279"/>
      <c r="PLQ1279"/>
      <c r="PLR1279"/>
      <c r="PLS1279"/>
      <c r="PLT1279"/>
      <c r="PLU1279"/>
      <c r="PLV1279"/>
      <c r="PLW1279"/>
      <c r="PLX1279"/>
      <c r="PLY1279"/>
      <c r="PLZ1279"/>
      <c r="PMA1279"/>
      <c r="PMB1279"/>
      <c r="PMC1279"/>
      <c r="PMD1279"/>
      <c r="PME1279"/>
      <c r="PMF1279"/>
      <c r="PMG1279"/>
      <c r="PMH1279"/>
      <c r="PMI1279"/>
      <c r="PMJ1279"/>
      <c r="PMK1279"/>
      <c r="PML1279"/>
      <c r="PMM1279"/>
      <c r="PMN1279"/>
      <c r="PMO1279"/>
      <c r="PMP1279"/>
      <c r="PMQ1279"/>
      <c r="PMR1279"/>
      <c r="PMS1279"/>
      <c r="PMT1279"/>
      <c r="PMU1279"/>
      <c r="PMV1279"/>
      <c r="PMW1279"/>
      <c r="PMX1279"/>
      <c r="PMY1279"/>
      <c r="PMZ1279"/>
      <c r="PNA1279"/>
      <c r="PNB1279"/>
      <c r="PNC1279"/>
      <c r="PND1279"/>
      <c r="PNE1279"/>
      <c r="PNF1279"/>
      <c r="PNG1279"/>
      <c r="PNH1279"/>
      <c r="PNI1279"/>
      <c r="PNJ1279"/>
      <c r="PNK1279"/>
      <c r="PNL1279"/>
      <c r="PNM1279"/>
      <c r="PNN1279"/>
      <c r="PNO1279"/>
      <c r="PNP1279"/>
      <c r="PNQ1279"/>
      <c r="PNR1279"/>
      <c r="PNS1279"/>
      <c r="PNT1279"/>
      <c r="PNU1279"/>
      <c r="PNV1279"/>
      <c r="PNW1279"/>
      <c r="PNX1279"/>
      <c r="PNY1279"/>
      <c r="PNZ1279"/>
      <c r="POA1279"/>
      <c r="POB1279"/>
      <c r="POC1279"/>
      <c r="POD1279"/>
      <c r="POE1279"/>
      <c r="POF1279"/>
      <c r="POG1279"/>
      <c r="POH1279"/>
      <c r="POI1279"/>
      <c r="POJ1279"/>
      <c r="POK1279"/>
      <c r="POL1279"/>
      <c r="POM1279"/>
      <c r="PON1279"/>
      <c r="POO1279"/>
      <c r="POP1279"/>
      <c r="POQ1279"/>
      <c r="POR1279"/>
      <c r="POS1279"/>
      <c r="POT1279"/>
      <c r="POU1279"/>
      <c r="POV1279"/>
      <c r="POW1279"/>
      <c r="POX1279"/>
      <c r="POY1279"/>
      <c r="POZ1279"/>
      <c r="PPA1279"/>
      <c r="PPB1279"/>
      <c r="PPC1279"/>
      <c r="PPD1279"/>
      <c r="PPE1279"/>
      <c r="PPF1279"/>
      <c r="PPG1279"/>
      <c r="PPH1279"/>
      <c r="PPI1279"/>
      <c r="PPJ1279"/>
      <c r="PPK1279"/>
      <c r="PPL1279"/>
      <c r="PPM1279"/>
      <c r="PPN1279"/>
      <c r="PPO1279"/>
      <c r="PPP1279"/>
      <c r="PPQ1279"/>
      <c r="PPR1279"/>
      <c r="PPS1279"/>
      <c r="PPT1279"/>
      <c r="PPU1279"/>
      <c r="PPV1279"/>
      <c r="PPW1279"/>
      <c r="PPX1279"/>
      <c r="PPY1279"/>
      <c r="PPZ1279"/>
      <c r="PQA1279"/>
      <c r="PQB1279"/>
      <c r="PQC1279"/>
      <c r="PQD1279"/>
      <c r="PQE1279"/>
      <c r="PQF1279"/>
      <c r="PQG1279"/>
      <c r="PQH1279"/>
      <c r="PQI1279"/>
      <c r="PQJ1279"/>
      <c r="PQK1279"/>
      <c r="PQL1279"/>
      <c r="PQM1279"/>
      <c r="PQN1279"/>
      <c r="PQO1279"/>
      <c r="PQP1279"/>
      <c r="PQQ1279"/>
      <c r="PQR1279"/>
      <c r="PQS1279"/>
      <c r="PQT1279"/>
      <c r="PQU1279"/>
      <c r="PQV1279"/>
      <c r="PQW1279"/>
      <c r="PQX1279"/>
      <c r="PQY1279"/>
      <c r="PQZ1279"/>
      <c r="PRA1279"/>
      <c r="PRB1279"/>
      <c r="PRC1279"/>
      <c r="PRD1279"/>
      <c r="PRE1279"/>
      <c r="PRF1279"/>
      <c r="PRG1279"/>
      <c r="PRH1279"/>
      <c r="PRI1279"/>
      <c r="PRJ1279"/>
      <c r="PRK1279"/>
      <c r="PRL1279"/>
      <c r="PRM1279"/>
      <c r="PRN1279"/>
      <c r="PRO1279"/>
      <c r="PRP1279"/>
      <c r="PRQ1279"/>
      <c r="PRR1279"/>
      <c r="PRS1279"/>
      <c r="PRT1279"/>
      <c r="PRU1279"/>
      <c r="PRV1279"/>
      <c r="PRW1279"/>
      <c r="PRX1279"/>
      <c r="PRY1279"/>
      <c r="PRZ1279"/>
      <c r="PSA1279"/>
      <c r="PSB1279"/>
      <c r="PSC1279"/>
      <c r="PSD1279"/>
      <c r="PSE1279"/>
      <c r="PSF1279"/>
      <c r="PSG1279"/>
      <c r="PSH1279"/>
      <c r="PSI1279"/>
      <c r="PSJ1279"/>
      <c r="PSK1279"/>
      <c r="PSL1279"/>
      <c r="PSM1279"/>
      <c r="PSN1279"/>
      <c r="PSO1279"/>
      <c r="PSP1279"/>
      <c r="PSQ1279"/>
      <c r="PSR1279"/>
      <c r="PSS1279"/>
      <c r="PST1279"/>
      <c r="PSU1279"/>
      <c r="PSV1279"/>
      <c r="PSW1279"/>
      <c r="PSX1279"/>
      <c r="PSY1279"/>
      <c r="PSZ1279"/>
      <c r="PTA1279"/>
      <c r="PTB1279"/>
      <c r="PTC1279"/>
      <c r="PTD1279"/>
      <c r="PTE1279"/>
      <c r="PTF1279"/>
      <c r="PTG1279"/>
      <c r="PTH1279"/>
      <c r="PTI1279"/>
      <c r="PTJ1279"/>
      <c r="PTK1279"/>
      <c r="PTL1279"/>
      <c r="PTM1279"/>
      <c r="PTN1279"/>
      <c r="PTO1279"/>
      <c r="PTP1279"/>
      <c r="PTQ1279"/>
      <c r="PTR1279"/>
      <c r="PTS1279"/>
      <c r="PTT1279"/>
      <c r="PTU1279"/>
      <c r="PTV1279"/>
      <c r="PTW1279"/>
      <c r="PTX1279"/>
      <c r="PTY1279"/>
      <c r="PTZ1279"/>
      <c r="PUA1279"/>
      <c r="PUB1279"/>
      <c r="PUC1279"/>
      <c r="PUD1279"/>
      <c r="PUE1279"/>
      <c r="PUF1279"/>
      <c r="PUG1279"/>
      <c r="PUH1279"/>
      <c r="PUI1279"/>
      <c r="PUJ1279"/>
      <c r="PUK1279"/>
      <c r="PUL1279"/>
      <c r="PUM1279"/>
      <c r="PUN1279"/>
      <c r="PUO1279"/>
      <c r="PUP1279"/>
      <c r="PUQ1279"/>
      <c r="PUR1279"/>
      <c r="PUS1279"/>
      <c r="PUT1279"/>
      <c r="PUU1279"/>
      <c r="PUV1279"/>
      <c r="PUW1279"/>
      <c r="PUX1279"/>
      <c r="PUY1279"/>
      <c r="PUZ1279"/>
      <c r="PVA1279"/>
      <c r="PVB1279"/>
      <c r="PVC1279"/>
      <c r="PVD1279"/>
      <c r="PVE1279"/>
      <c r="PVF1279"/>
      <c r="PVG1279"/>
      <c r="PVH1279"/>
      <c r="PVI1279"/>
      <c r="PVJ1279"/>
      <c r="PVK1279"/>
      <c r="PVL1279"/>
      <c r="PVM1279"/>
      <c r="PVN1279"/>
      <c r="PVO1279"/>
      <c r="PVP1279"/>
      <c r="PVQ1279"/>
      <c r="PVR1279"/>
      <c r="PVS1279"/>
      <c r="PVT1279"/>
      <c r="PVU1279"/>
      <c r="PVV1279"/>
      <c r="PVW1279"/>
      <c r="PVX1279"/>
      <c r="PVY1279"/>
      <c r="PVZ1279"/>
      <c r="PWA1279"/>
      <c r="PWB1279"/>
      <c r="PWC1279"/>
      <c r="PWD1279"/>
      <c r="PWE1279"/>
      <c r="PWF1279"/>
      <c r="PWG1279"/>
      <c r="PWH1279"/>
      <c r="PWI1279"/>
      <c r="PWJ1279"/>
      <c r="PWK1279"/>
      <c r="PWL1279"/>
      <c r="PWM1279"/>
      <c r="PWN1279"/>
      <c r="PWO1279"/>
      <c r="PWP1279"/>
      <c r="PWQ1279"/>
      <c r="PWR1279"/>
      <c r="PWS1279"/>
      <c r="PWT1279"/>
      <c r="PWU1279"/>
      <c r="PWV1279"/>
      <c r="PWW1279"/>
      <c r="PWX1279"/>
      <c r="PWY1279"/>
      <c r="PWZ1279"/>
      <c r="PXA1279"/>
      <c r="PXB1279"/>
      <c r="PXC1279"/>
      <c r="PXD1279"/>
      <c r="PXE1279"/>
      <c r="PXF1279"/>
      <c r="PXG1279"/>
      <c r="PXH1279"/>
      <c r="PXI1279"/>
      <c r="PXJ1279"/>
      <c r="PXK1279"/>
      <c r="PXL1279"/>
      <c r="PXM1279"/>
      <c r="PXN1279"/>
      <c r="PXO1279"/>
      <c r="PXP1279"/>
      <c r="PXQ1279"/>
      <c r="PXR1279"/>
      <c r="PXS1279"/>
      <c r="PXT1279"/>
      <c r="PXU1279"/>
      <c r="PXV1279"/>
      <c r="PXW1279"/>
      <c r="PXX1279"/>
      <c r="PXY1279"/>
      <c r="PXZ1279"/>
      <c r="PYA1279"/>
      <c r="PYB1279"/>
      <c r="PYC1279"/>
      <c r="PYD1279"/>
      <c r="PYE1279"/>
      <c r="PYF1279"/>
      <c r="PYG1279"/>
      <c r="PYH1279"/>
      <c r="PYI1279"/>
      <c r="PYJ1279"/>
      <c r="PYK1279"/>
      <c r="PYL1279"/>
      <c r="PYM1279"/>
      <c r="PYN1279"/>
      <c r="PYO1279"/>
      <c r="PYP1279"/>
      <c r="PYQ1279"/>
      <c r="PYR1279"/>
      <c r="PYS1279"/>
      <c r="PYT1279"/>
      <c r="PYU1279"/>
      <c r="PYV1279"/>
      <c r="PYW1279"/>
      <c r="PYX1279"/>
      <c r="PYY1279"/>
      <c r="PYZ1279"/>
      <c r="PZA1279"/>
      <c r="PZB1279"/>
      <c r="PZC1279"/>
      <c r="PZD1279"/>
      <c r="PZE1279"/>
      <c r="PZF1279"/>
      <c r="PZG1279"/>
      <c r="PZH1279"/>
      <c r="PZI1279"/>
      <c r="PZJ1279"/>
      <c r="PZK1279"/>
      <c r="PZL1279"/>
      <c r="PZM1279"/>
      <c r="PZN1279"/>
      <c r="PZO1279"/>
      <c r="PZP1279"/>
      <c r="PZQ1279"/>
      <c r="PZR1279"/>
      <c r="PZS1279"/>
      <c r="PZT1279"/>
      <c r="PZU1279"/>
      <c r="PZV1279"/>
      <c r="PZW1279"/>
      <c r="PZX1279"/>
      <c r="PZY1279"/>
      <c r="PZZ1279"/>
      <c r="QAA1279"/>
      <c r="QAB1279"/>
      <c r="QAC1279"/>
      <c r="QAD1279"/>
      <c r="QAE1279"/>
      <c r="QAF1279"/>
      <c r="QAG1279"/>
      <c r="QAH1279"/>
      <c r="QAI1279"/>
      <c r="QAJ1279"/>
      <c r="QAK1279"/>
      <c r="QAL1279"/>
      <c r="QAM1279"/>
      <c r="QAN1279"/>
      <c r="QAO1279"/>
      <c r="QAP1279"/>
      <c r="QAQ1279"/>
      <c r="QAR1279"/>
      <c r="QAS1279"/>
      <c r="QAT1279"/>
      <c r="QAU1279"/>
      <c r="QAV1279"/>
      <c r="QAW1279"/>
      <c r="QAX1279"/>
      <c r="QAY1279"/>
      <c r="QAZ1279"/>
      <c r="QBA1279"/>
      <c r="QBB1279"/>
      <c r="QBC1279"/>
      <c r="QBD1279"/>
      <c r="QBE1279"/>
      <c r="QBF1279"/>
      <c r="QBG1279"/>
      <c r="QBH1279"/>
      <c r="QBI1279"/>
      <c r="QBJ1279"/>
      <c r="QBK1279"/>
      <c r="QBL1279"/>
      <c r="QBM1279"/>
      <c r="QBN1279"/>
      <c r="QBO1279"/>
      <c r="QBP1279"/>
      <c r="QBQ1279"/>
      <c r="QBR1279"/>
      <c r="QBS1279"/>
      <c r="QBT1279"/>
      <c r="QBU1279"/>
      <c r="QBV1279"/>
      <c r="QBW1279"/>
      <c r="QBX1279"/>
      <c r="QBY1279"/>
      <c r="QBZ1279"/>
      <c r="QCA1279"/>
      <c r="QCB1279"/>
      <c r="QCC1279"/>
      <c r="QCD1279"/>
      <c r="QCE1279"/>
      <c r="QCF1279"/>
      <c r="QCG1279"/>
      <c r="QCH1279"/>
      <c r="QCI1279"/>
      <c r="QCJ1279"/>
      <c r="QCK1279"/>
      <c r="QCL1279"/>
      <c r="QCM1279"/>
      <c r="QCN1279"/>
      <c r="QCO1279"/>
      <c r="QCP1279"/>
      <c r="QCQ1279"/>
      <c r="QCR1279"/>
      <c r="QCS1279"/>
      <c r="QCT1279"/>
      <c r="QCU1279"/>
      <c r="QCV1279"/>
      <c r="QCW1279"/>
      <c r="QCX1279"/>
      <c r="QCY1279"/>
      <c r="QCZ1279"/>
      <c r="QDA1279"/>
      <c r="QDB1279"/>
      <c r="QDC1279"/>
      <c r="QDD1279"/>
      <c r="QDE1279"/>
      <c r="QDF1279"/>
      <c r="QDG1279"/>
      <c r="QDH1279"/>
      <c r="QDI1279"/>
      <c r="QDJ1279"/>
      <c r="QDK1279"/>
      <c r="QDL1279"/>
      <c r="QDM1279"/>
      <c r="QDN1279"/>
      <c r="QDO1279"/>
      <c r="QDP1279"/>
      <c r="QDQ1279"/>
      <c r="QDR1279"/>
      <c r="QDS1279"/>
      <c r="QDT1279"/>
      <c r="QDU1279"/>
      <c r="QDV1279"/>
      <c r="QDW1279"/>
      <c r="QDX1279"/>
      <c r="QDY1279"/>
      <c r="QDZ1279"/>
      <c r="QEA1279"/>
      <c r="QEB1279"/>
      <c r="QEC1279"/>
      <c r="QED1279"/>
      <c r="QEE1279"/>
      <c r="QEF1279"/>
      <c r="QEG1279"/>
      <c r="QEH1279"/>
      <c r="QEI1279"/>
      <c r="QEJ1279"/>
      <c r="QEK1279"/>
      <c r="QEL1279"/>
      <c r="QEM1279"/>
      <c r="QEN1279"/>
      <c r="QEO1279"/>
      <c r="QEP1279"/>
      <c r="QEQ1279"/>
      <c r="QER1279"/>
      <c r="QES1279"/>
      <c r="QET1279"/>
      <c r="QEU1279"/>
      <c r="QEV1279"/>
      <c r="QEW1279"/>
      <c r="QEX1279"/>
      <c r="QEY1279"/>
      <c r="QEZ1279"/>
      <c r="QFA1279"/>
      <c r="QFB1279"/>
      <c r="QFC1279"/>
      <c r="QFD1279"/>
      <c r="QFE1279"/>
      <c r="QFF1279"/>
      <c r="QFG1279"/>
      <c r="QFH1279"/>
      <c r="QFI1279"/>
      <c r="QFJ1279"/>
      <c r="QFK1279"/>
      <c r="QFL1279"/>
      <c r="QFM1279"/>
      <c r="QFN1279"/>
      <c r="QFO1279"/>
      <c r="QFP1279"/>
      <c r="QFQ1279"/>
      <c r="QFR1279"/>
      <c r="QFS1279"/>
      <c r="QFT1279"/>
      <c r="QFU1279"/>
      <c r="QFV1279"/>
      <c r="QFW1279"/>
      <c r="QFX1279"/>
      <c r="QFY1279"/>
      <c r="QFZ1279"/>
      <c r="QGA1279"/>
      <c r="QGB1279"/>
      <c r="QGC1279"/>
      <c r="QGD1279"/>
      <c r="QGE1279"/>
      <c r="QGF1279"/>
      <c r="QGG1279"/>
      <c r="QGH1279"/>
      <c r="QGI1279"/>
      <c r="QGJ1279"/>
      <c r="QGK1279"/>
      <c r="QGL1279"/>
      <c r="QGM1279"/>
      <c r="QGN1279"/>
      <c r="QGO1279"/>
      <c r="QGP1279"/>
      <c r="QGQ1279"/>
      <c r="QGR1279"/>
      <c r="QGS1279"/>
      <c r="QGT1279"/>
      <c r="QGU1279"/>
      <c r="QGV1279"/>
      <c r="QGW1279"/>
      <c r="QGX1279"/>
      <c r="QGY1279"/>
      <c r="QGZ1279"/>
      <c r="QHA1279"/>
      <c r="QHB1279"/>
      <c r="QHC1279"/>
      <c r="QHD1279"/>
      <c r="QHE1279"/>
      <c r="QHF1279"/>
      <c r="QHG1279"/>
      <c r="QHH1279"/>
      <c r="QHI1279"/>
      <c r="QHJ1279"/>
      <c r="QHK1279"/>
      <c r="QHL1279"/>
      <c r="QHM1279"/>
      <c r="QHN1279"/>
      <c r="QHO1279"/>
      <c r="QHP1279"/>
      <c r="QHQ1279"/>
      <c r="QHR1279"/>
      <c r="QHS1279"/>
      <c r="QHT1279"/>
      <c r="QHU1279"/>
      <c r="QHV1279"/>
      <c r="QHW1279"/>
      <c r="QHX1279"/>
      <c r="QHY1279"/>
      <c r="QHZ1279"/>
      <c r="QIA1279"/>
      <c r="QIB1279"/>
      <c r="QIC1279"/>
      <c r="QID1279"/>
      <c r="QIE1279"/>
      <c r="QIF1279"/>
      <c r="QIG1279"/>
      <c r="QIH1279"/>
      <c r="QII1279"/>
      <c r="QIJ1279"/>
      <c r="QIK1279"/>
      <c r="QIL1279"/>
      <c r="QIM1279"/>
      <c r="QIN1279"/>
      <c r="QIO1279"/>
      <c r="QIP1279"/>
      <c r="QIQ1279"/>
      <c r="QIR1279"/>
      <c r="QIS1279"/>
      <c r="QIT1279"/>
      <c r="QIU1279"/>
      <c r="QIV1279"/>
      <c r="QIW1279"/>
      <c r="QIX1279"/>
      <c r="QIY1279"/>
      <c r="QIZ1279"/>
      <c r="QJA1279"/>
      <c r="QJB1279"/>
      <c r="QJC1279"/>
      <c r="QJD1279"/>
      <c r="QJE1279"/>
      <c r="QJF1279"/>
      <c r="QJG1279"/>
      <c r="QJH1279"/>
      <c r="QJI1279"/>
      <c r="QJJ1279"/>
      <c r="QJK1279"/>
      <c r="QJL1279"/>
      <c r="QJM1279"/>
      <c r="QJN1279"/>
      <c r="QJO1279"/>
      <c r="QJP1279"/>
      <c r="QJQ1279"/>
      <c r="QJR1279"/>
      <c r="QJS1279"/>
      <c r="QJT1279"/>
      <c r="QJU1279"/>
      <c r="QJV1279"/>
      <c r="QJW1279"/>
      <c r="QJX1279"/>
      <c r="QJY1279"/>
      <c r="QJZ1279"/>
      <c r="QKA1279"/>
      <c r="QKB1279"/>
      <c r="QKC1279"/>
      <c r="QKD1279"/>
      <c r="QKE1279"/>
      <c r="QKF1279"/>
      <c r="QKG1279"/>
      <c r="QKH1279"/>
      <c r="QKI1279"/>
      <c r="QKJ1279"/>
      <c r="QKK1279"/>
      <c r="QKL1279"/>
      <c r="QKM1279"/>
      <c r="QKN1279"/>
      <c r="QKO1279"/>
      <c r="QKP1279"/>
      <c r="QKQ1279"/>
      <c r="QKR1279"/>
      <c r="QKS1279"/>
      <c r="QKT1279"/>
      <c r="QKU1279"/>
      <c r="QKV1279"/>
      <c r="QKW1279"/>
      <c r="QKX1279"/>
      <c r="QKY1279"/>
      <c r="QKZ1279"/>
      <c r="QLA1279"/>
      <c r="QLB1279"/>
      <c r="QLC1279"/>
      <c r="QLD1279"/>
      <c r="QLE1279"/>
      <c r="QLF1279"/>
      <c r="QLG1279"/>
      <c r="QLH1279"/>
      <c r="QLI1279"/>
      <c r="QLJ1279"/>
      <c r="QLK1279"/>
      <c r="QLL1279"/>
      <c r="QLM1279"/>
      <c r="QLN1279"/>
      <c r="QLO1279"/>
      <c r="QLP1279"/>
      <c r="QLQ1279"/>
      <c r="QLR1279"/>
      <c r="QLS1279"/>
      <c r="QLT1279"/>
      <c r="QLU1279"/>
      <c r="QLV1279"/>
      <c r="QLW1279"/>
      <c r="QLX1279"/>
      <c r="QLY1279"/>
      <c r="QLZ1279"/>
      <c r="QMA1279"/>
      <c r="QMB1279"/>
      <c r="QMC1279"/>
      <c r="QMD1279"/>
      <c r="QME1279"/>
      <c r="QMF1279"/>
      <c r="QMG1279"/>
      <c r="QMH1279"/>
      <c r="QMI1279"/>
      <c r="QMJ1279"/>
      <c r="QMK1279"/>
      <c r="QML1279"/>
      <c r="QMM1279"/>
      <c r="QMN1279"/>
      <c r="QMO1279"/>
      <c r="QMP1279"/>
      <c r="QMQ1279"/>
      <c r="QMR1279"/>
      <c r="QMS1279"/>
      <c r="QMT1279"/>
      <c r="QMU1279"/>
      <c r="QMV1279"/>
      <c r="QMW1279"/>
      <c r="QMX1279"/>
      <c r="QMY1279"/>
      <c r="QMZ1279"/>
      <c r="QNA1279"/>
      <c r="QNB1279"/>
      <c r="QNC1279"/>
      <c r="QND1279"/>
      <c r="QNE1279"/>
      <c r="QNF1279"/>
      <c r="QNG1279"/>
      <c r="QNH1279"/>
      <c r="QNI1279"/>
      <c r="QNJ1279"/>
      <c r="QNK1279"/>
      <c r="QNL1279"/>
      <c r="QNM1279"/>
      <c r="QNN1279"/>
      <c r="QNO1279"/>
      <c r="QNP1279"/>
      <c r="QNQ1279"/>
      <c r="QNR1279"/>
      <c r="QNS1279"/>
      <c r="QNT1279"/>
      <c r="QNU1279"/>
      <c r="QNV1279"/>
      <c r="QNW1279"/>
      <c r="QNX1279"/>
      <c r="QNY1279"/>
      <c r="QNZ1279"/>
      <c r="QOA1279"/>
      <c r="QOB1279"/>
      <c r="QOC1279"/>
      <c r="QOD1279"/>
      <c r="QOE1279"/>
      <c r="QOF1279"/>
      <c r="QOG1279"/>
      <c r="QOH1279"/>
      <c r="QOI1279"/>
      <c r="QOJ1279"/>
      <c r="QOK1279"/>
      <c r="QOL1279"/>
      <c r="QOM1279"/>
      <c r="QON1279"/>
      <c r="QOO1279"/>
      <c r="QOP1279"/>
      <c r="QOQ1279"/>
      <c r="QOR1279"/>
      <c r="QOS1279"/>
      <c r="QOT1279"/>
      <c r="QOU1279"/>
      <c r="QOV1279"/>
      <c r="QOW1279"/>
      <c r="QOX1279"/>
      <c r="QOY1279"/>
      <c r="QOZ1279"/>
      <c r="QPA1279"/>
      <c r="QPB1279"/>
      <c r="QPC1279"/>
      <c r="QPD1279"/>
      <c r="QPE1279"/>
      <c r="QPF1279"/>
      <c r="QPG1279"/>
      <c r="QPH1279"/>
      <c r="QPI1279"/>
      <c r="QPJ1279"/>
      <c r="QPK1279"/>
      <c r="QPL1279"/>
      <c r="QPM1279"/>
      <c r="QPN1279"/>
      <c r="QPO1279"/>
      <c r="QPP1279"/>
      <c r="QPQ1279"/>
      <c r="QPR1279"/>
      <c r="QPS1279"/>
      <c r="QPT1279"/>
      <c r="QPU1279"/>
      <c r="QPV1279"/>
      <c r="QPW1279"/>
      <c r="QPX1279"/>
      <c r="QPY1279"/>
      <c r="QPZ1279"/>
      <c r="QQA1279"/>
      <c r="QQB1279"/>
      <c r="QQC1279"/>
      <c r="QQD1279"/>
      <c r="QQE1279"/>
      <c r="QQF1279"/>
      <c r="QQG1279"/>
      <c r="QQH1279"/>
      <c r="QQI1279"/>
      <c r="QQJ1279"/>
      <c r="QQK1279"/>
      <c r="QQL1279"/>
      <c r="QQM1279"/>
      <c r="QQN1279"/>
      <c r="QQO1279"/>
      <c r="QQP1279"/>
      <c r="QQQ1279"/>
      <c r="QQR1279"/>
      <c r="QQS1279"/>
      <c r="QQT1279"/>
      <c r="QQU1279"/>
      <c r="QQV1279"/>
      <c r="QQW1279"/>
      <c r="QQX1279"/>
      <c r="QQY1279"/>
      <c r="QQZ1279"/>
      <c r="QRA1279"/>
      <c r="QRB1279"/>
      <c r="QRC1279"/>
      <c r="QRD1279"/>
      <c r="QRE1279"/>
      <c r="QRF1279"/>
      <c r="QRG1279"/>
      <c r="QRH1279"/>
      <c r="QRI1279"/>
      <c r="QRJ1279"/>
      <c r="QRK1279"/>
      <c r="QRL1279"/>
      <c r="QRM1279"/>
      <c r="QRN1279"/>
      <c r="QRO1279"/>
      <c r="QRP1279"/>
      <c r="QRQ1279"/>
      <c r="QRR1279"/>
      <c r="QRS1279"/>
      <c r="QRT1279"/>
      <c r="QRU1279"/>
      <c r="QRV1279"/>
      <c r="QRW1279"/>
      <c r="QRX1279"/>
      <c r="QRY1279"/>
      <c r="QRZ1279"/>
      <c r="QSA1279"/>
      <c r="QSB1279"/>
      <c r="QSC1279"/>
      <c r="QSD1279"/>
      <c r="QSE1279"/>
      <c r="QSF1279"/>
      <c r="QSG1279"/>
      <c r="QSH1279"/>
      <c r="QSI1279"/>
      <c r="QSJ1279"/>
      <c r="QSK1279"/>
      <c r="QSL1279"/>
      <c r="QSM1279"/>
      <c r="QSN1279"/>
      <c r="QSO1279"/>
      <c r="QSP1279"/>
      <c r="QSQ1279"/>
      <c r="QSR1279"/>
      <c r="QSS1279"/>
      <c r="QST1279"/>
      <c r="QSU1279"/>
      <c r="QSV1279"/>
      <c r="QSW1279"/>
      <c r="QSX1279"/>
      <c r="QSY1279"/>
      <c r="QSZ1279"/>
      <c r="QTA1279"/>
      <c r="QTB1279"/>
      <c r="QTC1279"/>
      <c r="QTD1279"/>
      <c r="QTE1279"/>
      <c r="QTF1279"/>
      <c r="QTG1279"/>
      <c r="QTH1279"/>
      <c r="QTI1279"/>
      <c r="QTJ1279"/>
      <c r="QTK1279"/>
      <c r="QTL1279"/>
      <c r="QTM1279"/>
      <c r="QTN1279"/>
      <c r="QTO1279"/>
      <c r="QTP1279"/>
      <c r="QTQ1279"/>
      <c r="QTR1279"/>
      <c r="QTS1279"/>
      <c r="QTT1279"/>
      <c r="QTU1279"/>
      <c r="QTV1279"/>
      <c r="QTW1279"/>
      <c r="QTX1279"/>
      <c r="QTY1279"/>
      <c r="QTZ1279"/>
      <c r="QUA1279"/>
      <c r="QUB1279"/>
      <c r="QUC1279"/>
      <c r="QUD1279"/>
      <c r="QUE1279"/>
      <c r="QUF1279"/>
      <c r="QUG1279"/>
      <c r="QUH1279"/>
      <c r="QUI1279"/>
      <c r="QUJ1279"/>
      <c r="QUK1279"/>
      <c r="QUL1279"/>
      <c r="QUM1279"/>
      <c r="QUN1279"/>
      <c r="QUO1279"/>
      <c r="QUP1279"/>
      <c r="QUQ1279"/>
      <c r="QUR1279"/>
      <c r="QUS1279"/>
      <c r="QUT1279"/>
      <c r="QUU1279"/>
      <c r="QUV1279"/>
      <c r="QUW1279"/>
      <c r="QUX1279"/>
      <c r="QUY1279"/>
      <c r="QUZ1279"/>
      <c r="QVA1279"/>
      <c r="QVB1279"/>
      <c r="QVC1279"/>
      <c r="QVD1279"/>
      <c r="QVE1279"/>
      <c r="QVF1279"/>
      <c r="QVG1279"/>
      <c r="QVH1279"/>
      <c r="QVI1279"/>
      <c r="QVJ1279"/>
      <c r="QVK1279"/>
      <c r="QVL1279"/>
      <c r="QVM1279"/>
      <c r="QVN1279"/>
      <c r="QVO1279"/>
      <c r="QVP1279"/>
      <c r="QVQ1279"/>
      <c r="QVR1279"/>
      <c r="QVS1279"/>
      <c r="QVT1279"/>
      <c r="QVU1279"/>
      <c r="QVV1279"/>
      <c r="QVW1279"/>
      <c r="QVX1279"/>
      <c r="QVY1279"/>
      <c r="QVZ1279"/>
      <c r="QWA1279"/>
      <c r="QWB1279"/>
      <c r="QWC1279"/>
      <c r="QWD1279"/>
      <c r="QWE1279"/>
      <c r="QWF1279"/>
      <c r="QWG1279"/>
      <c r="QWH1279"/>
      <c r="QWI1279"/>
      <c r="QWJ1279"/>
      <c r="QWK1279"/>
      <c r="QWL1279"/>
      <c r="QWM1279"/>
      <c r="QWN1279"/>
      <c r="QWO1279"/>
      <c r="QWP1279"/>
      <c r="QWQ1279"/>
      <c r="QWR1279"/>
      <c r="QWS1279"/>
      <c r="QWT1279"/>
      <c r="QWU1279"/>
      <c r="QWV1279"/>
      <c r="QWW1279"/>
      <c r="QWX1279"/>
      <c r="QWY1279"/>
      <c r="QWZ1279"/>
      <c r="QXA1279"/>
      <c r="QXB1279"/>
      <c r="QXC1279"/>
      <c r="QXD1279"/>
      <c r="QXE1279"/>
      <c r="QXF1279"/>
      <c r="QXG1279"/>
      <c r="QXH1279"/>
      <c r="QXI1279"/>
      <c r="QXJ1279"/>
      <c r="QXK1279"/>
      <c r="QXL1279"/>
      <c r="QXM1279"/>
      <c r="QXN1279"/>
      <c r="QXO1279"/>
      <c r="QXP1279"/>
      <c r="QXQ1279"/>
      <c r="QXR1279"/>
      <c r="QXS1279"/>
      <c r="QXT1279"/>
      <c r="QXU1279"/>
      <c r="QXV1279"/>
      <c r="QXW1279"/>
      <c r="QXX1279"/>
      <c r="QXY1279"/>
      <c r="QXZ1279"/>
      <c r="QYA1279"/>
      <c r="QYB1279"/>
      <c r="QYC1279"/>
      <c r="QYD1279"/>
      <c r="QYE1279"/>
      <c r="QYF1279"/>
      <c r="QYG1279"/>
      <c r="QYH1279"/>
      <c r="QYI1279"/>
      <c r="QYJ1279"/>
      <c r="QYK1279"/>
      <c r="QYL1279"/>
      <c r="QYM1279"/>
      <c r="QYN1279"/>
      <c r="QYO1279"/>
      <c r="QYP1279"/>
      <c r="QYQ1279"/>
      <c r="QYR1279"/>
      <c r="QYS1279"/>
      <c r="QYT1279"/>
      <c r="QYU1279"/>
      <c r="QYV1279"/>
      <c r="QYW1279"/>
      <c r="QYX1279"/>
      <c r="QYY1279"/>
      <c r="QYZ1279"/>
      <c r="QZA1279"/>
      <c r="QZB1279"/>
      <c r="QZC1279"/>
      <c r="QZD1279"/>
      <c r="QZE1279"/>
      <c r="QZF1279"/>
      <c r="QZG1279"/>
      <c r="QZH1279"/>
      <c r="QZI1279"/>
      <c r="QZJ1279"/>
      <c r="QZK1279"/>
      <c r="QZL1279"/>
      <c r="QZM1279"/>
      <c r="QZN1279"/>
      <c r="QZO1279"/>
      <c r="QZP1279"/>
      <c r="QZQ1279"/>
      <c r="QZR1279"/>
      <c r="QZS1279"/>
      <c r="QZT1279"/>
      <c r="QZU1279"/>
      <c r="QZV1279"/>
      <c r="QZW1279"/>
      <c r="QZX1279"/>
      <c r="QZY1279"/>
      <c r="QZZ1279"/>
      <c r="RAA1279"/>
      <c r="RAB1279"/>
      <c r="RAC1279"/>
      <c r="RAD1279"/>
      <c r="RAE1279"/>
      <c r="RAF1279"/>
      <c r="RAG1279"/>
      <c r="RAH1279"/>
      <c r="RAI1279"/>
      <c r="RAJ1279"/>
      <c r="RAK1279"/>
      <c r="RAL1279"/>
      <c r="RAM1279"/>
      <c r="RAN1279"/>
      <c r="RAO1279"/>
      <c r="RAP1279"/>
      <c r="RAQ1279"/>
      <c r="RAR1279"/>
      <c r="RAS1279"/>
      <c r="RAT1279"/>
      <c r="RAU1279"/>
      <c r="RAV1279"/>
      <c r="RAW1279"/>
      <c r="RAX1279"/>
      <c r="RAY1279"/>
      <c r="RAZ1279"/>
      <c r="RBA1279"/>
      <c r="RBB1279"/>
      <c r="RBC1279"/>
      <c r="RBD1279"/>
      <c r="RBE1279"/>
      <c r="RBF1279"/>
      <c r="RBG1279"/>
      <c r="RBH1279"/>
      <c r="RBI1279"/>
      <c r="RBJ1279"/>
      <c r="RBK1279"/>
      <c r="RBL1279"/>
      <c r="RBM1279"/>
      <c r="RBN1279"/>
      <c r="RBO1279"/>
      <c r="RBP1279"/>
      <c r="RBQ1279"/>
      <c r="RBR1279"/>
      <c r="RBS1279"/>
      <c r="RBT1279"/>
      <c r="RBU1279"/>
      <c r="RBV1279"/>
      <c r="RBW1279"/>
      <c r="RBX1279"/>
      <c r="RBY1279"/>
      <c r="RBZ1279"/>
      <c r="RCA1279"/>
      <c r="RCB1279"/>
      <c r="RCC1279"/>
      <c r="RCD1279"/>
      <c r="RCE1279"/>
      <c r="RCF1279"/>
      <c r="RCG1279"/>
      <c r="RCH1279"/>
      <c r="RCI1279"/>
      <c r="RCJ1279"/>
      <c r="RCK1279"/>
      <c r="RCL1279"/>
      <c r="RCM1279"/>
      <c r="RCN1279"/>
      <c r="RCO1279"/>
      <c r="RCP1279"/>
      <c r="RCQ1279"/>
      <c r="RCR1279"/>
      <c r="RCS1279"/>
      <c r="RCT1279"/>
      <c r="RCU1279"/>
      <c r="RCV1279"/>
      <c r="RCW1279"/>
      <c r="RCX1279"/>
      <c r="RCY1279"/>
      <c r="RCZ1279"/>
      <c r="RDA1279"/>
      <c r="RDB1279"/>
      <c r="RDC1279"/>
      <c r="RDD1279"/>
      <c r="RDE1279"/>
      <c r="RDF1279"/>
      <c r="RDG1279"/>
      <c r="RDH1279"/>
      <c r="RDI1279"/>
      <c r="RDJ1279"/>
      <c r="RDK1279"/>
      <c r="RDL1279"/>
      <c r="RDM1279"/>
      <c r="RDN1279"/>
      <c r="RDO1279"/>
      <c r="RDP1279"/>
      <c r="RDQ1279"/>
      <c r="RDR1279"/>
      <c r="RDS1279"/>
      <c r="RDT1279"/>
      <c r="RDU1279"/>
      <c r="RDV1279"/>
      <c r="RDW1279"/>
      <c r="RDX1279"/>
      <c r="RDY1279"/>
      <c r="RDZ1279"/>
      <c r="REA1279"/>
      <c r="REB1279"/>
      <c r="REC1279"/>
      <c r="RED1279"/>
      <c r="REE1279"/>
      <c r="REF1279"/>
      <c r="REG1279"/>
      <c r="REH1279"/>
      <c r="REI1279"/>
      <c r="REJ1279"/>
      <c r="REK1279"/>
      <c r="REL1279"/>
      <c r="REM1279"/>
      <c r="REN1279"/>
      <c r="REO1279"/>
      <c r="REP1279"/>
      <c r="REQ1279"/>
      <c r="RER1279"/>
      <c r="RES1279"/>
      <c r="RET1279"/>
      <c r="REU1279"/>
      <c r="REV1279"/>
      <c r="REW1279"/>
      <c r="REX1279"/>
      <c r="REY1279"/>
      <c r="REZ1279"/>
      <c r="RFA1279"/>
      <c r="RFB1279"/>
      <c r="RFC1279"/>
      <c r="RFD1279"/>
      <c r="RFE1279"/>
      <c r="RFF1279"/>
      <c r="RFG1279"/>
      <c r="RFH1279"/>
      <c r="RFI1279"/>
      <c r="RFJ1279"/>
      <c r="RFK1279"/>
      <c r="RFL1279"/>
      <c r="RFM1279"/>
      <c r="RFN1279"/>
      <c r="RFO1279"/>
      <c r="RFP1279"/>
      <c r="RFQ1279"/>
      <c r="RFR1279"/>
      <c r="RFS1279"/>
      <c r="RFT1279"/>
      <c r="RFU1279"/>
      <c r="RFV1279"/>
      <c r="RFW1279"/>
      <c r="RFX1279"/>
      <c r="RFY1279"/>
      <c r="RFZ1279"/>
      <c r="RGA1279"/>
      <c r="RGB1279"/>
      <c r="RGC1279"/>
      <c r="RGD1279"/>
      <c r="RGE1279"/>
      <c r="RGF1279"/>
      <c r="RGG1279"/>
      <c r="RGH1279"/>
      <c r="RGI1279"/>
      <c r="RGJ1279"/>
      <c r="RGK1279"/>
      <c r="RGL1279"/>
      <c r="RGM1279"/>
      <c r="RGN1279"/>
      <c r="RGO1279"/>
      <c r="RGP1279"/>
      <c r="RGQ1279"/>
      <c r="RGR1279"/>
      <c r="RGS1279"/>
      <c r="RGT1279"/>
      <c r="RGU1279"/>
      <c r="RGV1279"/>
      <c r="RGW1279"/>
      <c r="RGX1279"/>
      <c r="RGY1279"/>
      <c r="RGZ1279"/>
      <c r="RHA1279"/>
      <c r="RHB1279"/>
      <c r="RHC1279"/>
      <c r="RHD1279"/>
      <c r="RHE1279"/>
      <c r="RHF1279"/>
      <c r="RHG1279"/>
      <c r="RHH1279"/>
      <c r="RHI1279"/>
      <c r="RHJ1279"/>
      <c r="RHK1279"/>
      <c r="RHL1279"/>
      <c r="RHM1279"/>
      <c r="RHN1279"/>
      <c r="RHO1279"/>
      <c r="RHP1279"/>
      <c r="RHQ1279"/>
      <c r="RHR1279"/>
      <c r="RHS1279"/>
      <c r="RHT1279"/>
      <c r="RHU1279"/>
      <c r="RHV1279"/>
      <c r="RHW1279"/>
      <c r="RHX1279"/>
      <c r="RHY1279"/>
      <c r="RHZ1279"/>
      <c r="RIA1279"/>
      <c r="RIB1279"/>
      <c r="RIC1279"/>
      <c r="RID1279"/>
      <c r="RIE1279"/>
      <c r="RIF1279"/>
      <c r="RIG1279"/>
      <c r="RIH1279"/>
      <c r="RII1279"/>
      <c r="RIJ1279"/>
      <c r="RIK1279"/>
      <c r="RIL1279"/>
      <c r="RIM1279"/>
      <c r="RIN1279"/>
      <c r="RIO1279"/>
      <c r="RIP1279"/>
      <c r="RIQ1279"/>
      <c r="RIR1279"/>
      <c r="RIS1279"/>
      <c r="RIT1279"/>
      <c r="RIU1279"/>
      <c r="RIV1279"/>
      <c r="RIW1279"/>
      <c r="RIX1279"/>
      <c r="RIY1279"/>
      <c r="RIZ1279"/>
      <c r="RJA1279"/>
      <c r="RJB1279"/>
      <c r="RJC1279"/>
      <c r="RJD1279"/>
      <c r="RJE1279"/>
      <c r="RJF1279"/>
      <c r="RJG1279"/>
      <c r="RJH1279"/>
      <c r="RJI1279"/>
      <c r="RJJ1279"/>
      <c r="RJK1279"/>
      <c r="RJL1279"/>
      <c r="RJM1279"/>
      <c r="RJN1279"/>
      <c r="RJO1279"/>
      <c r="RJP1279"/>
      <c r="RJQ1279"/>
      <c r="RJR1279"/>
      <c r="RJS1279"/>
      <c r="RJT1279"/>
      <c r="RJU1279"/>
      <c r="RJV1279"/>
      <c r="RJW1279"/>
      <c r="RJX1279"/>
      <c r="RJY1279"/>
      <c r="RJZ1279"/>
      <c r="RKA1279"/>
      <c r="RKB1279"/>
      <c r="RKC1279"/>
      <c r="RKD1279"/>
      <c r="RKE1279"/>
      <c r="RKF1279"/>
      <c r="RKG1279"/>
      <c r="RKH1279"/>
      <c r="RKI1279"/>
      <c r="RKJ1279"/>
      <c r="RKK1279"/>
      <c r="RKL1279"/>
      <c r="RKM1279"/>
      <c r="RKN1279"/>
      <c r="RKO1279"/>
      <c r="RKP1279"/>
      <c r="RKQ1279"/>
      <c r="RKR1279"/>
      <c r="RKS1279"/>
      <c r="RKT1279"/>
      <c r="RKU1279"/>
      <c r="RKV1279"/>
      <c r="RKW1279"/>
      <c r="RKX1279"/>
      <c r="RKY1279"/>
      <c r="RKZ1279"/>
      <c r="RLA1279"/>
      <c r="RLB1279"/>
      <c r="RLC1279"/>
      <c r="RLD1279"/>
      <c r="RLE1279"/>
      <c r="RLF1279"/>
      <c r="RLG1279"/>
      <c r="RLH1279"/>
      <c r="RLI1279"/>
      <c r="RLJ1279"/>
      <c r="RLK1279"/>
      <c r="RLL1279"/>
      <c r="RLM1279"/>
      <c r="RLN1279"/>
      <c r="RLO1279"/>
      <c r="RLP1279"/>
      <c r="RLQ1279"/>
      <c r="RLR1279"/>
      <c r="RLS1279"/>
      <c r="RLT1279"/>
      <c r="RLU1279"/>
      <c r="RLV1279"/>
      <c r="RLW1279"/>
      <c r="RLX1279"/>
      <c r="RLY1279"/>
      <c r="RLZ1279"/>
      <c r="RMA1279"/>
      <c r="RMB1279"/>
      <c r="RMC1279"/>
      <c r="RMD1279"/>
      <c r="RME1279"/>
      <c r="RMF1279"/>
      <c r="RMG1279"/>
      <c r="RMH1279"/>
      <c r="RMI1279"/>
      <c r="RMJ1279"/>
      <c r="RMK1279"/>
      <c r="RML1279"/>
      <c r="RMM1279"/>
      <c r="RMN1279"/>
      <c r="RMO1279"/>
      <c r="RMP1279"/>
      <c r="RMQ1279"/>
      <c r="RMR1279"/>
      <c r="RMS1279"/>
      <c r="RMT1279"/>
      <c r="RMU1279"/>
      <c r="RMV1279"/>
      <c r="RMW1279"/>
      <c r="RMX1279"/>
      <c r="RMY1279"/>
      <c r="RMZ1279"/>
      <c r="RNA1279"/>
      <c r="RNB1279"/>
      <c r="RNC1279"/>
      <c r="RND1279"/>
      <c r="RNE1279"/>
      <c r="RNF1279"/>
      <c r="RNG1279"/>
      <c r="RNH1279"/>
      <c r="RNI1279"/>
      <c r="RNJ1279"/>
      <c r="RNK1279"/>
      <c r="RNL1279"/>
      <c r="RNM1279"/>
      <c r="RNN1279"/>
      <c r="RNO1279"/>
      <c r="RNP1279"/>
      <c r="RNQ1279"/>
      <c r="RNR1279"/>
      <c r="RNS1279"/>
      <c r="RNT1279"/>
      <c r="RNU1279"/>
      <c r="RNV1279"/>
      <c r="RNW1279"/>
      <c r="RNX1279"/>
      <c r="RNY1279"/>
      <c r="RNZ1279"/>
      <c r="ROA1279"/>
      <c r="ROB1279"/>
      <c r="ROC1279"/>
      <c r="ROD1279"/>
      <c r="ROE1279"/>
      <c r="ROF1279"/>
      <c r="ROG1279"/>
      <c r="ROH1279"/>
      <c r="ROI1279"/>
      <c r="ROJ1279"/>
      <c r="ROK1279"/>
      <c r="ROL1279"/>
      <c r="ROM1279"/>
      <c r="RON1279"/>
      <c r="ROO1279"/>
      <c r="ROP1279"/>
      <c r="ROQ1279"/>
      <c r="ROR1279"/>
      <c r="ROS1279"/>
      <c r="ROT1279"/>
      <c r="ROU1279"/>
      <c r="ROV1279"/>
      <c r="ROW1279"/>
      <c r="ROX1279"/>
      <c r="ROY1279"/>
      <c r="ROZ1279"/>
      <c r="RPA1279"/>
      <c r="RPB1279"/>
      <c r="RPC1279"/>
      <c r="RPD1279"/>
      <c r="RPE1279"/>
      <c r="RPF1279"/>
      <c r="RPG1279"/>
      <c r="RPH1279"/>
      <c r="RPI1279"/>
      <c r="RPJ1279"/>
      <c r="RPK1279"/>
      <c r="RPL1279"/>
      <c r="RPM1279"/>
      <c r="RPN1279"/>
      <c r="RPO1279"/>
      <c r="RPP1279"/>
      <c r="RPQ1279"/>
      <c r="RPR1279"/>
      <c r="RPS1279"/>
      <c r="RPT1279"/>
      <c r="RPU1279"/>
      <c r="RPV1279"/>
      <c r="RPW1279"/>
      <c r="RPX1279"/>
      <c r="RPY1279"/>
      <c r="RPZ1279"/>
      <c r="RQA1279"/>
      <c r="RQB1279"/>
      <c r="RQC1279"/>
      <c r="RQD1279"/>
      <c r="RQE1279"/>
      <c r="RQF1279"/>
      <c r="RQG1279"/>
      <c r="RQH1279"/>
      <c r="RQI1279"/>
      <c r="RQJ1279"/>
      <c r="RQK1279"/>
      <c r="RQL1279"/>
      <c r="RQM1279"/>
      <c r="RQN1279"/>
      <c r="RQO1279"/>
      <c r="RQP1279"/>
      <c r="RQQ1279"/>
      <c r="RQR1279"/>
      <c r="RQS1279"/>
      <c r="RQT1279"/>
      <c r="RQU1279"/>
      <c r="RQV1279"/>
      <c r="RQW1279"/>
      <c r="RQX1279"/>
      <c r="RQY1279"/>
      <c r="RQZ1279"/>
      <c r="RRA1279"/>
      <c r="RRB1279"/>
      <c r="RRC1279"/>
      <c r="RRD1279"/>
      <c r="RRE1279"/>
      <c r="RRF1279"/>
      <c r="RRG1279"/>
      <c r="RRH1279"/>
      <c r="RRI1279"/>
      <c r="RRJ1279"/>
      <c r="RRK1279"/>
      <c r="RRL1279"/>
      <c r="RRM1279"/>
      <c r="RRN1279"/>
      <c r="RRO1279"/>
      <c r="RRP1279"/>
      <c r="RRQ1279"/>
      <c r="RRR1279"/>
      <c r="RRS1279"/>
      <c r="RRT1279"/>
      <c r="RRU1279"/>
      <c r="RRV1279"/>
      <c r="RRW1279"/>
      <c r="RRX1279"/>
      <c r="RRY1279"/>
      <c r="RRZ1279"/>
      <c r="RSA1279"/>
      <c r="RSB1279"/>
      <c r="RSC1279"/>
      <c r="RSD1279"/>
      <c r="RSE1279"/>
      <c r="RSF1279"/>
      <c r="RSG1279"/>
      <c r="RSH1279"/>
      <c r="RSI1279"/>
      <c r="RSJ1279"/>
      <c r="RSK1279"/>
      <c r="RSL1279"/>
      <c r="RSM1279"/>
      <c r="RSN1279"/>
      <c r="RSO1279"/>
      <c r="RSP1279"/>
      <c r="RSQ1279"/>
      <c r="RSR1279"/>
      <c r="RSS1279"/>
      <c r="RST1279"/>
      <c r="RSU1279"/>
      <c r="RSV1279"/>
      <c r="RSW1279"/>
      <c r="RSX1279"/>
      <c r="RSY1279"/>
      <c r="RSZ1279"/>
      <c r="RTA1279"/>
      <c r="RTB1279"/>
      <c r="RTC1279"/>
      <c r="RTD1279"/>
      <c r="RTE1279"/>
      <c r="RTF1279"/>
      <c r="RTG1279"/>
      <c r="RTH1279"/>
      <c r="RTI1279"/>
      <c r="RTJ1279"/>
      <c r="RTK1279"/>
      <c r="RTL1279"/>
      <c r="RTM1279"/>
      <c r="RTN1279"/>
      <c r="RTO1279"/>
      <c r="RTP1279"/>
      <c r="RTQ1279"/>
      <c r="RTR1279"/>
      <c r="RTS1279"/>
      <c r="RTT1279"/>
      <c r="RTU1279"/>
      <c r="RTV1279"/>
      <c r="RTW1279"/>
      <c r="RTX1279"/>
      <c r="RTY1279"/>
      <c r="RTZ1279"/>
      <c r="RUA1279"/>
      <c r="RUB1279"/>
      <c r="RUC1279"/>
      <c r="RUD1279"/>
      <c r="RUE1279"/>
      <c r="RUF1279"/>
      <c r="RUG1279"/>
      <c r="RUH1279"/>
      <c r="RUI1279"/>
      <c r="RUJ1279"/>
      <c r="RUK1279"/>
      <c r="RUL1279"/>
      <c r="RUM1279"/>
      <c r="RUN1279"/>
      <c r="RUO1279"/>
      <c r="RUP1279"/>
      <c r="RUQ1279"/>
      <c r="RUR1279"/>
      <c r="RUS1279"/>
      <c r="RUT1279"/>
      <c r="RUU1279"/>
      <c r="RUV1279"/>
      <c r="RUW1279"/>
      <c r="RUX1279"/>
      <c r="RUY1279"/>
      <c r="RUZ1279"/>
      <c r="RVA1279"/>
      <c r="RVB1279"/>
      <c r="RVC1279"/>
      <c r="RVD1279"/>
      <c r="RVE1279"/>
      <c r="RVF1279"/>
      <c r="RVG1279"/>
      <c r="RVH1279"/>
      <c r="RVI1279"/>
      <c r="RVJ1279"/>
      <c r="RVK1279"/>
      <c r="RVL1279"/>
      <c r="RVM1279"/>
      <c r="RVN1279"/>
      <c r="RVO1279"/>
      <c r="RVP1279"/>
      <c r="RVQ1279"/>
      <c r="RVR1279"/>
      <c r="RVS1279"/>
      <c r="RVT1279"/>
      <c r="RVU1279"/>
      <c r="RVV1279"/>
      <c r="RVW1279"/>
      <c r="RVX1279"/>
      <c r="RVY1279"/>
      <c r="RVZ1279"/>
      <c r="RWA1279"/>
      <c r="RWB1279"/>
      <c r="RWC1279"/>
      <c r="RWD1279"/>
      <c r="RWE1279"/>
      <c r="RWF1279"/>
      <c r="RWG1279"/>
      <c r="RWH1279"/>
      <c r="RWI1279"/>
      <c r="RWJ1279"/>
      <c r="RWK1279"/>
      <c r="RWL1279"/>
      <c r="RWM1279"/>
      <c r="RWN1279"/>
      <c r="RWO1279"/>
      <c r="RWP1279"/>
      <c r="RWQ1279"/>
      <c r="RWR1279"/>
      <c r="RWS1279"/>
      <c r="RWT1279"/>
      <c r="RWU1279"/>
      <c r="RWV1279"/>
      <c r="RWW1279"/>
      <c r="RWX1279"/>
      <c r="RWY1279"/>
      <c r="RWZ1279"/>
      <c r="RXA1279"/>
      <c r="RXB1279"/>
      <c r="RXC1279"/>
      <c r="RXD1279"/>
      <c r="RXE1279"/>
      <c r="RXF1279"/>
      <c r="RXG1279"/>
      <c r="RXH1279"/>
      <c r="RXI1279"/>
      <c r="RXJ1279"/>
      <c r="RXK1279"/>
      <c r="RXL1279"/>
      <c r="RXM1279"/>
      <c r="RXN1279"/>
      <c r="RXO1279"/>
      <c r="RXP1279"/>
      <c r="RXQ1279"/>
      <c r="RXR1279"/>
      <c r="RXS1279"/>
      <c r="RXT1279"/>
      <c r="RXU1279"/>
      <c r="RXV1279"/>
      <c r="RXW1279"/>
      <c r="RXX1279"/>
      <c r="RXY1279"/>
      <c r="RXZ1279"/>
      <c r="RYA1279"/>
      <c r="RYB1279"/>
      <c r="RYC1279"/>
      <c r="RYD1279"/>
      <c r="RYE1279"/>
      <c r="RYF1279"/>
      <c r="RYG1279"/>
      <c r="RYH1279"/>
      <c r="RYI1279"/>
      <c r="RYJ1279"/>
      <c r="RYK1279"/>
      <c r="RYL1279"/>
      <c r="RYM1279"/>
      <c r="RYN1279"/>
      <c r="RYO1279"/>
      <c r="RYP1279"/>
      <c r="RYQ1279"/>
      <c r="RYR1279"/>
      <c r="RYS1279"/>
      <c r="RYT1279"/>
      <c r="RYU1279"/>
      <c r="RYV1279"/>
      <c r="RYW1279"/>
      <c r="RYX1279"/>
      <c r="RYY1279"/>
      <c r="RYZ1279"/>
      <c r="RZA1279"/>
      <c r="RZB1279"/>
      <c r="RZC1279"/>
      <c r="RZD1279"/>
      <c r="RZE1279"/>
      <c r="RZF1279"/>
      <c r="RZG1279"/>
      <c r="RZH1279"/>
      <c r="RZI1279"/>
      <c r="RZJ1279"/>
      <c r="RZK1279"/>
      <c r="RZL1279"/>
      <c r="RZM1279"/>
      <c r="RZN1279"/>
      <c r="RZO1279"/>
      <c r="RZP1279"/>
      <c r="RZQ1279"/>
      <c r="RZR1279"/>
      <c r="RZS1279"/>
      <c r="RZT1279"/>
      <c r="RZU1279"/>
      <c r="RZV1279"/>
      <c r="RZW1279"/>
      <c r="RZX1279"/>
      <c r="RZY1279"/>
      <c r="RZZ1279"/>
      <c r="SAA1279"/>
      <c r="SAB1279"/>
      <c r="SAC1279"/>
      <c r="SAD1279"/>
      <c r="SAE1279"/>
      <c r="SAF1279"/>
      <c r="SAG1279"/>
      <c r="SAH1279"/>
      <c r="SAI1279"/>
      <c r="SAJ1279"/>
      <c r="SAK1279"/>
      <c r="SAL1279"/>
      <c r="SAM1279"/>
      <c r="SAN1279"/>
      <c r="SAO1279"/>
      <c r="SAP1279"/>
      <c r="SAQ1279"/>
      <c r="SAR1279"/>
      <c r="SAS1279"/>
      <c r="SAT1279"/>
      <c r="SAU1279"/>
      <c r="SAV1279"/>
      <c r="SAW1279"/>
      <c r="SAX1279"/>
      <c r="SAY1279"/>
      <c r="SAZ1279"/>
      <c r="SBA1279"/>
      <c r="SBB1279"/>
      <c r="SBC1279"/>
      <c r="SBD1279"/>
      <c r="SBE1279"/>
      <c r="SBF1279"/>
      <c r="SBG1279"/>
      <c r="SBH1279"/>
      <c r="SBI1279"/>
      <c r="SBJ1279"/>
      <c r="SBK1279"/>
      <c r="SBL1279"/>
      <c r="SBM1279"/>
      <c r="SBN1279"/>
      <c r="SBO1279"/>
      <c r="SBP1279"/>
      <c r="SBQ1279"/>
      <c r="SBR1279"/>
      <c r="SBS1279"/>
      <c r="SBT1279"/>
      <c r="SBU1279"/>
      <c r="SBV1279"/>
      <c r="SBW1279"/>
      <c r="SBX1279"/>
      <c r="SBY1279"/>
      <c r="SBZ1279"/>
      <c r="SCA1279"/>
      <c r="SCB1279"/>
      <c r="SCC1279"/>
      <c r="SCD1279"/>
      <c r="SCE1279"/>
      <c r="SCF1279"/>
      <c r="SCG1279"/>
      <c r="SCH1279"/>
      <c r="SCI1279"/>
      <c r="SCJ1279"/>
      <c r="SCK1279"/>
      <c r="SCL1279"/>
      <c r="SCM1279"/>
      <c r="SCN1279"/>
      <c r="SCO1279"/>
      <c r="SCP1279"/>
      <c r="SCQ1279"/>
      <c r="SCR1279"/>
      <c r="SCS1279"/>
      <c r="SCT1279"/>
      <c r="SCU1279"/>
      <c r="SCV1279"/>
      <c r="SCW1279"/>
      <c r="SCX1279"/>
      <c r="SCY1279"/>
      <c r="SCZ1279"/>
      <c r="SDA1279"/>
      <c r="SDB1279"/>
      <c r="SDC1279"/>
      <c r="SDD1279"/>
      <c r="SDE1279"/>
      <c r="SDF1279"/>
      <c r="SDG1279"/>
      <c r="SDH1279"/>
      <c r="SDI1279"/>
      <c r="SDJ1279"/>
      <c r="SDK1279"/>
      <c r="SDL1279"/>
      <c r="SDM1279"/>
      <c r="SDN1279"/>
      <c r="SDO1279"/>
      <c r="SDP1279"/>
      <c r="SDQ1279"/>
      <c r="SDR1279"/>
      <c r="SDS1279"/>
      <c r="SDT1279"/>
      <c r="SDU1279"/>
      <c r="SDV1279"/>
      <c r="SDW1279"/>
      <c r="SDX1279"/>
      <c r="SDY1279"/>
      <c r="SDZ1279"/>
      <c r="SEA1279"/>
      <c r="SEB1279"/>
      <c r="SEC1279"/>
      <c r="SED1279"/>
      <c r="SEE1279"/>
      <c r="SEF1279"/>
      <c r="SEG1279"/>
      <c r="SEH1279"/>
      <c r="SEI1279"/>
      <c r="SEJ1279"/>
      <c r="SEK1279"/>
      <c r="SEL1279"/>
      <c r="SEM1279"/>
      <c r="SEN1279"/>
      <c r="SEO1279"/>
      <c r="SEP1279"/>
      <c r="SEQ1279"/>
      <c r="SER1279"/>
      <c r="SES1279"/>
      <c r="SET1279"/>
      <c r="SEU1279"/>
      <c r="SEV1279"/>
      <c r="SEW1279"/>
      <c r="SEX1279"/>
      <c r="SEY1279"/>
      <c r="SEZ1279"/>
      <c r="SFA1279"/>
      <c r="SFB1279"/>
      <c r="SFC1279"/>
      <c r="SFD1279"/>
      <c r="SFE1279"/>
      <c r="SFF1279"/>
      <c r="SFG1279"/>
      <c r="SFH1279"/>
      <c r="SFI1279"/>
      <c r="SFJ1279"/>
      <c r="SFK1279"/>
      <c r="SFL1279"/>
      <c r="SFM1279"/>
      <c r="SFN1279"/>
      <c r="SFO1279"/>
      <c r="SFP1279"/>
      <c r="SFQ1279"/>
      <c r="SFR1279"/>
      <c r="SFS1279"/>
      <c r="SFT1279"/>
      <c r="SFU1279"/>
      <c r="SFV1279"/>
      <c r="SFW1279"/>
      <c r="SFX1279"/>
      <c r="SFY1279"/>
      <c r="SFZ1279"/>
      <c r="SGA1279"/>
      <c r="SGB1279"/>
      <c r="SGC1279"/>
      <c r="SGD1279"/>
      <c r="SGE1279"/>
      <c r="SGF1279"/>
      <c r="SGG1279"/>
      <c r="SGH1279"/>
      <c r="SGI1279"/>
      <c r="SGJ1279"/>
      <c r="SGK1279"/>
      <c r="SGL1279"/>
      <c r="SGM1279"/>
      <c r="SGN1279"/>
      <c r="SGO1279"/>
      <c r="SGP1279"/>
      <c r="SGQ1279"/>
      <c r="SGR1279"/>
      <c r="SGS1279"/>
      <c r="SGT1279"/>
      <c r="SGU1279"/>
      <c r="SGV1279"/>
      <c r="SGW1279"/>
      <c r="SGX1279"/>
      <c r="SGY1279"/>
      <c r="SGZ1279"/>
      <c r="SHA1279"/>
      <c r="SHB1279"/>
      <c r="SHC1279"/>
      <c r="SHD1279"/>
      <c r="SHE1279"/>
      <c r="SHF1279"/>
      <c r="SHG1279"/>
      <c r="SHH1279"/>
      <c r="SHI1279"/>
      <c r="SHJ1279"/>
      <c r="SHK1279"/>
      <c r="SHL1279"/>
      <c r="SHM1279"/>
      <c r="SHN1279"/>
      <c r="SHO1279"/>
      <c r="SHP1279"/>
      <c r="SHQ1279"/>
      <c r="SHR1279"/>
      <c r="SHS1279"/>
      <c r="SHT1279"/>
      <c r="SHU1279"/>
      <c r="SHV1279"/>
      <c r="SHW1279"/>
      <c r="SHX1279"/>
      <c r="SHY1279"/>
      <c r="SHZ1279"/>
      <c r="SIA1279"/>
      <c r="SIB1279"/>
      <c r="SIC1279"/>
      <c r="SID1279"/>
      <c r="SIE1279"/>
      <c r="SIF1279"/>
      <c r="SIG1279"/>
      <c r="SIH1279"/>
      <c r="SII1279"/>
      <c r="SIJ1279"/>
      <c r="SIK1279"/>
      <c r="SIL1279"/>
      <c r="SIM1279"/>
      <c r="SIN1279"/>
      <c r="SIO1279"/>
      <c r="SIP1279"/>
      <c r="SIQ1279"/>
      <c r="SIR1279"/>
      <c r="SIS1279"/>
      <c r="SIT1279"/>
      <c r="SIU1279"/>
      <c r="SIV1279"/>
      <c r="SIW1279"/>
      <c r="SIX1279"/>
      <c r="SIY1279"/>
      <c r="SIZ1279"/>
      <c r="SJA1279"/>
      <c r="SJB1279"/>
      <c r="SJC1279"/>
      <c r="SJD1279"/>
      <c r="SJE1279"/>
      <c r="SJF1279"/>
      <c r="SJG1279"/>
      <c r="SJH1279"/>
      <c r="SJI1279"/>
      <c r="SJJ1279"/>
      <c r="SJK1279"/>
      <c r="SJL1279"/>
      <c r="SJM1279"/>
      <c r="SJN1279"/>
      <c r="SJO1279"/>
      <c r="SJP1279"/>
      <c r="SJQ1279"/>
      <c r="SJR1279"/>
      <c r="SJS1279"/>
      <c r="SJT1279"/>
      <c r="SJU1279"/>
      <c r="SJV1279"/>
      <c r="SJW1279"/>
      <c r="SJX1279"/>
      <c r="SJY1279"/>
      <c r="SJZ1279"/>
      <c r="SKA1279"/>
      <c r="SKB1279"/>
      <c r="SKC1279"/>
      <c r="SKD1279"/>
      <c r="SKE1279"/>
      <c r="SKF1279"/>
      <c r="SKG1279"/>
      <c r="SKH1279"/>
      <c r="SKI1279"/>
      <c r="SKJ1279"/>
      <c r="SKK1279"/>
      <c r="SKL1279"/>
      <c r="SKM1279"/>
      <c r="SKN1279"/>
      <c r="SKO1279"/>
      <c r="SKP1279"/>
      <c r="SKQ1279"/>
      <c r="SKR1279"/>
      <c r="SKS1279"/>
      <c r="SKT1279"/>
      <c r="SKU1279"/>
      <c r="SKV1279"/>
      <c r="SKW1279"/>
      <c r="SKX1279"/>
      <c r="SKY1279"/>
      <c r="SKZ1279"/>
      <c r="SLA1279"/>
      <c r="SLB1279"/>
      <c r="SLC1279"/>
      <c r="SLD1279"/>
      <c r="SLE1279"/>
      <c r="SLF1279"/>
      <c r="SLG1279"/>
      <c r="SLH1279"/>
      <c r="SLI1279"/>
      <c r="SLJ1279"/>
      <c r="SLK1279"/>
      <c r="SLL1279"/>
      <c r="SLM1279"/>
      <c r="SLN1279"/>
      <c r="SLO1279"/>
      <c r="SLP1279"/>
      <c r="SLQ1279"/>
      <c r="SLR1279"/>
      <c r="SLS1279"/>
      <c r="SLT1279"/>
      <c r="SLU1279"/>
      <c r="SLV1279"/>
      <c r="SLW1279"/>
      <c r="SLX1279"/>
      <c r="SLY1279"/>
      <c r="SLZ1279"/>
      <c r="SMA1279"/>
      <c r="SMB1279"/>
      <c r="SMC1279"/>
      <c r="SMD1279"/>
      <c r="SME1279"/>
      <c r="SMF1279"/>
      <c r="SMG1279"/>
      <c r="SMH1279"/>
      <c r="SMI1279"/>
      <c r="SMJ1279"/>
      <c r="SMK1279"/>
      <c r="SML1279"/>
      <c r="SMM1279"/>
      <c r="SMN1279"/>
      <c r="SMO1279"/>
      <c r="SMP1279"/>
      <c r="SMQ1279"/>
      <c r="SMR1279"/>
      <c r="SMS1279"/>
      <c r="SMT1279"/>
      <c r="SMU1279"/>
      <c r="SMV1279"/>
      <c r="SMW1279"/>
      <c r="SMX1279"/>
      <c r="SMY1279"/>
      <c r="SMZ1279"/>
      <c r="SNA1279"/>
      <c r="SNB1279"/>
      <c r="SNC1279"/>
      <c r="SND1279"/>
      <c r="SNE1279"/>
      <c r="SNF1279"/>
      <c r="SNG1279"/>
      <c r="SNH1279"/>
      <c r="SNI1279"/>
      <c r="SNJ1279"/>
      <c r="SNK1279"/>
      <c r="SNL1279"/>
      <c r="SNM1279"/>
      <c r="SNN1279"/>
      <c r="SNO1279"/>
      <c r="SNP1279"/>
      <c r="SNQ1279"/>
      <c r="SNR1279"/>
      <c r="SNS1279"/>
      <c r="SNT1279"/>
      <c r="SNU1279"/>
      <c r="SNV1279"/>
      <c r="SNW1279"/>
      <c r="SNX1279"/>
      <c r="SNY1279"/>
      <c r="SNZ1279"/>
      <c r="SOA1279"/>
      <c r="SOB1279"/>
      <c r="SOC1279"/>
      <c r="SOD1279"/>
      <c r="SOE1279"/>
      <c r="SOF1279"/>
      <c r="SOG1279"/>
      <c r="SOH1279"/>
      <c r="SOI1279"/>
      <c r="SOJ1279"/>
      <c r="SOK1279"/>
      <c r="SOL1279"/>
      <c r="SOM1279"/>
      <c r="SON1279"/>
      <c r="SOO1279"/>
      <c r="SOP1279"/>
      <c r="SOQ1279"/>
      <c r="SOR1279"/>
      <c r="SOS1279"/>
      <c r="SOT1279"/>
      <c r="SOU1279"/>
      <c r="SOV1279"/>
      <c r="SOW1279"/>
      <c r="SOX1279"/>
      <c r="SOY1279"/>
      <c r="SOZ1279"/>
      <c r="SPA1279"/>
      <c r="SPB1279"/>
      <c r="SPC1279"/>
      <c r="SPD1279"/>
      <c r="SPE1279"/>
      <c r="SPF1279"/>
      <c r="SPG1279"/>
      <c r="SPH1279"/>
      <c r="SPI1279"/>
      <c r="SPJ1279"/>
      <c r="SPK1279"/>
      <c r="SPL1279"/>
      <c r="SPM1279"/>
      <c r="SPN1279"/>
      <c r="SPO1279"/>
      <c r="SPP1279"/>
      <c r="SPQ1279"/>
      <c r="SPR1279"/>
      <c r="SPS1279"/>
      <c r="SPT1279"/>
      <c r="SPU1279"/>
      <c r="SPV1279"/>
      <c r="SPW1279"/>
      <c r="SPX1279"/>
      <c r="SPY1279"/>
      <c r="SPZ1279"/>
      <c r="SQA1279"/>
      <c r="SQB1279"/>
      <c r="SQC1279"/>
      <c r="SQD1279"/>
      <c r="SQE1279"/>
      <c r="SQF1279"/>
      <c r="SQG1279"/>
      <c r="SQH1279"/>
      <c r="SQI1279"/>
      <c r="SQJ1279"/>
      <c r="SQK1279"/>
      <c r="SQL1279"/>
      <c r="SQM1279"/>
      <c r="SQN1279"/>
      <c r="SQO1279"/>
      <c r="SQP1279"/>
      <c r="SQQ1279"/>
      <c r="SQR1279"/>
      <c r="SQS1279"/>
      <c r="SQT1279"/>
      <c r="SQU1279"/>
      <c r="SQV1279"/>
      <c r="SQW1279"/>
      <c r="SQX1279"/>
      <c r="SQY1279"/>
      <c r="SQZ1279"/>
      <c r="SRA1279"/>
      <c r="SRB1279"/>
      <c r="SRC1279"/>
      <c r="SRD1279"/>
      <c r="SRE1279"/>
      <c r="SRF1279"/>
      <c r="SRG1279"/>
      <c r="SRH1279"/>
      <c r="SRI1279"/>
      <c r="SRJ1279"/>
      <c r="SRK1279"/>
      <c r="SRL1279"/>
      <c r="SRM1279"/>
      <c r="SRN1279"/>
      <c r="SRO1279"/>
      <c r="SRP1279"/>
      <c r="SRQ1279"/>
      <c r="SRR1279"/>
      <c r="SRS1279"/>
      <c r="SRT1279"/>
      <c r="SRU1279"/>
      <c r="SRV1279"/>
      <c r="SRW1279"/>
      <c r="SRX1279"/>
      <c r="SRY1279"/>
      <c r="SRZ1279"/>
      <c r="SSA1279"/>
      <c r="SSB1279"/>
      <c r="SSC1279"/>
      <c r="SSD1279"/>
      <c r="SSE1279"/>
      <c r="SSF1279"/>
      <c r="SSG1279"/>
      <c r="SSH1279"/>
      <c r="SSI1279"/>
      <c r="SSJ1279"/>
      <c r="SSK1279"/>
      <c r="SSL1279"/>
      <c r="SSM1279"/>
      <c r="SSN1279"/>
      <c r="SSO1279"/>
      <c r="SSP1279"/>
      <c r="SSQ1279"/>
      <c r="SSR1279"/>
      <c r="SSS1279"/>
      <c r="SST1279"/>
      <c r="SSU1279"/>
      <c r="SSV1279"/>
      <c r="SSW1279"/>
      <c r="SSX1279"/>
      <c r="SSY1279"/>
      <c r="SSZ1279"/>
      <c r="STA1279"/>
      <c r="STB1279"/>
      <c r="STC1279"/>
      <c r="STD1279"/>
      <c r="STE1279"/>
      <c r="STF1279"/>
      <c r="STG1279"/>
      <c r="STH1279"/>
      <c r="STI1279"/>
      <c r="STJ1279"/>
      <c r="STK1279"/>
      <c r="STL1279"/>
      <c r="STM1279"/>
      <c r="STN1279"/>
      <c r="STO1279"/>
      <c r="STP1279"/>
      <c r="STQ1279"/>
      <c r="STR1279"/>
      <c r="STS1279"/>
      <c r="STT1279"/>
      <c r="STU1279"/>
      <c r="STV1279"/>
      <c r="STW1279"/>
      <c r="STX1279"/>
      <c r="STY1279"/>
      <c r="STZ1279"/>
      <c r="SUA1279"/>
      <c r="SUB1279"/>
      <c r="SUC1279"/>
      <c r="SUD1279"/>
      <c r="SUE1279"/>
      <c r="SUF1279"/>
      <c r="SUG1279"/>
      <c r="SUH1279"/>
      <c r="SUI1279"/>
      <c r="SUJ1279"/>
      <c r="SUK1279"/>
      <c r="SUL1279"/>
      <c r="SUM1279"/>
      <c r="SUN1279"/>
      <c r="SUO1279"/>
      <c r="SUP1279"/>
      <c r="SUQ1279"/>
      <c r="SUR1279"/>
      <c r="SUS1279"/>
      <c r="SUT1279"/>
      <c r="SUU1279"/>
      <c r="SUV1279"/>
      <c r="SUW1279"/>
      <c r="SUX1279"/>
      <c r="SUY1279"/>
      <c r="SUZ1279"/>
      <c r="SVA1279"/>
      <c r="SVB1279"/>
      <c r="SVC1279"/>
      <c r="SVD1279"/>
      <c r="SVE1279"/>
      <c r="SVF1279"/>
      <c r="SVG1279"/>
      <c r="SVH1279"/>
      <c r="SVI1279"/>
      <c r="SVJ1279"/>
      <c r="SVK1279"/>
      <c r="SVL1279"/>
      <c r="SVM1279"/>
      <c r="SVN1279"/>
      <c r="SVO1279"/>
      <c r="SVP1279"/>
      <c r="SVQ1279"/>
      <c r="SVR1279"/>
      <c r="SVS1279"/>
      <c r="SVT1279"/>
      <c r="SVU1279"/>
      <c r="SVV1279"/>
      <c r="SVW1279"/>
      <c r="SVX1279"/>
      <c r="SVY1279"/>
      <c r="SVZ1279"/>
      <c r="SWA1279"/>
      <c r="SWB1279"/>
      <c r="SWC1279"/>
      <c r="SWD1279"/>
      <c r="SWE1279"/>
      <c r="SWF1279"/>
      <c r="SWG1279"/>
      <c r="SWH1279"/>
      <c r="SWI1279"/>
      <c r="SWJ1279"/>
      <c r="SWK1279"/>
      <c r="SWL1279"/>
      <c r="SWM1279"/>
      <c r="SWN1279"/>
      <c r="SWO1279"/>
      <c r="SWP1279"/>
      <c r="SWQ1279"/>
      <c r="SWR1279"/>
      <c r="SWS1279"/>
      <c r="SWT1279"/>
      <c r="SWU1279"/>
      <c r="SWV1279"/>
      <c r="SWW1279"/>
      <c r="SWX1279"/>
      <c r="SWY1279"/>
      <c r="SWZ1279"/>
      <c r="SXA1279"/>
      <c r="SXB1279"/>
      <c r="SXC1279"/>
      <c r="SXD1279"/>
      <c r="SXE1279"/>
      <c r="SXF1279"/>
      <c r="SXG1279"/>
      <c r="SXH1279"/>
      <c r="SXI1279"/>
      <c r="SXJ1279"/>
      <c r="SXK1279"/>
      <c r="SXL1279"/>
      <c r="SXM1279"/>
      <c r="SXN1279"/>
      <c r="SXO1279"/>
      <c r="SXP1279"/>
      <c r="SXQ1279"/>
      <c r="SXR1279"/>
      <c r="SXS1279"/>
      <c r="SXT1279"/>
      <c r="SXU1279"/>
      <c r="SXV1279"/>
      <c r="SXW1279"/>
      <c r="SXX1279"/>
      <c r="SXY1279"/>
      <c r="SXZ1279"/>
      <c r="SYA1279"/>
      <c r="SYB1279"/>
      <c r="SYC1279"/>
      <c r="SYD1279"/>
      <c r="SYE1279"/>
      <c r="SYF1279"/>
      <c r="SYG1279"/>
      <c r="SYH1279"/>
      <c r="SYI1279"/>
      <c r="SYJ1279"/>
      <c r="SYK1279"/>
      <c r="SYL1279"/>
      <c r="SYM1279"/>
      <c r="SYN1279"/>
      <c r="SYO1279"/>
      <c r="SYP1279"/>
      <c r="SYQ1279"/>
      <c r="SYR1279"/>
      <c r="SYS1279"/>
      <c r="SYT1279"/>
      <c r="SYU1279"/>
      <c r="SYV1279"/>
      <c r="SYW1279"/>
      <c r="SYX1279"/>
      <c r="SYY1279"/>
      <c r="SYZ1279"/>
      <c r="SZA1279"/>
      <c r="SZB1279"/>
      <c r="SZC1279"/>
      <c r="SZD1279"/>
      <c r="SZE1279"/>
      <c r="SZF1279"/>
      <c r="SZG1279"/>
      <c r="SZH1279"/>
      <c r="SZI1279"/>
      <c r="SZJ1279"/>
      <c r="SZK1279"/>
      <c r="SZL1279"/>
      <c r="SZM1279"/>
      <c r="SZN1279"/>
      <c r="SZO1279"/>
      <c r="SZP1279"/>
      <c r="SZQ1279"/>
      <c r="SZR1279"/>
      <c r="SZS1279"/>
      <c r="SZT1279"/>
      <c r="SZU1279"/>
      <c r="SZV1279"/>
      <c r="SZW1279"/>
      <c r="SZX1279"/>
      <c r="SZY1279"/>
      <c r="SZZ1279"/>
      <c r="TAA1279"/>
      <c r="TAB1279"/>
      <c r="TAC1279"/>
      <c r="TAD1279"/>
      <c r="TAE1279"/>
      <c r="TAF1279"/>
      <c r="TAG1279"/>
      <c r="TAH1279"/>
      <c r="TAI1279"/>
      <c r="TAJ1279"/>
      <c r="TAK1279"/>
      <c r="TAL1279"/>
      <c r="TAM1279"/>
      <c r="TAN1279"/>
      <c r="TAO1279"/>
      <c r="TAP1279"/>
      <c r="TAQ1279"/>
      <c r="TAR1279"/>
      <c r="TAS1279"/>
      <c r="TAT1279"/>
      <c r="TAU1279"/>
      <c r="TAV1279"/>
      <c r="TAW1279"/>
      <c r="TAX1279"/>
      <c r="TAY1279"/>
      <c r="TAZ1279"/>
      <c r="TBA1279"/>
      <c r="TBB1279"/>
      <c r="TBC1279"/>
      <c r="TBD1279"/>
      <c r="TBE1279"/>
      <c r="TBF1279"/>
      <c r="TBG1279"/>
      <c r="TBH1279"/>
      <c r="TBI1279"/>
      <c r="TBJ1279"/>
      <c r="TBK1279"/>
      <c r="TBL1279"/>
      <c r="TBM1279"/>
      <c r="TBN1279"/>
      <c r="TBO1279"/>
      <c r="TBP1279"/>
      <c r="TBQ1279"/>
      <c r="TBR1279"/>
      <c r="TBS1279"/>
      <c r="TBT1279"/>
      <c r="TBU1279"/>
      <c r="TBV1279"/>
      <c r="TBW1279"/>
      <c r="TBX1279"/>
      <c r="TBY1279"/>
      <c r="TBZ1279"/>
      <c r="TCA1279"/>
      <c r="TCB1279"/>
      <c r="TCC1279"/>
      <c r="TCD1279"/>
      <c r="TCE1279"/>
      <c r="TCF1279"/>
      <c r="TCG1279"/>
      <c r="TCH1279"/>
      <c r="TCI1279"/>
      <c r="TCJ1279"/>
      <c r="TCK1279"/>
      <c r="TCL1279"/>
      <c r="TCM1279"/>
      <c r="TCN1279"/>
      <c r="TCO1279"/>
      <c r="TCP1279"/>
      <c r="TCQ1279"/>
      <c r="TCR1279"/>
      <c r="TCS1279"/>
      <c r="TCT1279"/>
      <c r="TCU1279"/>
      <c r="TCV1279"/>
      <c r="TCW1279"/>
      <c r="TCX1279"/>
      <c r="TCY1279"/>
      <c r="TCZ1279"/>
      <c r="TDA1279"/>
      <c r="TDB1279"/>
      <c r="TDC1279"/>
      <c r="TDD1279"/>
      <c r="TDE1279"/>
      <c r="TDF1279"/>
      <c r="TDG1279"/>
      <c r="TDH1279"/>
      <c r="TDI1279"/>
      <c r="TDJ1279"/>
      <c r="TDK1279"/>
      <c r="TDL1279"/>
      <c r="TDM1279"/>
      <c r="TDN1279"/>
      <c r="TDO1279"/>
      <c r="TDP1279"/>
      <c r="TDQ1279"/>
      <c r="TDR1279"/>
      <c r="TDS1279"/>
      <c r="TDT1279"/>
      <c r="TDU1279"/>
      <c r="TDV1279"/>
      <c r="TDW1279"/>
      <c r="TDX1279"/>
      <c r="TDY1279"/>
      <c r="TDZ1279"/>
      <c r="TEA1279"/>
      <c r="TEB1279"/>
      <c r="TEC1279"/>
      <c r="TED1279"/>
      <c r="TEE1279"/>
      <c r="TEF1279"/>
      <c r="TEG1279"/>
      <c r="TEH1279"/>
      <c r="TEI1279"/>
      <c r="TEJ1279"/>
      <c r="TEK1279"/>
      <c r="TEL1279"/>
      <c r="TEM1279"/>
      <c r="TEN1279"/>
      <c r="TEO1279"/>
      <c r="TEP1279"/>
      <c r="TEQ1279"/>
      <c r="TER1279"/>
      <c r="TES1279"/>
      <c r="TET1279"/>
      <c r="TEU1279"/>
      <c r="TEV1279"/>
      <c r="TEW1279"/>
      <c r="TEX1279"/>
      <c r="TEY1279"/>
      <c r="TEZ1279"/>
      <c r="TFA1279"/>
      <c r="TFB1279"/>
      <c r="TFC1279"/>
      <c r="TFD1279"/>
      <c r="TFE1279"/>
      <c r="TFF1279"/>
      <c r="TFG1279"/>
      <c r="TFH1279"/>
      <c r="TFI1279"/>
      <c r="TFJ1279"/>
      <c r="TFK1279"/>
      <c r="TFL1279"/>
      <c r="TFM1279"/>
      <c r="TFN1279"/>
      <c r="TFO1279"/>
      <c r="TFP1279"/>
      <c r="TFQ1279"/>
      <c r="TFR1279"/>
      <c r="TFS1279"/>
      <c r="TFT1279"/>
      <c r="TFU1279"/>
      <c r="TFV1279"/>
      <c r="TFW1279"/>
      <c r="TFX1279"/>
      <c r="TFY1279"/>
      <c r="TFZ1279"/>
      <c r="TGA1279"/>
      <c r="TGB1279"/>
      <c r="TGC1279"/>
      <c r="TGD1279"/>
      <c r="TGE1279"/>
      <c r="TGF1279"/>
      <c r="TGG1279"/>
      <c r="TGH1279"/>
      <c r="TGI1279"/>
      <c r="TGJ1279"/>
      <c r="TGK1279"/>
      <c r="TGL1279"/>
      <c r="TGM1279"/>
      <c r="TGN1279"/>
      <c r="TGO1279"/>
      <c r="TGP1279"/>
      <c r="TGQ1279"/>
      <c r="TGR1279"/>
      <c r="TGS1279"/>
      <c r="TGT1279"/>
      <c r="TGU1279"/>
      <c r="TGV1279"/>
      <c r="TGW1279"/>
      <c r="TGX1279"/>
      <c r="TGY1279"/>
      <c r="TGZ1279"/>
      <c r="THA1279"/>
      <c r="THB1279"/>
      <c r="THC1279"/>
      <c r="THD1279"/>
      <c r="THE1279"/>
      <c r="THF1279"/>
      <c r="THG1279"/>
      <c r="THH1279"/>
      <c r="THI1279"/>
      <c r="THJ1279"/>
      <c r="THK1279"/>
      <c r="THL1279"/>
      <c r="THM1279"/>
      <c r="THN1279"/>
      <c r="THO1279"/>
      <c r="THP1279"/>
      <c r="THQ1279"/>
      <c r="THR1279"/>
      <c r="THS1279"/>
      <c r="THT1279"/>
      <c r="THU1279"/>
      <c r="THV1279"/>
      <c r="THW1279"/>
      <c r="THX1279"/>
      <c r="THY1279"/>
      <c r="THZ1279"/>
      <c r="TIA1279"/>
      <c r="TIB1279"/>
      <c r="TIC1279"/>
      <c r="TID1279"/>
      <c r="TIE1279"/>
      <c r="TIF1279"/>
      <c r="TIG1279"/>
      <c r="TIH1279"/>
      <c r="TII1279"/>
      <c r="TIJ1279"/>
      <c r="TIK1279"/>
      <c r="TIL1279"/>
      <c r="TIM1279"/>
      <c r="TIN1279"/>
      <c r="TIO1279"/>
      <c r="TIP1279"/>
      <c r="TIQ1279"/>
      <c r="TIR1279"/>
      <c r="TIS1279"/>
      <c r="TIT1279"/>
      <c r="TIU1279"/>
      <c r="TIV1279"/>
      <c r="TIW1279"/>
      <c r="TIX1279"/>
      <c r="TIY1279"/>
      <c r="TIZ1279"/>
      <c r="TJA1279"/>
      <c r="TJB1279"/>
      <c r="TJC1279"/>
      <c r="TJD1279"/>
      <c r="TJE1279"/>
      <c r="TJF1279"/>
      <c r="TJG1279"/>
      <c r="TJH1279"/>
      <c r="TJI1279"/>
      <c r="TJJ1279"/>
      <c r="TJK1279"/>
      <c r="TJL1279"/>
      <c r="TJM1279"/>
      <c r="TJN1279"/>
      <c r="TJO1279"/>
      <c r="TJP1279"/>
      <c r="TJQ1279"/>
      <c r="TJR1279"/>
      <c r="TJS1279"/>
      <c r="TJT1279"/>
      <c r="TJU1279"/>
      <c r="TJV1279"/>
      <c r="TJW1279"/>
      <c r="TJX1279"/>
      <c r="TJY1279"/>
      <c r="TJZ1279"/>
      <c r="TKA1279"/>
      <c r="TKB1279"/>
      <c r="TKC1279"/>
      <c r="TKD1279"/>
      <c r="TKE1279"/>
      <c r="TKF1279"/>
      <c r="TKG1279"/>
      <c r="TKH1279"/>
      <c r="TKI1279"/>
      <c r="TKJ1279"/>
      <c r="TKK1279"/>
      <c r="TKL1279"/>
      <c r="TKM1279"/>
      <c r="TKN1279"/>
      <c r="TKO1279"/>
      <c r="TKP1279"/>
      <c r="TKQ1279"/>
      <c r="TKR1279"/>
      <c r="TKS1279"/>
      <c r="TKT1279"/>
      <c r="TKU1279"/>
      <c r="TKV1279"/>
      <c r="TKW1279"/>
      <c r="TKX1279"/>
      <c r="TKY1279"/>
      <c r="TKZ1279"/>
      <c r="TLA1279"/>
      <c r="TLB1279"/>
      <c r="TLC1279"/>
      <c r="TLD1279"/>
      <c r="TLE1279"/>
      <c r="TLF1279"/>
      <c r="TLG1279"/>
      <c r="TLH1279"/>
      <c r="TLI1279"/>
      <c r="TLJ1279"/>
      <c r="TLK1279"/>
      <c r="TLL1279"/>
      <c r="TLM1279"/>
      <c r="TLN1279"/>
      <c r="TLO1279"/>
      <c r="TLP1279"/>
      <c r="TLQ1279"/>
      <c r="TLR1279"/>
      <c r="TLS1279"/>
      <c r="TLT1279"/>
      <c r="TLU1279"/>
      <c r="TLV1279"/>
      <c r="TLW1279"/>
      <c r="TLX1279"/>
      <c r="TLY1279"/>
      <c r="TLZ1279"/>
      <c r="TMA1279"/>
      <c r="TMB1279"/>
      <c r="TMC1279"/>
      <c r="TMD1279"/>
      <c r="TME1279"/>
      <c r="TMF1279"/>
      <c r="TMG1279"/>
      <c r="TMH1279"/>
      <c r="TMI1279"/>
      <c r="TMJ1279"/>
      <c r="TMK1279"/>
      <c r="TML1279"/>
      <c r="TMM1279"/>
      <c r="TMN1279"/>
      <c r="TMO1279"/>
      <c r="TMP1279"/>
      <c r="TMQ1279"/>
      <c r="TMR1279"/>
      <c r="TMS1279"/>
      <c r="TMT1279"/>
      <c r="TMU1279"/>
      <c r="TMV1279"/>
      <c r="TMW1279"/>
      <c r="TMX1279"/>
      <c r="TMY1279"/>
      <c r="TMZ1279"/>
      <c r="TNA1279"/>
      <c r="TNB1279"/>
      <c r="TNC1279"/>
      <c r="TND1279"/>
      <c r="TNE1279"/>
      <c r="TNF1279"/>
      <c r="TNG1279"/>
      <c r="TNH1279"/>
      <c r="TNI1279"/>
      <c r="TNJ1279"/>
      <c r="TNK1279"/>
      <c r="TNL1279"/>
      <c r="TNM1279"/>
      <c r="TNN1279"/>
      <c r="TNO1279"/>
      <c r="TNP1279"/>
      <c r="TNQ1279"/>
      <c r="TNR1279"/>
      <c r="TNS1279"/>
      <c r="TNT1279"/>
      <c r="TNU1279"/>
      <c r="TNV1279"/>
      <c r="TNW1279"/>
      <c r="TNX1279"/>
      <c r="TNY1279"/>
      <c r="TNZ1279"/>
      <c r="TOA1279"/>
      <c r="TOB1279"/>
      <c r="TOC1279"/>
      <c r="TOD1279"/>
      <c r="TOE1279"/>
      <c r="TOF1279"/>
      <c r="TOG1279"/>
      <c r="TOH1279"/>
      <c r="TOI1279"/>
      <c r="TOJ1279"/>
      <c r="TOK1279"/>
      <c r="TOL1279"/>
      <c r="TOM1279"/>
      <c r="TON1279"/>
      <c r="TOO1279"/>
      <c r="TOP1279"/>
      <c r="TOQ1279"/>
      <c r="TOR1279"/>
      <c r="TOS1279"/>
      <c r="TOT1279"/>
      <c r="TOU1279"/>
      <c r="TOV1279"/>
      <c r="TOW1279"/>
      <c r="TOX1279"/>
      <c r="TOY1279"/>
      <c r="TOZ1279"/>
      <c r="TPA1279"/>
      <c r="TPB1279"/>
      <c r="TPC1279"/>
      <c r="TPD1279"/>
      <c r="TPE1279"/>
      <c r="TPF1279"/>
      <c r="TPG1279"/>
      <c r="TPH1279"/>
      <c r="TPI1279"/>
      <c r="TPJ1279"/>
      <c r="TPK1279"/>
      <c r="TPL1279"/>
      <c r="TPM1279"/>
      <c r="TPN1279"/>
      <c r="TPO1279"/>
      <c r="TPP1279"/>
      <c r="TPQ1279"/>
      <c r="TPR1279"/>
      <c r="TPS1279"/>
      <c r="TPT1279"/>
      <c r="TPU1279"/>
      <c r="TPV1279"/>
      <c r="TPW1279"/>
      <c r="TPX1279"/>
      <c r="TPY1279"/>
      <c r="TPZ1279"/>
      <c r="TQA1279"/>
      <c r="TQB1279"/>
      <c r="TQC1279"/>
      <c r="TQD1279"/>
      <c r="TQE1279"/>
      <c r="TQF1279"/>
      <c r="TQG1279"/>
      <c r="TQH1279"/>
      <c r="TQI1279"/>
      <c r="TQJ1279"/>
      <c r="TQK1279"/>
      <c r="TQL1279"/>
      <c r="TQM1279"/>
      <c r="TQN1279"/>
      <c r="TQO1279"/>
      <c r="TQP1279"/>
      <c r="TQQ1279"/>
      <c r="TQR1279"/>
      <c r="TQS1279"/>
      <c r="TQT1279"/>
      <c r="TQU1279"/>
      <c r="TQV1279"/>
      <c r="TQW1279"/>
      <c r="TQX1279"/>
      <c r="TQY1279"/>
      <c r="TQZ1279"/>
      <c r="TRA1279"/>
      <c r="TRB1279"/>
      <c r="TRC1279"/>
      <c r="TRD1279"/>
      <c r="TRE1279"/>
      <c r="TRF1279"/>
      <c r="TRG1279"/>
      <c r="TRH1279"/>
      <c r="TRI1279"/>
      <c r="TRJ1279"/>
      <c r="TRK1279"/>
      <c r="TRL1279"/>
      <c r="TRM1279"/>
      <c r="TRN1279"/>
      <c r="TRO1279"/>
      <c r="TRP1279"/>
      <c r="TRQ1279"/>
      <c r="TRR1279"/>
      <c r="TRS1279"/>
      <c r="TRT1279"/>
      <c r="TRU1279"/>
      <c r="TRV1279"/>
      <c r="TRW1279"/>
      <c r="TRX1279"/>
      <c r="TRY1279"/>
      <c r="TRZ1279"/>
      <c r="TSA1279"/>
      <c r="TSB1279"/>
      <c r="TSC1279"/>
      <c r="TSD1279"/>
      <c r="TSE1279"/>
      <c r="TSF1279"/>
      <c r="TSG1279"/>
      <c r="TSH1279"/>
      <c r="TSI1279"/>
      <c r="TSJ1279"/>
      <c r="TSK1279"/>
      <c r="TSL1279"/>
      <c r="TSM1279"/>
      <c r="TSN1279"/>
      <c r="TSO1279"/>
      <c r="TSP1279"/>
      <c r="TSQ1279"/>
      <c r="TSR1279"/>
      <c r="TSS1279"/>
      <c r="TST1279"/>
      <c r="TSU1279"/>
      <c r="TSV1279"/>
      <c r="TSW1279"/>
      <c r="TSX1279"/>
      <c r="TSY1279"/>
      <c r="TSZ1279"/>
      <c r="TTA1279"/>
      <c r="TTB1279"/>
      <c r="TTC1279"/>
      <c r="TTD1279"/>
      <c r="TTE1279"/>
      <c r="TTF1279"/>
      <c r="TTG1279"/>
      <c r="TTH1279"/>
      <c r="TTI1279"/>
      <c r="TTJ1279"/>
      <c r="TTK1279"/>
      <c r="TTL1279"/>
      <c r="TTM1279"/>
      <c r="TTN1279"/>
      <c r="TTO1279"/>
      <c r="TTP1279"/>
      <c r="TTQ1279"/>
      <c r="TTR1279"/>
      <c r="TTS1279"/>
      <c r="TTT1279"/>
      <c r="TTU1279"/>
      <c r="TTV1279"/>
      <c r="TTW1279"/>
      <c r="TTX1279"/>
      <c r="TTY1279"/>
      <c r="TTZ1279"/>
      <c r="TUA1279"/>
      <c r="TUB1279"/>
      <c r="TUC1279"/>
      <c r="TUD1279"/>
      <c r="TUE1279"/>
      <c r="TUF1279"/>
      <c r="TUG1279"/>
      <c r="TUH1279"/>
      <c r="TUI1279"/>
      <c r="TUJ1279"/>
      <c r="TUK1279"/>
      <c r="TUL1279"/>
      <c r="TUM1279"/>
      <c r="TUN1279"/>
      <c r="TUO1279"/>
      <c r="TUP1279"/>
      <c r="TUQ1279"/>
      <c r="TUR1279"/>
      <c r="TUS1279"/>
      <c r="TUT1279"/>
      <c r="TUU1279"/>
      <c r="TUV1279"/>
      <c r="TUW1279"/>
      <c r="TUX1279"/>
      <c r="TUY1279"/>
      <c r="TUZ1279"/>
      <c r="TVA1279"/>
      <c r="TVB1279"/>
      <c r="TVC1279"/>
      <c r="TVD1279"/>
      <c r="TVE1279"/>
      <c r="TVF1279"/>
      <c r="TVG1279"/>
      <c r="TVH1279"/>
      <c r="TVI1279"/>
      <c r="TVJ1279"/>
      <c r="TVK1279"/>
      <c r="TVL1279"/>
      <c r="TVM1279"/>
      <c r="TVN1279"/>
      <c r="TVO1279"/>
      <c r="TVP1279"/>
      <c r="TVQ1279"/>
      <c r="TVR1279"/>
      <c r="TVS1279"/>
      <c r="TVT1279"/>
      <c r="TVU1279"/>
      <c r="TVV1279"/>
      <c r="TVW1279"/>
      <c r="TVX1279"/>
      <c r="TVY1279"/>
      <c r="TVZ1279"/>
      <c r="TWA1279"/>
      <c r="TWB1279"/>
      <c r="TWC1279"/>
      <c r="TWD1279"/>
      <c r="TWE1279"/>
      <c r="TWF1279"/>
      <c r="TWG1279"/>
      <c r="TWH1279"/>
      <c r="TWI1279"/>
      <c r="TWJ1279"/>
      <c r="TWK1279"/>
      <c r="TWL1279"/>
      <c r="TWM1279"/>
      <c r="TWN1279"/>
      <c r="TWO1279"/>
      <c r="TWP1279"/>
      <c r="TWQ1279"/>
      <c r="TWR1279"/>
      <c r="TWS1279"/>
      <c r="TWT1279"/>
      <c r="TWU1279"/>
      <c r="TWV1279"/>
      <c r="TWW1279"/>
      <c r="TWX1279"/>
      <c r="TWY1279"/>
      <c r="TWZ1279"/>
      <c r="TXA1279"/>
      <c r="TXB1279"/>
      <c r="TXC1279"/>
      <c r="TXD1279"/>
      <c r="TXE1279"/>
      <c r="TXF1279"/>
      <c r="TXG1279"/>
      <c r="TXH1279"/>
      <c r="TXI1279"/>
      <c r="TXJ1279"/>
      <c r="TXK1279"/>
      <c r="TXL1279"/>
      <c r="TXM1279"/>
      <c r="TXN1279"/>
      <c r="TXO1279"/>
      <c r="TXP1279"/>
      <c r="TXQ1279"/>
      <c r="TXR1279"/>
      <c r="TXS1279"/>
      <c r="TXT1279"/>
      <c r="TXU1279"/>
      <c r="TXV1279"/>
      <c r="TXW1279"/>
      <c r="TXX1279"/>
      <c r="TXY1279"/>
      <c r="TXZ1279"/>
      <c r="TYA1279"/>
      <c r="TYB1279"/>
      <c r="TYC1279"/>
      <c r="TYD1279"/>
      <c r="TYE1279"/>
      <c r="TYF1279"/>
      <c r="TYG1279"/>
      <c r="TYH1279"/>
      <c r="TYI1279"/>
      <c r="TYJ1279"/>
      <c r="TYK1279"/>
      <c r="TYL1279"/>
      <c r="TYM1279"/>
      <c r="TYN1279"/>
      <c r="TYO1279"/>
      <c r="TYP1279"/>
      <c r="TYQ1279"/>
      <c r="TYR1279"/>
      <c r="TYS1279"/>
      <c r="TYT1279"/>
      <c r="TYU1279"/>
      <c r="TYV1279"/>
      <c r="TYW1279"/>
      <c r="TYX1279"/>
      <c r="TYY1279"/>
      <c r="TYZ1279"/>
      <c r="TZA1279"/>
      <c r="TZB1279"/>
      <c r="TZC1279"/>
      <c r="TZD1279"/>
      <c r="TZE1279"/>
      <c r="TZF1279"/>
      <c r="TZG1279"/>
      <c r="TZH1279"/>
      <c r="TZI1279"/>
      <c r="TZJ1279"/>
      <c r="TZK1279"/>
      <c r="TZL1279"/>
      <c r="TZM1279"/>
      <c r="TZN1279"/>
      <c r="TZO1279"/>
      <c r="TZP1279"/>
      <c r="TZQ1279"/>
      <c r="TZR1279"/>
      <c r="TZS1279"/>
      <c r="TZT1279"/>
      <c r="TZU1279"/>
      <c r="TZV1279"/>
      <c r="TZW1279"/>
      <c r="TZX1279"/>
      <c r="TZY1279"/>
      <c r="TZZ1279"/>
      <c r="UAA1279"/>
      <c r="UAB1279"/>
      <c r="UAC1279"/>
      <c r="UAD1279"/>
      <c r="UAE1279"/>
      <c r="UAF1279"/>
      <c r="UAG1279"/>
      <c r="UAH1279"/>
      <c r="UAI1279"/>
      <c r="UAJ1279"/>
      <c r="UAK1279"/>
      <c r="UAL1279"/>
      <c r="UAM1279"/>
      <c r="UAN1279"/>
      <c r="UAO1279"/>
      <c r="UAP1279"/>
      <c r="UAQ1279"/>
      <c r="UAR1279"/>
      <c r="UAS1279"/>
      <c r="UAT1279"/>
      <c r="UAU1279"/>
      <c r="UAV1279"/>
      <c r="UAW1279"/>
      <c r="UAX1279"/>
      <c r="UAY1279"/>
      <c r="UAZ1279"/>
      <c r="UBA1279"/>
      <c r="UBB1279"/>
      <c r="UBC1279"/>
      <c r="UBD1279"/>
      <c r="UBE1279"/>
      <c r="UBF1279"/>
      <c r="UBG1279"/>
      <c r="UBH1279"/>
      <c r="UBI1279"/>
      <c r="UBJ1279"/>
      <c r="UBK1279"/>
      <c r="UBL1279"/>
      <c r="UBM1279"/>
      <c r="UBN1279"/>
      <c r="UBO1279"/>
      <c r="UBP1279"/>
      <c r="UBQ1279"/>
      <c r="UBR1279"/>
      <c r="UBS1279"/>
      <c r="UBT1279"/>
      <c r="UBU1279"/>
      <c r="UBV1279"/>
      <c r="UBW1279"/>
      <c r="UBX1279"/>
      <c r="UBY1279"/>
      <c r="UBZ1279"/>
      <c r="UCA1279"/>
      <c r="UCB1279"/>
      <c r="UCC1279"/>
      <c r="UCD1279"/>
      <c r="UCE1279"/>
      <c r="UCF1279"/>
      <c r="UCG1279"/>
      <c r="UCH1279"/>
      <c r="UCI1279"/>
      <c r="UCJ1279"/>
      <c r="UCK1279"/>
      <c r="UCL1279"/>
      <c r="UCM1279"/>
      <c r="UCN1279"/>
      <c r="UCO1279"/>
      <c r="UCP1279"/>
      <c r="UCQ1279"/>
      <c r="UCR1279"/>
      <c r="UCS1279"/>
      <c r="UCT1279"/>
      <c r="UCU1279"/>
      <c r="UCV1279"/>
      <c r="UCW1279"/>
      <c r="UCX1279"/>
      <c r="UCY1279"/>
      <c r="UCZ1279"/>
      <c r="UDA1279"/>
      <c r="UDB1279"/>
      <c r="UDC1279"/>
      <c r="UDD1279"/>
      <c r="UDE1279"/>
      <c r="UDF1279"/>
      <c r="UDG1279"/>
      <c r="UDH1279"/>
      <c r="UDI1279"/>
      <c r="UDJ1279"/>
      <c r="UDK1279"/>
      <c r="UDL1279"/>
      <c r="UDM1279"/>
      <c r="UDN1279"/>
      <c r="UDO1279"/>
      <c r="UDP1279"/>
      <c r="UDQ1279"/>
      <c r="UDR1279"/>
      <c r="UDS1279"/>
      <c r="UDT1279"/>
      <c r="UDU1279"/>
      <c r="UDV1279"/>
      <c r="UDW1279"/>
      <c r="UDX1279"/>
      <c r="UDY1279"/>
      <c r="UDZ1279"/>
      <c r="UEA1279"/>
      <c r="UEB1279"/>
      <c r="UEC1279"/>
      <c r="UED1279"/>
      <c r="UEE1279"/>
      <c r="UEF1279"/>
      <c r="UEG1279"/>
      <c r="UEH1279"/>
      <c r="UEI1279"/>
      <c r="UEJ1279"/>
      <c r="UEK1279"/>
      <c r="UEL1279"/>
      <c r="UEM1279"/>
      <c r="UEN1279"/>
      <c r="UEO1279"/>
      <c r="UEP1279"/>
      <c r="UEQ1279"/>
      <c r="UER1279"/>
      <c r="UES1279"/>
      <c r="UET1279"/>
      <c r="UEU1279"/>
      <c r="UEV1279"/>
      <c r="UEW1279"/>
      <c r="UEX1279"/>
      <c r="UEY1279"/>
      <c r="UEZ1279"/>
      <c r="UFA1279"/>
      <c r="UFB1279"/>
      <c r="UFC1279"/>
      <c r="UFD1279"/>
      <c r="UFE1279"/>
      <c r="UFF1279"/>
      <c r="UFG1279"/>
      <c r="UFH1279"/>
      <c r="UFI1279"/>
      <c r="UFJ1279"/>
      <c r="UFK1279"/>
      <c r="UFL1279"/>
      <c r="UFM1279"/>
      <c r="UFN1279"/>
      <c r="UFO1279"/>
      <c r="UFP1279"/>
      <c r="UFQ1279"/>
      <c r="UFR1279"/>
      <c r="UFS1279"/>
      <c r="UFT1279"/>
      <c r="UFU1279"/>
      <c r="UFV1279"/>
      <c r="UFW1279"/>
      <c r="UFX1279"/>
      <c r="UFY1279"/>
      <c r="UFZ1279"/>
      <c r="UGA1279"/>
      <c r="UGB1279"/>
      <c r="UGC1279"/>
      <c r="UGD1279"/>
      <c r="UGE1279"/>
      <c r="UGF1279"/>
      <c r="UGG1279"/>
      <c r="UGH1279"/>
      <c r="UGI1279"/>
      <c r="UGJ1279"/>
      <c r="UGK1279"/>
      <c r="UGL1279"/>
      <c r="UGM1279"/>
      <c r="UGN1279"/>
      <c r="UGO1279"/>
      <c r="UGP1279"/>
      <c r="UGQ1279"/>
      <c r="UGR1279"/>
      <c r="UGS1279"/>
      <c r="UGT1279"/>
      <c r="UGU1279"/>
      <c r="UGV1279"/>
      <c r="UGW1279"/>
      <c r="UGX1279"/>
      <c r="UGY1279"/>
      <c r="UGZ1279"/>
      <c r="UHA1279"/>
      <c r="UHB1279"/>
      <c r="UHC1279"/>
      <c r="UHD1279"/>
      <c r="UHE1279"/>
      <c r="UHF1279"/>
      <c r="UHG1279"/>
      <c r="UHH1279"/>
      <c r="UHI1279"/>
      <c r="UHJ1279"/>
      <c r="UHK1279"/>
      <c r="UHL1279"/>
      <c r="UHM1279"/>
      <c r="UHN1279"/>
      <c r="UHO1279"/>
      <c r="UHP1279"/>
      <c r="UHQ1279"/>
      <c r="UHR1279"/>
      <c r="UHS1279"/>
      <c r="UHT1279"/>
      <c r="UHU1279"/>
      <c r="UHV1279"/>
      <c r="UHW1279"/>
      <c r="UHX1279"/>
      <c r="UHY1279"/>
      <c r="UHZ1279"/>
      <c r="UIA1279"/>
      <c r="UIB1279"/>
      <c r="UIC1279"/>
      <c r="UID1279"/>
      <c r="UIE1279"/>
      <c r="UIF1279"/>
      <c r="UIG1279"/>
      <c r="UIH1279"/>
      <c r="UII1279"/>
      <c r="UIJ1279"/>
      <c r="UIK1279"/>
      <c r="UIL1279"/>
      <c r="UIM1279"/>
      <c r="UIN1279"/>
      <c r="UIO1279"/>
      <c r="UIP1279"/>
      <c r="UIQ1279"/>
      <c r="UIR1279"/>
      <c r="UIS1279"/>
      <c r="UIT1279"/>
      <c r="UIU1279"/>
      <c r="UIV1279"/>
      <c r="UIW1279"/>
      <c r="UIX1279"/>
      <c r="UIY1279"/>
      <c r="UIZ1279"/>
      <c r="UJA1279"/>
      <c r="UJB1279"/>
      <c r="UJC1279"/>
      <c r="UJD1279"/>
      <c r="UJE1279"/>
      <c r="UJF1279"/>
      <c r="UJG1279"/>
      <c r="UJH1279"/>
      <c r="UJI1279"/>
      <c r="UJJ1279"/>
      <c r="UJK1279"/>
      <c r="UJL1279"/>
      <c r="UJM1279"/>
      <c r="UJN1279"/>
      <c r="UJO1279"/>
      <c r="UJP1279"/>
      <c r="UJQ1279"/>
      <c r="UJR1279"/>
      <c r="UJS1279"/>
      <c r="UJT1279"/>
      <c r="UJU1279"/>
      <c r="UJV1279"/>
      <c r="UJW1279"/>
      <c r="UJX1279"/>
      <c r="UJY1279"/>
      <c r="UJZ1279"/>
      <c r="UKA1279"/>
      <c r="UKB1279"/>
      <c r="UKC1279"/>
      <c r="UKD1279"/>
      <c r="UKE1279"/>
      <c r="UKF1279"/>
      <c r="UKG1279"/>
      <c r="UKH1279"/>
      <c r="UKI1279"/>
      <c r="UKJ1279"/>
      <c r="UKK1279"/>
      <c r="UKL1279"/>
      <c r="UKM1279"/>
      <c r="UKN1279"/>
      <c r="UKO1279"/>
      <c r="UKP1279"/>
      <c r="UKQ1279"/>
      <c r="UKR1279"/>
      <c r="UKS1279"/>
      <c r="UKT1279"/>
      <c r="UKU1279"/>
      <c r="UKV1279"/>
      <c r="UKW1279"/>
      <c r="UKX1279"/>
      <c r="UKY1279"/>
      <c r="UKZ1279"/>
      <c r="ULA1279"/>
      <c r="ULB1279"/>
      <c r="ULC1279"/>
      <c r="ULD1279"/>
      <c r="ULE1279"/>
      <c r="ULF1279"/>
      <c r="ULG1279"/>
      <c r="ULH1279"/>
      <c r="ULI1279"/>
      <c r="ULJ1279"/>
      <c r="ULK1279"/>
      <c r="ULL1279"/>
      <c r="ULM1279"/>
      <c r="ULN1279"/>
      <c r="ULO1279"/>
      <c r="ULP1279"/>
      <c r="ULQ1279"/>
      <c r="ULR1279"/>
      <c r="ULS1279"/>
      <c r="ULT1279"/>
      <c r="ULU1279"/>
      <c r="ULV1279"/>
      <c r="ULW1279"/>
      <c r="ULX1279"/>
      <c r="ULY1279"/>
      <c r="ULZ1279"/>
      <c r="UMA1279"/>
      <c r="UMB1279"/>
      <c r="UMC1279"/>
      <c r="UMD1279"/>
      <c r="UME1279"/>
      <c r="UMF1279"/>
      <c r="UMG1279"/>
      <c r="UMH1279"/>
      <c r="UMI1279"/>
      <c r="UMJ1279"/>
      <c r="UMK1279"/>
      <c r="UML1279"/>
      <c r="UMM1279"/>
      <c r="UMN1279"/>
      <c r="UMO1279"/>
      <c r="UMP1279"/>
      <c r="UMQ1279"/>
      <c r="UMR1279"/>
      <c r="UMS1279"/>
      <c r="UMT1279"/>
      <c r="UMU1279"/>
      <c r="UMV1279"/>
      <c r="UMW1279"/>
      <c r="UMX1279"/>
      <c r="UMY1279"/>
      <c r="UMZ1279"/>
      <c r="UNA1279"/>
      <c r="UNB1279"/>
      <c r="UNC1279"/>
      <c r="UND1279"/>
      <c r="UNE1279"/>
      <c r="UNF1279"/>
      <c r="UNG1279"/>
      <c r="UNH1279"/>
      <c r="UNI1279"/>
      <c r="UNJ1279"/>
      <c r="UNK1279"/>
      <c r="UNL1279"/>
      <c r="UNM1279"/>
      <c r="UNN1279"/>
      <c r="UNO1279"/>
      <c r="UNP1279"/>
      <c r="UNQ1279"/>
      <c r="UNR1279"/>
      <c r="UNS1279"/>
      <c r="UNT1279"/>
      <c r="UNU1279"/>
      <c r="UNV1279"/>
      <c r="UNW1279"/>
      <c r="UNX1279"/>
      <c r="UNY1279"/>
      <c r="UNZ1279"/>
      <c r="UOA1279"/>
      <c r="UOB1279"/>
      <c r="UOC1279"/>
      <c r="UOD1279"/>
      <c r="UOE1279"/>
      <c r="UOF1279"/>
      <c r="UOG1279"/>
      <c r="UOH1279"/>
      <c r="UOI1279"/>
      <c r="UOJ1279"/>
      <c r="UOK1279"/>
      <c r="UOL1279"/>
      <c r="UOM1279"/>
      <c r="UON1279"/>
      <c r="UOO1279"/>
      <c r="UOP1279"/>
      <c r="UOQ1279"/>
      <c r="UOR1279"/>
      <c r="UOS1279"/>
      <c r="UOT1279"/>
      <c r="UOU1279"/>
      <c r="UOV1279"/>
      <c r="UOW1279"/>
      <c r="UOX1279"/>
      <c r="UOY1279"/>
      <c r="UOZ1279"/>
      <c r="UPA1279"/>
      <c r="UPB1279"/>
      <c r="UPC1279"/>
      <c r="UPD1279"/>
      <c r="UPE1279"/>
      <c r="UPF1279"/>
      <c r="UPG1279"/>
      <c r="UPH1279"/>
      <c r="UPI1279"/>
      <c r="UPJ1279"/>
      <c r="UPK1279"/>
      <c r="UPL1279"/>
      <c r="UPM1279"/>
      <c r="UPN1279"/>
      <c r="UPO1279"/>
      <c r="UPP1279"/>
      <c r="UPQ1279"/>
      <c r="UPR1279"/>
      <c r="UPS1279"/>
      <c r="UPT1279"/>
      <c r="UPU1279"/>
      <c r="UPV1279"/>
      <c r="UPW1279"/>
      <c r="UPX1279"/>
      <c r="UPY1279"/>
      <c r="UPZ1279"/>
      <c r="UQA1279"/>
      <c r="UQB1279"/>
      <c r="UQC1279"/>
      <c r="UQD1279"/>
      <c r="UQE1279"/>
      <c r="UQF1279"/>
      <c r="UQG1279"/>
      <c r="UQH1279"/>
      <c r="UQI1279"/>
      <c r="UQJ1279"/>
      <c r="UQK1279"/>
      <c r="UQL1279"/>
      <c r="UQM1279"/>
      <c r="UQN1279"/>
      <c r="UQO1279"/>
      <c r="UQP1279"/>
      <c r="UQQ1279"/>
      <c r="UQR1279"/>
      <c r="UQS1279"/>
      <c r="UQT1279"/>
      <c r="UQU1279"/>
      <c r="UQV1279"/>
      <c r="UQW1279"/>
      <c r="UQX1279"/>
      <c r="UQY1279"/>
      <c r="UQZ1279"/>
      <c r="URA1279"/>
      <c r="URB1279"/>
      <c r="URC1279"/>
      <c r="URD1279"/>
      <c r="URE1279"/>
      <c r="URF1279"/>
      <c r="URG1279"/>
      <c r="URH1279"/>
      <c r="URI1279"/>
      <c r="URJ1279"/>
      <c r="URK1279"/>
      <c r="URL1279"/>
      <c r="URM1279"/>
      <c r="URN1279"/>
      <c r="URO1279"/>
      <c r="URP1279"/>
      <c r="URQ1279"/>
      <c r="URR1279"/>
      <c r="URS1279"/>
      <c r="URT1279"/>
      <c r="URU1279"/>
      <c r="URV1279"/>
      <c r="URW1279"/>
      <c r="URX1279"/>
      <c r="URY1279"/>
      <c r="URZ1279"/>
      <c r="USA1279"/>
      <c r="USB1279"/>
      <c r="USC1279"/>
      <c r="USD1279"/>
      <c r="USE1279"/>
      <c r="USF1279"/>
      <c r="USG1279"/>
      <c r="USH1279"/>
      <c r="USI1279"/>
      <c r="USJ1279"/>
      <c r="USK1279"/>
      <c r="USL1279"/>
      <c r="USM1279"/>
      <c r="USN1279"/>
      <c r="USO1279"/>
      <c r="USP1279"/>
      <c r="USQ1279"/>
      <c r="USR1279"/>
      <c r="USS1279"/>
      <c r="UST1279"/>
      <c r="USU1279"/>
      <c r="USV1279"/>
      <c r="USW1279"/>
      <c r="USX1279"/>
      <c r="USY1279"/>
      <c r="USZ1279"/>
      <c r="UTA1279"/>
      <c r="UTB1279"/>
      <c r="UTC1279"/>
      <c r="UTD1279"/>
      <c r="UTE1279"/>
      <c r="UTF1279"/>
      <c r="UTG1279"/>
      <c r="UTH1279"/>
      <c r="UTI1279"/>
      <c r="UTJ1279"/>
      <c r="UTK1279"/>
      <c r="UTL1279"/>
      <c r="UTM1279"/>
      <c r="UTN1279"/>
      <c r="UTO1279"/>
      <c r="UTP1279"/>
      <c r="UTQ1279"/>
      <c r="UTR1279"/>
      <c r="UTS1279"/>
      <c r="UTT1279"/>
      <c r="UTU1279"/>
      <c r="UTV1279"/>
      <c r="UTW1279"/>
      <c r="UTX1279"/>
      <c r="UTY1279"/>
      <c r="UTZ1279"/>
      <c r="UUA1279"/>
      <c r="UUB1279"/>
      <c r="UUC1279"/>
      <c r="UUD1279"/>
      <c r="UUE1279"/>
      <c r="UUF1279"/>
      <c r="UUG1279"/>
      <c r="UUH1279"/>
      <c r="UUI1279"/>
      <c r="UUJ1279"/>
      <c r="UUK1279"/>
      <c r="UUL1279"/>
      <c r="UUM1279"/>
      <c r="UUN1279"/>
      <c r="UUO1279"/>
      <c r="UUP1279"/>
      <c r="UUQ1279"/>
      <c r="UUR1279"/>
      <c r="UUS1279"/>
      <c r="UUT1279"/>
      <c r="UUU1279"/>
      <c r="UUV1279"/>
      <c r="UUW1279"/>
      <c r="UUX1279"/>
      <c r="UUY1279"/>
      <c r="UUZ1279"/>
      <c r="UVA1279"/>
      <c r="UVB1279"/>
      <c r="UVC1279"/>
      <c r="UVD1279"/>
      <c r="UVE1279"/>
      <c r="UVF1279"/>
      <c r="UVG1279"/>
      <c r="UVH1279"/>
      <c r="UVI1279"/>
      <c r="UVJ1279"/>
      <c r="UVK1279"/>
      <c r="UVL1279"/>
      <c r="UVM1279"/>
      <c r="UVN1279"/>
      <c r="UVO1279"/>
      <c r="UVP1279"/>
      <c r="UVQ1279"/>
      <c r="UVR1279"/>
      <c r="UVS1279"/>
      <c r="UVT1279"/>
      <c r="UVU1279"/>
      <c r="UVV1279"/>
      <c r="UVW1279"/>
      <c r="UVX1279"/>
      <c r="UVY1279"/>
      <c r="UVZ1279"/>
      <c r="UWA1279"/>
      <c r="UWB1279"/>
      <c r="UWC1279"/>
      <c r="UWD1279"/>
      <c r="UWE1279"/>
      <c r="UWF1279"/>
      <c r="UWG1279"/>
      <c r="UWH1279"/>
      <c r="UWI1279"/>
      <c r="UWJ1279"/>
      <c r="UWK1279"/>
      <c r="UWL1279"/>
      <c r="UWM1279"/>
      <c r="UWN1279"/>
      <c r="UWO1279"/>
      <c r="UWP1279"/>
      <c r="UWQ1279"/>
      <c r="UWR1279"/>
      <c r="UWS1279"/>
      <c r="UWT1279"/>
      <c r="UWU1279"/>
      <c r="UWV1279"/>
      <c r="UWW1279"/>
      <c r="UWX1279"/>
      <c r="UWY1279"/>
      <c r="UWZ1279"/>
      <c r="UXA1279"/>
      <c r="UXB1279"/>
      <c r="UXC1279"/>
      <c r="UXD1279"/>
      <c r="UXE1279"/>
      <c r="UXF1279"/>
      <c r="UXG1279"/>
      <c r="UXH1279"/>
      <c r="UXI1279"/>
      <c r="UXJ1279"/>
      <c r="UXK1279"/>
      <c r="UXL1279"/>
      <c r="UXM1279"/>
      <c r="UXN1279"/>
      <c r="UXO1279"/>
      <c r="UXP1279"/>
      <c r="UXQ1279"/>
      <c r="UXR1279"/>
      <c r="UXS1279"/>
      <c r="UXT1279"/>
      <c r="UXU1279"/>
      <c r="UXV1279"/>
      <c r="UXW1279"/>
      <c r="UXX1279"/>
      <c r="UXY1279"/>
      <c r="UXZ1279"/>
      <c r="UYA1279"/>
      <c r="UYB1279"/>
      <c r="UYC1279"/>
      <c r="UYD1279"/>
      <c r="UYE1279"/>
      <c r="UYF1279"/>
      <c r="UYG1279"/>
      <c r="UYH1279"/>
      <c r="UYI1279"/>
      <c r="UYJ1279"/>
      <c r="UYK1279"/>
      <c r="UYL1279"/>
      <c r="UYM1279"/>
      <c r="UYN1279"/>
      <c r="UYO1279"/>
      <c r="UYP1279"/>
      <c r="UYQ1279"/>
      <c r="UYR1279"/>
      <c r="UYS1279"/>
      <c r="UYT1279"/>
      <c r="UYU1279"/>
      <c r="UYV1279"/>
      <c r="UYW1279"/>
      <c r="UYX1279"/>
      <c r="UYY1279"/>
      <c r="UYZ1279"/>
      <c r="UZA1279"/>
      <c r="UZB1279"/>
      <c r="UZC1279"/>
      <c r="UZD1279"/>
      <c r="UZE1279"/>
      <c r="UZF1279"/>
      <c r="UZG1279"/>
      <c r="UZH1279"/>
      <c r="UZI1279"/>
      <c r="UZJ1279"/>
      <c r="UZK1279"/>
      <c r="UZL1279"/>
      <c r="UZM1279"/>
      <c r="UZN1279"/>
      <c r="UZO1279"/>
      <c r="UZP1279"/>
      <c r="UZQ1279"/>
      <c r="UZR1279"/>
      <c r="UZS1279"/>
      <c r="UZT1279"/>
      <c r="UZU1279"/>
      <c r="UZV1279"/>
      <c r="UZW1279"/>
      <c r="UZX1279"/>
      <c r="UZY1279"/>
      <c r="UZZ1279"/>
      <c r="VAA1279"/>
      <c r="VAB1279"/>
      <c r="VAC1279"/>
      <c r="VAD1279"/>
      <c r="VAE1279"/>
      <c r="VAF1279"/>
      <c r="VAG1279"/>
      <c r="VAH1279"/>
      <c r="VAI1279"/>
      <c r="VAJ1279"/>
      <c r="VAK1279"/>
      <c r="VAL1279"/>
      <c r="VAM1279"/>
      <c r="VAN1279"/>
      <c r="VAO1279"/>
      <c r="VAP1279"/>
      <c r="VAQ1279"/>
      <c r="VAR1279"/>
      <c r="VAS1279"/>
      <c r="VAT1279"/>
      <c r="VAU1279"/>
      <c r="VAV1279"/>
      <c r="VAW1279"/>
      <c r="VAX1279"/>
      <c r="VAY1279"/>
      <c r="VAZ1279"/>
      <c r="VBA1279"/>
      <c r="VBB1279"/>
      <c r="VBC1279"/>
      <c r="VBD1279"/>
      <c r="VBE1279"/>
      <c r="VBF1279"/>
      <c r="VBG1279"/>
      <c r="VBH1279"/>
      <c r="VBI1279"/>
      <c r="VBJ1279"/>
      <c r="VBK1279"/>
      <c r="VBL1279"/>
      <c r="VBM1279"/>
      <c r="VBN1279"/>
      <c r="VBO1279"/>
      <c r="VBP1279"/>
      <c r="VBQ1279"/>
      <c r="VBR1279"/>
      <c r="VBS1279"/>
      <c r="VBT1279"/>
      <c r="VBU1279"/>
      <c r="VBV1279"/>
      <c r="VBW1279"/>
      <c r="VBX1279"/>
      <c r="VBY1279"/>
      <c r="VBZ1279"/>
      <c r="VCA1279"/>
      <c r="VCB1279"/>
      <c r="VCC1279"/>
      <c r="VCD1279"/>
      <c r="VCE1279"/>
      <c r="VCF1279"/>
      <c r="VCG1279"/>
      <c r="VCH1279"/>
      <c r="VCI1279"/>
      <c r="VCJ1279"/>
      <c r="VCK1279"/>
      <c r="VCL1279"/>
      <c r="VCM1279"/>
      <c r="VCN1279"/>
      <c r="VCO1279"/>
      <c r="VCP1279"/>
      <c r="VCQ1279"/>
      <c r="VCR1279"/>
      <c r="VCS1279"/>
      <c r="VCT1279"/>
      <c r="VCU1279"/>
      <c r="VCV1279"/>
      <c r="VCW1279"/>
      <c r="VCX1279"/>
      <c r="VCY1279"/>
      <c r="VCZ1279"/>
      <c r="VDA1279"/>
      <c r="VDB1279"/>
      <c r="VDC1279"/>
      <c r="VDD1279"/>
      <c r="VDE1279"/>
      <c r="VDF1279"/>
      <c r="VDG1279"/>
      <c r="VDH1279"/>
      <c r="VDI1279"/>
      <c r="VDJ1279"/>
      <c r="VDK1279"/>
      <c r="VDL1279"/>
      <c r="VDM1279"/>
      <c r="VDN1279"/>
      <c r="VDO1279"/>
      <c r="VDP1279"/>
      <c r="VDQ1279"/>
      <c r="VDR1279"/>
      <c r="VDS1279"/>
      <c r="VDT1279"/>
      <c r="VDU1279"/>
      <c r="VDV1279"/>
      <c r="VDW1279"/>
      <c r="VDX1279"/>
      <c r="VDY1279"/>
      <c r="VDZ1279"/>
      <c r="VEA1279"/>
      <c r="VEB1279"/>
      <c r="VEC1279"/>
      <c r="VED1279"/>
      <c r="VEE1279"/>
      <c r="VEF1279"/>
      <c r="VEG1279"/>
      <c r="VEH1279"/>
      <c r="VEI1279"/>
      <c r="VEJ1279"/>
      <c r="VEK1279"/>
      <c r="VEL1279"/>
      <c r="VEM1279"/>
      <c r="VEN1279"/>
      <c r="VEO1279"/>
      <c r="VEP1279"/>
      <c r="VEQ1279"/>
      <c r="VER1279"/>
      <c r="VES1279"/>
      <c r="VET1279"/>
      <c r="VEU1279"/>
      <c r="VEV1279"/>
      <c r="VEW1279"/>
      <c r="VEX1279"/>
      <c r="VEY1279"/>
      <c r="VEZ1279"/>
      <c r="VFA1279"/>
      <c r="VFB1279"/>
      <c r="VFC1279"/>
      <c r="VFD1279"/>
      <c r="VFE1279"/>
      <c r="VFF1279"/>
      <c r="VFG1279"/>
      <c r="VFH1279"/>
      <c r="VFI1279"/>
      <c r="VFJ1279"/>
      <c r="VFK1279"/>
      <c r="VFL1279"/>
      <c r="VFM1279"/>
      <c r="VFN1279"/>
      <c r="VFO1279"/>
      <c r="VFP1279"/>
      <c r="VFQ1279"/>
      <c r="VFR1279"/>
      <c r="VFS1279"/>
      <c r="VFT1279"/>
      <c r="VFU1279"/>
      <c r="VFV1279"/>
      <c r="VFW1279"/>
      <c r="VFX1279"/>
      <c r="VFY1279"/>
      <c r="VFZ1279"/>
      <c r="VGA1279"/>
      <c r="VGB1279"/>
      <c r="VGC1279"/>
      <c r="VGD1279"/>
      <c r="VGE1279"/>
      <c r="VGF1279"/>
      <c r="VGG1279"/>
      <c r="VGH1279"/>
      <c r="VGI1279"/>
      <c r="VGJ1279"/>
      <c r="VGK1279"/>
      <c r="VGL1279"/>
      <c r="VGM1279"/>
      <c r="VGN1279"/>
      <c r="VGO1279"/>
      <c r="VGP1279"/>
      <c r="VGQ1279"/>
      <c r="VGR1279"/>
      <c r="VGS1279"/>
      <c r="VGT1279"/>
      <c r="VGU1279"/>
      <c r="VGV1279"/>
      <c r="VGW1279"/>
      <c r="VGX1279"/>
      <c r="VGY1279"/>
      <c r="VGZ1279"/>
      <c r="VHA1279"/>
      <c r="VHB1279"/>
      <c r="VHC1279"/>
      <c r="VHD1279"/>
      <c r="VHE1279"/>
      <c r="VHF1279"/>
      <c r="VHG1279"/>
      <c r="VHH1279"/>
      <c r="VHI1279"/>
      <c r="VHJ1279"/>
      <c r="VHK1279"/>
      <c r="VHL1279"/>
      <c r="VHM1279"/>
      <c r="VHN1279"/>
      <c r="VHO1279"/>
      <c r="VHP1279"/>
      <c r="VHQ1279"/>
      <c r="VHR1279"/>
      <c r="VHS1279"/>
      <c r="VHT1279"/>
      <c r="VHU1279"/>
      <c r="VHV1279"/>
      <c r="VHW1279"/>
      <c r="VHX1279"/>
      <c r="VHY1279"/>
      <c r="VHZ1279"/>
      <c r="VIA1279"/>
      <c r="VIB1279"/>
      <c r="VIC1279"/>
      <c r="VID1279"/>
      <c r="VIE1279"/>
      <c r="VIF1279"/>
      <c r="VIG1279"/>
      <c r="VIH1279"/>
      <c r="VII1279"/>
      <c r="VIJ1279"/>
      <c r="VIK1279"/>
      <c r="VIL1279"/>
      <c r="VIM1279"/>
      <c r="VIN1279"/>
      <c r="VIO1279"/>
      <c r="VIP1279"/>
      <c r="VIQ1279"/>
      <c r="VIR1279"/>
      <c r="VIS1279"/>
      <c r="VIT1279"/>
      <c r="VIU1279"/>
      <c r="VIV1279"/>
      <c r="VIW1279"/>
      <c r="VIX1279"/>
      <c r="VIY1279"/>
      <c r="VIZ1279"/>
      <c r="VJA1279"/>
      <c r="VJB1279"/>
      <c r="VJC1279"/>
      <c r="VJD1279"/>
      <c r="VJE1279"/>
      <c r="VJF1279"/>
      <c r="VJG1279"/>
      <c r="VJH1279"/>
      <c r="VJI1279"/>
      <c r="VJJ1279"/>
      <c r="VJK1279"/>
      <c r="VJL1279"/>
      <c r="VJM1279"/>
      <c r="VJN1279"/>
      <c r="VJO1279"/>
      <c r="VJP1279"/>
      <c r="VJQ1279"/>
      <c r="VJR1279"/>
      <c r="VJS1279"/>
      <c r="VJT1279"/>
      <c r="VJU1279"/>
      <c r="VJV1279"/>
      <c r="VJW1279"/>
      <c r="VJX1279"/>
      <c r="VJY1279"/>
      <c r="VJZ1279"/>
      <c r="VKA1279"/>
      <c r="VKB1279"/>
      <c r="VKC1279"/>
      <c r="VKD1279"/>
      <c r="VKE1279"/>
      <c r="VKF1279"/>
      <c r="VKG1279"/>
      <c r="VKH1279"/>
      <c r="VKI1279"/>
      <c r="VKJ1279"/>
      <c r="VKK1279"/>
      <c r="VKL1279"/>
      <c r="VKM1279"/>
      <c r="VKN1279"/>
      <c r="VKO1279"/>
      <c r="VKP1279"/>
      <c r="VKQ1279"/>
      <c r="VKR1279"/>
      <c r="VKS1279"/>
      <c r="VKT1279"/>
      <c r="VKU1279"/>
      <c r="VKV1279"/>
      <c r="VKW1279"/>
      <c r="VKX1279"/>
      <c r="VKY1279"/>
      <c r="VKZ1279"/>
      <c r="VLA1279"/>
      <c r="VLB1279"/>
      <c r="VLC1279"/>
      <c r="VLD1279"/>
      <c r="VLE1279"/>
      <c r="VLF1279"/>
      <c r="VLG1279"/>
      <c r="VLH1279"/>
      <c r="VLI1279"/>
      <c r="VLJ1279"/>
      <c r="VLK1279"/>
      <c r="VLL1279"/>
      <c r="VLM1279"/>
      <c r="VLN1279"/>
      <c r="VLO1279"/>
      <c r="VLP1279"/>
      <c r="VLQ1279"/>
      <c r="VLR1279"/>
      <c r="VLS1279"/>
      <c r="VLT1279"/>
      <c r="VLU1279"/>
      <c r="VLV1279"/>
      <c r="VLW1279"/>
      <c r="VLX1279"/>
      <c r="VLY1279"/>
      <c r="VLZ1279"/>
      <c r="VMA1279"/>
      <c r="VMB1279"/>
      <c r="VMC1279"/>
      <c r="VMD1279"/>
      <c r="VME1279"/>
      <c r="VMF1279"/>
      <c r="VMG1279"/>
      <c r="VMH1279"/>
      <c r="VMI1279"/>
      <c r="VMJ1279"/>
      <c r="VMK1279"/>
      <c r="VML1279"/>
      <c r="VMM1279"/>
      <c r="VMN1279"/>
      <c r="VMO1279"/>
      <c r="VMP1279"/>
      <c r="VMQ1279"/>
      <c r="VMR1279"/>
      <c r="VMS1279"/>
      <c r="VMT1279"/>
      <c r="VMU1279"/>
      <c r="VMV1279"/>
      <c r="VMW1279"/>
      <c r="VMX1279"/>
      <c r="VMY1279"/>
      <c r="VMZ1279"/>
      <c r="VNA1279"/>
      <c r="VNB1279"/>
      <c r="VNC1279"/>
      <c r="VND1279"/>
      <c r="VNE1279"/>
      <c r="VNF1279"/>
      <c r="VNG1279"/>
      <c r="VNH1279"/>
      <c r="VNI1279"/>
      <c r="VNJ1279"/>
      <c r="VNK1279"/>
      <c r="VNL1279"/>
      <c r="VNM1279"/>
      <c r="VNN1279"/>
      <c r="VNO1279"/>
      <c r="VNP1279"/>
      <c r="VNQ1279"/>
      <c r="VNR1279"/>
      <c r="VNS1279"/>
      <c r="VNT1279"/>
      <c r="VNU1279"/>
      <c r="VNV1279"/>
      <c r="VNW1279"/>
      <c r="VNX1279"/>
      <c r="VNY1279"/>
      <c r="VNZ1279"/>
      <c r="VOA1279"/>
      <c r="VOB1279"/>
      <c r="VOC1279"/>
      <c r="VOD1279"/>
      <c r="VOE1279"/>
      <c r="VOF1279"/>
      <c r="VOG1279"/>
      <c r="VOH1279"/>
      <c r="VOI1279"/>
      <c r="VOJ1279"/>
      <c r="VOK1279"/>
      <c r="VOL1279"/>
      <c r="VOM1279"/>
      <c r="VON1279"/>
      <c r="VOO1279"/>
      <c r="VOP1279"/>
      <c r="VOQ1279"/>
      <c r="VOR1279"/>
      <c r="VOS1279"/>
      <c r="VOT1279"/>
      <c r="VOU1279"/>
      <c r="VOV1279"/>
      <c r="VOW1279"/>
      <c r="VOX1279"/>
      <c r="VOY1279"/>
      <c r="VOZ1279"/>
      <c r="VPA1279"/>
      <c r="VPB1279"/>
      <c r="VPC1279"/>
      <c r="VPD1279"/>
      <c r="VPE1279"/>
      <c r="VPF1279"/>
      <c r="VPG1279"/>
      <c r="VPH1279"/>
      <c r="VPI1279"/>
      <c r="VPJ1279"/>
      <c r="VPK1279"/>
      <c r="VPL1279"/>
      <c r="VPM1279"/>
      <c r="VPN1279"/>
      <c r="VPO1279"/>
      <c r="VPP1279"/>
      <c r="VPQ1279"/>
      <c r="VPR1279"/>
      <c r="VPS1279"/>
      <c r="VPT1279"/>
      <c r="VPU1279"/>
      <c r="VPV1279"/>
      <c r="VPW1279"/>
      <c r="VPX1279"/>
      <c r="VPY1279"/>
      <c r="VPZ1279"/>
      <c r="VQA1279"/>
      <c r="VQB1279"/>
      <c r="VQC1279"/>
      <c r="VQD1279"/>
      <c r="VQE1279"/>
      <c r="VQF1279"/>
      <c r="VQG1279"/>
      <c r="VQH1279"/>
      <c r="VQI1279"/>
      <c r="VQJ1279"/>
      <c r="VQK1279"/>
      <c r="VQL1279"/>
      <c r="VQM1279"/>
      <c r="VQN1279"/>
      <c r="VQO1279"/>
      <c r="VQP1279"/>
      <c r="VQQ1279"/>
      <c r="VQR1279"/>
      <c r="VQS1279"/>
      <c r="VQT1279"/>
      <c r="VQU1279"/>
      <c r="VQV1279"/>
      <c r="VQW1279"/>
      <c r="VQX1279"/>
      <c r="VQY1279"/>
      <c r="VQZ1279"/>
      <c r="VRA1279"/>
      <c r="VRB1279"/>
      <c r="VRC1279"/>
      <c r="VRD1279"/>
      <c r="VRE1279"/>
      <c r="VRF1279"/>
      <c r="VRG1279"/>
      <c r="VRH1279"/>
      <c r="VRI1279"/>
      <c r="VRJ1279"/>
      <c r="VRK1279"/>
      <c r="VRL1279"/>
      <c r="VRM1279"/>
      <c r="VRN1279"/>
      <c r="VRO1279"/>
      <c r="VRP1279"/>
      <c r="VRQ1279"/>
      <c r="VRR1279"/>
      <c r="VRS1279"/>
      <c r="VRT1279"/>
      <c r="VRU1279"/>
      <c r="VRV1279"/>
      <c r="VRW1279"/>
      <c r="VRX1279"/>
      <c r="VRY1279"/>
      <c r="VRZ1279"/>
      <c r="VSA1279"/>
      <c r="VSB1279"/>
      <c r="VSC1279"/>
      <c r="VSD1279"/>
      <c r="VSE1279"/>
      <c r="VSF1279"/>
      <c r="VSG1279"/>
      <c r="VSH1279"/>
      <c r="VSI1279"/>
      <c r="VSJ1279"/>
      <c r="VSK1279"/>
      <c r="VSL1279"/>
      <c r="VSM1279"/>
      <c r="VSN1279"/>
      <c r="VSO1279"/>
      <c r="VSP1279"/>
      <c r="VSQ1279"/>
      <c r="VSR1279"/>
      <c r="VSS1279"/>
      <c r="VST1279"/>
      <c r="VSU1279"/>
      <c r="VSV1279"/>
      <c r="VSW1279"/>
      <c r="VSX1279"/>
      <c r="VSY1279"/>
      <c r="VSZ1279"/>
      <c r="VTA1279"/>
      <c r="VTB1279"/>
      <c r="VTC1279"/>
      <c r="VTD1279"/>
      <c r="VTE1279"/>
      <c r="VTF1279"/>
      <c r="VTG1279"/>
      <c r="VTH1279"/>
      <c r="VTI1279"/>
      <c r="VTJ1279"/>
      <c r="VTK1279"/>
      <c r="VTL1279"/>
      <c r="VTM1279"/>
      <c r="VTN1279"/>
      <c r="VTO1279"/>
      <c r="VTP1279"/>
      <c r="VTQ1279"/>
      <c r="VTR1279"/>
      <c r="VTS1279"/>
      <c r="VTT1279"/>
      <c r="VTU1279"/>
      <c r="VTV1279"/>
      <c r="VTW1279"/>
      <c r="VTX1279"/>
      <c r="VTY1279"/>
      <c r="VTZ1279"/>
      <c r="VUA1279"/>
      <c r="VUB1279"/>
      <c r="VUC1279"/>
      <c r="VUD1279"/>
      <c r="VUE1279"/>
      <c r="VUF1279"/>
      <c r="VUG1279"/>
      <c r="VUH1279"/>
      <c r="VUI1279"/>
      <c r="VUJ1279"/>
      <c r="VUK1279"/>
      <c r="VUL1279"/>
      <c r="VUM1279"/>
      <c r="VUN1279"/>
      <c r="VUO1279"/>
      <c r="VUP1279"/>
      <c r="VUQ1279"/>
      <c r="VUR1279"/>
      <c r="VUS1279"/>
      <c r="VUT1279"/>
      <c r="VUU1279"/>
      <c r="VUV1279"/>
    </row>
    <row r="1280" spans="1:15440" s="32" customFormat="1" x14ac:dyDescent="0.25">
      <c r="A1280" s="10" t="s">
        <v>1370</v>
      </c>
      <c r="B1280" s="10" t="s">
        <v>1371</v>
      </c>
      <c r="C1280" s="11" t="s">
        <v>2583</v>
      </c>
      <c r="D1280" s="11" t="s">
        <v>2594</v>
      </c>
      <c r="E1280" s="10" t="s">
        <v>2595</v>
      </c>
      <c r="F1280" s="16" t="s">
        <v>20</v>
      </c>
      <c r="G1280" s="10" t="s">
        <v>1375</v>
      </c>
      <c r="H1280" s="12" t="s">
        <v>22</v>
      </c>
      <c r="I1280" s="13">
        <v>730884327954</v>
      </c>
      <c r="J1280" s="14">
        <v>12</v>
      </c>
      <c r="K1280" s="14" t="s">
        <v>1388</v>
      </c>
      <c r="L1280" s="14" t="s">
        <v>22</v>
      </c>
      <c r="M1280" s="15"/>
      <c r="N1280" s="15">
        <v>14.99</v>
      </c>
      <c r="O1280" s="15">
        <v>13.79</v>
      </c>
      <c r="P1280" s="15">
        <v>12.67</v>
      </c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  <c r="AN1280"/>
      <c r="AO1280"/>
      <c r="AP1280"/>
      <c r="AQ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  <c r="CQ1280"/>
      <c r="CR1280"/>
      <c r="CS1280"/>
      <c r="CT1280"/>
      <c r="CU1280"/>
      <c r="CV1280"/>
      <c r="CW1280"/>
      <c r="CX1280"/>
      <c r="CY1280"/>
      <c r="CZ1280"/>
      <c r="DA1280"/>
      <c r="DB1280"/>
      <c r="DC1280"/>
      <c r="DD1280"/>
      <c r="DE1280"/>
      <c r="DF1280"/>
      <c r="DG1280"/>
      <c r="DH1280"/>
      <c r="DI1280"/>
      <c r="DJ1280"/>
      <c r="DK1280"/>
      <c r="DL1280"/>
      <c r="DM1280"/>
      <c r="DN1280"/>
      <c r="DO1280"/>
      <c r="DP1280"/>
      <c r="DQ1280"/>
      <c r="DR1280"/>
      <c r="DS1280"/>
      <c r="DT1280"/>
      <c r="DU1280"/>
      <c r="DV1280"/>
      <c r="DW1280"/>
      <c r="DX1280"/>
      <c r="DY1280"/>
      <c r="DZ1280"/>
      <c r="EA1280"/>
      <c r="EB1280"/>
      <c r="EC1280"/>
      <c r="ED1280"/>
      <c r="EE1280"/>
      <c r="EF1280"/>
      <c r="EG1280"/>
      <c r="EH1280"/>
      <c r="EI1280"/>
      <c r="EJ1280"/>
      <c r="EK1280"/>
      <c r="EL1280"/>
      <c r="EM1280"/>
      <c r="EN1280"/>
      <c r="EO1280"/>
      <c r="EP1280"/>
      <c r="EQ1280"/>
      <c r="ER1280"/>
      <c r="ES1280"/>
      <c r="ET1280"/>
      <c r="EU1280"/>
      <c r="EV1280"/>
      <c r="EW1280"/>
      <c r="EX1280"/>
      <c r="EY1280"/>
      <c r="EZ1280"/>
      <c r="FA1280"/>
      <c r="FB1280"/>
      <c r="FC1280"/>
      <c r="FD1280"/>
      <c r="FE1280"/>
      <c r="FF1280"/>
      <c r="FG1280"/>
      <c r="FH1280"/>
      <c r="FI1280"/>
      <c r="FJ1280"/>
      <c r="FK1280"/>
      <c r="FL1280"/>
      <c r="FM1280"/>
      <c r="FN1280"/>
      <c r="FO1280"/>
      <c r="FP1280"/>
      <c r="FQ1280"/>
      <c r="FR1280"/>
      <c r="FS1280"/>
      <c r="FT1280"/>
      <c r="FU1280"/>
      <c r="FV1280"/>
      <c r="FW1280"/>
      <c r="FX1280"/>
      <c r="FY1280"/>
      <c r="FZ1280"/>
      <c r="GA1280"/>
      <c r="GB1280"/>
      <c r="GC1280"/>
      <c r="GD1280"/>
      <c r="GE1280"/>
      <c r="GF1280"/>
      <c r="GG1280"/>
      <c r="GH1280"/>
      <c r="GI1280"/>
      <c r="GJ1280"/>
      <c r="GK1280"/>
      <c r="GL1280"/>
      <c r="GM1280"/>
      <c r="GN1280"/>
      <c r="GO1280"/>
      <c r="GP1280"/>
      <c r="GQ1280"/>
      <c r="GR1280"/>
      <c r="GS1280"/>
      <c r="GT1280"/>
      <c r="GU1280"/>
      <c r="GV1280"/>
      <c r="GW1280"/>
      <c r="GX1280"/>
      <c r="GY1280"/>
      <c r="GZ1280"/>
      <c r="HA1280"/>
      <c r="HB1280"/>
      <c r="HC1280"/>
      <c r="HD1280"/>
      <c r="HE1280"/>
      <c r="HF1280"/>
      <c r="HG1280"/>
      <c r="HH1280"/>
      <c r="HI1280"/>
      <c r="HJ1280"/>
      <c r="HK1280"/>
      <c r="HL1280"/>
      <c r="HM1280"/>
      <c r="HN1280"/>
      <c r="HO1280"/>
      <c r="HP1280"/>
      <c r="HQ1280"/>
      <c r="HR1280"/>
      <c r="HS1280"/>
      <c r="HT1280"/>
      <c r="HU1280"/>
      <c r="HV1280"/>
      <c r="HW1280"/>
      <c r="HX1280"/>
      <c r="HY1280"/>
      <c r="HZ1280"/>
      <c r="IA1280"/>
      <c r="IB1280"/>
      <c r="IC1280"/>
      <c r="ID1280"/>
      <c r="IE1280"/>
      <c r="IF1280"/>
      <c r="IG1280"/>
      <c r="IH1280"/>
      <c r="II1280"/>
      <c r="IJ1280"/>
      <c r="IK1280"/>
      <c r="IL1280"/>
      <c r="IM1280"/>
      <c r="IN1280"/>
      <c r="IO1280"/>
      <c r="IP1280"/>
      <c r="IQ1280"/>
      <c r="IR1280"/>
      <c r="IS1280"/>
      <c r="IT1280"/>
      <c r="IU1280"/>
      <c r="IV1280"/>
      <c r="IW1280"/>
      <c r="IX1280"/>
      <c r="IY1280"/>
      <c r="IZ1280"/>
      <c r="JA1280"/>
      <c r="JB1280"/>
      <c r="JC1280"/>
      <c r="JD1280"/>
      <c r="JE1280"/>
      <c r="JF1280"/>
      <c r="JG1280"/>
      <c r="JH1280"/>
      <c r="JI1280"/>
      <c r="JJ1280"/>
      <c r="JK1280"/>
      <c r="JL1280"/>
      <c r="JM1280"/>
      <c r="JN1280"/>
      <c r="JO1280"/>
      <c r="JP1280"/>
      <c r="JQ1280"/>
      <c r="JR1280"/>
      <c r="JS1280"/>
      <c r="JT1280"/>
      <c r="JU1280"/>
      <c r="JV1280"/>
      <c r="JW1280"/>
      <c r="JX1280"/>
      <c r="JY1280"/>
      <c r="JZ1280"/>
      <c r="KA1280"/>
      <c r="KB1280"/>
      <c r="KC1280"/>
      <c r="KD1280"/>
      <c r="KE1280"/>
      <c r="KF1280"/>
      <c r="KG1280"/>
      <c r="KH1280"/>
      <c r="KI1280"/>
      <c r="KJ1280"/>
      <c r="KK1280"/>
      <c r="KL1280"/>
      <c r="KM1280"/>
      <c r="KN1280"/>
      <c r="KO1280"/>
      <c r="KP1280"/>
      <c r="KQ1280"/>
      <c r="KR1280"/>
      <c r="KS1280"/>
      <c r="KT1280"/>
      <c r="KU1280"/>
      <c r="KV1280"/>
      <c r="KW1280"/>
      <c r="KX1280"/>
      <c r="KY1280"/>
      <c r="KZ1280"/>
      <c r="LA1280"/>
      <c r="LB1280"/>
      <c r="LC1280"/>
      <c r="LD1280"/>
      <c r="LE1280"/>
      <c r="LF1280"/>
      <c r="LG1280"/>
      <c r="LH1280"/>
      <c r="LI1280"/>
      <c r="LJ1280"/>
      <c r="LK1280"/>
      <c r="LL1280"/>
      <c r="LM1280"/>
      <c r="LN1280"/>
      <c r="LO1280"/>
      <c r="LP1280"/>
      <c r="LQ1280"/>
      <c r="LR1280"/>
      <c r="LS1280"/>
      <c r="LT1280"/>
      <c r="LU1280"/>
      <c r="LV1280"/>
      <c r="LW1280"/>
      <c r="LX1280"/>
      <c r="LY1280"/>
      <c r="LZ1280"/>
      <c r="MA1280"/>
      <c r="MB1280"/>
      <c r="MC1280"/>
      <c r="MD1280"/>
      <c r="ME1280"/>
      <c r="MF1280"/>
      <c r="MG1280"/>
      <c r="MH1280"/>
      <c r="MI1280"/>
      <c r="MJ1280"/>
      <c r="MK1280"/>
      <c r="ML1280"/>
      <c r="MM1280"/>
      <c r="MN1280"/>
      <c r="MO1280"/>
      <c r="MP1280"/>
      <c r="MQ1280"/>
      <c r="MR1280"/>
      <c r="MS1280"/>
      <c r="MT1280"/>
      <c r="MU1280"/>
      <c r="MV1280"/>
      <c r="MW1280"/>
      <c r="MX1280"/>
      <c r="MY1280"/>
      <c r="MZ1280"/>
      <c r="NA1280"/>
      <c r="NB1280"/>
      <c r="NC1280"/>
      <c r="ND1280"/>
      <c r="NE1280"/>
      <c r="NF1280"/>
      <c r="NG1280"/>
      <c r="NH1280"/>
      <c r="NI1280"/>
      <c r="NJ1280"/>
      <c r="NK1280"/>
      <c r="NL1280"/>
      <c r="NM1280"/>
      <c r="NN1280"/>
      <c r="NO1280"/>
      <c r="NP1280"/>
      <c r="NQ1280"/>
      <c r="NR1280"/>
      <c r="NS1280"/>
      <c r="NT1280"/>
      <c r="NU1280"/>
      <c r="NV1280"/>
      <c r="NW1280"/>
      <c r="NX1280"/>
      <c r="NY1280"/>
      <c r="NZ1280"/>
      <c r="OA1280"/>
      <c r="OB1280"/>
      <c r="OC1280"/>
      <c r="OD1280"/>
      <c r="OE1280"/>
      <c r="OF1280"/>
      <c r="OG1280"/>
      <c r="OH1280"/>
      <c r="OI1280"/>
      <c r="OJ1280"/>
      <c r="OK1280"/>
      <c r="OL1280"/>
      <c r="OM1280"/>
      <c r="ON1280"/>
      <c r="OO1280"/>
      <c r="OP1280"/>
      <c r="OQ1280"/>
      <c r="OR1280"/>
      <c r="OS1280"/>
      <c r="OT1280"/>
      <c r="OU1280"/>
      <c r="OV1280"/>
      <c r="OW1280"/>
      <c r="OX1280"/>
      <c r="OY1280"/>
      <c r="OZ1280"/>
      <c r="PA1280"/>
      <c r="PB1280"/>
      <c r="PC1280"/>
      <c r="PD1280"/>
      <c r="PE1280"/>
      <c r="PF1280"/>
      <c r="PG1280"/>
      <c r="PH1280"/>
      <c r="PI1280"/>
      <c r="PJ1280"/>
      <c r="PK1280"/>
      <c r="PL1280"/>
      <c r="PM1280"/>
      <c r="PN1280"/>
      <c r="PO1280"/>
      <c r="PP1280"/>
      <c r="PQ1280"/>
      <c r="PR1280"/>
      <c r="PS1280"/>
      <c r="PT1280"/>
      <c r="PU1280"/>
      <c r="PV1280"/>
      <c r="PW1280"/>
      <c r="PX1280"/>
      <c r="PY1280"/>
      <c r="PZ1280"/>
      <c r="QA1280"/>
      <c r="QB1280"/>
      <c r="QC1280"/>
      <c r="QD1280"/>
      <c r="QE1280"/>
      <c r="QF1280"/>
      <c r="QG1280"/>
      <c r="QH1280"/>
      <c r="QI1280"/>
      <c r="QJ1280"/>
      <c r="QK1280"/>
      <c r="QL1280"/>
      <c r="QM1280"/>
      <c r="QN1280"/>
      <c r="QO1280"/>
      <c r="QP1280"/>
      <c r="QQ1280"/>
      <c r="QR1280"/>
      <c r="QS1280"/>
      <c r="QT1280"/>
      <c r="QU1280"/>
      <c r="QV1280"/>
      <c r="QW1280"/>
      <c r="QX1280"/>
      <c r="QY1280"/>
      <c r="QZ1280"/>
      <c r="RA1280"/>
      <c r="RB1280"/>
      <c r="RC1280"/>
      <c r="RD1280"/>
      <c r="RE1280"/>
      <c r="RF1280"/>
      <c r="RG1280"/>
      <c r="RH1280"/>
      <c r="RI1280"/>
      <c r="RJ1280"/>
      <c r="RK1280"/>
      <c r="RL1280"/>
      <c r="RM1280"/>
      <c r="RN1280"/>
      <c r="RO1280"/>
      <c r="RP1280"/>
      <c r="RQ1280"/>
      <c r="RR1280"/>
      <c r="RS1280"/>
      <c r="RT1280"/>
      <c r="RU1280"/>
      <c r="RV1280"/>
      <c r="RW1280"/>
      <c r="RX1280"/>
      <c r="RY1280"/>
      <c r="RZ1280"/>
      <c r="SA1280"/>
      <c r="SB1280"/>
      <c r="SC1280"/>
      <c r="SD1280"/>
      <c r="SE1280"/>
      <c r="SF1280"/>
      <c r="SG1280"/>
      <c r="SH1280"/>
      <c r="SI1280"/>
      <c r="SJ1280"/>
      <c r="SK1280"/>
      <c r="SL1280"/>
      <c r="SM1280"/>
      <c r="SN1280"/>
      <c r="SO1280"/>
      <c r="SP1280"/>
      <c r="SQ1280"/>
      <c r="SR1280"/>
      <c r="SS1280"/>
      <c r="ST1280"/>
      <c r="SU1280"/>
      <c r="SV1280"/>
      <c r="SW1280"/>
      <c r="SX1280"/>
      <c r="SY1280"/>
      <c r="SZ1280"/>
      <c r="TA1280"/>
      <c r="TB1280"/>
      <c r="TC1280"/>
      <c r="TD1280"/>
      <c r="TE1280"/>
      <c r="TF1280"/>
      <c r="TG1280"/>
      <c r="TH1280"/>
      <c r="TI1280"/>
      <c r="TJ1280"/>
      <c r="TK1280"/>
      <c r="TL1280"/>
      <c r="TM1280"/>
      <c r="TN1280"/>
      <c r="TO1280"/>
      <c r="TP1280"/>
      <c r="TQ1280"/>
      <c r="TR1280"/>
      <c r="TS1280"/>
      <c r="TT1280"/>
      <c r="TU1280"/>
      <c r="TV1280"/>
      <c r="TW1280"/>
      <c r="TX1280"/>
      <c r="TY1280"/>
      <c r="TZ1280"/>
      <c r="UA1280"/>
      <c r="UB1280"/>
      <c r="UC1280"/>
      <c r="UD1280"/>
      <c r="UE1280"/>
      <c r="UF1280"/>
      <c r="UG1280"/>
      <c r="UH1280"/>
      <c r="UI1280"/>
      <c r="UJ1280"/>
      <c r="UK1280"/>
      <c r="UL1280"/>
      <c r="UM1280"/>
      <c r="UN1280"/>
      <c r="UO1280"/>
      <c r="UP1280"/>
      <c r="UQ1280"/>
      <c r="UR1280"/>
      <c r="US1280"/>
      <c r="UT1280"/>
      <c r="UU1280"/>
      <c r="UV1280"/>
      <c r="UW1280"/>
      <c r="UX1280"/>
      <c r="UY1280"/>
      <c r="UZ1280"/>
      <c r="VA1280"/>
      <c r="VB1280"/>
      <c r="VC1280"/>
      <c r="VD1280"/>
      <c r="VE1280"/>
      <c r="VF1280"/>
      <c r="VG1280"/>
      <c r="VH1280"/>
      <c r="VI1280"/>
      <c r="VJ1280"/>
      <c r="VK1280"/>
      <c r="VL1280"/>
      <c r="VM1280"/>
      <c r="VN1280"/>
      <c r="VO1280"/>
      <c r="VP1280"/>
      <c r="VQ1280"/>
      <c r="VR1280"/>
      <c r="VS1280"/>
      <c r="VT1280"/>
      <c r="VU1280"/>
      <c r="VV1280"/>
      <c r="VW1280"/>
      <c r="VX1280"/>
      <c r="VY1280"/>
      <c r="VZ1280"/>
      <c r="WA1280"/>
      <c r="WB1280"/>
      <c r="WC1280"/>
      <c r="WD1280"/>
      <c r="WE1280"/>
      <c r="WF1280"/>
      <c r="WG1280"/>
      <c r="WH1280"/>
      <c r="WI1280"/>
      <c r="WJ1280"/>
      <c r="WK1280"/>
      <c r="WL1280"/>
      <c r="WM1280"/>
      <c r="WN1280"/>
      <c r="WO1280"/>
      <c r="WP1280"/>
      <c r="WQ1280"/>
      <c r="WR1280"/>
      <c r="WS1280"/>
      <c r="WT1280"/>
      <c r="WU1280"/>
      <c r="WV1280"/>
      <c r="WW1280"/>
      <c r="WX1280"/>
      <c r="WY1280"/>
      <c r="WZ1280"/>
      <c r="XA1280"/>
      <c r="XB1280"/>
      <c r="XC1280"/>
      <c r="XD1280"/>
      <c r="XE1280"/>
      <c r="XF1280"/>
      <c r="XG1280"/>
      <c r="XH1280"/>
      <c r="XI1280"/>
      <c r="XJ1280"/>
      <c r="XK1280"/>
      <c r="XL1280"/>
      <c r="XM1280"/>
      <c r="XN1280"/>
      <c r="XO1280"/>
      <c r="XP1280"/>
      <c r="XQ1280"/>
      <c r="XR1280"/>
      <c r="XS1280"/>
      <c r="XT1280"/>
      <c r="XU1280"/>
      <c r="XV1280"/>
      <c r="XW1280"/>
      <c r="XX1280"/>
      <c r="XY1280"/>
      <c r="XZ1280"/>
      <c r="YA1280"/>
      <c r="YB1280"/>
      <c r="YC1280"/>
      <c r="YD1280"/>
      <c r="YE1280"/>
      <c r="YF1280"/>
      <c r="YG1280"/>
      <c r="YH1280"/>
      <c r="YI1280"/>
      <c r="YJ1280"/>
      <c r="YK1280"/>
      <c r="YL1280"/>
      <c r="YM1280"/>
      <c r="YN1280"/>
      <c r="YO1280"/>
      <c r="YP1280"/>
      <c r="YQ1280"/>
      <c r="YR1280"/>
      <c r="YS1280"/>
      <c r="YT1280"/>
      <c r="YU1280"/>
      <c r="YV1280"/>
      <c r="YW1280"/>
      <c r="YX1280"/>
      <c r="YY1280"/>
      <c r="YZ1280"/>
      <c r="ZA1280"/>
      <c r="ZB1280"/>
      <c r="ZC1280"/>
      <c r="ZD1280"/>
      <c r="ZE1280"/>
      <c r="ZF1280"/>
      <c r="ZG1280"/>
      <c r="ZH1280"/>
      <c r="ZI1280"/>
      <c r="ZJ1280"/>
      <c r="ZK1280"/>
      <c r="ZL1280"/>
      <c r="ZM1280"/>
      <c r="ZN1280"/>
      <c r="ZO1280"/>
      <c r="ZP1280"/>
      <c r="ZQ1280"/>
      <c r="ZR1280"/>
      <c r="ZS1280"/>
      <c r="ZT1280"/>
      <c r="ZU1280"/>
      <c r="ZV1280"/>
      <c r="ZW1280"/>
      <c r="ZX1280"/>
      <c r="ZY1280"/>
      <c r="ZZ1280"/>
      <c r="AAA1280"/>
      <c r="AAB1280"/>
      <c r="AAC1280"/>
      <c r="AAD1280"/>
      <c r="AAE1280"/>
      <c r="AAF1280"/>
      <c r="AAG1280"/>
      <c r="AAH1280"/>
      <c r="AAI1280"/>
      <c r="AAJ1280"/>
      <c r="AAK1280"/>
      <c r="AAL1280"/>
      <c r="AAM1280"/>
      <c r="AAN1280"/>
      <c r="AAO1280"/>
      <c r="AAP1280"/>
      <c r="AAQ1280"/>
      <c r="AAR1280"/>
      <c r="AAS1280"/>
      <c r="AAT1280"/>
      <c r="AAU1280"/>
      <c r="AAV1280"/>
      <c r="AAW1280"/>
      <c r="AAX1280"/>
      <c r="AAY1280"/>
      <c r="AAZ1280"/>
      <c r="ABA1280"/>
      <c r="ABB1280"/>
      <c r="ABC1280"/>
      <c r="ABD1280"/>
      <c r="ABE1280"/>
      <c r="ABF1280"/>
      <c r="ABG1280"/>
      <c r="ABH1280"/>
      <c r="ABI1280"/>
      <c r="ABJ1280"/>
      <c r="ABK1280"/>
      <c r="ABL1280"/>
      <c r="ABM1280"/>
      <c r="ABN1280"/>
      <c r="ABO1280"/>
      <c r="ABP1280"/>
      <c r="ABQ1280"/>
      <c r="ABR1280"/>
      <c r="ABS1280"/>
      <c r="ABT1280"/>
      <c r="ABU1280"/>
      <c r="ABV1280"/>
      <c r="ABW1280"/>
      <c r="ABX1280"/>
      <c r="ABY1280"/>
      <c r="ABZ1280"/>
      <c r="ACA1280"/>
      <c r="ACB1280"/>
      <c r="ACC1280"/>
      <c r="ACD1280"/>
      <c r="ACE1280"/>
      <c r="ACF1280"/>
      <c r="ACG1280"/>
      <c r="ACH1280"/>
      <c r="ACI1280"/>
      <c r="ACJ1280"/>
      <c r="ACK1280"/>
      <c r="ACL1280"/>
      <c r="ACM1280"/>
      <c r="ACN1280"/>
      <c r="ACO1280"/>
      <c r="ACP1280"/>
      <c r="ACQ1280"/>
      <c r="ACR1280"/>
      <c r="ACS1280"/>
      <c r="ACT1280"/>
      <c r="ACU1280"/>
      <c r="ACV1280"/>
      <c r="ACW1280"/>
      <c r="ACX1280"/>
      <c r="ACY1280"/>
      <c r="ACZ1280"/>
      <c r="ADA1280"/>
      <c r="ADB1280"/>
      <c r="ADC1280"/>
      <c r="ADD1280"/>
      <c r="ADE1280"/>
      <c r="ADF1280"/>
      <c r="ADG1280"/>
      <c r="ADH1280"/>
      <c r="ADI1280"/>
      <c r="ADJ1280"/>
      <c r="ADK1280"/>
      <c r="ADL1280"/>
      <c r="ADM1280"/>
      <c r="ADN1280"/>
      <c r="ADO1280"/>
      <c r="ADP1280"/>
      <c r="ADQ1280"/>
      <c r="ADR1280"/>
      <c r="ADS1280"/>
      <c r="ADT1280"/>
      <c r="ADU1280"/>
      <c r="ADV1280"/>
      <c r="ADW1280"/>
      <c r="ADX1280"/>
      <c r="ADY1280"/>
      <c r="ADZ1280"/>
      <c r="AEA1280"/>
      <c r="AEB1280"/>
      <c r="AEC1280"/>
      <c r="AED1280"/>
      <c r="AEE1280"/>
      <c r="AEF1280"/>
      <c r="AEG1280"/>
      <c r="AEH1280"/>
      <c r="AEI1280"/>
      <c r="AEJ1280"/>
      <c r="AEK1280"/>
      <c r="AEL1280"/>
      <c r="AEM1280"/>
      <c r="AEN1280"/>
      <c r="AEO1280"/>
      <c r="AEP1280"/>
      <c r="AEQ1280"/>
      <c r="AER1280"/>
      <c r="AES1280"/>
      <c r="AET1280"/>
      <c r="AEU1280"/>
      <c r="AEV1280"/>
      <c r="AEW1280"/>
      <c r="AEX1280"/>
      <c r="AEY1280"/>
      <c r="AEZ1280"/>
      <c r="AFA1280"/>
      <c r="AFB1280"/>
      <c r="AFC1280"/>
      <c r="AFD1280"/>
      <c r="AFE1280"/>
      <c r="AFF1280"/>
      <c r="AFG1280"/>
      <c r="AFH1280"/>
      <c r="AFI1280"/>
      <c r="AFJ1280"/>
      <c r="AFK1280"/>
      <c r="AFL1280"/>
      <c r="AFM1280"/>
      <c r="AFN1280"/>
      <c r="AFO1280"/>
      <c r="AFP1280"/>
      <c r="AFQ1280"/>
      <c r="AFR1280"/>
      <c r="AFS1280"/>
      <c r="AFT1280"/>
      <c r="AFU1280"/>
      <c r="AFV1280"/>
      <c r="AFW1280"/>
      <c r="AFX1280"/>
      <c r="AFY1280"/>
      <c r="AFZ1280"/>
      <c r="AGA1280"/>
      <c r="AGB1280"/>
      <c r="AGC1280"/>
      <c r="AGD1280"/>
      <c r="AGE1280"/>
      <c r="AGF1280"/>
      <c r="AGG1280"/>
      <c r="AGH1280"/>
      <c r="AGI1280"/>
      <c r="AGJ1280"/>
      <c r="AGK1280"/>
      <c r="AGL1280"/>
      <c r="AGM1280"/>
      <c r="AGN1280"/>
      <c r="AGO1280"/>
      <c r="AGP1280"/>
      <c r="AGQ1280"/>
      <c r="AGR1280"/>
      <c r="AGS1280"/>
      <c r="AGT1280"/>
      <c r="AGU1280"/>
      <c r="AGV1280"/>
      <c r="AGW1280"/>
      <c r="AGX1280"/>
      <c r="AGY1280"/>
      <c r="AGZ1280"/>
      <c r="AHA1280"/>
      <c r="AHB1280"/>
      <c r="AHC1280"/>
      <c r="AHD1280"/>
      <c r="AHE1280"/>
      <c r="AHF1280"/>
      <c r="AHG1280"/>
      <c r="AHH1280"/>
      <c r="AHI1280"/>
      <c r="AHJ1280"/>
      <c r="AHK1280"/>
      <c r="AHL1280"/>
      <c r="AHM1280"/>
      <c r="AHN1280"/>
      <c r="AHO1280"/>
      <c r="AHP1280"/>
      <c r="AHQ1280"/>
      <c r="AHR1280"/>
      <c r="AHS1280"/>
      <c r="AHT1280"/>
      <c r="AHU1280"/>
      <c r="AHV1280"/>
      <c r="AHW1280"/>
      <c r="AHX1280"/>
      <c r="AHY1280"/>
      <c r="AHZ1280"/>
      <c r="AIA1280"/>
      <c r="AIB1280"/>
      <c r="AIC1280"/>
      <c r="AID1280"/>
      <c r="AIE1280"/>
      <c r="AIF1280"/>
      <c r="AIG1280"/>
      <c r="AIH1280"/>
      <c r="AII1280"/>
      <c r="AIJ1280"/>
      <c r="AIK1280"/>
      <c r="AIL1280"/>
      <c r="AIM1280"/>
      <c r="AIN1280"/>
      <c r="AIO1280"/>
      <c r="AIP1280"/>
      <c r="AIQ1280"/>
      <c r="AIR1280"/>
      <c r="AIS1280"/>
      <c r="AIT1280"/>
      <c r="AIU1280"/>
      <c r="AIV1280"/>
      <c r="AIW1280"/>
      <c r="AIX1280"/>
      <c r="AIY1280"/>
      <c r="AIZ1280"/>
      <c r="AJA1280"/>
      <c r="AJB1280"/>
      <c r="AJC1280"/>
      <c r="AJD1280"/>
      <c r="AJE1280"/>
      <c r="AJF1280"/>
      <c r="AJG1280"/>
      <c r="AJH1280"/>
      <c r="AJI1280"/>
      <c r="AJJ1280"/>
      <c r="AJK1280"/>
      <c r="AJL1280"/>
      <c r="AJM1280"/>
      <c r="AJN1280"/>
      <c r="AJO1280"/>
      <c r="AJP1280"/>
      <c r="AJQ1280"/>
      <c r="AJR1280"/>
      <c r="AJS1280"/>
      <c r="AJT1280"/>
      <c r="AJU1280"/>
      <c r="AJV1280"/>
      <c r="AJW1280"/>
      <c r="AJX1280"/>
      <c r="AJY1280"/>
      <c r="AJZ1280"/>
      <c r="AKA1280"/>
      <c r="AKB1280"/>
      <c r="AKC1280"/>
      <c r="AKD1280"/>
      <c r="AKE1280"/>
      <c r="AKF1280"/>
      <c r="AKG1280"/>
      <c r="AKH1280"/>
      <c r="AKI1280"/>
      <c r="AKJ1280"/>
      <c r="AKK1280"/>
      <c r="AKL1280"/>
      <c r="AKM1280"/>
      <c r="AKN1280"/>
      <c r="AKO1280"/>
      <c r="AKP1280"/>
      <c r="AKQ1280"/>
      <c r="AKR1280"/>
      <c r="AKS1280"/>
      <c r="AKT1280"/>
      <c r="AKU1280"/>
      <c r="AKV1280"/>
      <c r="AKW1280"/>
      <c r="AKX1280"/>
      <c r="AKY1280"/>
      <c r="AKZ1280"/>
      <c r="ALA1280"/>
      <c r="ALB1280"/>
      <c r="ALC1280"/>
      <c r="ALD1280"/>
      <c r="ALE1280"/>
      <c r="ALF1280"/>
      <c r="ALG1280"/>
      <c r="ALH1280"/>
      <c r="ALI1280"/>
      <c r="ALJ1280"/>
      <c r="ALK1280"/>
      <c r="ALL1280"/>
      <c r="ALM1280"/>
      <c r="ALN1280"/>
      <c r="ALO1280"/>
      <c r="ALP1280"/>
      <c r="ALQ1280"/>
      <c r="ALR1280"/>
      <c r="ALS1280"/>
      <c r="ALT1280"/>
      <c r="ALU1280"/>
      <c r="ALV1280"/>
      <c r="ALW1280"/>
      <c r="ALX1280"/>
      <c r="ALY1280"/>
      <c r="ALZ1280"/>
      <c r="AMA1280"/>
      <c r="AMB1280"/>
      <c r="AMC1280"/>
      <c r="AMD1280"/>
      <c r="AME1280"/>
      <c r="AMF1280"/>
      <c r="AMG1280"/>
      <c r="AMH1280"/>
      <c r="AMI1280"/>
      <c r="AMJ1280"/>
      <c r="AMK1280"/>
      <c r="AML1280"/>
      <c r="AMM1280"/>
      <c r="AMN1280"/>
      <c r="AMO1280"/>
      <c r="AMP1280"/>
      <c r="AMQ1280"/>
      <c r="AMR1280"/>
      <c r="AMS1280"/>
      <c r="AMT1280"/>
      <c r="AMU1280"/>
      <c r="AMV1280"/>
      <c r="AMW1280"/>
      <c r="AMX1280"/>
      <c r="AMY1280"/>
      <c r="AMZ1280"/>
      <c r="ANA1280"/>
      <c r="ANB1280"/>
      <c r="ANC1280"/>
      <c r="AND1280"/>
      <c r="ANE1280"/>
      <c r="ANF1280"/>
      <c r="ANG1280"/>
      <c r="ANH1280"/>
      <c r="ANI1280"/>
      <c r="ANJ1280"/>
      <c r="ANK1280"/>
      <c r="ANL1280"/>
      <c r="ANM1280"/>
      <c r="ANN1280"/>
      <c r="ANO1280"/>
      <c r="ANP1280"/>
      <c r="ANQ1280"/>
      <c r="ANR1280"/>
      <c r="ANS1280"/>
      <c r="ANT1280"/>
      <c r="ANU1280"/>
      <c r="ANV1280"/>
      <c r="ANW1280"/>
      <c r="ANX1280"/>
      <c r="ANY1280"/>
      <c r="ANZ1280"/>
      <c r="AOA1280"/>
      <c r="AOB1280"/>
      <c r="AOC1280"/>
      <c r="AOD1280"/>
      <c r="AOE1280"/>
      <c r="AOF1280"/>
      <c r="AOG1280"/>
      <c r="AOH1280"/>
      <c r="AOI1280"/>
      <c r="AOJ1280"/>
      <c r="AOK1280"/>
      <c r="AOL1280"/>
      <c r="AOM1280"/>
      <c r="AON1280"/>
      <c r="AOO1280"/>
      <c r="AOP1280"/>
      <c r="AOQ1280"/>
      <c r="AOR1280"/>
      <c r="AOS1280"/>
      <c r="AOT1280"/>
      <c r="AOU1280"/>
      <c r="AOV1280"/>
      <c r="AOW1280"/>
      <c r="AOX1280"/>
      <c r="AOY1280"/>
      <c r="AOZ1280"/>
      <c r="APA1280"/>
      <c r="APB1280"/>
      <c r="APC1280"/>
      <c r="APD1280"/>
      <c r="APE1280"/>
      <c r="APF1280"/>
      <c r="APG1280"/>
      <c r="APH1280"/>
      <c r="API1280"/>
      <c r="APJ1280"/>
      <c r="APK1280"/>
      <c r="APL1280"/>
      <c r="APM1280"/>
      <c r="APN1280"/>
      <c r="APO1280"/>
      <c r="APP1280"/>
      <c r="APQ1280"/>
      <c r="APR1280"/>
      <c r="APS1280"/>
      <c r="APT1280"/>
      <c r="APU1280"/>
      <c r="APV1280"/>
      <c r="APW1280"/>
      <c r="APX1280"/>
      <c r="APY1280"/>
      <c r="APZ1280"/>
      <c r="AQA1280"/>
      <c r="AQB1280"/>
      <c r="AQC1280"/>
      <c r="AQD1280"/>
      <c r="AQE1280"/>
      <c r="AQF1280"/>
      <c r="AQG1280"/>
      <c r="AQH1280"/>
      <c r="AQI1280"/>
      <c r="AQJ1280"/>
      <c r="AQK1280"/>
      <c r="AQL1280"/>
      <c r="AQM1280"/>
      <c r="AQN1280"/>
      <c r="AQO1280"/>
      <c r="AQP1280"/>
      <c r="AQQ1280"/>
      <c r="AQR1280"/>
      <c r="AQS1280"/>
      <c r="AQT1280"/>
      <c r="AQU1280"/>
      <c r="AQV1280"/>
      <c r="AQW1280"/>
      <c r="AQX1280"/>
      <c r="AQY1280"/>
      <c r="AQZ1280"/>
      <c r="ARA1280"/>
      <c r="ARB1280"/>
      <c r="ARC1280"/>
      <c r="ARD1280"/>
      <c r="ARE1280"/>
      <c r="ARF1280"/>
      <c r="ARG1280"/>
      <c r="ARH1280"/>
      <c r="ARI1280"/>
      <c r="ARJ1280"/>
      <c r="ARK1280"/>
      <c r="ARL1280"/>
      <c r="ARM1280"/>
      <c r="ARN1280"/>
      <c r="ARO1280"/>
      <c r="ARP1280"/>
      <c r="ARQ1280"/>
      <c r="ARR1280"/>
      <c r="ARS1280"/>
      <c r="ART1280"/>
      <c r="ARU1280"/>
      <c r="ARV1280"/>
      <c r="ARW1280"/>
      <c r="ARX1280"/>
      <c r="ARY1280"/>
      <c r="ARZ1280"/>
      <c r="ASA1280"/>
      <c r="ASB1280"/>
      <c r="ASC1280"/>
      <c r="ASD1280"/>
      <c r="ASE1280"/>
      <c r="ASF1280"/>
      <c r="ASG1280"/>
      <c r="ASH1280"/>
      <c r="ASI1280"/>
      <c r="ASJ1280"/>
      <c r="ASK1280"/>
      <c r="ASL1280"/>
      <c r="ASM1280"/>
      <c r="ASN1280"/>
      <c r="ASO1280"/>
      <c r="ASP1280"/>
      <c r="ASQ1280"/>
      <c r="ASR1280"/>
      <c r="ASS1280"/>
      <c r="AST1280"/>
      <c r="ASU1280"/>
      <c r="ASV1280"/>
      <c r="ASW1280"/>
      <c r="ASX1280"/>
      <c r="ASY1280"/>
      <c r="ASZ1280"/>
      <c r="ATA1280"/>
      <c r="ATB1280"/>
      <c r="ATC1280"/>
      <c r="ATD1280"/>
      <c r="ATE1280"/>
      <c r="ATF1280"/>
      <c r="ATG1280"/>
      <c r="ATH1280"/>
      <c r="ATI1280"/>
      <c r="ATJ1280"/>
      <c r="ATK1280"/>
      <c r="ATL1280"/>
      <c r="ATM1280"/>
      <c r="ATN1280"/>
      <c r="ATO1280"/>
      <c r="ATP1280"/>
      <c r="ATQ1280"/>
      <c r="ATR1280"/>
      <c r="ATS1280"/>
      <c r="ATT1280"/>
      <c r="ATU1280"/>
      <c r="ATV1280"/>
      <c r="ATW1280"/>
      <c r="ATX1280"/>
      <c r="ATY1280"/>
      <c r="ATZ1280"/>
      <c r="AUA1280"/>
      <c r="AUB1280"/>
      <c r="AUC1280"/>
      <c r="AUD1280"/>
      <c r="AUE1280"/>
      <c r="AUF1280"/>
      <c r="AUG1280"/>
      <c r="AUH1280"/>
      <c r="AUI1280"/>
      <c r="AUJ1280"/>
      <c r="AUK1280"/>
      <c r="AUL1280"/>
      <c r="AUM1280"/>
      <c r="AUN1280"/>
      <c r="AUO1280"/>
      <c r="AUP1280"/>
      <c r="AUQ1280"/>
      <c r="AUR1280"/>
      <c r="AUS1280"/>
      <c r="AUT1280"/>
      <c r="AUU1280"/>
      <c r="AUV1280"/>
      <c r="AUW1280"/>
      <c r="AUX1280"/>
      <c r="AUY1280"/>
      <c r="AUZ1280"/>
      <c r="AVA1280"/>
      <c r="AVB1280"/>
      <c r="AVC1280"/>
      <c r="AVD1280"/>
      <c r="AVE1280"/>
      <c r="AVF1280"/>
      <c r="AVG1280"/>
      <c r="AVH1280"/>
      <c r="AVI1280"/>
      <c r="AVJ1280"/>
      <c r="AVK1280"/>
      <c r="AVL1280"/>
      <c r="AVM1280"/>
      <c r="AVN1280"/>
      <c r="AVO1280"/>
      <c r="AVP1280"/>
      <c r="AVQ1280"/>
      <c r="AVR1280"/>
      <c r="AVS1280"/>
      <c r="AVT1280"/>
      <c r="AVU1280"/>
      <c r="AVV1280"/>
      <c r="AVW1280"/>
      <c r="AVX1280"/>
      <c r="AVY1280"/>
      <c r="AVZ1280"/>
      <c r="AWA1280"/>
      <c r="AWB1280"/>
      <c r="AWC1280"/>
      <c r="AWD1280"/>
      <c r="AWE1280"/>
      <c r="AWF1280"/>
      <c r="AWG1280"/>
      <c r="AWH1280"/>
      <c r="AWI1280"/>
      <c r="AWJ1280"/>
      <c r="AWK1280"/>
      <c r="AWL1280"/>
      <c r="AWM1280"/>
      <c r="AWN1280"/>
      <c r="AWO1280"/>
      <c r="AWP1280"/>
      <c r="AWQ1280"/>
      <c r="AWR1280"/>
      <c r="AWS1280"/>
      <c r="AWT1280"/>
      <c r="AWU1280"/>
      <c r="AWV1280"/>
      <c r="AWW1280"/>
      <c r="AWX1280"/>
      <c r="AWY1280"/>
      <c r="AWZ1280"/>
      <c r="AXA1280"/>
      <c r="AXB1280"/>
      <c r="AXC1280"/>
      <c r="AXD1280"/>
      <c r="AXE1280"/>
      <c r="AXF1280"/>
      <c r="AXG1280"/>
      <c r="AXH1280"/>
      <c r="AXI1280"/>
      <c r="AXJ1280"/>
      <c r="AXK1280"/>
      <c r="AXL1280"/>
      <c r="AXM1280"/>
      <c r="AXN1280"/>
      <c r="AXO1280"/>
      <c r="AXP1280"/>
      <c r="AXQ1280"/>
      <c r="AXR1280"/>
      <c r="AXS1280"/>
      <c r="AXT1280"/>
      <c r="AXU1280"/>
      <c r="AXV1280"/>
      <c r="AXW1280"/>
      <c r="AXX1280"/>
      <c r="AXY1280"/>
      <c r="AXZ1280"/>
      <c r="AYA1280"/>
      <c r="AYB1280"/>
      <c r="AYC1280"/>
      <c r="AYD1280"/>
      <c r="AYE1280"/>
      <c r="AYF1280"/>
      <c r="AYG1280"/>
      <c r="AYH1280"/>
      <c r="AYI1280"/>
      <c r="AYJ1280"/>
      <c r="AYK1280"/>
      <c r="AYL1280"/>
      <c r="AYM1280"/>
      <c r="AYN1280"/>
      <c r="AYO1280"/>
      <c r="AYP1280"/>
      <c r="AYQ1280"/>
      <c r="AYR1280"/>
      <c r="AYS1280"/>
      <c r="AYT1280"/>
      <c r="AYU1280"/>
      <c r="AYV1280"/>
      <c r="AYW1280"/>
      <c r="AYX1280"/>
      <c r="AYY1280"/>
      <c r="AYZ1280"/>
      <c r="AZA1280"/>
      <c r="AZB1280"/>
      <c r="AZC1280"/>
      <c r="AZD1280"/>
      <c r="AZE1280"/>
      <c r="AZF1280"/>
      <c r="AZG1280"/>
      <c r="AZH1280"/>
      <c r="AZI1280"/>
      <c r="AZJ1280"/>
      <c r="AZK1280"/>
      <c r="AZL1280"/>
      <c r="AZM1280"/>
      <c r="AZN1280"/>
      <c r="AZO1280"/>
      <c r="AZP1280"/>
      <c r="AZQ1280"/>
      <c r="AZR1280"/>
      <c r="AZS1280"/>
      <c r="AZT1280"/>
      <c r="AZU1280"/>
      <c r="AZV1280"/>
      <c r="AZW1280"/>
      <c r="AZX1280"/>
      <c r="AZY1280"/>
      <c r="AZZ1280"/>
      <c r="BAA1280"/>
      <c r="BAB1280"/>
      <c r="BAC1280"/>
      <c r="BAD1280"/>
      <c r="BAE1280"/>
      <c r="BAF1280"/>
      <c r="BAG1280"/>
      <c r="BAH1280"/>
      <c r="BAI1280"/>
      <c r="BAJ1280"/>
      <c r="BAK1280"/>
      <c r="BAL1280"/>
      <c r="BAM1280"/>
      <c r="BAN1280"/>
      <c r="BAO1280"/>
      <c r="BAP1280"/>
      <c r="BAQ1280"/>
      <c r="BAR1280"/>
      <c r="BAS1280"/>
      <c r="BAT1280"/>
      <c r="BAU1280"/>
      <c r="BAV1280"/>
      <c r="BAW1280"/>
      <c r="BAX1280"/>
      <c r="BAY1280"/>
      <c r="BAZ1280"/>
      <c r="BBA1280"/>
      <c r="BBB1280"/>
      <c r="BBC1280"/>
      <c r="BBD1280"/>
      <c r="BBE1280"/>
      <c r="BBF1280"/>
      <c r="BBG1280"/>
      <c r="BBH1280"/>
      <c r="BBI1280"/>
      <c r="BBJ1280"/>
      <c r="BBK1280"/>
      <c r="BBL1280"/>
      <c r="BBM1280"/>
      <c r="BBN1280"/>
      <c r="BBO1280"/>
      <c r="BBP1280"/>
      <c r="BBQ1280"/>
      <c r="BBR1280"/>
      <c r="BBS1280"/>
      <c r="BBT1280"/>
      <c r="BBU1280"/>
      <c r="BBV1280"/>
      <c r="BBW1280"/>
      <c r="BBX1280"/>
      <c r="BBY1280"/>
      <c r="BBZ1280"/>
      <c r="BCA1280"/>
      <c r="BCB1280"/>
      <c r="BCC1280"/>
      <c r="BCD1280"/>
      <c r="BCE1280"/>
      <c r="BCF1280"/>
      <c r="BCG1280"/>
      <c r="BCH1280"/>
      <c r="BCI1280"/>
      <c r="BCJ1280"/>
      <c r="BCK1280"/>
      <c r="BCL1280"/>
      <c r="BCM1280"/>
      <c r="BCN1280"/>
      <c r="BCO1280"/>
      <c r="BCP1280"/>
      <c r="BCQ1280"/>
      <c r="BCR1280"/>
      <c r="BCS1280"/>
      <c r="BCT1280"/>
      <c r="BCU1280"/>
      <c r="BCV1280"/>
      <c r="BCW1280"/>
      <c r="BCX1280"/>
      <c r="BCY1280"/>
      <c r="BCZ1280"/>
      <c r="BDA1280"/>
      <c r="BDB1280"/>
      <c r="BDC1280"/>
      <c r="BDD1280"/>
      <c r="BDE1280"/>
      <c r="BDF1280"/>
      <c r="BDG1280"/>
      <c r="BDH1280"/>
      <c r="BDI1280"/>
      <c r="BDJ1280"/>
      <c r="BDK1280"/>
      <c r="BDL1280"/>
      <c r="BDM1280"/>
      <c r="BDN1280"/>
      <c r="BDO1280"/>
      <c r="BDP1280"/>
      <c r="BDQ1280"/>
      <c r="BDR1280"/>
      <c r="BDS1280"/>
      <c r="BDT1280"/>
      <c r="BDU1280"/>
      <c r="BDV1280"/>
      <c r="BDW1280"/>
      <c r="BDX1280"/>
      <c r="BDY1280"/>
      <c r="BDZ1280"/>
      <c r="BEA1280"/>
      <c r="BEB1280"/>
      <c r="BEC1280"/>
      <c r="BED1280"/>
      <c r="BEE1280"/>
      <c r="BEF1280"/>
      <c r="BEG1280"/>
      <c r="BEH1280"/>
      <c r="BEI1280"/>
      <c r="BEJ1280"/>
      <c r="BEK1280"/>
      <c r="BEL1280"/>
      <c r="BEM1280"/>
      <c r="BEN1280"/>
      <c r="BEO1280"/>
      <c r="BEP1280"/>
      <c r="BEQ1280"/>
      <c r="BER1280"/>
      <c r="BES1280"/>
      <c r="BET1280"/>
      <c r="BEU1280"/>
      <c r="BEV1280"/>
      <c r="BEW1280"/>
      <c r="BEX1280"/>
      <c r="BEY1280"/>
      <c r="BEZ1280"/>
      <c r="BFA1280"/>
      <c r="BFB1280"/>
      <c r="BFC1280"/>
      <c r="BFD1280"/>
      <c r="BFE1280"/>
      <c r="BFF1280"/>
      <c r="BFG1280"/>
      <c r="BFH1280"/>
      <c r="BFI1280"/>
      <c r="BFJ1280"/>
      <c r="BFK1280"/>
      <c r="BFL1280"/>
      <c r="BFM1280"/>
      <c r="BFN1280"/>
      <c r="BFO1280"/>
      <c r="BFP1280"/>
      <c r="BFQ1280"/>
      <c r="BFR1280"/>
      <c r="BFS1280"/>
      <c r="BFT1280"/>
      <c r="BFU1280"/>
      <c r="BFV1280"/>
      <c r="BFW1280"/>
      <c r="BFX1280"/>
      <c r="BFY1280"/>
      <c r="BFZ1280"/>
      <c r="BGA1280"/>
      <c r="BGB1280"/>
      <c r="BGC1280"/>
      <c r="BGD1280"/>
      <c r="BGE1280"/>
      <c r="BGF1280"/>
      <c r="BGG1280"/>
      <c r="BGH1280"/>
      <c r="BGI1280"/>
      <c r="BGJ1280"/>
      <c r="BGK1280"/>
      <c r="BGL1280"/>
      <c r="BGM1280"/>
      <c r="BGN1280"/>
      <c r="BGO1280"/>
      <c r="BGP1280"/>
      <c r="BGQ1280"/>
      <c r="BGR1280"/>
      <c r="BGS1280"/>
      <c r="BGT1280"/>
      <c r="BGU1280"/>
      <c r="BGV1280"/>
      <c r="BGW1280"/>
      <c r="BGX1280"/>
      <c r="BGY1280"/>
      <c r="BGZ1280"/>
      <c r="BHA1280"/>
      <c r="BHB1280"/>
      <c r="BHC1280"/>
      <c r="BHD1280"/>
      <c r="BHE1280"/>
      <c r="BHF1280"/>
      <c r="BHG1280"/>
      <c r="BHH1280"/>
      <c r="BHI1280"/>
      <c r="BHJ1280"/>
      <c r="BHK1280"/>
      <c r="BHL1280"/>
      <c r="BHM1280"/>
      <c r="BHN1280"/>
      <c r="BHO1280"/>
      <c r="BHP1280"/>
      <c r="BHQ1280"/>
      <c r="BHR1280"/>
      <c r="BHS1280"/>
      <c r="BHT1280"/>
      <c r="BHU1280"/>
      <c r="BHV1280"/>
      <c r="BHW1280"/>
      <c r="BHX1280"/>
      <c r="BHY1280"/>
      <c r="BHZ1280"/>
      <c r="BIA1280"/>
      <c r="BIB1280"/>
      <c r="BIC1280"/>
      <c r="BID1280"/>
      <c r="BIE1280"/>
      <c r="BIF1280"/>
      <c r="BIG1280"/>
      <c r="BIH1280"/>
      <c r="BII1280"/>
      <c r="BIJ1280"/>
      <c r="BIK1280"/>
      <c r="BIL1280"/>
      <c r="BIM1280"/>
      <c r="BIN1280"/>
      <c r="BIO1280"/>
      <c r="BIP1280"/>
      <c r="BIQ1280"/>
      <c r="BIR1280"/>
      <c r="BIS1280"/>
      <c r="BIT1280"/>
      <c r="BIU1280"/>
      <c r="BIV1280"/>
      <c r="BIW1280"/>
      <c r="BIX1280"/>
      <c r="BIY1280"/>
      <c r="BIZ1280"/>
      <c r="BJA1280"/>
      <c r="BJB1280"/>
      <c r="BJC1280"/>
      <c r="BJD1280"/>
      <c r="BJE1280"/>
      <c r="BJF1280"/>
      <c r="BJG1280"/>
      <c r="BJH1280"/>
      <c r="BJI1280"/>
      <c r="BJJ1280"/>
      <c r="BJK1280"/>
      <c r="BJL1280"/>
      <c r="BJM1280"/>
      <c r="BJN1280"/>
      <c r="BJO1280"/>
      <c r="BJP1280"/>
      <c r="BJQ1280"/>
      <c r="BJR1280"/>
      <c r="BJS1280"/>
      <c r="BJT1280"/>
      <c r="BJU1280"/>
      <c r="BJV1280"/>
      <c r="BJW1280"/>
      <c r="BJX1280"/>
      <c r="BJY1280"/>
      <c r="BJZ1280"/>
      <c r="BKA1280"/>
      <c r="BKB1280"/>
      <c r="BKC1280"/>
      <c r="BKD1280"/>
      <c r="BKE1280"/>
      <c r="BKF1280"/>
      <c r="BKG1280"/>
      <c r="BKH1280"/>
      <c r="BKI1280"/>
      <c r="BKJ1280"/>
      <c r="BKK1280"/>
      <c r="BKL1280"/>
      <c r="BKM1280"/>
      <c r="BKN1280"/>
      <c r="BKO1280"/>
      <c r="BKP1280"/>
      <c r="BKQ1280"/>
      <c r="BKR1280"/>
      <c r="BKS1280"/>
      <c r="BKT1280"/>
      <c r="BKU1280"/>
      <c r="BKV1280"/>
      <c r="BKW1280"/>
      <c r="BKX1280"/>
      <c r="BKY1280"/>
      <c r="BKZ1280"/>
      <c r="BLA1280"/>
      <c r="BLB1280"/>
      <c r="BLC1280"/>
      <c r="BLD1280"/>
      <c r="BLE1280"/>
      <c r="BLF1280"/>
      <c r="BLG1280"/>
      <c r="BLH1280"/>
      <c r="BLI1280"/>
      <c r="BLJ1280"/>
      <c r="BLK1280"/>
      <c r="BLL1280"/>
      <c r="BLM1280"/>
      <c r="BLN1280"/>
      <c r="BLO1280"/>
      <c r="BLP1280"/>
      <c r="BLQ1280"/>
      <c r="BLR1280"/>
      <c r="BLS1280"/>
      <c r="BLT1280"/>
      <c r="BLU1280"/>
      <c r="BLV1280"/>
      <c r="BLW1280"/>
      <c r="BLX1280"/>
      <c r="BLY1280"/>
      <c r="BLZ1280"/>
      <c r="BMA1280"/>
      <c r="BMB1280"/>
      <c r="BMC1280"/>
      <c r="BMD1280"/>
      <c r="BME1280"/>
      <c r="BMF1280"/>
      <c r="BMG1280"/>
      <c r="BMH1280"/>
      <c r="BMI1280"/>
      <c r="BMJ1280"/>
      <c r="BMK1280"/>
      <c r="BML1280"/>
      <c r="BMM1280"/>
      <c r="BMN1280"/>
      <c r="BMO1280"/>
      <c r="BMP1280"/>
      <c r="BMQ1280"/>
      <c r="BMR1280"/>
      <c r="BMS1280"/>
      <c r="BMT1280"/>
      <c r="BMU1280"/>
      <c r="BMV1280"/>
      <c r="BMW1280"/>
      <c r="BMX1280"/>
      <c r="BMY1280"/>
      <c r="BMZ1280"/>
      <c r="BNA1280"/>
      <c r="BNB1280"/>
      <c r="BNC1280"/>
      <c r="BND1280"/>
      <c r="BNE1280"/>
      <c r="BNF1280"/>
      <c r="BNG1280"/>
      <c r="BNH1280"/>
      <c r="BNI1280"/>
      <c r="BNJ1280"/>
      <c r="BNK1280"/>
      <c r="BNL1280"/>
      <c r="BNM1280"/>
      <c r="BNN1280"/>
      <c r="BNO1280"/>
      <c r="BNP1280"/>
      <c r="BNQ1280"/>
      <c r="BNR1280"/>
      <c r="BNS1280"/>
      <c r="BNT1280"/>
      <c r="BNU1280"/>
      <c r="BNV1280"/>
      <c r="BNW1280"/>
      <c r="BNX1280"/>
      <c r="BNY1280"/>
      <c r="BNZ1280"/>
      <c r="BOA1280"/>
      <c r="BOB1280"/>
      <c r="BOC1280"/>
      <c r="BOD1280"/>
      <c r="BOE1280"/>
      <c r="BOF1280"/>
      <c r="BOG1280"/>
      <c r="BOH1280"/>
      <c r="BOI1280"/>
      <c r="BOJ1280"/>
      <c r="BOK1280"/>
      <c r="BOL1280"/>
      <c r="BOM1280"/>
      <c r="BON1280"/>
      <c r="BOO1280"/>
      <c r="BOP1280"/>
      <c r="BOQ1280"/>
      <c r="BOR1280"/>
      <c r="BOS1280"/>
      <c r="BOT1280"/>
      <c r="BOU1280"/>
      <c r="BOV1280"/>
      <c r="BOW1280"/>
      <c r="BOX1280"/>
      <c r="BOY1280"/>
      <c r="BOZ1280"/>
      <c r="BPA1280"/>
      <c r="BPB1280"/>
      <c r="BPC1280"/>
      <c r="BPD1280"/>
      <c r="BPE1280"/>
      <c r="BPF1280"/>
      <c r="BPG1280"/>
      <c r="BPH1280"/>
      <c r="BPI1280"/>
      <c r="BPJ1280"/>
      <c r="BPK1280"/>
      <c r="BPL1280"/>
      <c r="BPM1280"/>
      <c r="BPN1280"/>
      <c r="BPO1280"/>
      <c r="BPP1280"/>
      <c r="BPQ1280"/>
      <c r="BPR1280"/>
      <c r="BPS1280"/>
      <c r="BPT1280"/>
      <c r="BPU1280"/>
      <c r="BPV1280"/>
      <c r="BPW1280"/>
      <c r="BPX1280"/>
      <c r="BPY1280"/>
      <c r="BPZ1280"/>
      <c r="BQA1280"/>
      <c r="BQB1280"/>
      <c r="BQC1280"/>
      <c r="BQD1280"/>
      <c r="BQE1280"/>
      <c r="BQF1280"/>
      <c r="BQG1280"/>
      <c r="BQH1280"/>
      <c r="BQI1280"/>
      <c r="BQJ1280"/>
      <c r="BQK1280"/>
      <c r="BQL1280"/>
      <c r="BQM1280"/>
      <c r="BQN1280"/>
      <c r="BQO1280"/>
      <c r="BQP1280"/>
      <c r="BQQ1280"/>
      <c r="BQR1280"/>
      <c r="BQS1280"/>
      <c r="BQT1280"/>
      <c r="BQU1280"/>
      <c r="BQV1280"/>
      <c r="BQW1280"/>
      <c r="BQX1280"/>
      <c r="BQY1280"/>
      <c r="BQZ1280"/>
      <c r="BRA1280"/>
      <c r="BRB1280"/>
      <c r="BRC1280"/>
      <c r="BRD1280"/>
      <c r="BRE1280"/>
      <c r="BRF1280"/>
      <c r="BRG1280"/>
      <c r="BRH1280"/>
      <c r="BRI1280"/>
      <c r="BRJ1280"/>
      <c r="BRK1280"/>
      <c r="BRL1280"/>
      <c r="BRM1280"/>
      <c r="BRN1280"/>
      <c r="BRO1280"/>
      <c r="BRP1280"/>
      <c r="BRQ1280"/>
      <c r="BRR1280"/>
      <c r="BRS1280"/>
      <c r="BRT1280"/>
      <c r="BRU1280"/>
      <c r="BRV1280"/>
      <c r="BRW1280"/>
      <c r="BRX1280"/>
      <c r="BRY1280"/>
      <c r="BRZ1280"/>
      <c r="BSA1280"/>
      <c r="BSB1280"/>
      <c r="BSC1280"/>
      <c r="BSD1280"/>
      <c r="BSE1280"/>
      <c r="BSF1280"/>
      <c r="BSG1280"/>
      <c r="BSH1280"/>
      <c r="BSI1280"/>
      <c r="BSJ1280"/>
      <c r="BSK1280"/>
      <c r="BSL1280"/>
      <c r="BSM1280"/>
      <c r="BSN1280"/>
      <c r="BSO1280"/>
      <c r="BSP1280"/>
      <c r="BSQ1280"/>
      <c r="BSR1280"/>
      <c r="BSS1280"/>
      <c r="BST1280"/>
      <c r="BSU1280"/>
      <c r="BSV1280"/>
      <c r="BSW1280"/>
      <c r="BSX1280"/>
      <c r="BSY1280"/>
      <c r="BSZ1280"/>
      <c r="BTA1280"/>
      <c r="BTB1280"/>
      <c r="BTC1280"/>
      <c r="BTD1280"/>
      <c r="BTE1280"/>
      <c r="BTF1280"/>
      <c r="BTG1280"/>
      <c r="BTH1280"/>
      <c r="BTI1280"/>
      <c r="BTJ1280"/>
      <c r="BTK1280"/>
      <c r="BTL1280"/>
      <c r="BTM1280"/>
      <c r="BTN1280"/>
      <c r="BTO1280"/>
      <c r="BTP1280"/>
      <c r="BTQ1280"/>
      <c r="BTR1280"/>
      <c r="BTS1280"/>
      <c r="BTT1280"/>
      <c r="BTU1280"/>
      <c r="BTV1280"/>
      <c r="BTW1280"/>
      <c r="BTX1280"/>
      <c r="BTY1280"/>
      <c r="BTZ1280"/>
      <c r="BUA1280"/>
      <c r="BUB1280"/>
      <c r="BUC1280"/>
      <c r="BUD1280"/>
      <c r="BUE1280"/>
      <c r="BUF1280"/>
      <c r="BUG1280"/>
      <c r="BUH1280"/>
      <c r="BUI1280"/>
      <c r="BUJ1280"/>
      <c r="BUK1280"/>
      <c r="BUL1280"/>
      <c r="BUM1280"/>
      <c r="BUN1280"/>
      <c r="BUO1280"/>
      <c r="BUP1280"/>
      <c r="BUQ1280"/>
      <c r="BUR1280"/>
      <c r="BUS1280"/>
      <c r="BUT1280"/>
      <c r="BUU1280"/>
      <c r="BUV1280"/>
      <c r="BUW1280"/>
      <c r="BUX1280"/>
      <c r="BUY1280"/>
      <c r="BUZ1280"/>
      <c r="BVA1280"/>
      <c r="BVB1280"/>
      <c r="BVC1280"/>
      <c r="BVD1280"/>
      <c r="BVE1280"/>
      <c r="BVF1280"/>
      <c r="BVG1280"/>
      <c r="BVH1280"/>
      <c r="BVI1280"/>
      <c r="BVJ1280"/>
      <c r="BVK1280"/>
      <c r="BVL1280"/>
      <c r="BVM1280"/>
      <c r="BVN1280"/>
      <c r="BVO1280"/>
      <c r="BVP1280"/>
      <c r="BVQ1280"/>
      <c r="BVR1280"/>
      <c r="BVS1280"/>
      <c r="BVT1280"/>
      <c r="BVU1280"/>
      <c r="BVV1280"/>
      <c r="BVW1280"/>
      <c r="BVX1280"/>
      <c r="BVY1280"/>
      <c r="BVZ1280"/>
      <c r="BWA1280"/>
      <c r="BWB1280"/>
      <c r="BWC1280"/>
      <c r="BWD1280"/>
      <c r="BWE1280"/>
      <c r="BWF1280"/>
      <c r="BWG1280"/>
      <c r="BWH1280"/>
      <c r="BWI1280"/>
      <c r="BWJ1280"/>
      <c r="BWK1280"/>
      <c r="BWL1280"/>
      <c r="BWM1280"/>
      <c r="BWN1280"/>
      <c r="BWO1280"/>
      <c r="BWP1280"/>
      <c r="BWQ1280"/>
      <c r="BWR1280"/>
      <c r="BWS1280"/>
      <c r="BWT1280"/>
      <c r="BWU1280"/>
      <c r="BWV1280"/>
      <c r="BWW1280"/>
      <c r="BWX1280"/>
      <c r="BWY1280"/>
      <c r="BWZ1280"/>
      <c r="BXA1280"/>
      <c r="BXB1280"/>
      <c r="BXC1280"/>
      <c r="BXD1280"/>
      <c r="BXE1280"/>
      <c r="BXF1280"/>
      <c r="BXG1280"/>
      <c r="BXH1280"/>
      <c r="BXI1280"/>
      <c r="BXJ1280"/>
      <c r="BXK1280"/>
      <c r="BXL1280"/>
      <c r="BXM1280"/>
      <c r="BXN1280"/>
      <c r="BXO1280"/>
      <c r="BXP1280"/>
      <c r="BXQ1280"/>
      <c r="BXR1280"/>
      <c r="BXS1280"/>
      <c r="BXT1280"/>
      <c r="BXU1280"/>
      <c r="BXV1280"/>
      <c r="BXW1280"/>
      <c r="BXX1280"/>
      <c r="BXY1280"/>
      <c r="BXZ1280"/>
      <c r="BYA1280"/>
      <c r="BYB1280"/>
      <c r="BYC1280"/>
      <c r="BYD1280"/>
      <c r="BYE1280"/>
      <c r="BYF1280"/>
      <c r="BYG1280"/>
      <c r="BYH1280"/>
      <c r="BYI1280"/>
      <c r="BYJ1280"/>
      <c r="BYK1280"/>
      <c r="BYL1280"/>
      <c r="BYM1280"/>
      <c r="BYN1280"/>
      <c r="BYO1280"/>
      <c r="BYP1280"/>
      <c r="BYQ1280"/>
      <c r="BYR1280"/>
      <c r="BYS1280"/>
      <c r="BYT1280"/>
      <c r="BYU1280"/>
      <c r="BYV1280"/>
      <c r="BYW1280"/>
      <c r="BYX1280"/>
      <c r="BYY1280"/>
      <c r="BYZ1280"/>
      <c r="BZA1280"/>
      <c r="BZB1280"/>
      <c r="BZC1280"/>
      <c r="BZD1280"/>
      <c r="BZE1280"/>
      <c r="BZF1280"/>
      <c r="BZG1280"/>
      <c r="BZH1280"/>
      <c r="BZI1280"/>
      <c r="BZJ1280"/>
      <c r="BZK1280"/>
      <c r="BZL1280"/>
      <c r="BZM1280"/>
      <c r="BZN1280"/>
      <c r="BZO1280"/>
      <c r="BZP1280"/>
      <c r="BZQ1280"/>
      <c r="BZR1280"/>
      <c r="BZS1280"/>
      <c r="BZT1280"/>
      <c r="BZU1280"/>
      <c r="BZV1280"/>
      <c r="BZW1280"/>
      <c r="BZX1280"/>
      <c r="BZY1280"/>
      <c r="BZZ1280"/>
      <c r="CAA1280"/>
      <c r="CAB1280"/>
      <c r="CAC1280"/>
      <c r="CAD1280"/>
      <c r="CAE1280"/>
      <c r="CAF1280"/>
      <c r="CAG1280"/>
      <c r="CAH1280"/>
      <c r="CAI1280"/>
      <c r="CAJ1280"/>
      <c r="CAK1280"/>
      <c r="CAL1280"/>
      <c r="CAM1280"/>
      <c r="CAN1280"/>
      <c r="CAO1280"/>
      <c r="CAP1280"/>
      <c r="CAQ1280"/>
      <c r="CAR1280"/>
      <c r="CAS1280"/>
      <c r="CAT1280"/>
      <c r="CAU1280"/>
      <c r="CAV1280"/>
      <c r="CAW1280"/>
      <c r="CAX1280"/>
      <c r="CAY1280"/>
      <c r="CAZ1280"/>
      <c r="CBA1280"/>
      <c r="CBB1280"/>
      <c r="CBC1280"/>
      <c r="CBD1280"/>
      <c r="CBE1280"/>
      <c r="CBF1280"/>
      <c r="CBG1280"/>
      <c r="CBH1280"/>
      <c r="CBI1280"/>
      <c r="CBJ1280"/>
      <c r="CBK1280"/>
      <c r="CBL1280"/>
      <c r="CBM1280"/>
      <c r="CBN1280"/>
      <c r="CBO1280"/>
      <c r="CBP1280"/>
      <c r="CBQ1280"/>
      <c r="CBR1280"/>
      <c r="CBS1280"/>
      <c r="CBT1280"/>
      <c r="CBU1280"/>
      <c r="CBV1280"/>
      <c r="CBW1280"/>
      <c r="CBX1280"/>
      <c r="CBY1280"/>
      <c r="CBZ1280"/>
      <c r="CCA1280"/>
      <c r="CCB1280"/>
      <c r="CCC1280"/>
      <c r="CCD1280"/>
      <c r="CCE1280"/>
      <c r="CCF1280"/>
      <c r="CCG1280"/>
      <c r="CCH1280"/>
      <c r="CCI1280"/>
      <c r="CCJ1280"/>
      <c r="CCK1280"/>
      <c r="CCL1280"/>
      <c r="CCM1280"/>
      <c r="CCN1280"/>
      <c r="CCO1280"/>
      <c r="CCP1280"/>
      <c r="CCQ1280"/>
      <c r="CCR1280"/>
      <c r="CCS1280"/>
      <c r="CCT1280"/>
      <c r="CCU1280"/>
      <c r="CCV1280"/>
      <c r="CCW1280"/>
      <c r="CCX1280"/>
      <c r="CCY1280"/>
      <c r="CCZ1280"/>
      <c r="CDA1280"/>
      <c r="CDB1280"/>
      <c r="CDC1280"/>
      <c r="CDD1280"/>
      <c r="CDE1280"/>
      <c r="CDF1280"/>
      <c r="CDG1280"/>
      <c r="CDH1280"/>
      <c r="CDI1280"/>
      <c r="CDJ1280"/>
      <c r="CDK1280"/>
      <c r="CDL1280"/>
      <c r="CDM1280"/>
      <c r="CDN1280"/>
      <c r="CDO1280"/>
      <c r="CDP1280"/>
      <c r="CDQ1280"/>
      <c r="CDR1280"/>
      <c r="CDS1280"/>
      <c r="CDT1280"/>
      <c r="CDU1280"/>
      <c r="CDV1280"/>
      <c r="CDW1280"/>
      <c r="CDX1280"/>
      <c r="CDY1280"/>
      <c r="CDZ1280"/>
      <c r="CEA1280"/>
      <c r="CEB1280"/>
      <c r="CEC1280"/>
      <c r="CED1280"/>
      <c r="CEE1280"/>
      <c r="CEF1280"/>
      <c r="CEG1280"/>
      <c r="CEH1280"/>
      <c r="CEI1280"/>
      <c r="CEJ1280"/>
      <c r="CEK1280"/>
      <c r="CEL1280"/>
      <c r="CEM1280"/>
      <c r="CEN1280"/>
      <c r="CEO1280"/>
      <c r="CEP1280"/>
      <c r="CEQ1280"/>
      <c r="CER1280"/>
      <c r="CES1280"/>
      <c r="CET1280"/>
      <c r="CEU1280"/>
      <c r="CEV1280"/>
      <c r="CEW1280"/>
      <c r="CEX1280"/>
      <c r="CEY1280"/>
      <c r="CEZ1280"/>
      <c r="CFA1280"/>
      <c r="CFB1280"/>
      <c r="CFC1280"/>
      <c r="CFD1280"/>
      <c r="CFE1280"/>
      <c r="CFF1280"/>
      <c r="CFG1280"/>
      <c r="CFH1280"/>
      <c r="CFI1280"/>
      <c r="CFJ1280"/>
      <c r="CFK1280"/>
      <c r="CFL1280"/>
      <c r="CFM1280"/>
      <c r="CFN1280"/>
      <c r="CFO1280"/>
      <c r="CFP1280"/>
      <c r="CFQ1280"/>
      <c r="CFR1280"/>
      <c r="CFS1280"/>
      <c r="CFT1280"/>
      <c r="CFU1280"/>
      <c r="CFV1280"/>
      <c r="CFW1280"/>
      <c r="CFX1280"/>
      <c r="CFY1280"/>
      <c r="CFZ1280"/>
      <c r="CGA1280"/>
      <c r="CGB1280"/>
      <c r="CGC1280"/>
      <c r="CGD1280"/>
      <c r="CGE1280"/>
      <c r="CGF1280"/>
      <c r="CGG1280"/>
      <c r="CGH1280"/>
      <c r="CGI1280"/>
      <c r="CGJ1280"/>
      <c r="CGK1280"/>
      <c r="CGL1280"/>
      <c r="CGM1280"/>
      <c r="CGN1280"/>
      <c r="CGO1280"/>
      <c r="CGP1280"/>
      <c r="CGQ1280"/>
      <c r="CGR1280"/>
      <c r="CGS1280"/>
      <c r="CGT1280"/>
      <c r="CGU1280"/>
      <c r="CGV1280"/>
      <c r="CGW1280"/>
      <c r="CGX1280"/>
      <c r="CGY1280"/>
      <c r="CGZ1280"/>
      <c r="CHA1280"/>
      <c r="CHB1280"/>
      <c r="CHC1280"/>
      <c r="CHD1280"/>
      <c r="CHE1280"/>
      <c r="CHF1280"/>
      <c r="CHG1280"/>
      <c r="CHH1280"/>
      <c r="CHI1280"/>
      <c r="CHJ1280"/>
      <c r="CHK1280"/>
      <c r="CHL1280"/>
      <c r="CHM1280"/>
      <c r="CHN1280"/>
      <c r="CHO1280"/>
      <c r="CHP1280"/>
      <c r="CHQ1280"/>
      <c r="CHR1280"/>
      <c r="CHS1280"/>
      <c r="CHT1280"/>
      <c r="CHU1280"/>
      <c r="CHV1280"/>
      <c r="CHW1280"/>
      <c r="CHX1280"/>
      <c r="CHY1280"/>
      <c r="CHZ1280"/>
      <c r="CIA1280"/>
      <c r="CIB1280"/>
      <c r="CIC1280"/>
      <c r="CID1280"/>
      <c r="CIE1280"/>
      <c r="CIF1280"/>
      <c r="CIG1280"/>
      <c r="CIH1280"/>
      <c r="CII1280"/>
      <c r="CIJ1280"/>
      <c r="CIK1280"/>
      <c r="CIL1280"/>
      <c r="CIM1280"/>
      <c r="CIN1280"/>
      <c r="CIO1280"/>
      <c r="CIP1280"/>
      <c r="CIQ1280"/>
      <c r="CIR1280"/>
      <c r="CIS1280"/>
      <c r="CIT1280"/>
      <c r="CIU1280"/>
      <c r="CIV1280"/>
      <c r="CIW1280"/>
      <c r="CIX1280"/>
      <c r="CIY1280"/>
      <c r="CIZ1280"/>
      <c r="CJA1280"/>
      <c r="CJB1280"/>
      <c r="CJC1280"/>
      <c r="CJD1280"/>
      <c r="CJE1280"/>
      <c r="CJF1280"/>
      <c r="CJG1280"/>
      <c r="CJH1280"/>
      <c r="CJI1280"/>
      <c r="CJJ1280"/>
      <c r="CJK1280"/>
      <c r="CJL1280"/>
      <c r="CJM1280"/>
      <c r="CJN1280"/>
      <c r="CJO1280"/>
      <c r="CJP1280"/>
      <c r="CJQ1280"/>
      <c r="CJR1280"/>
      <c r="CJS1280"/>
      <c r="CJT1280"/>
      <c r="CJU1280"/>
      <c r="CJV1280"/>
      <c r="CJW1280"/>
      <c r="CJX1280"/>
      <c r="CJY1280"/>
      <c r="CJZ1280"/>
      <c r="CKA1280"/>
      <c r="CKB1280"/>
      <c r="CKC1280"/>
      <c r="CKD1280"/>
      <c r="CKE1280"/>
      <c r="CKF1280"/>
      <c r="CKG1280"/>
      <c r="CKH1280"/>
      <c r="CKI1280"/>
      <c r="CKJ1280"/>
      <c r="CKK1280"/>
      <c r="CKL1280"/>
      <c r="CKM1280"/>
      <c r="CKN1280"/>
      <c r="CKO1280"/>
      <c r="CKP1280"/>
      <c r="CKQ1280"/>
      <c r="CKR1280"/>
      <c r="CKS1280"/>
      <c r="CKT1280"/>
      <c r="CKU1280"/>
      <c r="CKV1280"/>
      <c r="CKW1280"/>
      <c r="CKX1280"/>
      <c r="CKY1280"/>
      <c r="CKZ1280"/>
      <c r="CLA1280"/>
      <c r="CLB1280"/>
      <c r="CLC1280"/>
      <c r="CLD1280"/>
      <c r="CLE1280"/>
      <c r="CLF1280"/>
      <c r="CLG1280"/>
      <c r="CLH1280"/>
      <c r="CLI1280"/>
      <c r="CLJ1280"/>
      <c r="CLK1280"/>
      <c r="CLL1280"/>
      <c r="CLM1280"/>
      <c r="CLN1280"/>
      <c r="CLO1280"/>
      <c r="CLP1280"/>
      <c r="CLQ1280"/>
      <c r="CLR1280"/>
      <c r="CLS1280"/>
      <c r="CLT1280"/>
      <c r="CLU1280"/>
      <c r="CLV1280"/>
      <c r="CLW1280"/>
      <c r="CLX1280"/>
      <c r="CLY1280"/>
      <c r="CLZ1280"/>
      <c r="CMA1280"/>
      <c r="CMB1280"/>
      <c r="CMC1280"/>
      <c r="CMD1280"/>
      <c r="CME1280"/>
      <c r="CMF1280"/>
      <c r="CMG1280"/>
      <c r="CMH1280"/>
      <c r="CMI1280"/>
      <c r="CMJ1280"/>
      <c r="CMK1280"/>
      <c r="CML1280"/>
      <c r="CMM1280"/>
      <c r="CMN1280"/>
      <c r="CMO1280"/>
      <c r="CMP1280"/>
      <c r="CMQ1280"/>
      <c r="CMR1280"/>
      <c r="CMS1280"/>
      <c r="CMT1280"/>
      <c r="CMU1280"/>
      <c r="CMV1280"/>
      <c r="CMW1280"/>
      <c r="CMX1280"/>
      <c r="CMY1280"/>
      <c r="CMZ1280"/>
      <c r="CNA1280"/>
      <c r="CNB1280"/>
      <c r="CNC1280"/>
      <c r="CND1280"/>
      <c r="CNE1280"/>
      <c r="CNF1280"/>
      <c r="CNG1280"/>
      <c r="CNH1280"/>
      <c r="CNI1280"/>
      <c r="CNJ1280"/>
      <c r="CNK1280"/>
      <c r="CNL1280"/>
      <c r="CNM1280"/>
      <c r="CNN1280"/>
      <c r="CNO1280"/>
      <c r="CNP1280"/>
      <c r="CNQ1280"/>
      <c r="CNR1280"/>
      <c r="CNS1280"/>
      <c r="CNT1280"/>
      <c r="CNU1280"/>
      <c r="CNV1280"/>
      <c r="CNW1280"/>
      <c r="CNX1280"/>
      <c r="CNY1280"/>
      <c r="CNZ1280"/>
      <c r="COA1280"/>
      <c r="COB1280"/>
      <c r="COC1280"/>
      <c r="COD1280"/>
      <c r="COE1280"/>
      <c r="COF1280"/>
      <c r="COG1280"/>
      <c r="COH1280"/>
      <c r="COI1280"/>
      <c r="COJ1280"/>
      <c r="COK1280"/>
      <c r="COL1280"/>
      <c r="COM1280"/>
      <c r="CON1280"/>
      <c r="COO1280"/>
      <c r="COP1280"/>
      <c r="COQ1280"/>
      <c r="COR1280"/>
      <c r="COS1280"/>
      <c r="COT1280"/>
      <c r="COU1280"/>
      <c r="COV1280"/>
      <c r="COW1280"/>
      <c r="COX1280"/>
      <c r="COY1280"/>
      <c r="COZ1280"/>
      <c r="CPA1280"/>
      <c r="CPB1280"/>
      <c r="CPC1280"/>
      <c r="CPD1280"/>
      <c r="CPE1280"/>
      <c r="CPF1280"/>
      <c r="CPG1280"/>
      <c r="CPH1280"/>
      <c r="CPI1280"/>
      <c r="CPJ1280"/>
      <c r="CPK1280"/>
      <c r="CPL1280"/>
      <c r="CPM1280"/>
      <c r="CPN1280"/>
      <c r="CPO1280"/>
      <c r="CPP1280"/>
      <c r="CPQ1280"/>
      <c r="CPR1280"/>
      <c r="CPS1280"/>
      <c r="CPT1280"/>
      <c r="CPU1280"/>
      <c r="CPV1280"/>
      <c r="CPW1280"/>
      <c r="CPX1280"/>
      <c r="CPY1280"/>
      <c r="CPZ1280"/>
      <c r="CQA1280"/>
      <c r="CQB1280"/>
      <c r="CQC1280"/>
      <c r="CQD1280"/>
      <c r="CQE1280"/>
      <c r="CQF1280"/>
      <c r="CQG1280"/>
      <c r="CQH1280"/>
      <c r="CQI1280"/>
      <c r="CQJ1280"/>
      <c r="CQK1280"/>
      <c r="CQL1280"/>
      <c r="CQM1280"/>
      <c r="CQN1280"/>
      <c r="CQO1280"/>
      <c r="CQP1280"/>
      <c r="CQQ1280"/>
      <c r="CQR1280"/>
      <c r="CQS1280"/>
      <c r="CQT1280"/>
      <c r="CQU1280"/>
      <c r="CQV1280"/>
      <c r="CQW1280"/>
      <c r="CQX1280"/>
      <c r="CQY1280"/>
      <c r="CQZ1280"/>
      <c r="CRA1280"/>
      <c r="CRB1280"/>
      <c r="CRC1280"/>
      <c r="CRD1280"/>
      <c r="CRE1280"/>
      <c r="CRF1280"/>
      <c r="CRG1280"/>
      <c r="CRH1280"/>
      <c r="CRI1280"/>
      <c r="CRJ1280"/>
      <c r="CRK1280"/>
      <c r="CRL1280"/>
      <c r="CRM1280"/>
      <c r="CRN1280"/>
      <c r="CRO1280"/>
      <c r="CRP1280"/>
      <c r="CRQ1280"/>
      <c r="CRR1280"/>
      <c r="CRS1280"/>
      <c r="CRT1280"/>
      <c r="CRU1280"/>
      <c r="CRV1280"/>
      <c r="CRW1280"/>
      <c r="CRX1280"/>
      <c r="CRY1280"/>
      <c r="CRZ1280"/>
      <c r="CSA1280"/>
      <c r="CSB1280"/>
      <c r="CSC1280"/>
      <c r="CSD1280"/>
      <c r="CSE1280"/>
      <c r="CSF1280"/>
      <c r="CSG1280"/>
      <c r="CSH1280"/>
      <c r="CSI1280"/>
      <c r="CSJ1280"/>
      <c r="CSK1280"/>
      <c r="CSL1280"/>
      <c r="CSM1280"/>
      <c r="CSN1280"/>
      <c r="CSO1280"/>
      <c r="CSP1280"/>
      <c r="CSQ1280"/>
      <c r="CSR1280"/>
      <c r="CSS1280"/>
      <c r="CST1280"/>
      <c r="CSU1280"/>
      <c r="CSV1280"/>
      <c r="CSW1280"/>
      <c r="CSX1280"/>
      <c r="CSY1280"/>
      <c r="CSZ1280"/>
      <c r="CTA1280"/>
      <c r="CTB1280"/>
      <c r="CTC1280"/>
      <c r="CTD1280"/>
      <c r="CTE1280"/>
      <c r="CTF1280"/>
      <c r="CTG1280"/>
      <c r="CTH1280"/>
      <c r="CTI1280"/>
      <c r="CTJ1280"/>
      <c r="CTK1280"/>
      <c r="CTL1280"/>
      <c r="CTM1280"/>
      <c r="CTN1280"/>
      <c r="CTO1280"/>
      <c r="CTP1280"/>
      <c r="CTQ1280"/>
      <c r="CTR1280"/>
      <c r="CTS1280"/>
      <c r="CTT1280"/>
      <c r="CTU1280"/>
      <c r="CTV1280"/>
      <c r="CTW1280"/>
      <c r="CTX1280"/>
      <c r="CTY1280"/>
      <c r="CTZ1280"/>
      <c r="CUA1280"/>
      <c r="CUB1280"/>
      <c r="CUC1280"/>
      <c r="CUD1280"/>
      <c r="CUE1280"/>
      <c r="CUF1280"/>
      <c r="CUG1280"/>
      <c r="CUH1280"/>
      <c r="CUI1280"/>
      <c r="CUJ1280"/>
      <c r="CUK1280"/>
      <c r="CUL1280"/>
      <c r="CUM1280"/>
      <c r="CUN1280"/>
      <c r="CUO1280"/>
      <c r="CUP1280"/>
      <c r="CUQ1280"/>
      <c r="CUR1280"/>
      <c r="CUS1280"/>
      <c r="CUT1280"/>
      <c r="CUU1280"/>
      <c r="CUV1280"/>
      <c r="CUW1280"/>
      <c r="CUX1280"/>
      <c r="CUY1280"/>
      <c r="CUZ1280"/>
      <c r="CVA1280"/>
      <c r="CVB1280"/>
      <c r="CVC1280"/>
      <c r="CVD1280"/>
      <c r="CVE1280"/>
      <c r="CVF1280"/>
      <c r="CVG1280"/>
      <c r="CVH1280"/>
      <c r="CVI1280"/>
      <c r="CVJ1280"/>
      <c r="CVK1280"/>
      <c r="CVL1280"/>
      <c r="CVM1280"/>
      <c r="CVN1280"/>
      <c r="CVO1280"/>
      <c r="CVP1280"/>
      <c r="CVQ1280"/>
      <c r="CVR1280"/>
      <c r="CVS1280"/>
      <c r="CVT1280"/>
      <c r="CVU1280"/>
      <c r="CVV1280"/>
      <c r="CVW1280"/>
      <c r="CVX1280"/>
      <c r="CVY1280"/>
      <c r="CVZ1280"/>
      <c r="CWA1280"/>
      <c r="CWB1280"/>
      <c r="CWC1280"/>
      <c r="CWD1280"/>
      <c r="CWE1280"/>
      <c r="CWF1280"/>
      <c r="CWG1280"/>
      <c r="CWH1280"/>
      <c r="CWI1280"/>
      <c r="CWJ1280"/>
      <c r="CWK1280"/>
      <c r="CWL1280"/>
      <c r="CWM1280"/>
      <c r="CWN1280"/>
      <c r="CWO1280"/>
      <c r="CWP1280"/>
      <c r="CWQ1280"/>
      <c r="CWR1280"/>
      <c r="CWS1280"/>
      <c r="CWT1280"/>
      <c r="CWU1280"/>
      <c r="CWV1280"/>
      <c r="CWW1280"/>
      <c r="CWX1280"/>
      <c r="CWY1280"/>
      <c r="CWZ1280"/>
      <c r="CXA1280"/>
      <c r="CXB1280"/>
      <c r="CXC1280"/>
      <c r="CXD1280"/>
      <c r="CXE1280"/>
      <c r="CXF1280"/>
      <c r="CXG1280"/>
      <c r="CXH1280"/>
      <c r="CXI1280"/>
      <c r="CXJ1280"/>
      <c r="CXK1280"/>
      <c r="CXL1280"/>
      <c r="CXM1280"/>
      <c r="CXN1280"/>
      <c r="CXO1280"/>
      <c r="CXP1280"/>
      <c r="CXQ1280"/>
      <c r="CXR1280"/>
      <c r="CXS1280"/>
      <c r="CXT1280"/>
      <c r="CXU1280"/>
      <c r="CXV1280"/>
      <c r="CXW1280"/>
      <c r="CXX1280"/>
      <c r="CXY1280"/>
      <c r="CXZ1280"/>
      <c r="CYA1280"/>
      <c r="CYB1280"/>
      <c r="CYC1280"/>
      <c r="CYD1280"/>
      <c r="CYE1280"/>
      <c r="CYF1280"/>
      <c r="CYG1280"/>
      <c r="CYH1280"/>
      <c r="CYI1280"/>
      <c r="CYJ1280"/>
      <c r="CYK1280"/>
      <c r="CYL1280"/>
      <c r="CYM1280"/>
      <c r="CYN1280"/>
      <c r="CYO1280"/>
      <c r="CYP1280"/>
      <c r="CYQ1280"/>
      <c r="CYR1280"/>
      <c r="CYS1280"/>
      <c r="CYT1280"/>
      <c r="CYU1280"/>
      <c r="CYV1280"/>
      <c r="CYW1280"/>
      <c r="CYX1280"/>
      <c r="CYY1280"/>
      <c r="CYZ1280"/>
      <c r="CZA1280"/>
      <c r="CZB1280"/>
      <c r="CZC1280"/>
      <c r="CZD1280"/>
      <c r="CZE1280"/>
      <c r="CZF1280"/>
      <c r="CZG1280"/>
      <c r="CZH1280"/>
      <c r="CZI1280"/>
      <c r="CZJ1280"/>
      <c r="CZK1280"/>
      <c r="CZL1280"/>
      <c r="CZM1280"/>
      <c r="CZN1280"/>
      <c r="CZO1280"/>
      <c r="CZP1280"/>
      <c r="CZQ1280"/>
      <c r="CZR1280"/>
      <c r="CZS1280"/>
      <c r="CZT1280"/>
      <c r="CZU1280"/>
      <c r="CZV1280"/>
      <c r="CZW1280"/>
      <c r="CZX1280"/>
      <c r="CZY1280"/>
      <c r="CZZ1280"/>
      <c r="DAA1280"/>
      <c r="DAB1280"/>
      <c r="DAC1280"/>
      <c r="DAD1280"/>
      <c r="DAE1280"/>
      <c r="DAF1280"/>
      <c r="DAG1280"/>
      <c r="DAH1280"/>
      <c r="DAI1280"/>
      <c r="DAJ1280"/>
      <c r="DAK1280"/>
      <c r="DAL1280"/>
      <c r="DAM1280"/>
      <c r="DAN1280"/>
      <c r="DAO1280"/>
      <c r="DAP1280"/>
      <c r="DAQ1280"/>
      <c r="DAR1280"/>
      <c r="DAS1280"/>
      <c r="DAT1280"/>
      <c r="DAU1280"/>
      <c r="DAV1280"/>
      <c r="DAW1280"/>
      <c r="DAX1280"/>
      <c r="DAY1280"/>
      <c r="DAZ1280"/>
      <c r="DBA1280"/>
      <c r="DBB1280"/>
      <c r="DBC1280"/>
      <c r="DBD1280"/>
      <c r="DBE1280"/>
      <c r="DBF1280"/>
      <c r="DBG1280"/>
      <c r="DBH1280"/>
      <c r="DBI1280"/>
      <c r="DBJ1280"/>
      <c r="DBK1280"/>
      <c r="DBL1280"/>
      <c r="DBM1280"/>
      <c r="DBN1280"/>
      <c r="DBO1280"/>
      <c r="DBP1280"/>
      <c r="DBQ1280"/>
      <c r="DBR1280"/>
      <c r="DBS1280"/>
      <c r="DBT1280"/>
      <c r="DBU1280"/>
      <c r="DBV1280"/>
      <c r="DBW1280"/>
      <c r="DBX1280"/>
      <c r="DBY1280"/>
      <c r="DBZ1280"/>
      <c r="DCA1280"/>
      <c r="DCB1280"/>
      <c r="DCC1280"/>
      <c r="DCD1280"/>
      <c r="DCE1280"/>
      <c r="DCF1280"/>
      <c r="DCG1280"/>
      <c r="DCH1280"/>
      <c r="DCI1280"/>
      <c r="DCJ1280"/>
      <c r="DCK1280"/>
      <c r="DCL1280"/>
      <c r="DCM1280"/>
      <c r="DCN1280"/>
      <c r="DCO1280"/>
      <c r="DCP1280"/>
      <c r="DCQ1280"/>
      <c r="DCR1280"/>
      <c r="DCS1280"/>
      <c r="DCT1280"/>
      <c r="DCU1280"/>
      <c r="DCV1280"/>
      <c r="DCW1280"/>
      <c r="DCX1280"/>
      <c r="DCY1280"/>
      <c r="DCZ1280"/>
      <c r="DDA1280"/>
      <c r="DDB1280"/>
      <c r="DDC1280"/>
      <c r="DDD1280"/>
      <c r="DDE1280"/>
      <c r="DDF1280"/>
      <c r="DDG1280"/>
      <c r="DDH1280"/>
      <c r="DDI1280"/>
      <c r="DDJ1280"/>
      <c r="DDK1280"/>
      <c r="DDL1280"/>
      <c r="DDM1280"/>
      <c r="DDN1280"/>
      <c r="DDO1280"/>
      <c r="DDP1280"/>
      <c r="DDQ1280"/>
      <c r="DDR1280"/>
      <c r="DDS1280"/>
      <c r="DDT1280"/>
      <c r="DDU1280"/>
      <c r="DDV1280"/>
      <c r="DDW1280"/>
      <c r="DDX1280"/>
      <c r="DDY1280"/>
      <c r="DDZ1280"/>
      <c r="DEA1280"/>
      <c r="DEB1280"/>
      <c r="DEC1280"/>
      <c r="DED1280"/>
      <c r="DEE1280"/>
      <c r="DEF1280"/>
      <c r="DEG1280"/>
      <c r="DEH1280"/>
      <c r="DEI1280"/>
      <c r="DEJ1280"/>
      <c r="DEK1280"/>
      <c r="DEL1280"/>
      <c r="DEM1280"/>
      <c r="DEN1280"/>
      <c r="DEO1280"/>
      <c r="DEP1280"/>
      <c r="DEQ1280"/>
      <c r="DER1280"/>
      <c r="DES1280"/>
      <c r="DET1280"/>
      <c r="DEU1280"/>
      <c r="DEV1280"/>
      <c r="DEW1280"/>
      <c r="DEX1280"/>
      <c r="DEY1280"/>
      <c r="DEZ1280"/>
      <c r="DFA1280"/>
      <c r="DFB1280"/>
      <c r="DFC1280"/>
      <c r="DFD1280"/>
      <c r="DFE1280"/>
      <c r="DFF1280"/>
      <c r="DFG1280"/>
      <c r="DFH1280"/>
      <c r="DFI1280"/>
      <c r="DFJ1280"/>
      <c r="DFK1280"/>
      <c r="DFL1280"/>
      <c r="DFM1280"/>
      <c r="DFN1280"/>
      <c r="DFO1280"/>
      <c r="DFP1280"/>
      <c r="DFQ1280"/>
      <c r="DFR1280"/>
      <c r="DFS1280"/>
      <c r="DFT1280"/>
      <c r="DFU1280"/>
      <c r="DFV1280"/>
      <c r="DFW1280"/>
      <c r="DFX1280"/>
      <c r="DFY1280"/>
      <c r="DFZ1280"/>
      <c r="DGA1280"/>
      <c r="DGB1280"/>
      <c r="DGC1280"/>
      <c r="DGD1280"/>
      <c r="DGE1280"/>
      <c r="DGF1280"/>
      <c r="DGG1280"/>
      <c r="DGH1280"/>
      <c r="DGI1280"/>
      <c r="DGJ1280"/>
      <c r="DGK1280"/>
      <c r="DGL1280"/>
      <c r="DGM1280"/>
      <c r="DGN1280"/>
      <c r="DGO1280"/>
      <c r="DGP1280"/>
      <c r="DGQ1280"/>
      <c r="DGR1280"/>
      <c r="DGS1280"/>
      <c r="DGT1280"/>
      <c r="DGU1280"/>
      <c r="DGV1280"/>
      <c r="DGW1280"/>
      <c r="DGX1280"/>
      <c r="DGY1280"/>
      <c r="DGZ1280"/>
      <c r="DHA1280"/>
      <c r="DHB1280"/>
      <c r="DHC1280"/>
      <c r="DHD1280"/>
      <c r="DHE1280"/>
      <c r="DHF1280"/>
      <c r="DHG1280"/>
      <c r="DHH1280"/>
      <c r="DHI1280"/>
      <c r="DHJ1280"/>
      <c r="DHK1280"/>
      <c r="DHL1280"/>
      <c r="DHM1280"/>
      <c r="DHN1280"/>
      <c r="DHO1280"/>
      <c r="DHP1280"/>
      <c r="DHQ1280"/>
      <c r="DHR1280"/>
      <c r="DHS1280"/>
      <c r="DHT1280"/>
      <c r="DHU1280"/>
      <c r="DHV1280"/>
      <c r="DHW1280"/>
      <c r="DHX1280"/>
      <c r="DHY1280"/>
      <c r="DHZ1280"/>
      <c r="DIA1280"/>
      <c r="DIB1280"/>
      <c r="DIC1280"/>
      <c r="DID1280"/>
      <c r="DIE1280"/>
      <c r="DIF1280"/>
      <c r="DIG1280"/>
      <c r="DIH1280"/>
      <c r="DII1280"/>
      <c r="DIJ1280"/>
      <c r="DIK1280"/>
      <c r="DIL1280"/>
      <c r="DIM1280"/>
      <c r="DIN1280"/>
      <c r="DIO1280"/>
      <c r="DIP1280"/>
      <c r="DIQ1280"/>
      <c r="DIR1280"/>
      <c r="DIS1280"/>
      <c r="DIT1280"/>
      <c r="DIU1280"/>
      <c r="DIV1280"/>
      <c r="DIW1280"/>
      <c r="DIX1280"/>
      <c r="DIY1280"/>
      <c r="DIZ1280"/>
      <c r="DJA1280"/>
      <c r="DJB1280"/>
      <c r="DJC1280"/>
      <c r="DJD1280"/>
      <c r="DJE1280"/>
      <c r="DJF1280"/>
      <c r="DJG1280"/>
      <c r="DJH1280"/>
      <c r="DJI1280"/>
      <c r="DJJ1280"/>
      <c r="DJK1280"/>
      <c r="DJL1280"/>
      <c r="DJM1280"/>
      <c r="DJN1280"/>
      <c r="DJO1280"/>
      <c r="DJP1280"/>
      <c r="DJQ1280"/>
      <c r="DJR1280"/>
      <c r="DJS1280"/>
      <c r="DJT1280"/>
      <c r="DJU1280"/>
      <c r="DJV1280"/>
      <c r="DJW1280"/>
      <c r="DJX1280"/>
      <c r="DJY1280"/>
      <c r="DJZ1280"/>
      <c r="DKA1280"/>
      <c r="DKB1280"/>
      <c r="DKC1280"/>
      <c r="DKD1280"/>
      <c r="DKE1280"/>
      <c r="DKF1280"/>
      <c r="DKG1280"/>
      <c r="DKH1280"/>
      <c r="DKI1280"/>
      <c r="DKJ1280"/>
      <c r="DKK1280"/>
      <c r="DKL1280"/>
      <c r="DKM1280"/>
      <c r="DKN1280"/>
      <c r="DKO1280"/>
      <c r="DKP1280"/>
      <c r="DKQ1280"/>
      <c r="DKR1280"/>
      <c r="DKS1280"/>
      <c r="DKT1280"/>
      <c r="DKU1280"/>
      <c r="DKV1280"/>
      <c r="DKW1280"/>
      <c r="DKX1280"/>
      <c r="DKY1280"/>
      <c r="DKZ1280"/>
      <c r="DLA1280"/>
      <c r="DLB1280"/>
      <c r="DLC1280"/>
      <c r="DLD1280"/>
      <c r="DLE1280"/>
      <c r="DLF1280"/>
      <c r="DLG1280"/>
      <c r="DLH1280"/>
      <c r="DLI1280"/>
      <c r="DLJ1280"/>
      <c r="DLK1280"/>
      <c r="DLL1280"/>
      <c r="DLM1280"/>
      <c r="DLN1280"/>
      <c r="DLO1280"/>
      <c r="DLP1280"/>
      <c r="DLQ1280"/>
      <c r="DLR1280"/>
      <c r="DLS1280"/>
      <c r="DLT1280"/>
      <c r="DLU1280"/>
      <c r="DLV1280"/>
      <c r="DLW1280"/>
      <c r="DLX1280"/>
      <c r="DLY1280"/>
      <c r="DLZ1280"/>
      <c r="DMA1280"/>
      <c r="DMB1280"/>
      <c r="DMC1280"/>
      <c r="DMD1280"/>
      <c r="DME1280"/>
      <c r="DMF1280"/>
      <c r="DMG1280"/>
      <c r="DMH1280"/>
      <c r="DMI1280"/>
      <c r="DMJ1280"/>
      <c r="DMK1280"/>
      <c r="DML1280"/>
      <c r="DMM1280"/>
      <c r="DMN1280"/>
      <c r="DMO1280"/>
      <c r="DMP1280"/>
      <c r="DMQ1280"/>
      <c r="DMR1280"/>
      <c r="DMS1280"/>
      <c r="DMT1280"/>
      <c r="DMU1280"/>
      <c r="DMV1280"/>
      <c r="DMW1280"/>
      <c r="DMX1280"/>
      <c r="DMY1280"/>
      <c r="DMZ1280"/>
      <c r="DNA1280"/>
      <c r="DNB1280"/>
      <c r="DNC1280"/>
      <c r="DND1280"/>
      <c r="DNE1280"/>
      <c r="DNF1280"/>
      <c r="DNG1280"/>
      <c r="DNH1280"/>
      <c r="DNI1280"/>
      <c r="DNJ1280"/>
      <c r="DNK1280"/>
      <c r="DNL1280"/>
      <c r="DNM1280"/>
      <c r="DNN1280"/>
      <c r="DNO1280"/>
      <c r="DNP1280"/>
      <c r="DNQ1280"/>
      <c r="DNR1280"/>
      <c r="DNS1280"/>
      <c r="DNT1280"/>
      <c r="DNU1280"/>
      <c r="DNV1280"/>
      <c r="DNW1280"/>
      <c r="DNX1280"/>
      <c r="DNY1280"/>
      <c r="DNZ1280"/>
      <c r="DOA1280"/>
      <c r="DOB1280"/>
      <c r="DOC1280"/>
      <c r="DOD1280"/>
      <c r="DOE1280"/>
      <c r="DOF1280"/>
      <c r="DOG1280"/>
      <c r="DOH1280"/>
      <c r="DOI1280"/>
      <c r="DOJ1280"/>
      <c r="DOK1280"/>
      <c r="DOL1280"/>
      <c r="DOM1280"/>
      <c r="DON1280"/>
      <c r="DOO1280"/>
      <c r="DOP1280"/>
      <c r="DOQ1280"/>
      <c r="DOR1280"/>
      <c r="DOS1280"/>
      <c r="DOT1280"/>
      <c r="DOU1280"/>
      <c r="DOV1280"/>
      <c r="DOW1280"/>
      <c r="DOX1280"/>
      <c r="DOY1280"/>
      <c r="DOZ1280"/>
      <c r="DPA1280"/>
      <c r="DPB1280"/>
      <c r="DPC1280"/>
      <c r="DPD1280"/>
      <c r="DPE1280"/>
      <c r="DPF1280"/>
      <c r="DPG1280"/>
      <c r="DPH1280"/>
      <c r="DPI1280"/>
      <c r="DPJ1280"/>
      <c r="DPK1280"/>
      <c r="DPL1280"/>
      <c r="DPM1280"/>
      <c r="DPN1280"/>
      <c r="DPO1280"/>
      <c r="DPP1280"/>
      <c r="DPQ1280"/>
      <c r="DPR1280"/>
      <c r="DPS1280"/>
      <c r="DPT1280"/>
      <c r="DPU1280"/>
      <c r="DPV1280"/>
      <c r="DPW1280"/>
      <c r="DPX1280"/>
      <c r="DPY1280"/>
      <c r="DPZ1280"/>
      <c r="DQA1280"/>
      <c r="DQB1280"/>
      <c r="DQC1280"/>
      <c r="DQD1280"/>
      <c r="DQE1280"/>
      <c r="DQF1280"/>
      <c r="DQG1280"/>
      <c r="DQH1280"/>
      <c r="DQI1280"/>
      <c r="DQJ1280"/>
      <c r="DQK1280"/>
      <c r="DQL1280"/>
      <c r="DQM1280"/>
      <c r="DQN1280"/>
      <c r="DQO1280"/>
      <c r="DQP1280"/>
      <c r="DQQ1280"/>
      <c r="DQR1280"/>
      <c r="DQS1280"/>
      <c r="DQT1280"/>
      <c r="DQU1280"/>
      <c r="DQV1280"/>
      <c r="DQW1280"/>
      <c r="DQX1280"/>
      <c r="DQY1280"/>
      <c r="DQZ1280"/>
      <c r="DRA1280"/>
      <c r="DRB1280"/>
      <c r="DRC1280"/>
      <c r="DRD1280"/>
      <c r="DRE1280"/>
      <c r="DRF1280"/>
      <c r="DRG1280"/>
      <c r="DRH1280"/>
      <c r="DRI1280"/>
      <c r="DRJ1280"/>
      <c r="DRK1280"/>
      <c r="DRL1280"/>
      <c r="DRM1280"/>
      <c r="DRN1280"/>
      <c r="DRO1280"/>
      <c r="DRP1280"/>
      <c r="DRQ1280"/>
      <c r="DRR1280"/>
      <c r="DRS1280"/>
      <c r="DRT1280"/>
      <c r="DRU1280"/>
      <c r="DRV1280"/>
      <c r="DRW1280"/>
      <c r="DRX1280"/>
      <c r="DRY1280"/>
      <c r="DRZ1280"/>
      <c r="DSA1280"/>
      <c r="DSB1280"/>
      <c r="DSC1280"/>
      <c r="DSD1280"/>
      <c r="DSE1280"/>
      <c r="DSF1280"/>
      <c r="DSG1280"/>
      <c r="DSH1280"/>
      <c r="DSI1280"/>
      <c r="DSJ1280"/>
      <c r="DSK1280"/>
      <c r="DSL1280"/>
      <c r="DSM1280"/>
      <c r="DSN1280"/>
      <c r="DSO1280"/>
      <c r="DSP1280"/>
      <c r="DSQ1280"/>
      <c r="DSR1280"/>
      <c r="DSS1280"/>
      <c r="DST1280"/>
      <c r="DSU1280"/>
      <c r="DSV1280"/>
      <c r="DSW1280"/>
      <c r="DSX1280"/>
      <c r="DSY1280"/>
      <c r="DSZ1280"/>
      <c r="DTA1280"/>
      <c r="DTB1280"/>
      <c r="DTC1280"/>
      <c r="DTD1280"/>
      <c r="DTE1280"/>
      <c r="DTF1280"/>
      <c r="DTG1280"/>
      <c r="DTH1280"/>
      <c r="DTI1280"/>
      <c r="DTJ1280"/>
      <c r="DTK1280"/>
      <c r="DTL1280"/>
      <c r="DTM1280"/>
      <c r="DTN1280"/>
      <c r="DTO1280"/>
      <c r="DTP1280"/>
      <c r="DTQ1280"/>
      <c r="DTR1280"/>
      <c r="DTS1280"/>
      <c r="DTT1280"/>
      <c r="DTU1280"/>
      <c r="DTV1280"/>
      <c r="DTW1280"/>
      <c r="DTX1280"/>
      <c r="DTY1280"/>
      <c r="DTZ1280"/>
      <c r="DUA1280"/>
      <c r="DUB1280"/>
      <c r="DUC1280"/>
      <c r="DUD1280"/>
      <c r="DUE1280"/>
      <c r="DUF1280"/>
      <c r="DUG1280"/>
      <c r="DUH1280"/>
      <c r="DUI1280"/>
      <c r="DUJ1280"/>
      <c r="DUK1280"/>
      <c r="DUL1280"/>
      <c r="DUM1280"/>
      <c r="DUN1280"/>
      <c r="DUO1280"/>
      <c r="DUP1280"/>
      <c r="DUQ1280"/>
      <c r="DUR1280"/>
      <c r="DUS1280"/>
      <c r="DUT1280"/>
      <c r="DUU1280"/>
      <c r="DUV1280"/>
      <c r="DUW1280"/>
      <c r="DUX1280"/>
      <c r="DUY1280"/>
      <c r="DUZ1280"/>
      <c r="DVA1280"/>
      <c r="DVB1280"/>
      <c r="DVC1280"/>
      <c r="DVD1280"/>
      <c r="DVE1280"/>
      <c r="DVF1280"/>
      <c r="DVG1280"/>
      <c r="DVH1280"/>
      <c r="DVI1280"/>
      <c r="DVJ1280"/>
      <c r="DVK1280"/>
      <c r="DVL1280"/>
      <c r="DVM1280"/>
      <c r="DVN1280"/>
      <c r="DVO1280"/>
      <c r="DVP1280"/>
      <c r="DVQ1280"/>
      <c r="DVR1280"/>
      <c r="DVS1280"/>
      <c r="DVT1280"/>
      <c r="DVU1280"/>
      <c r="DVV1280"/>
      <c r="DVW1280"/>
      <c r="DVX1280"/>
      <c r="DVY1280"/>
      <c r="DVZ1280"/>
      <c r="DWA1280"/>
      <c r="DWB1280"/>
      <c r="DWC1280"/>
      <c r="DWD1280"/>
      <c r="DWE1280"/>
      <c r="DWF1280"/>
      <c r="DWG1280"/>
      <c r="DWH1280"/>
      <c r="DWI1280"/>
      <c r="DWJ1280"/>
      <c r="DWK1280"/>
      <c r="DWL1280"/>
      <c r="DWM1280"/>
      <c r="DWN1280"/>
      <c r="DWO1280"/>
      <c r="DWP1280"/>
      <c r="DWQ1280"/>
      <c r="DWR1280"/>
      <c r="DWS1280"/>
      <c r="DWT1280"/>
      <c r="DWU1280"/>
      <c r="DWV1280"/>
      <c r="DWW1280"/>
      <c r="DWX1280"/>
      <c r="DWY1280"/>
      <c r="DWZ1280"/>
      <c r="DXA1280"/>
      <c r="DXB1280"/>
      <c r="DXC1280"/>
      <c r="DXD1280"/>
      <c r="DXE1280"/>
      <c r="DXF1280"/>
      <c r="DXG1280"/>
      <c r="DXH1280"/>
      <c r="DXI1280"/>
      <c r="DXJ1280"/>
      <c r="DXK1280"/>
      <c r="DXL1280"/>
      <c r="DXM1280"/>
      <c r="DXN1280"/>
      <c r="DXO1280"/>
      <c r="DXP1280"/>
      <c r="DXQ1280"/>
      <c r="DXR1280"/>
      <c r="DXS1280"/>
      <c r="DXT1280"/>
      <c r="DXU1280"/>
      <c r="DXV1280"/>
      <c r="DXW1280"/>
      <c r="DXX1280"/>
      <c r="DXY1280"/>
      <c r="DXZ1280"/>
      <c r="DYA1280"/>
      <c r="DYB1280"/>
      <c r="DYC1280"/>
      <c r="DYD1280"/>
      <c r="DYE1280"/>
      <c r="DYF1280"/>
      <c r="DYG1280"/>
      <c r="DYH1280"/>
      <c r="DYI1280"/>
      <c r="DYJ1280"/>
      <c r="DYK1280"/>
      <c r="DYL1280"/>
      <c r="DYM1280"/>
      <c r="DYN1280"/>
      <c r="DYO1280"/>
      <c r="DYP1280"/>
      <c r="DYQ1280"/>
      <c r="DYR1280"/>
      <c r="DYS1280"/>
      <c r="DYT1280"/>
      <c r="DYU1280"/>
      <c r="DYV1280"/>
      <c r="DYW1280"/>
      <c r="DYX1280"/>
      <c r="DYY1280"/>
      <c r="DYZ1280"/>
      <c r="DZA1280"/>
      <c r="DZB1280"/>
      <c r="DZC1280"/>
      <c r="DZD1280"/>
      <c r="DZE1280"/>
      <c r="DZF1280"/>
      <c r="DZG1280"/>
      <c r="DZH1280"/>
      <c r="DZI1280"/>
      <c r="DZJ1280"/>
      <c r="DZK1280"/>
      <c r="DZL1280"/>
      <c r="DZM1280"/>
      <c r="DZN1280"/>
      <c r="DZO1280"/>
      <c r="DZP1280"/>
      <c r="DZQ1280"/>
      <c r="DZR1280"/>
      <c r="DZS1280"/>
      <c r="DZT1280"/>
      <c r="DZU1280"/>
      <c r="DZV1280"/>
      <c r="DZW1280"/>
      <c r="DZX1280"/>
      <c r="DZY1280"/>
      <c r="DZZ1280"/>
      <c r="EAA1280"/>
      <c r="EAB1280"/>
      <c r="EAC1280"/>
      <c r="EAD1280"/>
      <c r="EAE1280"/>
      <c r="EAF1280"/>
      <c r="EAG1280"/>
      <c r="EAH1280"/>
      <c r="EAI1280"/>
      <c r="EAJ1280"/>
      <c r="EAK1280"/>
      <c r="EAL1280"/>
      <c r="EAM1280"/>
      <c r="EAN1280"/>
      <c r="EAO1280"/>
      <c r="EAP1280"/>
      <c r="EAQ1280"/>
      <c r="EAR1280"/>
      <c r="EAS1280"/>
      <c r="EAT1280"/>
      <c r="EAU1280"/>
      <c r="EAV1280"/>
      <c r="EAW1280"/>
      <c r="EAX1280"/>
      <c r="EAY1280"/>
      <c r="EAZ1280"/>
      <c r="EBA1280"/>
      <c r="EBB1280"/>
      <c r="EBC1280"/>
      <c r="EBD1280"/>
      <c r="EBE1280"/>
      <c r="EBF1280"/>
      <c r="EBG1280"/>
      <c r="EBH1280"/>
      <c r="EBI1280"/>
      <c r="EBJ1280"/>
      <c r="EBK1280"/>
      <c r="EBL1280"/>
      <c r="EBM1280"/>
      <c r="EBN1280"/>
      <c r="EBO1280"/>
      <c r="EBP1280"/>
      <c r="EBQ1280"/>
      <c r="EBR1280"/>
      <c r="EBS1280"/>
      <c r="EBT1280"/>
      <c r="EBU1280"/>
      <c r="EBV1280"/>
      <c r="EBW1280"/>
      <c r="EBX1280"/>
      <c r="EBY1280"/>
      <c r="EBZ1280"/>
      <c r="ECA1280"/>
      <c r="ECB1280"/>
      <c r="ECC1280"/>
      <c r="ECD1280"/>
      <c r="ECE1280"/>
      <c r="ECF1280"/>
      <c r="ECG1280"/>
      <c r="ECH1280"/>
      <c r="ECI1280"/>
      <c r="ECJ1280"/>
      <c r="ECK1280"/>
      <c r="ECL1280"/>
      <c r="ECM1280"/>
      <c r="ECN1280"/>
      <c r="ECO1280"/>
      <c r="ECP1280"/>
      <c r="ECQ1280"/>
      <c r="ECR1280"/>
      <c r="ECS1280"/>
      <c r="ECT1280"/>
      <c r="ECU1280"/>
      <c r="ECV1280"/>
      <c r="ECW1280"/>
      <c r="ECX1280"/>
      <c r="ECY1280"/>
      <c r="ECZ1280"/>
      <c r="EDA1280"/>
      <c r="EDB1280"/>
      <c r="EDC1280"/>
      <c r="EDD1280"/>
      <c r="EDE1280"/>
      <c r="EDF1280"/>
      <c r="EDG1280"/>
      <c r="EDH1280"/>
      <c r="EDI1280"/>
      <c r="EDJ1280"/>
      <c r="EDK1280"/>
      <c r="EDL1280"/>
      <c r="EDM1280"/>
      <c r="EDN1280"/>
      <c r="EDO1280"/>
      <c r="EDP1280"/>
      <c r="EDQ1280"/>
      <c r="EDR1280"/>
      <c r="EDS1280"/>
      <c r="EDT1280"/>
      <c r="EDU1280"/>
      <c r="EDV1280"/>
      <c r="EDW1280"/>
      <c r="EDX1280"/>
      <c r="EDY1280"/>
      <c r="EDZ1280"/>
      <c r="EEA1280"/>
      <c r="EEB1280"/>
      <c r="EEC1280"/>
      <c r="EED1280"/>
      <c r="EEE1280"/>
      <c r="EEF1280"/>
      <c r="EEG1280"/>
      <c r="EEH1280"/>
      <c r="EEI1280"/>
      <c r="EEJ1280"/>
      <c r="EEK1280"/>
      <c r="EEL1280"/>
      <c r="EEM1280"/>
      <c r="EEN1280"/>
      <c r="EEO1280"/>
      <c r="EEP1280"/>
      <c r="EEQ1280"/>
      <c r="EER1280"/>
      <c r="EES1280"/>
      <c r="EET1280"/>
      <c r="EEU1280"/>
      <c r="EEV1280"/>
      <c r="EEW1280"/>
      <c r="EEX1280"/>
      <c r="EEY1280"/>
      <c r="EEZ1280"/>
      <c r="EFA1280"/>
      <c r="EFB1280"/>
      <c r="EFC1280"/>
      <c r="EFD1280"/>
      <c r="EFE1280"/>
      <c r="EFF1280"/>
      <c r="EFG1280"/>
      <c r="EFH1280"/>
      <c r="EFI1280"/>
      <c r="EFJ1280"/>
      <c r="EFK1280"/>
      <c r="EFL1280"/>
      <c r="EFM1280"/>
      <c r="EFN1280"/>
      <c r="EFO1280"/>
      <c r="EFP1280"/>
      <c r="EFQ1280"/>
      <c r="EFR1280"/>
      <c r="EFS1280"/>
      <c r="EFT1280"/>
      <c r="EFU1280"/>
      <c r="EFV1280"/>
      <c r="EFW1280"/>
      <c r="EFX1280"/>
      <c r="EFY1280"/>
      <c r="EFZ1280"/>
      <c r="EGA1280"/>
      <c r="EGB1280"/>
      <c r="EGC1280"/>
      <c r="EGD1280"/>
      <c r="EGE1280"/>
      <c r="EGF1280"/>
      <c r="EGG1280"/>
      <c r="EGH1280"/>
      <c r="EGI1280"/>
      <c r="EGJ1280"/>
      <c r="EGK1280"/>
      <c r="EGL1280"/>
      <c r="EGM1280"/>
      <c r="EGN1280"/>
      <c r="EGO1280"/>
      <c r="EGP1280"/>
      <c r="EGQ1280"/>
      <c r="EGR1280"/>
      <c r="EGS1280"/>
      <c r="EGT1280"/>
      <c r="EGU1280"/>
      <c r="EGV1280"/>
      <c r="EGW1280"/>
      <c r="EGX1280"/>
      <c r="EGY1280"/>
      <c r="EGZ1280"/>
      <c r="EHA1280"/>
      <c r="EHB1280"/>
      <c r="EHC1280"/>
      <c r="EHD1280"/>
      <c r="EHE1280"/>
      <c r="EHF1280"/>
      <c r="EHG1280"/>
      <c r="EHH1280"/>
      <c r="EHI1280"/>
      <c r="EHJ1280"/>
      <c r="EHK1280"/>
      <c r="EHL1280"/>
      <c r="EHM1280"/>
      <c r="EHN1280"/>
      <c r="EHO1280"/>
      <c r="EHP1280"/>
      <c r="EHQ1280"/>
      <c r="EHR1280"/>
      <c r="EHS1280"/>
      <c r="EHT1280"/>
      <c r="EHU1280"/>
      <c r="EHV1280"/>
      <c r="EHW1280"/>
      <c r="EHX1280"/>
      <c r="EHY1280"/>
      <c r="EHZ1280"/>
      <c r="EIA1280"/>
      <c r="EIB1280"/>
      <c r="EIC1280"/>
      <c r="EID1280"/>
      <c r="EIE1280"/>
      <c r="EIF1280"/>
      <c r="EIG1280"/>
      <c r="EIH1280"/>
      <c r="EII1280"/>
      <c r="EIJ1280"/>
      <c r="EIK1280"/>
      <c r="EIL1280"/>
      <c r="EIM1280"/>
      <c r="EIN1280"/>
      <c r="EIO1280"/>
      <c r="EIP1280"/>
      <c r="EIQ1280"/>
      <c r="EIR1280"/>
      <c r="EIS1280"/>
      <c r="EIT1280"/>
      <c r="EIU1280"/>
      <c r="EIV1280"/>
      <c r="EIW1280"/>
      <c r="EIX1280"/>
      <c r="EIY1280"/>
      <c r="EIZ1280"/>
      <c r="EJA1280"/>
      <c r="EJB1280"/>
      <c r="EJC1280"/>
      <c r="EJD1280"/>
      <c r="EJE1280"/>
      <c r="EJF1280"/>
      <c r="EJG1280"/>
      <c r="EJH1280"/>
      <c r="EJI1280"/>
      <c r="EJJ1280"/>
      <c r="EJK1280"/>
      <c r="EJL1280"/>
      <c r="EJM1280"/>
      <c r="EJN1280"/>
      <c r="EJO1280"/>
      <c r="EJP1280"/>
      <c r="EJQ1280"/>
      <c r="EJR1280"/>
      <c r="EJS1280"/>
      <c r="EJT1280"/>
      <c r="EJU1280"/>
      <c r="EJV1280"/>
      <c r="EJW1280"/>
      <c r="EJX1280"/>
      <c r="EJY1280"/>
      <c r="EJZ1280"/>
      <c r="EKA1280"/>
      <c r="EKB1280"/>
      <c r="EKC1280"/>
      <c r="EKD1280"/>
      <c r="EKE1280"/>
      <c r="EKF1280"/>
      <c r="EKG1280"/>
      <c r="EKH1280"/>
      <c r="EKI1280"/>
      <c r="EKJ1280"/>
      <c r="EKK1280"/>
      <c r="EKL1280"/>
      <c r="EKM1280"/>
      <c r="EKN1280"/>
      <c r="EKO1280"/>
      <c r="EKP1280"/>
      <c r="EKQ1280"/>
      <c r="EKR1280"/>
      <c r="EKS1280"/>
      <c r="EKT1280"/>
      <c r="EKU1280"/>
      <c r="EKV1280"/>
      <c r="EKW1280"/>
      <c r="EKX1280"/>
      <c r="EKY1280"/>
      <c r="EKZ1280"/>
      <c r="ELA1280"/>
      <c r="ELB1280"/>
      <c r="ELC1280"/>
      <c r="ELD1280"/>
      <c r="ELE1280"/>
      <c r="ELF1280"/>
      <c r="ELG1280"/>
      <c r="ELH1280"/>
      <c r="ELI1280"/>
      <c r="ELJ1280"/>
      <c r="ELK1280"/>
      <c r="ELL1280"/>
      <c r="ELM1280"/>
      <c r="ELN1280"/>
      <c r="ELO1280"/>
      <c r="ELP1280"/>
      <c r="ELQ1280"/>
      <c r="ELR1280"/>
      <c r="ELS1280"/>
      <c r="ELT1280"/>
      <c r="ELU1280"/>
      <c r="ELV1280"/>
      <c r="ELW1280"/>
      <c r="ELX1280"/>
      <c r="ELY1280"/>
      <c r="ELZ1280"/>
      <c r="EMA1280"/>
      <c r="EMB1280"/>
      <c r="EMC1280"/>
      <c r="EMD1280"/>
      <c r="EME1280"/>
      <c r="EMF1280"/>
      <c r="EMG1280"/>
      <c r="EMH1280"/>
      <c r="EMI1280"/>
      <c r="EMJ1280"/>
      <c r="EMK1280"/>
      <c r="EML1280"/>
      <c r="EMM1280"/>
      <c r="EMN1280"/>
      <c r="EMO1280"/>
      <c r="EMP1280"/>
      <c r="EMQ1280"/>
      <c r="EMR1280"/>
      <c r="EMS1280"/>
      <c r="EMT1280"/>
      <c r="EMU1280"/>
      <c r="EMV1280"/>
      <c r="EMW1280"/>
      <c r="EMX1280"/>
      <c r="EMY1280"/>
      <c r="EMZ1280"/>
      <c r="ENA1280"/>
      <c r="ENB1280"/>
      <c r="ENC1280"/>
      <c r="END1280"/>
      <c r="ENE1280"/>
      <c r="ENF1280"/>
      <c r="ENG1280"/>
      <c r="ENH1280"/>
      <c r="ENI1280"/>
      <c r="ENJ1280"/>
      <c r="ENK1280"/>
      <c r="ENL1280"/>
      <c r="ENM1280"/>
      <c r="ENN1280"/>
      <c r="ENO1280"/>
      <c r="ENP1280"/>
      <c r="ENQ1280"/>
      <c r="ENR1280"/>
      <c r="ENS1280"/>
      <c r="ENT1280"/>
      <c r="ENU1280"/>
      <c r="ENV1280"/>
      <c r="ENW1280"/>
      <c r="ENX1280"/>
      <c r="ENY1280"/>
      <c r="ENZ1280"/>
      <c r="EOA1280"/>
      <c r="EOB1280"/>
      <c r="EOC1280"/>
      <c r="EOD1280"/>
      <c r="EOE1280"/>
      <c r="EOF1280"/>
      <c r="EOG1280"/>
      <c r="EOH1280"/>
      <c r="EOI1280"/>
      <c r="EOJ1280"/>
      <c r="EOK1280"/>
      <c r="EOL1280"/>
      <c r="EOM1280"/>
      <c r="EON1280"/>
      <c r="EOO1280"/>
      <c r="EOP1280"/>
      <c r="EOQ1280"/>
      <c r="EOR1280"/>
      <c r="EOS1280"/>
      <c r="EOT1280"/>
      <c r="EOU1280"/>
      <c r="EOV1280"/>
      <c r="EOW1280"/>
      <c r="EOX1280"/>
      <c r="EOY1280"/>
      <c r="EOZ1280"/>
      <c r="EPA1280"/>
      <c r="EPB1280"/>
      <c r="EPC1280"/>
      <c r="EPD1280"/>
      <c r="EPE1280"/>
      <c r="EPF1280"/>
      <c r="EPG1280"/>
      <c r="EPH1280"/>
      <c r="EPI1280"/>
      <c r="EPJ1280"/>
      <c r="EPK1280"/>
      <c r="EPL1280"/>
      <c r="EPM1280"/>
      <c r="EPN1280"/>
      <c r="EPO1280"/>
      <c r="EPP1280"/>
      <c r="EPQ1280"/>
      <c r="EPR1280"/>
      <c r="EPS1280"/>
      <c r="EPT1280"/>
      <c r="EPU1280"/>
      <c r="EPV1280"/>
      <c r="EPW1280"/>
      <c r="EPX1280"/>
      <c r="EPY1280"/>
      <c r="EPZ1280"/>
      <c r="EQA1280"/>
      <c r="EQB1280"/>
      <c r="EQC1280"/>
      <c r="EQD1280"/>
      <c r="EQE1280"/>
      <c r="EQF1280"/>
      <c r="EQG1280"/>
      <c r="EQH1280"/>
      <c r="EQI1280"/>
      <c r="EQJ1280"/>
      <c r="EQK1280"/>
      <c r="EQL1280"/>
      <c r="EQM1280"/>
      <c r="EQN1280"/>
      <c r="EQO1280"/>
      <c r="EQP1280"/>
      <c r="EQQ1280"/>
      <c r="EQR1280"/>
      <c r="EQS1280"/>
      <c r="EQT1280"/>
      <c r="EQU1280"/>
      <c r="EQV1280"/>
      <c r="EQW1280"/>
      <c r="EQX1280"/>
      <c r="EQY1280"/>
      <c r="EQZ1280"/>
      <c r="ERA1280"/>
      <c r="ERB1280"/>
      <c r="ERC1280"/>
      <c r="ERD1280"/>
      <c r="ERE1280"/>
      <c r="ERF1280"/>
      <c r="ERG1280"/>
      <c r="ERH1280"/>
      <c r="ERI1280"/>
      <c r="ERJ1280"/>
      <c r="ERK1280"/>
      <c r="ERL1280"/>
      <c r="ERM1280"/>
      <c r="ERN1280"/>
      <c r="ERO1280"/>
      <c r="ERP1280"/>
      <c r="ERQ1280"/>
      <c r="ERR1280"/>
      <c r="ERS1280"/>
      <c r="ERT1280"/>
      <c r="ERU1280"/>
      <c r="ERV1280"/>
      <c r="ERW1280"/>
      <c r="ERX1280"/>
      <c r="ERY1280"/>
      <c r="ERZ1280"/>
      <c r="ESA1280"/>
      <c r="ESB1280"/>
      <c r="ESC1280"/>
      <c r="ESD1280"/>
      <c r="ESE1280"/>
      <c r="ESF1280"/>
      <c r="ESG1280"/>
      <c r="ESH1280"/>
      <c r="ESI1280"/>
      <c r="ESJ1280"/>
      <c r="ESK1280"/>
      <c r="ESL1280"/>
      <c r="ESM1280"/>
      <c r="ESN1280"/>
      <c r="ESO1280"/>
      <c r="ESP1280"/>
      <c r="ESQ1280"/>
      <c r="ESR1280"/>
      <c r="ESS1280"/>
      <c r="EST1280"/>
      <c r="ESU1280"/>
      <c r="ESV1280"/>
      <c r="ESW1280"/>
      <c r="ESX1280"/>
      <c r="ESY1280"/>
      <c r="ESZ1280"/>
      <c r="ETA1280"/>
      <c r="ETB1280"/>
      <c r="ETC1280"/>
      <c r="ETD1280"/>
      <c r="ETE1280"/>
      <c r="ETF1280"/>
      <c r="ETG1280"/>
      <c r="ETH1280"/>
      <c r="ETI1280"/>
      <c r="ETJ1280"/>
      <c r="ETK1280"/>
      <c r="ETL1280"/>
      <c r="ETM1280"/>
      <c r="ETN1280"/>
      <c r="ETO1280"/>
      <c r="ETP1280"/>
      <c r="ETQ1280"/>
      <c r="ETR1280"/>
      <c r="ETS1280"/>
      <c r="ETT1280"/>
      <c r="ETU1280"/>
      <c r="ETV1280"/>
      <c r="ETW1280"/>
      <c r="ETX1280"/>
      <c r="ETY1280"/>
      <c r="ETZ1280"/>
      <c r="EUA1280"/>
      <c r="EUB1280"/>
      <c r="EUC1280"/>
      <c r="EUD1280"/>
      <c r="EUE1280"/>
      <c r="EUF1280"/>
      <c r="EUG1280"/>
      <c r="EUH1280"/>
      <c r="EUI1280"/>
      <c r="EUJ1280"/>
      <c r="EUK1280"/>
      <c r="EUL1280"/>
      <c r="EUM1280"/>
      <c r="EUN1280"/>
      <c r="EUO1280"/>
      <c r="EUP1280"/>
      <c r="EUQ1280"/>
      <c r="EUR1280"/>
      <c r="EUS1280"/>
      <c r="EUT1280"/>
      <c r="EUU1280"/>
      <c r="EUV1280"/>
      <c r="EUW1280"/>
      <c r="EUX1280"/>
      <c r="EUY1280"/>
      <c r="EUZ1280"/>
      <c r="EVA1280"/>
      <c r="EVB1280"/>
      <c r="EVC1280"/>
      <c r="EVD1280"/>
      <c r="EVE1280"/>
      <c r="EVF1280"/>
      <c r="EVG1280"/>
      <c r="EVH1280"/>
      <c r="EVI1280"/>
      <c r="EVJ1280"/>
      <c r="EVK1280"/>
      <c r="EVL1280"/>
      <c r="EVM1280"/>
      <c r="EVN1280"/>
      <c r="EVO1280"/>
      <c r="EVP1280"/>
      <c r="EVQ1280"/>
      <c r="EVR1280"/>
      <c r="EVS1280"/>
      <c r="EVT1280"/>
      <c r="EVU1280"/>
      <c r="EVV1280"/>
      <c r="EVW1280"/>
      <c r="EVX1280"/>
      <c r="EVY1280"/>
      <c r="EVZ1280"/>
      <c r="EWA1280"/>
      <c r="EWB1280"/>
      <c r="EWC1280"/>
      <c r="EWD1280"/>
      <c r="EWE1280"/>
      <c r="EWF1280"/>
      <c r="EWG1280"/>
      <c r="EWH1280"/>
      <c r="EWI1280"/>
      <c r="EWJ1280"/>
      <c r="EWK1280"/>
      <c r="EWL1280"/>
      <c r="EWM1280"/>
      <c r="EWN1280"/>
      <c r="EWO1280"/>
      <c r="EWP1280"/>
      <c r="EWQ1280"/>
      <c r="EWR1280"/>
      <c r="EWS1280"/>
      <c r="EWT1280"/>
      <c r="EWU1280"/>
      <c r="EWV1280"/>
      <c r="EWW1280"/>
      <c r="EWX1280"/>
      <c r="EWY1280"/>
      <c r="EWZ1280"/>
      <c r="EXA1280"/>
      <c r="EXB1280"/>
      <c r="EXC1280"/>
      <c r="EXD1280"/>
      <c r="EXE1280"/>
      <c r="EXF1280"/>
      <c r="EXG1280"/>
      <c r="EXH1280"/>
      <c r="EXI1280"/>
      <c r="EXJ1280"/>
      <c r="EXK1280"/>
      <c r="EXL1280"/>
      <c r="EXM1280"/>
      <c r="EXN1280"/>
      <c r="EXO1280"/>
      <c r="EXP1280"/>
      <c r="EXQ1280"/>
      <c r="EXR1280"/>
      <c r="EXS1280"/>
      <c r="EXT1280"/>
      <c r="EXU1280"/>
      <c r="EXV1280"/>
      <c r="EXW1280"/>
      <c r="EXX1280"/>
      <c r="EXY1280"/>
      <c r="EXZ1280"/>
      <c r="EYA1280"/>
      <c r="EYB1280"/>
      <c r="EYC1280"/>
      <c r="EYD1280"/>
      <c r="EYE1280"/>
      <c r="EYF1280"/>
      <c r="EYG1280"/>
      <c r="EYH1280"/>
      <c r="EYI1280"/>
      <c r="EYJ1280"/>
      <c r="EYK1280"/>
      <c r="EYL1280"/>
      <c r="EYM1280"/>
      <c r="EYN1280"/>
      <c r="EYO1280"/>
      <c r="EYP1280"/>
      <c r="EYQ1280"/>
      <c r="EYR1280"/>
      <c r="EYS1280"/>
      <c r="EYT1280"/>
      <c r="EYU1280"/>
      <c r="EYV1280"/>
      <c r="EYW1280"/>
      <c r="EYX1280"/>
      <c r="EYY1280"/>
      <c r="EYZ1280"/>
      <c r="EZA1280"/>
      <c r="EZB1280"/>
      <c r="EZC1280"/>
      <c r="EZD1280"/>
      <c r="EZE1280"/>
      <c r="EZF1280"/>
      <c r="EZG1280"/>
      <c r="EZH1280"/>
      <c r="EZI1280"/>
      <c r="EZJ1280"/>
      <c r="EZK1280"/>
      <c r="EZL1280"/>
      <c r="EZM1280"/>
      <c r="EZN1280"/>
      <c r="EZO1280"/>
      <c r="EZP1280"/>
      <c r="EZQ1280"/>
      <c r="EZR1280"/>
      <c r="EZS1280"/>
      <c r="EZT1280"/>
      <c r="EZU1280"/>
      <c r="EZV1280"/>
      <c r="EZW1280"/>
      <c r="EZX1280"/>
      <c r="EZY1280"/>
      <c r="EZZ1280"/>
      <c r="FAA1280"/>
      <c r="FAB1280"/>
      <c r="FAC1280"/>
      <c r="FAD1280"/>
      <c r="FAE1280"/>
      <c r="FAF1280"/>
      <c r="FAG1280"/>
      <c r="FAH1280"/>
      <c r="FAI1280"/>
      <c r="FAJ1280"/>
      <c r="FAK1280"/>
      <c r="FAL1280"/>
      <c r="FAM1280"/>
      <c r="FAN1280"/>
      <c r="FAO1280"/>
      <c r="FAP1280"/>
      <c r="FAQ1280"/>
      <c r="FAR1280"/>
      <c r="FAS1280"/>
      <c r="FAT1280"/>
      <c r="FAU1280"/>
      <c r="FAV1280"/>
      <c r="FAW1280"/>
      <c r="FAX1280"/>
      <c r="FAY1280"/>
      <c r="FAZ1280"/>
      <c r="FBA1280"/>
      <c r="FBB1280"/>
      <c r="FBC1280"/>
      <c r="FBD1280"/>
      <c r="FBE1280"/>
      <c r="FBF1280"/>
      <c r="FBG1280"/>
      <c r="FBH1280"/>
      <c r="FBI1280"/>
      <c r="FBJ1280"/>
      <c r="FBK1280"/>
      <c r="FBL1280"/>
      <c r="FBM1280"/>
      <c r="FBN1280"/>
      <c r="FBO1280"/>
      <c r="FBP1280"/>
      <c r="FBQ1280"/>
      <c r="FBR1280"/>
      <c r="FBS1280"/>
      <c r="FBT1280"/>
      <c r="FBU1280"/>
      <c r="FBV1280"/>
      <c r="FBW1280"/>
      <c r="FBX1280"/>
      <c r="FBY1280"/>
      <c r="FBZ1280"/>
      <c r="FCA1280"/>
      <c r="FCB1280"/>
      <c r="FCC1280"/>
      <c r="FCD1280"/>
      <c r="FCE1280"/>
      <c r="FCF1280"/>
      <c r="FCG1280"/>
      <c r="FCH1280"/>
      <c r="FCI1280"/>
      <c r="FCJ1280"/>
      <c r="FCK1280"/>
      <c r="FCL1280"/>
      <c r="FCM1280"/>
      <c r="FCN1280"/>
      <c r="FCO1280"/>
      <c r="FCP1280"/>
      <c r="FCQ1280"/>
      <c r="FCR1280"/>
      <c r="FCS1280"/>
      <c r="FCT1280"/>
      <c r="FCU1280"/>
      <c r="FCV1280"/>
      <c r="FCW1280"/>
      <c r="FCX1280"/>
      <c r="FCY1280"/>
      <c r="FCZ1280"/>
      <c r="FDA1280"/>
      <c r="FDB1280"/>
      <c r="FDC1280"/>
      <c r="FDD1280"/>
      <c r="FDE1280"/>
      <c r="FDF1280"/>
      <c r="FDG1280"/>
      <c r="FDH1280"/>
      <c r="FDI1280"/>
      <c r="FDJ1280"/>
      <c r="FDK1280"/>
      <c r="FDL1280"/>
      <c r="FDM1280"/>
      <c r="FDN1280"/>
      <c r="FDO1280"/>
      <c r="FDP1280"/>
      <c r="FDQ1280"/>
      <c r="FDR1280"/>
      <c r="FDS1280"/>
      <c r="FDT1280"/>
      <c r="FDU1280"/>
      <c r="FDV1280"/>
      <c r="FDW1280"/>
      <c r="FDX1280"/>
      <c r="FDY1280"/>
      <c r="FDZ1280"/>
      <c r="FEA1280"/>
      <c r="FEB1280"/>
      <c r="FEC1280"/>
      <c r="FED1280"/>
      <c r="FEE1280"/>
      <c r="FEF1280"/>
      <c r="FEG1280"/>
      <c r="FEH1280"/>
      <c r="FEI1280"/>
      <c r="FEJ1280"/>
      <c r="FEK1280"/>
      <c r="FEL1280"/>
      <c r="FEM1280"/>
      <c r="FEN1280"/>
      <c r="FEO1280"/>
      <c r="FEP1280"/>
      <c r="FEQ1280"/>
      <c r="FER1280"/>
      <c r="FES1280"/>
      <c r="FET1280"/>
      <c r="FEU1280"/>
      <c r="FEV1280"/>
      <c r="FEW1280"/>
      <c r="FEX1280"/>
      <c r="FEY1280"/>
      <c r="FEZ1280"/>
      <c r="FFA1280"/>
      <c r="FFB1280"/>
      <c r="FFC1280"/>
      <c r="FFD1280"/>
      <c r="FFE1280"/>
      <c r="FFF1280"/>
      <c r="FFG1280"/>
      <c r="FFH1280"/>
      <c r="FFI1280"/>
      <c r="FFJ1280"/>
      <c r="FFK1280"/>
      <c r="FFL1280"/>
      <c r="FFM1280"/>
      <c r="FFN1280"/>
      <c r="FFO1280"/>
      <c r="FFP1280"/>
      <c r="FFQ1280"/>
      <c r="FFR1280"/>
      <c r="FFS1280"/>
      <c r="FFT1280"/>
      <c r="FFU1280"/>
      <c r="FFV1280"/>
      <c r="FFW1280"/>
      <c r="FFX1280"/>
      <c r="FFY1280"/>
      <c r="FFZ1280"/>
      <c r="FGA1280"/>
      <c r="FGB1280"/>
      <c r="FGC1280"/>
      <c r="FGD1280"/>
      <c r="FGE1280"/>
      <c r="FGF1280"/>
      <c r="FGG1280"/>
      <c r="FGH1280"/>
      <c r="FGI1280"/>
      <c r="FGJ1280"/>
      <c r="FGK1280"/>
      <c r="FGL1280"/>
      <c r="FGM1280"/>
      <c r="FGN1280"/>
      <c r="FGO1280"/>
      <c r="FGP1280"/>
      <c r="FGQ1280"/>
      <c r="FGR1280"/>
      <c r="FGS1280"/>
      <c r="FGT1280"/>
      <c r="FGU1280"/>
      <c r="FGV1280"/>
      <c r="FGW1280"/>
      <c r="FGX1280"/>
      <c r="FGY1280"/>
      <c r="FGZ1280"/>
      <c r="FHA1280"/>
      <c r="FHB1280"/>
      <c r="FHC1280"/>
      <c r="FHD1280"/>
      <c r="FHE1280"/>
      <c r="FHF1280"/>
      <c r="FHG1280"/>
      <c r="FHH1280"/>
      <c r="FHI1280"/>
      <c r="FHJ1280"/>
      <c r="FHK1280"/>
      <c r="FHL1280"/>
      <c r="FHM1280"/>
      <c r="FHN1280"/>
      <c r="FHO1280"/>
      <c r="FHP1280"/>
      <c r="FHQ1280"/>
      <c r="FHR1280"/>
      <c r="FHS1280"/>
      <c r="FHT1280"/>
      <c r="FHU1280"/>
      <c r="FHV1280"/>
      <c r="FHW1280"/>
      <c r="FHX1280"/>
      <c r="FHY1280"/>
      <c r="FHZ1280"/>
      <c r="FIA1280"/>
      <c r="FIB1280"/>
      <c r="FIC1280"/>
      <c r="FID1280"/>
      <c r="FIE1280"/>
      <c r="FIF1280"/>
      <c r="FIG1280"/>
      <c r="FIH1280"/>
      <c r="FII1280"/>
      <c r="FIJ1280"/>
      <c r="FIK1280"/>
      <c r="FIL1280"/>
      <c r="FIM1280"/>
      <c r="FIN1280"/>
      <c r="FIO1280"/>
      <c r="FIP1280"/>
      <c r="FIQ1280"/>
      <c r="FIR1280"/>
      <c r="FIS1280"/>
      <c r="FIT1280"/>
      <c r="FIU1280"/>
      <c r="FIV1280"/>
      <c r="FIW1280"/>
      <c r="FIX1280"/>
      <c r="FIY1280"/>
      <c r="FIZ1280"/>
      <c r="FJA1280"/>
      <c r="FJB1280"/>
      <c r="FJC1280"/>
      <c r="FJD1280"/>
      <c r="FJE1280"/>
      <c r="FJF1280"/>
      <c r="FJG1280"/>
      <c r="FJH1280"/>
      <c r="FJI1280"/>
      <c r="FJJ1280"/>
      <c r="FJK1280"/>
      <c r="FJL1280"/>
      <c r="FJM1280"/>
      <c r="FJN1280"/>
      <c r="FJO1280"/>
      <c r="FJP1280"/>
      <c r="FJQ1280"/>
      <c r="FJR1280"/>
      <c r="FJS1280"/>
      <c r="FJT1280"/>
      <c r="FJU1280"/>
      <c r="FJV1280"/>
      <c r="FJW1280"/>
      <c r="FJX1280"/>
      <c r="FJY1280"/>
      <c r="FJZ1280"/>
      <c r="FKA1280"/>
      <c r="FKB1280"/>
      <c r="FKC1280"/>
      <c r="FKD1280"/>
      <c r="FKE1280"/>
      <c r="FKF1280"/>
      <c r="FKG1280"/>
      <c r="FKH1280"/>
      <c r="FKI1280"/>
      <c r="FKJ1280"/>
      <c r="FKK1280"/>
      <c r="FKL1280"/>
      <c r="FKM1280"/>
      <c r="FKN1280"/>
      <c r="FKO1280"/>
      <c r="FKP1280"/>
      <c r="FKQ1280"/>
      <c r="FKR1280"/>
      <c r="FKS1280"/>
      <c r="FKT1280"/>
      <c r="FKU1280"/>
      <c r="FKV1280"/>
      <c r="FKW1280"/>
      <c r="FKX1280"/>
      <c r="FKY1280"/>
      <c r="FKZ1280"/>
      <c r="FLA1280"/>
      <c r="FLB1280"/>
      <c r="FLC1280"/>
      <c r="FLD1280"/>
      <c r="FLE1280"/>
      <c r="FLF1280"/>
      <c r="FLG1280"/>
      <c r="FLH1280"/>
      <c r="FLI1280"/>
      <c r="FLJ1280"/>
      <c r="FLK1280"/>
      <c r="FLL1280"/>
      <c r="FLM1280"/>
      <c r="FLN1280"/>
      <c r="FLO1280"/>
      <c r="FLP1280"/>
      <c r="FLQ1280"/>
      <c r="FLR1280"/>
      <c r="FLS1280"/>
      <c r="FLT1280"/>
      <c r="FLU1280"/>
      <c r="FLV1280"/>
      <c r="FLW1280"/>
      <c r="FLX1280"/>
      <c r="FLY1280"/>
      <c r="FLZ1280"/>
      <c r="FMA1280"/>
      <c r="FMB1280"/>
      <c r="FMC1280"/>
      <c r="FMD1280"/>
      <c r="FME1280"/>
      <c r="FMF1280"/>
      <c r="FMG1280"/>
      <c r="FMH1280"/>
      <c r="FMI1280"/>
      <c r="FMJ1280"/>
      <c r="FMK1280"/>
      <c r="FML1280"/>
      <c r="FMM1280"/>
      <c r="FMN1280"/>
      <c r="FMO1280"/>
      <c r="FMP1280"/>
      <c r="FMQ1280"/>
      <c r="FMR1280"/>
      <c r="FMS1280"/>
      <c r="FMT1280"/>
      <c r="FMU1280"/>
      <c r="FMV1280"/>
      <c r="FMW1280"/>
      <c r="FMX1280"/>
      <c r="FMY1280"/>
      <c r="FMZ1280"/>
      <c r="FNA1280"/>
      <c r="FNB1280"/>
      <c r="FNC1280"/>
      <c r="FND1280"/>
      <c r="FNE1280"/>
      <c r="FNF1280"/>
      <c r="FNG1280"/>
      <c r="FNH1280"/>
      <c r="FNI1280"/>
      <c r="FNJ1280"/>
      <c r="FNK1280"/>
      <c r="FNL1280"/>
      <c r="FNM1280"/>
      <c r="FNN1280"/>
      <c r="FNO1280"/>
      <c r="FNP1280"/>
      <c r="FNQ1280"/>
      <c r="FNR1280"/>
      <c r="FNS1280"/>
      <c r="FNT1280"/>
      <c r="FNU1280"/>
      <c r="FNV1280"/>
      <c r="FNW1280"/>
      <c r="FNX1280"/>
      <c r="FNY1280"/>
      <c r="FNZ1280"/>
      <c r="FOA1280"/>
      <c r="FOB1280"/>
      <c r="FOC1280"/>
      <c r="FOD1280"/>
      <c r="FOE1280"/>
      <c r="FOF1280"/>
      <c r="FOG1280"/>
      <c r="FOH1280"/>
      <c r="FOI1280"/>
      <c r="FOJ1280"/>
      <c r="FOK1280"/>
      <c r="FOL1280"/>
      <c r="FOM1280"/>
      <c r="FON1280"/>
      <c r="FOO1280"/>
      <c r="FOP1280"/>
      <c r="FOQ1280"/>
      <c r="FOR1280"/>
      <c r="FOS1280"/>
      <c r="FOT1280"/>
      <c r="FOU1280"/>
      <c r="FOV1280"/>
      <c r="FOW1280"/>
      <c r="FOX1280"/>
      <c r="FOY1280"/>
      <c r="FOZ1280"/>
      <c r="FPA1280"/>
      <c r="FPB1280"/>
      <c r="FPC1280"/>
      <c r="FPD1280"/>
      <c r="FPE1280"/>
      <c r="FPF1280"/>
      <c r="FPG1280"/>
      <c r="FPH1280"/>
      <c r="FPI1280"/>
      <c r="FPJ1280"/>
      <c r="FPK1280"/>
      <c r="FPL1280"/>
      <c r="FPM1280"/>
      <c r="FPN1280"/>
      <c r="FPO1280"/>
      <c r="FPP1280"/>
      <c r="FPQ1280"/>
      <c r="FPR1280"/>
      <c r="FPS1280"/>
      <c r="FPT1280"/>
      <c r="FPU1280"/>
      <c r="FPV1280"/>
      <c r="FPW1280"/>
      <c r="FPX1280"/>
      <c r="FPY1280"/>
      <c r="FPZ1280"/>
      <c r="FQA1280"/>
      <c r="FQB1280"/>
      <c r="FQC1280"/>
      <c r="FQD1280"/>
      <c r="FQE1280"/>
      <c r="FQF1280"/>
      <c r="FQG1280"/>
      <c r="FQH1280"/>
      <c r="FQI1280"/>
      <c r="FQJ1280"/>
      <c r="FQK1280"/>
      <c r="FQL1280"/>
      <c r="FQM1280"/>
      <c r="FQN1280"/>
      <c r="FQO1280"/>
      <c r="FQP1280"/>
      <c r="FQQ1280"/>
      <c r="FQR1280"/>
      <c r="FQS1280"/>
      <c r="FQT1280"/>
      <c r="FQU1280"/>
      <c r="FQV1280"/>
      <c r="FQW1280"/>
      <c r="FQX1280"/>
      <c r="FQY1280"/>
      <c r="FQZ1280"/>
      <c r="FRA1280"/>
      <c r="FRB1280"/>
      <c r="FRC1280"/>
      <c r="FRD1280"/>
      <c r="FRE1280"/>
      <c r="FRF1280"/>
      <c r="FRG1280"/>
      <c r="FRH1280"/>
      <c r="FRI1280"/>
      <c r="FRJ1280"/>
      <c r="FRK1280"/>
      <c r="FRL1280"/>
      <c r="FRM1280"/>
      <c r="FRN1280"/>
      <c r="FRO1280"/>
      <c r="FRP1280"/>
      <c r="FRQ1280"/>
      <c r="FRR1280"/>
      <c r="FRS1280"/>
      <c r="FRT1280"/>
      <c r="FRU1280"/>
      <c r="FRV1280"/>
      <c r="FRW1280"/>
      <c r="FRX1280"/>
      <c r="FRY1280"/>
      <c r="FRZ1280"/>
      <c r="FSA1280"/>
      <c r="FSB1280"/>
      <c r="FSC1280"/>
      <c r="FSD1280"/>
      <c r="FSE1280"/>
      <c r="FSF1280"/>
      <c r="FSG1280"/>
      <c r="FSH1280"/>
      <c r="FSI1280"/>
      <c r="FSJ1280"/>
      <c r="FSK1280"/>
      <c r="FSL1280"/>
      <c r="FSM1280"/>
      <c r="FSN1280"/>
      <c r="FSO1280"/>
      <c r="FSP1280"/>
      <c r="FSQ1280"/>
      <c r="FSR1280"/>
      <c r="FSS1280"/>
      <c r="FST1280"/>
      <c r="FSU1280"/>
      <c r="FSV1280"/>
      <c r="FSW1280"/>
      <c r="FSX1280"/>
      <c r="FSY1280"/>
      <c r="FSZ1280"/>
      <c r="FTA1280"/>
      <c r="FTB1280"/>
      <c r="FTC1280"/>
      <c r="FTD1280"/>
      <c r="FTE1280"/>
      <c r="FTF1280"/>
      <c r="FTG1280"/>
      <c r="FTH1280"/>
      <c r="FTI1280"/>
      <c r="FTJ1280"/>
      <c r="FTK1280"/>
      <c r="FTL1280"/>
      <c r="FTM1280"/>
      <c r="FTN1280"/>
      <c r="FTO1280"/>
      <c r="FTP1280"/>
      <c r="FTQ1280"/>
      <c r="FTR1280"/>
      <c r="FTS1280"/>
      <c r="FTT1280"/>
      <c r="FTU1280"/>
      <c r="FTV1280"/>
      <c r="FTW1280"/>
      <c r="FTX1280"/>
      <c r="FTY1280"/>
      <c r="FTZ1280"/>
      <c r="FUA1280"/>
      <c r="FUB1280"/>
      <c r="FUC1280"/>
      <c r="FUD1280"/>
      <c r="FUE1280"/>
      <c r="FUF1280"/>
      <c r="FUG1280"/>
      <c r="FUH1280"/>
      <c r="FUI1280"/>
      <c r="FUJ1280"/>
      <c r="FUK1280"/>
      <c r="FUL1280"/>
      <c r="FUM1280"/>
      <c r="FUN1280"/>
      <c r="FUO1280"/>
      <c r="FUP1280"/>
      <c r="FUQ1280"/>
      <c r="FUR1280"/>
      <c r="FUS1280"/>
      <c r="FUT1280"/>
      <c r="FUU1280"/>
      <c r="FUV1280"/>
      <c r="FUW1280"/>
      <c r="FUX1280"/>
      <c r="FUY1280"/>
      <c r="FUZ1280"/>
      <c r="FVA1280"/>
      <c r="FVB1280"/>
      <c r="FVC1280"/>
      <c r="FVD1280"/>
      <c r="FVE1280"/>
      <c r="FVF1280"/>
      <c r="FVG1280"/>
      <c r="FVH1280"/>
      <c r="FVI1280"/>
      <c r="FVJ1280"/>
      <c r="FVK1280"/>
      <c r="FVL1280"/>
      <c r="FVM1280"/>
      <c r="FVN1280"/>
      <c r="FVO1280"/>
      <c r="FVP1280"/>
      <c r="FVQ1280"/>
      <c r="FVR1280"/>
      <c r="FVS1280"/>
      <c r="FVT1280"/>
      <c r="FVU1280"/>
      <c r="FVV1280"/>
      <c r="FVW1280"/>
      <c r="FVX1280"/>
      <c r="FVY1280"/>
      <c r="FVZ1280"/>
      <c r="FWA1280"/>
      <c r="FWB1280"/>
      <c r="FWC1280"/>
      <c r="FWD1280"/>
      <c r="FWE1280"/>
      <c r="FWF1280"/>
      <c r="FWG1280"/>
      <c r="FWH1280"/>
      <c r="FWI1280"/>
      <c r="FWJ1280"/>
      <c r="FWK1280"/>
      <c r="FWL1280"/>
      <c r="FWM1280"/>
      <c r="FWN1280"/>
      <c r="FWO1280"/>
      <c r="FWP1280"/>
      <c r="FWQ1280"/>
      <c r="FWR1280"/>
      <c r="FWS1280"/>
      <c r="FWT1280"/>
      <c r="FWU1280"/>
      <c r="FWV1280"/>
      <c r="FWW1280"/>
      <c r="FWX1280"/>
      <c r="FWY1280"/>
      <c r="FWZ1280"/>
      <c r="FXA1280"/>
      <c r="FXB1280"/>
      <c r="FXC1280"/>
      <c r="FXD1280"/>
      <c r="FXE1280"/>
      <c r="FXF1280"/>
      <c r="FXG1280"/>
      <c r="FXH1280"/>
      <c r="FXI1280"/>
      <c r="FXJ1280"/>
      <c r="FXK1280"/>
      <c r="FXL1280"/>
      <c r="FXM1280"/>
      <c r="FXN1280"/>
      <c r="FXO1280"/>
      <c r="FXP1280"/>
      <c r="FXQ1280"/>
      <c r="FXR1280"/>
      <c r="FXS1280"/>
      <c r="FXT1280"/>
      <c r="FXU1280"/>
      <c r="FXV1280"/>
      <c r="FXW1280"/>
      <c r="FXX1280"/>
      <c r="FXY1280"/>
      <c r="FXZ1280"/>
      <c r="FYA1280"/>
      <c r="FYB1280"/>
      <c r="FYC1280"/>
      <c r="FYD1280"/>
      <c r="FYE1280"/>
      <c r="FYF1280"/>
      <c r="FYG1280"/>
      <c r="FYH1280"/>
      <c r="FYI1280"/>
      <c r="FYJ1280"/>
      <c r="FYK1280"/>
      <c r="FYL1280"/>
      <c r="FYM1280"/>
      <c r="FYN1280"/>
      <c r="FYO1280"/>
      <c r="FYP1280"/>
      <c r="FYQ1280"/>
      <c r="FYR1280"/>
      <c r="FYS1280"/>
      <c r="FYT1280"/>
      <c r="FYU1280"/>
      <c r="FYV1280"/>
      <c r="FYW1280"/>
      <c r="FYX1280"/>
      <c r="FYY1280"/>
      <c r="FYZ1280"/>
      <c r="FZA1280"/>
      <c r="FZB1280"/>
      <c r="FZC1280"/>
      <c r="FZD1280"/>
      <c r="FZE1280"/>
      <c r="FZF1280"/>
      <c r="FZG1280"/>
      <c r="FZH1280"/>
      <c r="FZI1280"/>
      <c r="FZJ1280"/>
      <c r="FZK1280"/>
      <c r="FZL1280"/>
      <c r="FZM1280"/>
      <c r="FZN1280"/>
      <c r="FZO1280"/>
      <c r="FZP1280"/>
      <c r="FZQ1280"/>
      <c r="FZR1280"/>
      <c r="FZS1280"/>
      <c r="FZT1280"/>
      <c r="FZU1280"/>
      <c r="FZV1280"/>
      <c r="FZW1280"/>
      <c r="FZX1280"/>
      <c r="FZY1280"/>
      <c r="FZZ1280"/>
      <c r="GAA1280"/>
      <c r="GAB1280"/>
      <c r="GAC1280"/>
      <c r="GAD1280"/>
      <c r="GAE1280"/>
      <c r="GAF1280"/>
      <c r="GAG1280"/>
      <c r="GAH1280"/>
      <c r="GAI1280"/>
      <c r="GAJ1280"/>
      <c r="GAK1280"/>
      <c r="GAL1280"/>
      <c r="GAM1280"/>
      <c r="GAN1280"/>
      <c r="GAO1280"/>
      <c r="GAP1280"/>
      <c r="GAQ1280"/>
      <c r="GAR1280"/>
      <c r="GAS1280"/>
      <c r="GAT1280"/>
      <c r="GAU1280"/>
      <c r="GAV1280"/>
      <c r="GAW1280"/>
      <c r="GAX1280"/>
      <c r="GAY1280"/>
      <c r="GAZ1280"/>
      <c r="GBA1280"/>
      <c r="GBB1280"/>
      <c r="GBC1280"/>
      <c r="GBD1280"/>
      <c r="GBE1280"/>
      <c r="GBF1280"/>
      <c r="GBG1280"/>
      <c r="GBH1280"/>
      <c r="GBI1280"/>
      <c r="GBJ1280"/>
      <c r="GBK1280"/>
      <c r="GBL1280"/>
      <c r="GBM1280"/>
      <c r="GBN1280"/>
      <c r="GBO1280"/>
      <c r="GBP1280"/>
      <c r="GBQ1280"/>
      <c r="GBR1280"/>
      <c r="GBS1280"/>
      <c r="GBT1280"/>
      <c r="GBU1280"/>
      <c r="GBV1280"/>
      <c r="GBW1280"/>
      <c r="GBX1280"/>
      <c r="GBY1280"/>
      <c r="GBZ1280"/>
      <c r="GCA1280"/>
      <c r="GCB1280"/>
      <c r="GCC1280"/>
      <c r="GCD1280"/>
      <c r="GCE1280"/>
      <c r="GCF1280"/>
      <c r="GCG1280"/>
      <c r="GCH1280"/>
      <c r="GCI1280"/>
      <c r="GCJ1280"/>
      <c r="GCK1280"/>
      <c r="GCL1280"/>
      <c r="GCM1280"/>
      <c r="GCN1280"/>
      <c r="GCO1280"/>
      <c r="GCP1280"/>
      <c r="GCQ1280"/>
      <c r="GCR1280"/>
      <c r="GCS1280"/>
      <c r="GCT1280"/>
      <c r="GCU1280"/>
      <c r="GCV1280"/>
      <c r="GCW1280"/>
      <c r="GCX1280"/>
      <c r="GCY1280"/>
      <c r="GCZ1280"/>
      <c r="GDA1280"/>
      <c r="GDB1280"/>
      <c r="GDC1280"/>
      <c r="GDD1280"/>
      <c r="GDE1280"/>
      <c r="GDF1280"/>
      <c r="GDG1280"/>
      <c r="GDH1280"/>
      <c r="GDI1280"/>
      <c r="GDJ1280"/>
      <c r="GDK1280"/>
      <c r="GDL1280"/>
      <c r="GDM1280"/>
      <c r="GDN1280"/>
      <c r="GDO1280"/>
      <c r="GDP1280"/>
      <c r="GDQ1280"/>
      <c r="GDR1280"/>
      <c r="GDS1280"/>
      <c r="GDT1280"/>
      <c r="GDU1280"/>
      <c r="GDV1280"/>
      <c r="GDW1280"/>
      <c r="GDX1280"/>
      <c r="GDY1280"/>
      <c r="GDZ1280"/>
      <c r="GEA1280"/>
      <c r="GEB1280"/>
      <c r="GEC1280"/>
      <c r="GED1280"/>
      <c r="GEE1280"/>
      <c r="GEF1280"/>
      <c r="GEG1280"/>
      <c r="GEH1280"/>
      <c r="GEI1280"/>
      <c r="GEJ1280"/>
      <c r="GEK1280"/>
      <c r="GEL1280"/>
      <c r="GEM1280"/>
      <c r="GEN1280"/>
      <c r="GEO1280"/>
      <c r="GEP1280"/>
      <c r="GEQ1280"/>
      <c r="GER1280"/>
      <c r="GES1280"/>
      <c r="GET1280"/>
      <c r="GEU1280"/>
      <c r="GEV1280"/>
      <c r="GEW1280"/>
      <c r="GEX1280"/>
      <c r="GEY1280"/>
      <c r="GEZ1280"/>
      <c r="GFA1280"/>
      <c r="GFB1280"/>
      <c r="GFC1280"/>
      <c r="GFD1280"/>
      <c r="GFE1280"/>
      <c r="GFF1280"/>
      <c r="GFG1280"/>
      <c r="GFH1280"/>
      <c r="GFI1280"/>
      <c r="GFJ1280"/>
      <c r="GFK1280"/>
      <c r="GFL1280"/>
      <c r="GFM1280"/>
      <c r="GFN1280"/>
      <c r="GFO1280"/>
      <c r="GFP1280"/>
      <c r="GFQ1280"/>
      <c r="GFR1280"/>
      <c r="GFS1280"/>
      <c r="GFT1280"/>
      <c r="GFU1280"/>
      <c r="GFV1280"/>
      <c r="GFW1280"/>
      <c r="GFX1280"/>
      <c r="GFY1280"/>
      <c r="GFZ1280"/>
      <c r="GGA1280"/>
      <c r="GGB1280"/>
      <c r="GGC1280"/>
      <c r="GGD1280"/>
      <c r="GGE1280"/>
      <c r="GGF1280"/>
      <c r="GGG1280"/>
      <c r="GGH1280"/>
      <c r="GGI1280"/>
      <c r="GGJ1280"/>
      <c r="GGK1280"/>
      <c r="GGL1280"/>
      <c r="GGM1280"/>
      <c r="GGN1280"/>
      <c r="GGO1280"/>
      <c r="GGP1280"/>
      <c r="GGQ1280"/>
      <c r="GGR1280"/>
      <c r="GGS1280"/>
      <c r="GGT1280"/>
      <c r="GGU1280"/>
      <c r="GGV1280"/>
      <c r="GGW1280"/>
      <c r="GGX1280"/>
      <c r="GGY1280"/>
      <c r="GGZ1280"/>
      <c r="GHA1280"/>
      <c r="GHB1280"/>
      <c r="GHC1280"/>
      <c r="GHD1280"/>
      <c r="GHE1280"/>
      <c r="GHF1280"/>
      <c r="GHG1280"/>
      <c r="GHH1280"/>
      <c r="GHI1280"/>
      <c r="GHJ1280"/>
      <c r="GHK1280"/>
      <c r="GHL1280"/>
      <c r="GHM1280"/>
      <c r="GHN1280"/>
      <c r="GHO1280"/>
      <c r="GHP1280"/>
      <c r="GHQ1280"/>
      <c r="GHR1280"/>
      <c r="GHS1280"/>
      <c r="GHT1280"/>
      <c r="GHU1280"/>
      <c r="GHV1280"/>
      <c r="GHW1280"/>
      <c r="GHX1280"/>
      <c r="GHY1280"/>
      <c r="GHZ1280"/>
      <c r="GIA1280"/>
      <c r="GIB1280"/>
      <c r="GIC1280"/>
      <c r="GID1280"/>
      <c r="GIE1280"/>
      <c r="GIF1280"/>
      <c r="GIG1280"/>
      <c r="GIH1280"/>
      <c r="GII1280"/>
      <c r="GIJ1280"/>
      <c r="GIK1280"/>
      <c r="GIL1280"/>
      <c r="GIM1280"/>
      <c r="GIN1280"/>
      <c r="GIO1280"/>
      <c r="GIP1280"/>
      <c r="GIQ1280"/>
      <c r="GIR1280"/>
      <c r="GIS1280"/>
      <c r="GIT1280"/>
      <c r="GIU1280"/>
      <c r="GIV1280"/>
      <c r="GIW1280"/>
      <c r="GIX1280"/>
      <c r="GIY1280"/>
      <c r="GIZ1280"/>
      <c r="GJA1280"/>
      <c r="GJB1280"/>
      <c r="GJC1280"/>
      <c r="GJD1280"/>
      <c r="GJE1280"/>
      <c r="GJF1280"/>
      <c r="GJG1280"/>
      <c r="GJH1280"/>
      <c r="GJI1280"/>
      <c r="GJJ1280"/>
      <c r="GJK1280"/>
      <c r="GJL1280"/>
      <c r="GJM1280"/>
      <c r="GJN1280"/>
      <c r="GJO1280"/>
      <c r="GJP1280"/>
      <c r="GJQ1280"/>
      <c r="GJR1280"/>
      <c r="GJS1280"/>
      <c r="GJT1280"/>
      <c r="GJU1280"/>
      <c r="GJV1280"/>
      <c r="GJW1280"/>
      <c r="GJX1280"/>
      <c r="GJY1280"/>
      <c r="GJZ1280"/>
      <c r="GKA1280"/>
      <c r="GKB1280"/>
      <c r="GKC1280"/>
      <c r="GKD1280"/>
      <c r="GKE1280"/>
      <c r="GKF1280"/>
      <c r="GKG1280"/>
      <c r="GKH1280"/>
      <c r="GKI1280"/>
      <c r="GKJ1280"/>
      <c r="GKK1280"/>
      <c r="GKL1280"/>
      <c r="GKM1280"/>
      <c r="GKN1280"/>
      <c r="GKO1280"/>
      <c r="GKP1280"/>
      <c r="GKQ1280"/>
      <c r="GKR1280"/>
      <c r="GKS1280"/>
      <c r="GKT1280"/>
      <c r="GKU1280"/>
      <c r="GKV1280"/>
      <c r="GKW1280"/>
      <c r="GKX1280"/>
      <c r="GKY1280"/>
      <c r="GKZ1280"/>
      <c r="GLA1280"/>
      <c r="GLB1280"/>
      <c r="GLC1280"/>
      <c r="GLD1280"/>
      <c r="GLE1280"/>
      <c r="GLF1280"/>
      <c r="GLG1280"/>
      <c r="GLH1280"/>
      <c r="GLI1280"/>
      <c r="GLJ1280"/>
      <c r="GLK1280"/>
      <c r="GLL1280"/>
      <c r="GLM1280"/>
      <c r="GLN1280"/>
      <c r="GLO1280"/>
      <c r="GLP1280"/>
      <c r="GLQ1280"/>
      <c r="GLR1280"/>
      <c r="GLS1280"/>
      <c r="GLT1280"/>
      <c r="GLU1280"/>
      <c r="GLV1280"/>
      <c r="GLW1280"/>
      <c r="GLX1280"/>
      <c r="GLY1280"/>
      <c r="GLZ1280"/>
      <c r="GMA1280"/>
      <c r="GMB1280"/>
      <c r="GMC1280"/>
      <c r="GMD1280"/>
      <c r="GME1280"/>
      <c r="GMF1280"/>
      <c r="GMG1280"/>
      <c r="GMH1280"/>
      <c r="GMI1280"/>
      <c r="GMJ1280"/>
      <c r="GMK1280"/>
      <c r="GML1280"/>
      <c r="GMM1280"/>
      <c r="GMN1280"/>
      <c r="GMO1280"/>
      <c r="GMP1280"/>
      <c r="GMQ1280"/>
      <c r="GMR1280"/>
      <c r="GMS1280"/>
      <c r="GMT1280"/>
      <c r="GMU1280"/>
      <c r="GMV1280"/>
      <c r="GMW1280"/>
      <c r="GMX1280"/>
      <c r="GMY1280"/>
      <c r="GMZ1280"/>
      <c r="GNA1280"/>
      <c r="GNB1280"/>
      <c r="GNC1280"/>
      <c r="GND1280"/>
      <c r="GNE1280"/>
      <c r="GNF1280"/>
      <c r="GNG1280"/>
      <c r="GNH1280"/>
      <c r="GNI1280"/>
      <c r="GNJ1280"/>
      <c r="GNK1280"/>
      <c r="GNL1280"/>
      <c r="GNM1280"/>
      <c r="GNN1280"/>
      <c r="GNO1280"/>
      <c r="GNP1280"/>
      <c r="GNQ1280"/>
      <c r="GNR1280"/>
      <c r="GNS1280"/>
      <c r="GNT1280"/>
      <c r="GNU1280"/>
      <c r="GNV1280"/>
      <c r="GNW1280"/>
      <c r="GNX1280"/>
      <c r="GNY1280"/>
      <c r="GNZ1280"/>
      <c r="GOA1280"/>
      <c r="GOB1280"/>
      <c r="GOC1280"/>
      <c r="GOD1280"/>
      <c r="GOE1280"/>
      <c r="GOF1280"/>
      <c r="GOG1280"/>
      <c r="GOH1280"/>
      <c r="GOI1280"/>
      <c r="GOJ1280"/>
      <c r="GOK1280"/>
      <c r="GOL1280"/>
      <c r="GOM1280"/>
      <c r="GON1280"/>
      <c r="GOO1280"/>
      <c r="GOP1280"/>
      <c r="GOQ1280"/>
      <c r="GOR1280"/>
      <c r="GOS1280"/>
      <c r="GOT1280"/>
      <c r="GOU1280"/>
      <c r="GOV1280"/>
      <c r="GOW1280"/>
      <c r="GOX1280"/>
      <c r="GOY1280"/>
      <c r="GOZ1280"/>
      <c r="GPA1280"/>
      <c r="GPB1280"/>
      <c r="GPC1280"/>
      <c r="GPD1280"/>
      <c r="GPE1280"/>
      <c r="GPF1280"/>
      <c r="GPG1280"/>
      <c r="GPH1280"/>
      <c r="GPI1280"/>
      <c r="GPJ1280"/>
      <c r="GPK1280"/>
      <c r="GPL1280"/>
      <c r="GPM1280"/>
      <c r="GPN1280"/>
      <c r="GPO1280"/>
      <c r="GPP1280"/>
      <c r="GPQ1280"/>
      <c r="GPR1280"/>
      <c r="GPS1280"/>
      <c r="GPT1280"/>
      <c r="GPU1280"/>
      <c r="GPV1280"/>
      <c r="GPW1280"/>
      <c r="GPX1280"/>
      <c r="GPY1280"/>
      <c r="GPZ1280"/>
      <c r="GQA1280"/>
      <c r="GQB1280"/>
      <c r="GQC1280"/>
      <c r="GQD1280"/>
      <c r="GQE1280"/>
      <c r="GQF1280"/>
      <c r="GQG1280"/>
      <c r="GQH1280"/>
      <c r="GQI1280"/>
      <c r="GQJ1280"/>
      <c r="GQK1280"/>
      <c r="GQL1280"/>
      <c r="GQM1280"/>
      <c r="GQN1280"/>
      <c r="GQO1280"/>
      <c r="GQP1280"/>
      <c r="GQQ1280"/>
      <c r="GQR1280"/>
      <c r="GQS1280"/>
      <c r="GQT1280"/>
      <c r="GQU1280"/>
      <c r="GQV1280"/>
      <c r="GQW1280"/>
      <c r="GQX1280"/>
      <c r="GQY1280"/>
      <c r="GQZ1280"/>
      <c r="GRA1280"/>
      <c r="GRB1280"/>
      <c r="GRC1280"/>
      <c r="GRD1280"/>
      <c r="GRE1280"/>
      <c r="GRF1280"/>
      <c r="GRG1280"/>
      <c r="GRH1280"/>
      <c r="GRI1280"/>
      <c r="GRJ1280"/>
      <c r="GRK1280"/>
      <c r="GRL1280"/>
      <c r="GRM1280"/>
      <c r="GRN1280"/>
      <c r="GRO1280"/>
      <c r="GRP1280"/>
      <c r="GRQ1280"/>
      <c r="GRR1280"/>
      <c r="GRS1280"/>
      <c r="GRT1280"/>
      <c r="GRU1280"/>
      <c r="GRV1280"/>
      <c r="GRW1280"/>
      <c r="GRX1280"/>
      <c r="GRY1280"/>
      <c r="GRZ1280"/>
      <c r="GSA1280"/>
      <c r="GSB1280"/>
      <c r="GSC1280"/>
      <c r="GSD1280"/>
      <c r="GSE1280"/>
      <c r="GSF1280"/>
      <c r="GSG1280"/>
      <c r="GSH1280"/>
      <c r="GSI1280"/>
      <c r="GSJ1280"/>
      <c r="GSK1280"/>
      <c r="GSL1280"/>
      <c r="GSM1280"/>
      <c r="GSN1280"/>
      <c r="GSO1280"/>
      <c r="GSP1280"/>
      <c r="GSQ1280"/>
      <c r="GSR1280"/>
      <c r="GSS1280"/>
      <c r="GST1280"/>
      <c r="GSU1280"/>
      <c r="GSV1280"/>
      <c r="GSW1280"/>
      <c r="GSX1280"/>
      <c r="GSY1280"/>
      <c r="GSZ1280"/>
      <c r="GTA1280"/>
      <c r="GTB1280"/>
      <c r="GTC1280"/>
      <c r="GTD1280"/>
      <c r="GTE1280"/>
      <c r="GTF1280"/>
      <c r="GTG1280"/>
      <c r="GTH1280"/>
      <c r="GTI1280"/>
      <c r="GTJ1280"/>
      <c r="GTK1280"/>
      <c r="GTL1280"/>
      <c r="GTM1280"/>
      <c r="GTN1280"/>
      <c r="GTO1280"/>
      <c r="GTP1280"/>
      <c r="GTQ1280"/>
      <c r="GTR1280"/>
      <c r="GTS1280"/>
      <c r="GTT1280"/>
      <c r="GTU1280"/>
      <c r="GTV1280"/>
      <c r="GTW1280"/>
      <c r="GTX1280"/>
      <c r="GTY1280"/>
      <c r="GTZ1280"/>
      <c r="GUA1280"/>
      <c r="GUB1280"/>
      <c r="GUC1280"/>
      <c r="GUD1280"/>
      <c r="GUE1280"/>
      <c r="GUF1280"/>
      <c r="GUG1280"/>
      <c r="GUH1280"/>
      <c r="GUI1280"/>
      <c r="GUJ1280"/>
      <c r="GUK1280"/>
      <c r="GUL1280"/>
      <c r="GUM1280"/>
      <c r="GUN1280"/>
      <c r="GUO1280"/>
      <c r="GUP1280"/>
      <c r="GUQ1280"/>
      <c r="GUR1280"/>
      <c r="GUS1280"/>
      <c r="GUT1280"/>
      <c r="GUU1280"/>
      <c r="GUV1280"/>
      <c r="GUW1280"/>
      <c r="GUX1280"/>
      <c r="GUY1280"/>
      <c r="GUZ1280"/>
      <c r="GVA1280"/>
      <c r="GVB1280"/>
      <c r="GVC1280"/>
      <c r="GVD1280"/>
      <c r="GVE1280"/>
      <c r="GVF1280"/>
      <c r="GVG1280"/>
      <c r="GVH1280"/>
      <c r="GVI1280"/>
      <c r="GVJ1280"/>
      <c r="GVK1280"/>
      <c r="GVL1280"/>
      <c r="GVM1280"/>
      <c r="GVN1280"/>
      <c r="GVO1280"/>
      <c r="GVP1280"/>
      <c r="GVQ1280"/>
      <c r="GVR1280"/>
      <c r="GVS1280"/>
      <c r="GVT1280"/>
      <c r="GVU1280"/>
      <c r="GVV1280"/>
      <c r="GVW1280"/>
      <c r="GVX1280"/>
      <c r="GVY1280"/>
      <c r="GVZ1280"/>
      <c r="GWA1280"/>
      <c r="GWB1280"/>
      <c r="GWC1280"/>
      <c r="GWD1280"/>
      <c r="GWE1280"/>
      <c r="GWF1280"/>
      <c r="GWG1280"/>
      <c r="GWH1280"/>
      <c r="GWI1280"/>
      <c r="GWJ1280"/>
      <c r="GWK1280"/>
      <c r="GWL1280"/>
      <c r="GWM1280"/>
      <c r="GWN1280"/>
      <c r="GWO1280"/>
      <c r="GWP1280"/>
      <c r="GWQ1280"/>
      <c r="GWR1280"/>
      <c r="GWS1280"/>
      <c r="GWT1280"/>
      <c r="GWU1280"/>
      <c r="GWV1280"/>
      <c r="GWW1280"/>
      <c r="GWX1280"/>
      <c r="GWY1280"/>
      <c r="GWZ1280"/>
      <c r="GXA1280"/>
      <c r="GXB1280"/>
      <c r="GXC1280"/>
      <c r="GXD1280"/>
      <c r="GXE1280"/>
      <c r="GXF1280"/>
      <c r="GXG1280"/>
      <c r="GXH1280"/>
      <c r="GXI1280"/>
      <c r="GXJ1280"/>
      <c r="GXK1280"/>
      <c r="GXL1280"/>
      <c r="GXM1280"/>
      <c r="GXN1280"/>
      <c r="GXO1280"/>
      <c r="GXP1280"/>
      <c r="GXQ1280"/>
      <c r="GXR1280"/>
      <c r="GXS1280"/>
      <c r="GXT1280"/>
      <c r="GXU1280"/>
      <c r="GXV1280"/>
      <c r="GXW1280"/>
      <c r="GXX1280"/>
      <c r="GXY1280"/>
      <c r="GXZ1280"/>
      <c r="GYA1280"/>
      <c r="GYB1280"/>
      <c r="GYC1280"/>
      <c r="GYD1280"/>
      <c r="GYE1280"/>
      <c r="GYF1280"/>
      <c r="GYG1280"/>
      <c r="GYH1280"/>
      <c r="GYI1280"/>
      <c r="GYJ1280"/>
      <c r="GYK1280"/>
      <c r="GYL1280"/>
      <c r="GYM1280"/>
      <c r="GYN1280"/>
      <c r="GYO1280"/>
      <c r="GYP1280"/>
      <c r="GYQ1280"/>
      <c r="GYR1280"/>
      <c r="GYS1280"/>
      <c r="GYT1280"/>
      <c r="GYU1280"/>
      <c r="GYV1280"/>
      <c r="GYW1280"/>
      <c r="GYX1280"/>
      <c r="GYY1280"/>
      <c r="GYZ1280"/>
      <c r="GZA1280"/>
      <c r="GZB1280"/>
      <c r="GZC1280"/>
      <c r="GZD1280"/>
      <c r="GZE1280"/>
      <c r="GZF1280"/>
      <c r="GZG1280"/>
      <c r="GZH1280"/>
      <c r="GZI1280"/>
      <c r="GZJ1280"/>
      <c r="GZK1280"/>
      <c r="GZL1280"/>
      <c r="GZM1280"/>
      <c r="GZN1280"/>
      <c r="GZO1280"/>
      <c r="GZP1280"/>
      <c r="GZQ1280"/>
      <c r="GZR1280"/>
      <c r="GZS1280"/>
      <c r="GZT1280"/>
      <c r="GZU1280"/>
      <c r="GZV1280"/>
      <c r="GZW1280"/>
      <c r="GZX1280"/>
      <c r="GZY1280"/>
      <c r="GZZ1280"/>
      <c r="HAA1280"/>
      <c r="HAB1280"/>
      <c r="HAC1280"/>
      <c r="HAD1280"/>
      <c r="HAE1280"/>
      <c r="HAF1280"/>
      <c r="HAG1280"/>
      <c r="HAH1280"/>
      <c r="HAI1280"/>
      <c r="HAJ1280"/>
      <c r="HAK1280"/>
      <c r="HAL1280"/>
      <c r="HAM1280"/>
      <c r="HAN1280"/>
      <c r="HAO1280"/>
      <c r="HAP1280"/>
      <c r="HAQ1280"/>
      <c r="HAR1280"/>
      <c r="HAS1280"/>
      <c r="HAT1280"/>
      <c r="HAU1280"/>
      <c r="HAV1280"/>
      <c r="HAW1280"/>
      <c r="HAX1280"/>
      <c r="HAY1280"/>
      <c r="HAZ1280"/>
      <c r="HBA1280"/>
      <c r="HBB1280"/>
      <c r="HBC1280"/>
      <c r="HBD1280"/>
      <c r="HBE1280"/>
      <c r="HBF1280"/>
      <c r="HBG1280"/>
      <c r="HBH1280"/>
      <c r="HBI1280"/>
      <c r="HBJ1280"/>
      <c r="HBK1280"/>
      <c r="HBL1280"/>
      <c r="HBM1280"/>
      <c r="HBN1280"/>
      <c r="HBO1280"/>
      <c r="HBP1280"/>
      <c r="HBQ1280"/>
      <c r="HBR1280"/>
      <c r="HBS1280"/>
      <c r="HBT1280"/>
      <c r="HBU1280"/>
      <c r="HBV1280"/>
      <c r="HBW1280"/>
      <c r="HBX1280"/>
      <c r="HBY1280"/>
      <c r="HBZ1280"/>
      <c r="HCA1280"/>
      <c r="HCB1280"/>
      <c r="HCC1280"/>
      <c r="HCD1280"/>
      <c r="HCE1280"/>
      <c r="HCF1280"/>
      <c r="HCG1280"/>
      <c r="HCH1280"/>
      <c r="HCI1280"/>
      <c r="HCJ1280"/>
      <c r="HCK1280"/>
      <c r="HCL1280"/>
      <c r="HCM1280"/>
      <c r="HCN1280"/>
      <c r="HCO1280"/>
      <c r="HCP1280"/>
      <c r="HCQ1280"/>
      <c r="HCR1280"/>
      <c r="HCS1280"/>
      <c r="HCT1280"/>
      <c r="HCU1280"/>
      <c r="HCV1280"/>
      <c r="HCW1280"/>
      <c r="HCX1280"/>
      <c r="HCY1280"/>
      <c r="HCZ1280"/>
      <c r="HDA1280"/>
      <c r="HDB1280"/>
      <c r="HDC1280"/>
      <c r="HDD1280"/>
      <c r="HDE1280"/>
      <c r="HDF1280"/>
      <c r="HDG1280"/>
      <c r="HDH1280"/>
      <c r="HDI1280"/>
      <c r="HDJ1280"/>
      <c r="HDK1280"/>
      <c r="HDL1280"/>
      <c r="HDM1280"/>
      <c r="HDN1280"/>
      <c r="HDO1280"/>
      <c r="HDP1280"/>
      <c r="HDQ1280"/>
      <c r="HDR1280"/>
      <c r="HDS1280"/>
      <c r="HDT1280"/>
      <c r="HDU1280"/>
      <c r="HDV1280"/>
      <c r="HDW1280"/>
      <c r="HDX1280"/>
      <c r="HDY1280"/>
      <c r="HDZ1280"/>
      <c r="HEA1280"/>
      <c r="HEB1280"/>
      <c r="HEC1280"/>
      <c r="HED1280"/>
      <c r="HEE1280"/>
      <c r="HEF1280"/>
      <c r="HEG1280"/>
      <c r="HEH1280"/>
      <c r="HEI1280"/>
      <c r="HEJ1280"/>
      <c r="HEK1280"/>
      <c r="HEL1280"/>
      <c r="HEM1280"/>
      <c r="HEN1280"/>
      <c r="HEO1280"/>
      <c r="HEP1280"/>
      <c r="HEQ1280"/>
      <c r="HER1280"/>
      <c r="HES1280"/>
      <c r="HET1280"/>
      <c r="HEU1280"/>
      <c r="HEV1280"/>
      <c r="HEW1280"/>
      <c r="HEX1280"/>
      <c r="HEY1280"/>
      <c r="HEZ1280"/>
      <c r="HFA1280"/>
      <c r="HFB1280"/>
      <c r="HFC1280"/>
      <c r="HFD1280"/>
      <c r="HFE1280"/>
      <c r="HFF1280"/>
      <c r="HFG1280"/>
      <c r="HFH1280"/>
      <c r="HFI1280"/>
      <c r="HFJ1280"/>
      <c r="HFK1280"/>
      <c r="HFL1280"/>
      <c r="HFM1280"/>
      <c r="HFN1280"/>
      <c r="HFO1280"/>
      <c r="HFP1280"/>
      <c r="HFQ1280"/>
      <c r="HFR1280"/>
      <c r="HFS1280"/>
      <c r="HFT1280"/>
      <c r="HFU1280"/>
      <c r="HFV1280"/>
      <c r="HFW1280"/>
      <c r="HFX1280"/>
      <c r="HFY1280"/>
      <c r="HFZ1280"/>
      <c r="HGA1280"/>
      <c r="HGB1280"/>
      <c r="HGC1280"/>
      <c r="HGD1280"/>
      <c r="HGE1280"/>
      <c r="HGF1280"/>
      <c r="HGG1280"/>
      <c r="HGH1280"/>
      <c r="HGI1280"/>
      <c r="HGJ1280"/>
      <c r="HGK1280"/>
      <c r="HGL1280"/>
      <c r="HGM1280"/>
      <c r="HGN1280"/>
      <c r="HGO1280"/>
      <c r="HGP1280"/>
      <c r="HGQ1280"/>
      <c r="HGR1280"/>
      <c r="HGS1280"/>
      <c r="HGT1280"/>
      <c r="HGU1280"/>
      <c r="HGV1280"/>
      <c r="HGW1280"/>
      <c r="HGX1280"/>
      <c r="HGY1280"/>
      <c r="HGZ1280"/>
      <c r="HHA1280"/>
      <c r="HHB1280"/>
      <c r="HHC1280"/>
      <c r="HHD1280"/>
      <c r="HHE1280"/>
      <c r="HHF1280"/>
      <c r="HHG1280"/>
      <c r="HHH1280"/>
      <c r="HHI1280"/>
      <c r="HHJ1280"/>
      <c r="HHK1280"/>
      <c r="HHL1280"/>
      <c r="HHM1280"/>
      <c r="HHN1280"/>
      <c r="HHO1280"/>
      <c r="HHP1280"/>
      <c r="HHQ1280"/>
      <c r="HHR1280"/>
      <c r="HHS1280"/>
      <c r="HHT1280"/>
      <c r="HHU1280"/>
      <c r="HHV1280"/>
      <c r="HHW1280"/>
      <c r="HHX1280"/>
      <c r="HHY1280"/>
      <c r="HHZ1280"/>
      <c r="HIA1280"/>
      <c r="HIB1280"/>
      <c r="HIC1280"/>
      <c r="HID1280"/>
      <c r="HIE1280"/>
      <c r="HIF1280"/>
      <c r="HIG1280"/>
      <c r="HIH1280"/>
      <c r="HII1280"/>
      <c r="HIJ1280"/>
      <c r="HIK1280"/>
      <c r="HIL1280"/>
      <c r="HIM1280"/>
      <c r="HIN1280"/>
      <c r="HIO1280"/>
      <c r="HIP1280"/>
      <c r="HIQ1280"/>
      <c r="HIR1280"/>
      <c r="HIS1280"/>
      <c r="HIT1280"/>
      <c r="HIU1280"/>
      <c r="HIV1280"/>
      <c r="HIW1280"/>
      <c r="HIX1280"/>
      <c r="HIY1280"/>
      <c r="HIZ1280"/>
      <c r="HJA1280"/>
      <c r="HJB1280"/>
      <c r="HJC1280"/>
      <c r="HJD1280"/>
      <c r="HJE1280"/>
      <c r="HJF1280"/>
      <c r="HJG1280"/>
      <c r="HJH1280"/>
      <c r="HJI1280"/>
      <c r="HJJ1280"/>
      <c r="HJK1280"/>
      <c r="HJL1280"/>
      <c r="HJM1280"/>
      <c r="HJN1280"/>
      <c r="HJO1280"/>
      <c r="HJP1280"/>
      <c r="HJQ1280"/>
      <c r="HJR1280"/>
      <c r="HJS1280"/>
      <c r="HJT1280"/>
      <c r="HJU1280"/>
      <c r="HJV1280"/>
      <c r="HJW1280"/>
      <c r="HJX1280"/>
      <c r="HJY1280"/>
      <c r="HJZ1280"/>
      <c r="HKA1280"/>
      <c r="HKB1280"/>
      <c r="HKC1280"/>
      <c r="HKD1280"/>
      <c r="HKE1280"/>
      <c r="HKF1280"/>
      <c r="HKG1280"/>
      <c r="HKH1280"/>
      <c r="HKI1280"/>
      <c r="HKJ1280"/>
      <c r="HKK1280"/>
      <c r="HKL1280"/>
      <c r="HKM1280"/>
      <c r="HKN1280"/>
      <c r="HKO1280"/>
      <c r="HKP1280"/>
      <c r="HKQ1280"/>
      <c r="HKR1280"/>
      <c r="HKS1280"/>
      <c r="HKT1280"/>
      <c r="HKU1280"/>
      <c r="HKV1280"/>
      <c r="HKW1280"/>
      <c r="HKX1280"/>
      <c r="HKY1280"/>
      <c r="HKZ1280"/>
      <c r="HLA1280"/>
      <c r="HLB1280"/>
      <c r="HLC1280"/>
      <c r="HLD1280"/>
      <c r="HLE1280"/>
      <c r="HLF1280"/>
      <c r="HLG1280"/>
      <c r="HLH1280"/>
      <c r="HLI1280"/>
      <c r="HLJ1280"/>
      <c r="HLK1280"/>
      <c r="HLL1280"/>
      <c r="HLM1280"/>
      <c r="HLN1280"/>
      <c r="HLO1280"/>
      <c r="HLP1280"/>
      <c r="HLQ1280"/>
      <c r="HLR1280"/>
      <c r="HLS1280"/>
      <c r="HLT1280"/>
      <c r="HLU1280"/>
      <c r="HLV1280"/>
      <c r="HLW1280"/>
      <c r="HLX1280"/>
      <c r="HLY1280"/>
      <c r="HLZ1280"/>
      <c r="HMA1280"/>
      <c r="HMB1280"/>
      <c r="HMC1280"/>
      <c r="HMD1280"/>
      <c r="HME1280"/>
      <c r="HMF1280"/>
      <c r="HMG1280"/>
      <c r="HMH1280"/>
      <c r="HMI1280"/>
      <c r="HMJ1280"/>
      <c r="HMK1280"/>
      <c r="HML1280"/>
      <c r="HMM1280"/>
      <c r="HMN1280"/>
      <c r="HMO1280"/>
      <c r="HMP1280"/>
      <c r="HMQ1280"/>
      <c r="HMR1280"/>
      <c r="HMS1280"/>
      <c r="HMT1280"/>
      <c r="HMU1280"/>
      <c r="HMV1280"/>
      <c r="HMW1280"/>
      <c r="HMX1280"/>
      <c r="HMY1280"/>
      <c r="HMZ1280"/>
      <c r="HNA1280"/>
      <c r="HNB1280"/>
      <c r="HNC1280"/>
      <c r="HND1280"/>
      <c r="HNE1280"/>
      <c r="HNF1280"/>
      <c r="HNG1280"/>
      <c r="HNH1280"/>
      <c r="HNI1280"/>
      <c r="HNJ1280"/>
      <c r="HNK1280"/>
      <c r="HNL1280"/>
      <c r="HNM1280"/>
      <c r="HNN1280"/>
      <c r="HNO1280"/>
      <c r="HNP1280"/>
      <c r="HNQ1280"/>
      <c r="HNR1280"/>
      <c r="HNS1280"/>
      <c r="HNT1280"/>
      <c r="HNU1280"/>
      <c r="HNV1280"/>
      <c r="HNW1280"/>
      <c r="HNX1280"/>
      <c r="HNY1280"/>
      <c r="HNZ1280"/>
      <c r="HOA1280"/>
      <c r="HOB1280"/>
      <c r="HOC1280"/>
      <c r="HOD1280"/>
      <c r="HOE1280"/>
      <c r="HOF1280"/>
      <c r="HOG1280"/>
      <c r="HOH1280"/>
      <c r="HOI1280"/>
      <c r="HOJ1280"/>
      <c r="HOK1280"/>
      <c r="HOL1280"/>
      <c r="HOM1280"/>
      <c r="HON1280"/>
      <c r="HOO1280"/>
      <c r="HOP1280"/>
      <c r="HOQ1280"/>
      <c r="HOR1280"/>
      <c r="HOS1280"/>
      <c r="HOT1280"/>
      <c r="HOU1280"/>
      <c r="HOV1280"/>
      <c r="HOW1280"/>
      <c r="HOX1280"/>
      <c r="HOY1280"/>
      <c r="HOZ1280"/>
      <c r="HPA1280"/>
      <c r="HPB1280"/>
      <c r="HPC1280"/>
      <c r="HPD1280"/>
      <c r="HPE1280"/>
      <c r="HPF1280"/>
      <c r="HPG1280"/>
      <c r="HPH1280"/>
      <c r="HPI1280"/>
      <c r="HPJ1280"/>
      <c r="HPK1280"/>
      <c r="HPL1280"/>
      <c r="HPM1280"/>
      <c r="HPN1280"/>
      <c r="HPO1280"/>
      <c r="HPP1280"/>
      <c r="HPQ1280"/>
      <c r="HPR1280"/>
      <c r="HPS1280"/>
      <c r="HPT1280"/>
      <c r="HPU1280"/>
      <c r="HPV1280"/>
      <c r="HPW1280"/>
      <c r="HPX1280"/>
      <c r="HPY1280"/>
      <c r="HPZ1280"/>
      <c r="HQA1280"/>
      <c r="HQB1280"/>
      <c r="HQC1280"/>
      <c r="HQD1280"/>
      <c r="HQE1280"/>
      <c r="HQF1280"/>
      <c r="HQG1280"/>
      <c r="HQH1280"/>
      <c r="HQI1280"/>
      <c r="HQJ1280"/>
      <c r="HQK1280"/>
      <c r="HQL1280"/>
      <c r="HQM1280"/>
      <c r="HQN1280"/>
      <c r="HQO1280"/>
      <c r="HQP1280"/>
      <c r="HQQ1280"/>
      <c r="HQR1280"/>
      <c r="HQS1280"/>
      <c r="HQT1280"/>
      <c r="HQU1280"/>
      <c r="HQV1280"/>
      <c r="HQW1280"/>
      <c r="HQX1280"/>
      <c r="HQY1280"/>
      <c r="HQZ1280"/>
      <c r="HRA1280"/>
      <c r="HRB1280"/>
      <c r="HRC1280"/>
      <c r="HRD1280"/>
      <c r="HRE1280"/>
      <c r="HRF1280"/>
      <c r="HRG1280"/>
      <c r="HRH1280"/>
      <c r="HRI1280"/>
      <c r="HRJ1280"/>
      <c r="HRK1280"/>
      <c r="HRL1280"/>
      <c r="HRM1280"/>
      <c r="HRN1280"/>
      <c r="HRO1280"/>
      <c r="HRP1280"/>
      <c r="HRQ1280"/>
      <c r="HRR1280"/>
      <c r="HRS1280"/>
      <c r="HRT1280"/>
      <c r="HRU1280"/>
      <c r="HRV1280"/>
      <c r="HRW1280"/>
      <c r="HRX1280"/>
      <c r="HRY1280"/>
      <c r="HRZ1280"/>
      <c r="HSA1280"/>
      <c r="HSB1280"/>
      <c r="HSC1280"/>
      <c r="HSD1280"/>
      <c r="HSE1280"/>
      <c r="HSF1280"/>
      <c r="HSG1280"/>
      <c r="HSH1280"/>
      <c r="HSI1280"/>
      <c r="HSJ1280"/>
      <c r="HSK1280"/>
      <c r="HSL1280"/>
      <c r="HSM1280"/>
      <c r="HSN1280"/>
      <c r="HSO1280"/>
      <c r="HSP1280"/>
      <c r="HSQ1280"/>
      <c r="HSR1280"/>
      <c r="HSS1280"/>
      <c r="HST1280"/>
      <c r="HSU1280"/>
      <c r="HSV1280"/>
      <c r="HSW1280"/>
      <c r="HSX1280"/>
      <c r="HSY1280"/>
      <c r="HSZ1280"/>
      <c r="HTA1280"/>
      <c r="HTB1280"/>
      <c r="HTC1280"/>
      <c r="HTD1280"/>
      <c r="HTE1280"/>
      <c r="HTF1280"/>
      <c r="HTG1280"/>
      <c r="HTH1280"/>
      <c r="HTI1280"/>
      <c r="HTJ1280"/>
      <c r="HTK1280"/>
      <c r="HTL1280"/>
      <c r="HTM1280"/>
      <c r="HTN1280"/>
      <c r="HTO1280"/>
      <c r="HTP1280"/>
      <c r="HTQ1280"/>
      <c r="HTR1280"/>
      <c r="HTS1280"/>
      <c r="HTT1280"/>
      <c r="HTU1280"/>
      <c r="HTV1280"/>
      <c r="HTW1280"/>
      <c r="HTX1280"/>
      <c r="HTY1280"/>
      <c r="HTZ1280"/>
      <c r="HUA1280"/>
      <c r="HUB1280"/>
      <c r="HUC1280"/>
      <c r="HUD1280"/>
      <c r="HUE1280"/>
      <c r="HUF1280"/>
      <c r="HUG1280"/>
      <c r="HUH1280"/>
      <c r="HUI1280"/>
      <c r="HUJ1280"/>
      <c r="HUK1280"/>
      <c r="HUL1280"/>
      <c r="HUM1280"/>
      <c r="HUN1280"/>
      <c r="HUO1280"/>
      <c r="HUP1280"/>
      <c r="HUQ1280"/>
      <c r="HUR1280"/>
      <c r="HUS1280"/>
      <c r="HUT1280"/>
      <c r="HUU1280"/>
      <c r="HUV1280"/>
      <c r="HUW1280"/>
      <c r="HUX1280"/>
      <c r="HUY1280"/>
      <c r="HUZ1280"/>
      <c r="HVA1280"/>
      <c r="HVB1280"/>
      <c r="HVC1280"/>
      <c r="HVD1280"/>
      <c r="HVE1280"/>
      <c r="HVF1280"/>
      <c r="HVG1280"/>
      <c r="HVH1280"/>
      <c r="HVI1280"/>
      <c r="HVJ1280"/>
      <c r="HVK1280"/>
      <c r="HVL1280"/>
      <c r="HVM1280"/>
      <c r="HVN1280"/>
      <c r="HVO1280"/>
      <c r="HVP1280"/>
      <c r="HVQ1280"/>
      <c r="HVR1280"/>
      <c r="HVS1280"/>
      <c r="HVT1280"/>
      <c r="HVU1280"/>
      <c r="HVV1280"/>
      <c r="HVW1280"/>
      <c r="HVX1280"/>
      <c r="HVY1280"/>
      <c r="HVZ1280"/>
      <c r="HWA1280"/>
      <c r="HWB1280"/>
      <c r="HWC1280"/>
      <c r="HWD1280"/>
      <c r="HWE1280"/>
      <c r="HWF1280"/>
      <c r="HWG1280"/>
      <c r="HWH1280"/>
      <c r="HWI1280"/>
      <c r="HWJ1280"/>
      <c r="HWK1280"/>
      <c r="HWL1280"/>
      <c r="HWM1280"/>
      <c r="HWN1280"/>
      <c r="HWO1280"/>
      <c r="HWP1280"/>
      <c r="HWQ1280"/>
      <c r="HWR1280"/>
      <c r="HWS1280"/>
      <c r="HWT1280"/>
      <c r="HWU1280"/>
      <c r="HWV1280"/>
      <c r="HWW1280"/>
      <c r="HWX1280"/>
      <c r="HWY1280"/>
      <c r="HWZ1280"/>
      <c r="HXA1280"/>
      <c r="HXB1280"/>
      <c r="HXC1280"/>
      <c r="HXD1280"/>
      <c r="HXE1280"/>
      <c r="HXF1280"/>
      <c r="HXG1280"/>
      <c r="HXH1280"/>
      <c r="HXI1280"/>
      <c r="HXJ1280"/>
      <c r="HXK1280"/>
      <c r="HXL1280"/>
      <c r="HXM1280"/>
      <c r="HXN1280"/>
      <c r="HXO1280"/>
      <c r="HXP1280"/>
      <c r="HXQ1280"/>
      <c r="HXR1280"/>
      <c r="HXS1280"/>
      <c r="HXT1280"/>
      <c r="HXU1280"/>
      <c r="HXV1280"/>
      <c r="HXW1280"/>
      <c r="HXX1280"/>
      <c r="HXY1280"/>
      <c r="HXZ1280"/>
      <c r="HYA1280"/>
      <c r="HYB1280"/>
      <c r="HYC1280"/>
      <c r="HYD1280"/>
      <c r="HYE1280"/>
      <c r="HYF1280"/>
      <c r="HYG1280"/>
      <c r="HYH1280"/>
      <c r="HYI1280"/>
      <c r="HYJ1280"/>
      <c r="HYK1280"/>
      <c r="HYL1280"/>
      <c r="HYM1280"/>
      <c r="HYN1280"/>
      <c r="HYO1280"/>
      <c r="HYP1280"/>
      <c r="HYQ1280"/>
      <c r="HYR1280"/>
      <c r="HYS1280"/>
      <c r="HYT1280"/>
      <c r="HYU1280"/>
      <c r="HYV1280"/>
      <c r="HYW1280"/>
      <c r="HYX1280"/>
      <c r="HYY1280"/>
      <c r="HYZ1280"/>
      <c r="HZA1280"/>
      <c r="HZB1280"/>
      <c r="HZC1280"/>
      <c r="HZD1280"/>
      <c r="HZE1280"/>
      <c r="HZF1280"/>
      <c r="HZG1280"/>
      <c r="HZH1280"/>
      <c r="HZI1280"/>
      <c r="HZJ1280"/>
      <c r="HZK1280"/>
      <c r="HZL1280"/>
      <c r="HZM1280"/>
      <c r="HZN1280"/>
      <c r="HZO1280"/>
      <c r="HZP1280"/>
      <c r="HZQ1280"/>
      <c r="HZR1280"/>
      <c r="HZS1280"/>
      <c r="HZT1280"/>
      <c r="HZU1280"/>
      <c r="HZV1280"/>
      <c r="HZW1280"/>
      <c r="HZX1280"/>
      <c r="HZY1280"/>
      <c r="HZZ1280"/>
      <c r="IAA1280"/>
      <c r="IAB1280"/>
      <c r="IAC1280"/>
      <c r="IAD1280"/>
      <c r="IAE1280"/>
      <c r="IAF1280"/>
      <c r="IAG1280"/>
      <c r="IAH1280"/>
      <c r="IAI1280"/>
      <c r="IAJ1280"/>
      <c r="IAK1280"/>
      <c r="IAL1280"/>
      <c r="IAM1280"/>
      <c r="IAN1280"/>
      <c r="IAO1280"/>
      <c r="IAP1280"/>
      <c r="IAQ1280"/>
      <c r="IAR1280"/>
      <c r="IAS1280"/>
      <c r="IAT1280"/>
      <c r="IAU1280"/>
      <c r="IAV1280"/>
      <c r="IAW1280"/>
      <c r="IAX1280"/>
      <c r="IAY1280"/>
      <c r="IAZ1280"/>
      <c r="IBA1280"/>
      <c r="IBB1280"/>
      <c r="IBC1280"/>
      <c r="IBD1280"/>
      <c r="IBE1280"/>
      <c r="IBF1280"/>
      <c r="IBG1280"/>
      <c r="IBH1280"/>
      <c r="IBI1280"/>
      <c r="IBJ1280"/>
      <c r="IBK1280"/>
      <c r="IBL1280"/>
      <c r="IBM1280"/>
      <c r="IBN1280"/>
      <c r="IBO1280"/>
      <c r="IBP1280"/>
      <c r="IBQ1280"/>
      <c r="IBR1280"/>
      <c r="IBS1280"/>
      <c r="IBT1280"/>
      <c r="IBU1280"/>
      <c r="IBV1280"/>
      <c r="IBW1280"/>
      <c r="IBX1280"/>
      <c r="IBY1280"/>
      <c r="IBZ1280"/>
      <c r="ICA1280"/>
      <c r="ICB1280"/>
      <c r="ICC1280"/>
      <c r="ICD1280"/>
      <c r="ICE1280"/>
      <c r="ICF1280"/>
      <c r="ICG1280"/>
      <c r="ICH1280"/>
      <c r="ICI1280"/>
      <c r="ICJ1280"/>
      <c r="ICK1280"/>
      <c r="ICL1280"/>
      <c r="ICM1280"/>
      <c r="ICN1280"/>
      <c r="ICO1280"/>
      <c r="ICP1280"/>
      <c r="ICQ1280"/>
      <c r="ICR1280"/>
      <c r="ICS1280"/>
      <c r="ICT1280"/>
      <c r="ICU1280"/>
      <c r="ICV1280"/>
      <c r="ICW1280"/>
      <c r="ICX1280"/>
      <c r="ICY1280"/>
      <c r="ICZ1280"/>
      <c r="IDA1280"/>
      <c r="IDB1280"/>
      <c r="IDC1280"/>
      <c r="IDD1280"/>
      <c r="IDE1280"/>
      <c r="IDF1280"/>
      <c r="IDG1280"/>
      <c r="IDH1280"/>
      <c r="IDI1280"/>
      <c r="IDJ1280"/>
      <c r="IDK1280"/>
      <c r="IDL1280"/>
      <c r="IDM1280"/>
      <c r="IDN1280"/>
      <c r="IDO1280"/>
      <c r="IDP1280"/>
      <c r="IDQ1280"/>
      <c r="IDR1280"/>
      <c r="IDS1280"/>
      <c r="IDT1280"/>
      <c r="IDU1280"/>
      <c r="IDV1280"/>
      <c r="IDW1280"/>
      <c r="IDX1280"/>
      <c r="IDY1280"/>
      <c r="IDZ1280"/>
      <c r="IEA1280"/>
      <c r="IEB1280"/>
      <c r="IEC1280"/>
      <c r="IED1280"/>
      <c r="IEE1280"/>
      <c r="IEF1280"/>
      <c r="IEG1280"/>
      <c r="IEH1280"/>
      <c r="IEI1280"/>
      <c r="IEJ1280"/>
      <c r="IEK1280"/>
      <c r="IEL1280"/>
      <c r="IEM1280"/>
      <c r="IEN1280"/>
      <c r="IEO1280"/>
      <c r="IEP1280"/>
      <c r="IEQ1280"/>
      <c r="IER1280"/>
      <c r="IES1280"/>
      <c r="IET1280"/>
      <c r="IEU1280"/>
      <c r="IEV1280"/>
      <c r="IEW1280"/>
      <c r="IEX1280"/>
      <c r="IEY1280"/>
      <c r="IEZ1280"/>
      <c r="IFA1280"/>
      <c r="IFB1280"/>
      <c r="IFC1280"/>
      <c r="IFD1280"/>
      <c r="IFE1280"/>
      <c r="IFF1280"/>
      <c r="IFG1280"/>
      <c r="IFH1280"/>
      <c r="IFI1280"/>
      <c r="IFJ1280"/>
      <c r="IFK1280"/>
      <c r="IFL1280"/>
      <c r="IFM1280"/>
      <c r="IFN1280"/>
      <c r="IFO1280"/>
      <c r="IFP1280"/>
      <c r="IFQ1280"/>
      <c r="IFR1280"/>
      <c r="IFS1280"/>
      <c r="IFT1280"/>
      <c r="IFU1280"/>
      <c r="IFV1280"/>
      <c r="IFW1280"/>
      <c r="IFX1280"/>
      <c r="IFY1280"/>
      <c r="IFZ1280"/>
      <c r="IGA1280"/>
      <c r="IGB1280"/>
      <c r="IGC1280"/>
      <c r="IGD1280"/>
      <c r="IGE1280"/>
      <c r="IGF1280"/>
      <c r="IGG1280"/>
      <c r="IGH1280"/>
      <c r="IGI1280"/>
      <c r="IGJ1280"/>
      <c r="IGK1280"/>
      <c r="IGL1280"/>
      <c r="IGM1280"/>
      <c r="IGN1280"/>
      <c r="IGO1280"/>
      <c r="IGP1280"/>
      <c r="IGQ1280"/>
      <c r="IGR1280"/>
      <c r="IGS1280"/>
      <c r="IGT1280"/>
      <c r="IGU1280"/>
      <c r="IGV1280"/>
      <c r="IGW1280"/>
      <c r="IGX1280"/>
      <c r="IGY1280"/>
      <c r="IGZ1280"/>
      <c r="IHA1280"/>
      <c r="IHB1280"/>
      <c r="IHC1280"/>
      <c r="IHD1280"/>
      <c r="IHE1280"/>
      <c r="IHF1280"/>
      <c r="IHG1280"/>
      <c r="IHH1280"/>
      <c r="IHI1280"/>
      <c r="IHJ1280"/>
      <c r="IHK1280"/>
      <c r="IHL1280"/>
      <c r="IHM1280"/>
      <c r="IHN1280"/>
      <c r="IHO1280"/>
      <c r="IHP1280"/>
      <c r="IHQ1280"/>
      <c r="IHR1280"/>
      <c r="IHS1280"/>
      <c r="IHT1280"/>
      <c r="IHU1280"/>
      <c r="IHV1280"/>
      <c r="IHW1280"/>
      <c r="IHX1280"/>
      <c r="IHY1280"/>
      <c r="IHZ1280"/>
      <c r="IIA1280"/>
      <c r="IIB1280"/>
      <c r="IIC1280"/>
      <c r="IID1280"/>
      <c r="IIE1280"/>
      <c r="IIF1280"/>
      <c r="IIG1280"/>
      <c r="IIH1280"/>
      <c r="III1280"/>
      <c r="IIJ1280"/>
      <c r="IIK1280"/>
      <c r="IIL1280"/>
      <c r="IIM1280"/>
      <c r="IIN1280"/>
      <c r="IIO1280"/>
      <c r="IIP1280"/>
      <c r="IIQ1280"/>
      <c r="IIR1280"/>
      <c r="IIS1280"/>
      <c r="IIT1280"/>
      <c r="IIU1280"/>
      <c r="IIV1280"/>
      <c r="IIW1280"/>
      <c r="IIX1280"/>
      <c r="IIY1280"/>
      <c r="IIZ1280"/>
      <c r="IJA1280"/>
      <c r="IJB1280"/>
      <c r="IJC1280"/>
      <c r="IJD1280"/>
      <c r="IJE1280"/>
      <c r="IJF1280"/>
      <c r="IJG1280"/>
      <c r="IJH1280"/>
      <c r="IJI1280"/>
      <c r="IJJ1280"/>
      <c r="IJK1280"/>
      <c r="IJL1280"/>
      <c r="IJM1280"/>
      <c r="IJN1280"/>
      <c r="IJO1280"/>
      <c r="IJP1280"/>
      <c r="IJQ1280"/>
      <c r="IJR1280"/>
      <c r="IJS1280"/>
      <c r="IJT1280"/>
      <c r="IJU1280"/>
      <c r="IJV1280"/>
      <c r="IJW1280"/>
      <c r="IJX1280"/>
      <c r="IJY1280"/>
      <c r="IJZ1280"/>
      <c r="IKA1280"/>
      <c r="IKB1280"/>
      <c r="IKC1280"/>
      <c r="IKD1280"/>
      <c r="IKE1280"/>
      <c r="IKF1280"/>
      <c r="IKG1280"/>
      <c r="IKH1280"/>
      <c r="IKI1280"/>
      <c r="IKJ1280"/>
      <c r="IKK1280"/>
      <c r="IKL1280"/>
      <c r="IKM1280"/>
      <c r="IKN1280"/>
      <c r="IKO1280"/>
      <c r="IKP1280"/>
      <c r="IKQ1280"/>
      <c r="IKR1280"/>
      <c r="IKS1280"/>
      <c r="IKT1280"/>
      <c r="IKU1280"/>
      <c r="IKV1280"/>
      <c r="IKW1280"/>
      <c r="IKX1280"/>
      <c r="IKY1280"/>
      <c r="IKZ1280"/>
      <c r="ILA1280"/>
      <c r="ILB1280"/>
      <c r="ILC1280"/>
      <c r="ILD1280"/>
      <c r="ILE1280"/>
      <c r="ILF1280"/>
      <c r="ILG1280"/>
      <c r="ILH1280"/>
      <c r="ILI1280"/>
      <c r="ILJ1280"/>
      <c r="ILK1280"/>
      <c r="ILL1280"/>
      <c r="ILM1280"/>
      <c r="ILN1280"/>
      <c r="ILO1280"/>
      <c r="ILP1280"/>
      <c r="ILQ1280"/>
      <c r="ILR1280"/>
      <c r="ILS1280"/>
      <c r="ILT1280"/>
      <c r="ILU1280"/>
      <c r="ILV1280"/>
      <c r="ILW1280"/>
      <c r="ILX1280"/>
      <c r="ILY1280"/>
      <c r="ILZ1280"/>
      <c r="IMA1280"/>
      <c r="IMB1280"/>
      <c r="IMC1280"/>
      <c r="IMD1280"/>
      <c r="IME1280"/>
      <c r="IMF1280"/>
      <c r="IMG1280"/>
      <c r="IMH1280"/>
      <c r="IMI1280"/>
      <c r="IMJ1280"/>
      <c r="IMK1280"/>
      <c r="IML1280"/>
      <c r="IMM1280"/>
      <c r="IMN1280"/>
      <c r="IMO1280"/>
      <c r="IMP1280"/>
      <c r="IMQ1280"/>
      <c r="IMR1280"/>
      <c r="IMS1280"/>
      <c r="IMT1280"/>
      <c r="IMU1280"/>
      <c r="IMV1280"/>
      <c r="IMW1280"/>
      <c r="IMX1280"/>
      <c r="IMY1280"/>
      <c r="IMZ1280"/>
      <c r="INA1280"/>
      <c r="INB1280"/>
      <c r="INC1280"/>
      <c r="IND1280"/>
      <c r="INE1280"/>
      <c r="INF1280"/>
      <c r="ING1280"/>
      <c r="INH1280"/>
      <c r="INI1280"/>
      <c r="INJ1280"/>
      <c r="INK1280"/>
      <c r="INL1280"/>
      <c r="INM1280"/>
      <c r="INN1280"/>
      <c r="INO1280"/>
      <c r="INP1280"/>
      <c r="INQ1280"/>
      <c r="INR1280"/>
      <c r="INS1280"/>
      <c r="INT1280"/>
      <c r="INU1280"/>
      <c r="INV1280"/>
      <c r="INW1280"/>
      <c r="INX1280"/>
      <c r="INY1280"/>
      <c r="INZ1280"/>
      <c r="IOA1280"/>
      <c r="IOB1280"/>
      <c r="IOC1280"/>
      <c r="IOD1280"/>
      <c r="IOE1280"/>
      <c r="IOF1280"/>
      <c r="IOG1280"/>
      <c r="IOH1280"/>
      <c r="IOI1280"/>
      <c r="IOJ1280"/>
      <c r="IOK1280"/>
      <c r="IOL1280"/>
      <c r="IOM1280"/>
      <c r="ION1280"/>
      <c r="IOO1280"/>
      <c r="IOP1280"/>
      <c r="IOQ1280"/>
      <c r="IOR1280"/>
      <c r="IOS1280"/>
      <c r="IOT1280"/>
      <c r="IOU1280"/>
      <c r="IOV1280"/>
      <c r="IOW1280"/>
      <c r="IOX1280"/>
      <c r="IOY1280"/>
      <c r="IOZ1280"/>
      <c r="IPA1280"/>
      <c r="IPB1280"/>
      <c r="IPC1280"/>
      <c r="IPD1280"/>
      <c r="IPE1280"/>
      <c r="IPF1280"/>
      <c r="IPG1280"/>
      <c r="IPH1280"/>
      <c r="IPI1280"/>
      <c r="IPJ1280"/>
      <c r="IPK1280"/>
      <c r="IPL1280"/>
      <c r="IPM1280"/>
      <c r="IPN1280"/>
      <c r="IPO1280"/>
      <c r="IPP1280"/>
      <c r="IPQ1280"/>
      <c r="IPR1280"/>
      <c r="IPS1280"/>
      <c r="IPT1280"/>
      <c r="IPU1280"/>
      <c r="IPV1280"/>
      <c r="IPW1280"/>
      <c r="IPX1280"/>
      <c r="IPY1280"/>
      <c r="IPZ1280"/>
      <c r="IQA1280"/>
      <c r="IQB1280"/>
      <c r="IQC1280"/>
      <c r="IQD1280"/>
      <c r="IQE1280"/>
      <c r="IQF1280"/>
      <c r="IQG1280"/>
      <c r="IQH1280"/>
      <c r="IQI1280"/>
      <c r="IQJ1280"/>
      <c r="IQK1280"/>
      <c r="IQL1280"/>
      <c r="IQM1280"/>
      <c r="IQN1280"/>
      <c r="IQO1280"/>
      <c r="IQP1280"/>
      <c r="IQQ1280"/>
      <c r="IQR1280"/>
      <c r="IQS1280"/>
      <c r="IQT1280"/>
      <c r="IQU1280"/>
      <c r="IQV1280"/>
      <c r="IQW1280"/>
      <c r="IQX1280"/>
      <c r="IQY1280"/>
      <c r="IQZ1280"/>
      <c r="IRA1280"/>
      <c r="IRB1280"/>
      <c r="IRC1280"/>
      <c r="IRD1280"/>
      <c r="IRE1280"/>
      <c r="IRF1280"/>
      <c r="IRG1280"/>
      <c r="IRH1280"/>
      <c r="IRI1280"/>
      <c r="IRJ1280"/>
      <c r="IRK1280"/>
      <c r="IRL1280"/>
      <c r="IRM1280"/>
      <c r="IRN1280"/>
      <c r="IRO1280"/>
      <c r="IRP1280"/>
      <c r="IRQ1280"/>
      <c r="IRR1280"/>
      <c r="IRS1280"/>
      <c r="IRT1280"/>
      <c r="IRU1280"/>
      <c r="IRV1280"/>
      <c r="IRW1280"/>
      <c r="IRX1280"/>
      <c r="IRY1280"/>
      <c r="IRZ1280"/>
      <c r="ISA1280"/>
      <c r="ISB1280"/>
      <c r="ISC1280"/>
      <c r="ISD1280"/>
      <c r="ISE1280"/>
      <c r="ISF1280"/>
      <c r="ISG1280"/>
      <c r="ISH1280"/>
      <c r="ISI1280"/>
      <c r="ISJ1280"/>
      <c r="ISK1280"/>
      <c r="ISL1280"/>
      <c r="ISM1280"/>
      <c r="ISN1280"/>
      <c r="ISO1280"/>
      <c r="ISP1280"/>
      <c r="ISQ1280"/>
      <c r="ISR1280"/>
      <c r="ISS1280"/>
      <c r="IST1280"/>
      <c r="ISU1280"/>
      <c r="ISV1280"/>
      <c r="ISW1280"/>
      <c r="ISX1280"/>
      <c r="ISY1280"/>
      <c r="ISZ1280"/>
      <c r="ITA1280"/>
      <c r="ITB1280"/>
      <c r="ITC1280"/>
      <c r="ITD1280"/>
      <c r="ITE1280"/>
      <c r="ITF1280"/>
      <c r="ITG1280"/>
      <c r="ITH1280"/>
      <c r="ITI1280"/>
      <c r="ITJ1280"/>
      <c r="ITK1280"/>
      <c r="ITL1280"/>
      <c r="ITM1280"/>
      <c r="ITN1280"/>
      <c r="ITO1280"/>
      <c r="ITP1280"/>
      <c r="ITQ1280"/>
      <c r="ITR1280"/>
      <c r="ITS1280"/>
      <c r="ITT1280"/>
      <c r="ITU1280"/>
      <c r="ITV1280"/>
      <c r="ITW1280"/>
      <c r="ITX1280"/>
      <c r="ITY1280"/>
      <c r="ITZ1280"/>
      <c r="IUA1280"/>
      <c r="IUB1280"/>
      <c r="IUC1280"/>
      <c r="IUD1280"/>
      <c r="IUE1280"/>
      <c r="IUF1280"/>
      <c r="IUG1280"/>
      <c r="IUH1280"/>
      <c r="IUI1280"/>
      <c r="IUJ1280"/>
      <c r="IUK1280"/>
      <c r="IUL1280"/>
      <c r="IUM1280"/>
      <c r="IUN1280"/>
      <c r="IUO1280"/>
      <c r="IUP1280"/>
      <c r="IUQ1280"/>
      <c r="IUR1280"/>
      <c r="IUS1280"/>
      <c r="IUT1280"/>
      <c r="IUU1280"/>
      <c r="IUV1280"/>
      <c r="IUW1280"/>
      <c r="IUX1280"/>
      <c r="IUY1280"/>
      <c r="IUZ1280"/>
      <c r="IVA1280"/>
      <c r="IVB1280"/>
      <c r="IVC1280"/>
      <c r="IVD1280"/>
      <c r="IVE1280"/>
      <c r="IVF1280"/>
      <c r="IVG1280"/>
      <c r="IVH1280"/>
      <c r="IVI1280"/>
      <c r="IVJ1280"/>
      <c r="IVK1280"/>
      <c r="IVL1280"/>
      <c r="IVM1280"/>
      <c r="IVN1280"/>
      <c r="IVO1280"/>
      <c r="IVP1280"/>
      <c r="IVQ1280"/>
      <c r="IVR1280"/>
      <c r="IVS1280"/>
      <c r="IVT1280"/>
      <c r="IVU1280"/>
      <c r="IVV1280"/>
      <c r="IVW1280"/>
      <c r="IVX1280"/>
      <c r="IVY1280"/>
      <c r="IVZ1280"/>
      <c r="IWA1280"/>
      <c r="IWB1280"/>
      <c r="IWC1280"/>
      <c r="IWD1280"/>
      <c r="IWE1280"/>
      <c r="IWF1280"/>
      <c r="IWG1280"/>
      <c r="IWH1280"/>
      <c r="IWI1280"/>
      <c r="IWJ1280"/>
      <c r="IWK1280"/>
      <c r="IWL1280"/>
      <c r="IWM1280"/>
      <c r="IWN1280"/>
      <c r="IWO1280"/>
      <c r="IWP1280"/>
      <c r="IWQ1280"/>
      <c r="IWR1280"/>
      <c r="IWS1280"/>
      <c r="IWT1280"/>
      <c r="IWU1280"/>
      <c r="IWV1280"/>
      <c r="IWW1280"/>
      <c r="IWX1280"/>
      <c r="IWY1280"/>
      <c r="IWZ1280"/>
      <c r="IXA1280"/>
      <c r="IXB1280"/>
      <c r="IXC1280"/>
      <c r="IXD1280"/>
      <c r="IXE1280"/>
      <c r="IXF1280"/>
      <c r="IXG1280"/>
      <c r="IXH1280"/>
      <c r="IXI1280"/>
      <c r="IXJ1280"/>
      <c r="IXK1280"/>
      <c r="IXL1280"/>
      <c r="IXM1280"/>
      <c r="IXN1280"/>
      <c r="IXO1280"/>
      <c r="IXP1280"/>
      <c r="IXQ1280"/>
      <c r="IXR1280"/>
      <c r="IXS1280"/>
      <c r="IXT1280"/>
      <c r="IXU1280"/>
      <c r="IXV1280"/>
      <c r="IXW1280"/>
      <c r="IXX1280"/>
      <c r="IXY1280"/>
      <c r="IXZ1280"/>
      <c r="IYA1280"/>
      <c r="IYB1280"/>
      <c r="IYC1280"/>
      <c r="IYD1280"/>
      <c r="IYE1280"/>
      <c r="IYF1280"/>
      <c r="IYG1280"/>
      <c r="IYH1280"/>
      <c r="IYI1280"/>
      <c r="IYJ1280"/>
      <c r="IYK1280"/>
      <c r="IYL1280"/>
      <c r="IYM1280"/>
      <c r="IYN1280"/>
      <c r="IYO1280"/>
      <c r="IYP1280"/>
      <c r="IYQ1280"/>
      <c r="IYR1280"/>
      <c r="IYS1280"/>
      <c r="IYT1280"/>
      <c r="IYU1280"/>
      <c r="IYV1280"/>
      <c r="IYW1280"/>
      <c r="IYX1280"/>
      <c r="IYY1280"/>
      <c r="IYZ1280"/>
      <c r="IZA1280"/>
      <c r="IZB1280"/>
      <c r="IZC1280"/>
      <c r="IZD1280"/>
      <c r="IZE1280"/>
      <c r="IZF1280"/>
      <c r="IZG1280"/>
      <c r="IZH1280"/>
      <c r="IZI1280"/>
      <c r="IZJ1280"/>
      <c r="IZK1280"/>
      <c r="IZL1280"/>
      <c r="IZM1280"/>
      <c r="IZN1280"/>
      <c r="IZO1280"/>
      <c r="IZP1280"/>
      <c r="IZQ1280"/>
      <c r="IZR1280"/>
      <c r="IZS1280"/>
      <c r="IZT1280"/>
      <c r="IZU1280"/>
      <c r="IZV1280"/>
      <c r="IZW1280"/>
      <c r="IZX1280"/>
      <c r="IZY1280"/>
      <c r="IZZ1280"/>
      <c r="JAA1280"/>
      <c r="JAB1280"/>
      <c r="JAC1280"/>
      <c r="JAD1280"/>
      <c r="JAE1280"/>
      <c r="JAF1280"/>
      <c r="JAG1280"/>
      <c r="JAH1280"/>
      <c r="JAI1280"/>
      <c r="JAJ1280"/>
      <c r="JAK1280"/>
      <c r="JAL1280"/>
      <c r="JAM1280"/>
      <c r="JAN1280"/>
      <c r="JAO1280"/>
      <c r="JAP1280"/>
      <c r="JAQ1280"/>
      <c r="JAR1280"/>
      <c r="JAS1280"/>
      <c r="JAT1280"/>
      <c r="JAU1280"/>
      <c r="JAV1280"/>
      <c r="JAW1280"/>
      <c r="JAX1280"/>
      <c r="JAY1280"/>
      <c r="JAZ1280"/>
      <c r="JBA1280"/>
      <c r="JBB1280"/>
      <c r="JBC1280"/>
      <c r="JBD1280"/>
      <c r="JBE1280"/>
      <c r="JBF1280"/>
      <c r="JBG1280"/>
      <c r="JBH1280"/>
      <c r="JBI1280"/>
      <c r="JBJ1280"/>
      <c r="JBK1280"/>
      <c r="JBL1280"/>
      <c r="JBM1280"/>
      <c r="JBN1280"/>
      <c r="JBO1280"/>
      <c r="JBP1280"/>
      <c r="JBQ1280"/>
      <c r="JBR1280"/>
      <c r="JBS1280"/>
      <c r="JBT1280"/>
      <c r="JBU1280"/>
      <c r="JBV1280"/>
      <c r="JBW1280"/>
      <c r="JBX1280"/>
      <c r="JBY1280"/>
      <c r="JBZ1280"/>
      <c r="JCA1280"/>
      <c r="JCB1280"/>
      <c r="JCC1280"/>
      <c r="JCD1280"/>
      <c r="JCE1280"/>
      <c r="JCF1280"/>
      <c r="JCG1280"/>
      <c r="JCH1280"/>
      <c r="JCI1280"/>
      <c r="JCJ1280"/>
      <c r="JCK1280"/>
      <c r="JCL1280"/>
      <c r="JCM1280"/>
      <c r="JCN1280"/>
      <c r="JCO1280"/>
      <c r="JCP1280"/>
      <c r="JCQ1280"/>
      <c r="JCR1280"/>
      <c r="JCS1280"/>
      <c r="JCT1280"/>
      <c r="JCU1280"/>
      <c r="JCV1280"/>
      <c r="JCW1280"/>
      <c r="JCX1280"/>
      <c r="JCY1280"/>
      <c r="JCZ1280"/>
      <c r="JDA1280"/>
      <c r="JDB1280"/>
      <c r="JDC1280"/>
      <c r="JDD1280"/>
      <c r="JDE1280"/>
      <c r="JDF1280"/>
      <c r="JDG1280"/>
      <c r="JDH1280"/>
      <c r="JDI1280"/>
      <c r="JDJ1280"/>
      <c r="JDK1280"/>
      <c r="JDL1280"/>
      <c r="JDM1280"/>
      <c r="JDN1280"/>
      <c r="JDO1280"/>
      <c r="JDP1280"/>
      <c r="JDQ1280"/>
      <c r="JDR1280"/>
      <c r="JDS1280"/>
      <c r="JDT1280"/>
      <c r="JDU1280"/>
      <c r="JDV1280"/>
      <c r="JDW1280"/>
      <c r="JDX1280"/>
      <c r="JDY1280"/>
      <c r="JDZ1280"/>
      <c r="JEA1280"/>
      <c r="JEB1280"/>
      <c r="JEC1280"/>
      <c r="JED1280"/>
      <c r="JEE1280"/>
      <c r="JEF1280"/>
      <c r="JEG1280"/>
      <c r="JEH1280"/>
      <c r="JEI1280"/>
      <c r="JEJ1280"/>
      <c r="JEK1280"/>
      <c r="JEL1280"/>
      <c r="JEM1280"/>
      <c r="JEN1280"/>
      <c r="JEO1280"/>
      <c r="JEP1280"/>
      <c r="JEQ1280"/>
      <c r="JER1280"/>
      <c r="JES1280"/>
      <c r="JET1280"/>
      <c r="JEU1280"/>
      <c r="JEV1280"/>
      <c r="JEW1280"/>
      <c r="JEX1280"/>
      <c r="JEY1280"/>
      <c r="JEZ1280"/>
      <c r="JFA1280"/>
      <c r="JFB1280"/>
      <c r="JFC1280"/>
      <c r="JFD1280"/>
      <c r="JFE1280"/>
      <c r="JFF1280"/>
      <c r="JFG1280"/>
      <c r="JFH1280"/>
      <c r="JFI1280"/>
      <c r="JFJ1280"/>
      <c r="JFK1280"/>
      <c r="JFL1280"/>
      <c r="JFM1280"/>
      <c r="JFN1280"/>
      <c r="JFO1280"/>
      <c r="JFP1280"/>
      <c r="JFQ1280"/>
      <c r="JFR1280"/>
      <c r="JFS1280"/>
      <c r="JFT1280"/>
      <c r="JFU1280"/>
      <c r="JFV1280"/>
      <c r="JFW1280"/>
      <c r="JFX1280"/>
      <c r="JFY1280"/>
      <c r="JFZ1280"/>
      <c r="JGA1280"/>
      <c r="JGB1280"/>
      <c r="JGC1280"/>
      <c r="JGD1280"/>
      <c r="JGE1280"/>
      <c r="JGF1280"/>
      <c r="JGG1280"/>
      <c r="JGH1280"/>
      <c r="JGI1280"/>
      <c r="JGJ1280"/>
      <c r="JGK1280"/>
      <c r="JGL1280"/>
      <c r="JGM1280"/>
      <c r="JGN1280"/>
      <c r="JGO1280"/>
      <c r="JGP1280"/>
      <c r="JGQ1280"/>
      <c r="JGR1280"/>
      <c r="JGS1280"/>
      <c r="JGT1280"/>
      <c r="JGU1280"/>
      <c r="JGV1280"/>
      <c r="JGW1280"/>
      <c r="JGX1280"/>
      <c r="JGY1280"/>
      <c r="JGZ1280"/>
      <c r="JHA1280"/>
      <c r="JHB1280"/>
      <c r="JHC1280"/>
      <c r="JHD1280"/>
      <c r="JHE1280"/>
      <c r="JHF1280"/>
      <c r="JHG1280"/>
      <c r="JHH1280"/>
      <c r="JHI1280"/>
      <c r="JHJ1280"/>
      <c r="JHK1280"/>
      <c r="JHL1280"/>
      <c r="JHM1280"/>
      <c r="JHN1280"/>
      <c r="JHO1280"/>
      <c r="JHP1280"/>
      <c r="JHQ1280"/>
      <c r="JHR1280"/>
      <c r="JHS1280"/>
      <c r="JHT1280"/>
      <c r="JHU1280"/>
      <c r="JHV1280"/>
      <c r="JHW1280"/>
      <c r="JHX1280"/>
      <c r="JHY1280"/>
      <c r="JHZ1280"/>
      <c r="JIA1280"/>
      <c r="JIB1280"/>
      <c r="JIC1280"/>
      <c r="JID1280"/>
      <c r="JIE1280"/>
      <c r="JIF1280"/>
      <c r="JIG1280"/>
      <c r="JIH1280"/>
      <c r="JII1280"/>
      <c r="JIJ1280"/>
      <c r="JIK1280"/>
      <c r="JIL1280"/>
      <c r="JIM1280"/>
      <c r="JIN1280"/>
      <c r="JIO1280"/>
      <c r="JIP1280"/>
      <c r="JIQ1280"/>
      <c r="JIR1280"/>
      <c r="JIS1280"/>
      <c r="JIT1280"/>
      <c r="JIU1280"/>
      <c r="JIV1280"/>
      <c r="JIW1280"/>
      <c r="JIX1280"/>
      <c r="JIY1280"/>
      <c r="JIZ1280"/>
      <c r="JJA1280"/>
      <c r="JJB1280"/>
      <c r="JJC1280"/>
      <c r="JJD1280"/>
      <c r="JJE1280"/>
      <c r="JJF1280"/>
      <c r="JJG1280"/>
      <c r="JJH1280"/>
      <c r="JJI1280"/>
      <c r="JJJ1280"/>
      <c r="JJK1280"/>
      <c r="JJL1280"/>
      <c r="JJM1280"/>
      <c r="JJN1280"/>
      <c r="JJO1280"/>
      <c r="JJP1280"/>
      <c r="JJQ1280"/>
      <c r="JJR1280"/>
      <c r="JJS1280"/>
      <c r="JJT1280"/>
      <c r="JJU1280"/>
      <c r="JJV1280"/>
      <c r="JJW1280"/>
      <c r="JJX1280"/>
      <c r="JJY1280"/>
      <c r="JJZ1280"/>
      <c r="JKA1280"/>
      <c r="JKB1280"/>
      <c r="JKC1280"/>
      <c r="JKD1280"/>
      <c r="JKE1280"/>
      <c r="JKF1280"/>
      <c r="JKG1280"/>
      <c r="JKH1280"/>
      <c r="JKI1280"/>
      <c r="JKJ1280"/>
      <c r="JKK1280"/>
      <c r="JKL1280"/>
      <c r="JKM1280"/>
      <c r="JKN1280"/>
      <c r="JKO1280"/>
      <c r="JKP1280"/>
      <c r="JKQ1280"/>
      <c r="JKR1280"/>
      <c r="JKS1280"/>
      <c r="JKT1280"/>
      <c r="JKU1280"/>
      <c r="JKV1280"/>
      <c r="JKW1280"/>
      <c r="JKX1280"/>
      <c r="JKY1280"/>
      <c r="JKZ1280"/>
      <c r="JLA1280"/>
      <c r="JLB1280"/>
      <c r="JLC1280"/>
      <c r="JLD1280"/>
      <c r="JLE1280"/>
      <c r="JLF1280"/>
      <c r="JLG1280"/>
      <c r="JLH1280"/>
      <c r="JLI1280"/>
      <c r="JLJ1280"/>
      <c r="JLK1280"/>
      <c r="JLL1280"/>
      <c r="JLM1280"/>
      <c r="JLN1280"/>
      <c r="JLO1280"/>
      <c r="JLP1280"/>
      <c r="JLQ1280"/>
      <c r="JLR1280"/>
      <c r="JLS1280"/>
      <c r="JLT1280"/>
      <c r="JLU1280"/>
      <c r="JLV1280"/>
      <c r="JLW1280"/>
      <c r="JLX1280"/>
      <c r="JLY1280"/>
      <c r="JLZ1280"/>
      <c r="JMA1280"/>
      <c r="JMB1280"/>
      <c r="JMC1280"/>
      <c r="JMD1280"/>
      <c r="JME1280"/>
      <c r="JMF1280"/>
      <c r="JMG1280"/>
      <c r="JMH1280"/>
      <c r="JMI1280"/>
      <c r="JMJ1280"/>
      <c r="JMK1280"/>
      <c r="JML1280"/>
      <c r="JMM1280"/>
      <c r="JMN1280"/>
      <c r="JMO1280"/>
      <c r="JMP1280"/>
      <c r="JMQ1280"/>
      <c r="JMR1280"/>
      <c r="JMS1280"/>
      <c r="JMT1280"/>
      <c r="JMU1280"/>
      <c r="JMV1280"/>
      <c r="JMW1280"/>
      <c r="JMX1280"/>
      <c r="JMY1280"/>
      <c r="JMZ1280"/>
      <c r="JNA1280"/>
      <c r="JNB1280"/>
      <c r="JNC1280"/>
      <c r="JND1280"/>
      <c r="JNE1280"/>
      <c r="JNF1280"/>
      <c r="JNG1280"/>
      <c r="JNH1280"/>
      <c r="JNI1280"/>
      <c r="JNJ1280"/>
      <c r="JNK1280"/>
      <c r="JNL1280"/>
      <c r="JNM1280"/>
      <c r="JNN1280"/>
      <c r="JNO1280"/>
      <c r="JNP1280"/>
      <c r="JNQ1280"/>
      <c r="JNR1280"/>
      <c r="JNS1280"/>
      <c r="JNT1280"/>
      <c r="JNU1280"/>
      <c r="JNV1280"/>
      <c r="JNW1280"/>
      <c r="JNX1280"/>
      <c r="JNY1280"/>
      <c r="JNZ1280"/>
      <c r="JOA1280"/>
      <c r="JOB1280"/>
      <c r="JOC1280"/>
      <c r="JOD1280"/>
      <c r="JOE1280"/>
      <c r="JOF1280"/>
      <c r="JOG1280"/>
      <c r="JOH1280"/>
      <c r="JOI1280"/>
      <c r="JOJ1280"/>
      <c r="JOK1280"/>
      <c r="JOL1280"/>
      <c r="JOM1280"/>
      <c r="JON1280"/>
      <c r="JOO1280"/>
      <c r="JOP1280"/>
      <c r="JOQ1280"/>
      <c r="JOR1280"/>
      <c r="JOS1280"/>
      <c r="JOT1280"/>
      <c r="JOU1280"/>
      <c r="JOV1280"/>
      <c r="JOW1280"/>
      <c r="JOX1280"/>
      <c r="JOY1280"/>
      <c r="JOZ1280"/>
      <c r="JPA1280"/>
      <c r="JPB1280"/>
      <c r="JPC1280"/>
      <c r="JPD1280"/>
      <c r="JPE1280"/>
      <c r="JPF1280"/>
      <c r="JPG1280"/>
      <c r="JPH1280"/>
      <c r="JPI1280"/>
      <c r="JPJ1280"/>
      <c r="JPK1280"/>
      <c r="JPL1280"/>
      <c r="JPM1280"/>
      <c r="JPN1280"/>
      <c r="JPO1280"/>
      <c r="JPP1280"/>
      <c r="JPQ1280"/>
      <c r="JPR1280"/>
      <c r="JPS1280"/>
      <c r="JPT1280"/>
      <c r="JPU1280"/>
      <c r="JPV1280"/>
      <c r="JPW1280"/>
      <c r="JPX1280"/>
      <c r="JPY1280"/>
      <c r="JPZ1280"/>
      <c r="JQA1280"/>
      <c r="JQB1280"/>
      <c r="JQC1280"/>
      <c r="JQD1280"/>
      <c r="JQE1280"/>
      <c r="JQF1280"/>
      <c r="JQG1280"/>
      <c r="JQH1280"/>
      <c r="JQI1280"/>
      <c r="JQJ1280"/>
      <c r="JQK1280"/>
      <c r="JQL1280"/>
      <c r="JQM1280"/>
      <c r="JQN1280"/>
      <c r="JQO1280"/>
      <c r="JQP1280"/>
      <c r="JQQ1280"/>
      <c r="JQR1280"/>
      <c r="JQS1280"/>
      <c r="JQT1280"/>
      <c r="JQU1280"/>
      <c r="JQV1280"/>
      <c r="JQW1280"/>
      <c r="JQX1280"/>
      <c r="JQY1280"/>
      <c r="JQZ1280"/>
      <c r="JRA1280"/>
      <c r="JRB1280"/>
      <c r="JRC1280"/>
      <c r="JRD1280"/>
      <c r="JRE1280"/>
      <c r="JRF1280"/>
      <c r="JRG1280"/>
      <c r="JRH1280"/>
      <c r="JRI1280"/>
      <c r="JRJ1280"/>
      <c r="JRK1280"/>
      <c r="JRL1280"/>
      <c r="JRM1280"/>
      <c r="JRN1280"/>
      <c r="JRO1280"/>
      <c r="JRP1280"/>
      <c r="JRQ1280"/>
      <c r="JRR1280"/>
      <c r="JRS1280"/>
      <c r="JRT1280"/>
      <c r="JRU1280"/>
      <c r="JRV1280"/>
      <c r="JRW1280"/>
      <c r="JRX1280"/>
      <c r="JRY1280"/>
      <c r="JRZ1280"/>
      <c r="JSA1280"/>
      <c r="JSB1280"/>
      <c r="JSC1280"/>
      <c r="JSD1280"/>
      <c r="JSE1280"/>
      <c r="JSF1280"/>
      <c r="JSG1280"/>
      <c r="JSH1280"/>
      <c r="JSI1280"/>
      <c r="JSJ1280"/>
      <c r="JSK1280"/>
      <c r="JSL1280"/>
      <c r="JSM1280"/>
      <c r="JSN1280"/>
      <c r="JSO1280"/>
      <c r="JSP1280"/>
      <c r="JSQ1280"/>
      <c r="JSR1280"/>
      <c r="JSS1280"/>
      <c r="JST1280"/>
      <c r="JSU1280"/>
      <c r="JSV1280"/>
      <c r="JSW1280"/>
      <c r="JSX1280"/>
      <c r="JSY1280"/>
      <c r="JSZ1280"/>
      <c r="JTA1280"/>
      <c r="JTB1280"/>
      <c r="JTC1280"/>
      <c r="JTD1280"/>
      <c r="JTE1280"/>
      <c r="JTF1280"/>
      <c r="JTG1280"/>
      <c r="JTH1280"/>
      <c r="JTI1280"/>
      <c r="JTJ1280"/>
      <c r="JTK1280"/>
      <c r="JTL1280"/>
      <c r="JTM1280"/>
      <c r="JTN1280"/>
      <c r="JTO1280"/>
      <c r="JTP1280"/>
      <c r="JTQ1280"/>
      <c r="JTR1280"/>
      <c r="JTS1280"/>
      <c r="JTT1280"/>
      <c r="JTU1280"/>
      <c r="JTV1280"/>
      <c r="JTW1280"/>
      <c r="JTX1280"/>
      <c r="JTY1280"/>
      <c r="JTZ1280"/>
      <c r="JUA1280"/>
      <c r="JUB1280"/>
      <c r="JUC1280"/>
      <c r="JUD1280"/>
      <c r="JUE1280"/>
      <c r="JUF1280"/>
      <c r="JUG1280"/>
      <c r="JUH1280"/>
      <c r="JUI1280"/>
      <c r="JUJ1280"/>
      <c r="JUK1280"/>
      <c r="JUL1280"/>
      <c r="JUM1280"/>
      <c r="JUN1280"/>
      <c r="JUO1280"/>
      <c r="JUP1280"/>
      <c r="JUQ1280"/>
      <c r="JUR1280"/>
      <c r="JUS1280"/>
      <c r="JUT1280"/>
      <c r="JUU1280"/>
      <c r="JUV1280"/>
      <c r="JUW1280"/>
      <c r="JUX1280"/>
      <c r="JUY1280"/>
      <c r="JUZ1280"/>
      <c r="JVA1280"/>
      <c r="JVB1280"/>
      <c r="JVC1280"/>
      <c r="JVD1280"/>
      <c r="JVE1280"/>
      <c r="JVF1280"/>
      <c r="JVG1280"/>
      <c r="JVH1280"/>
      <c r="JVI1280"/>
      <c r="JVJ1280"/>
      <c r="JVK1280"/>
      <c r="JVL1280"/>
      <c r="JVM1280"/>
      <c r="JVN1280"/>
      <c r="JVO1280"/>
      <c r="JVP1280"/>
      <c r="JVQ1280"/>
      <c r="JVR1280"/>
      <c r="JVS1280"/>
      <c r="JVT1280"/>
      <c r="JVU1280"/>
      <c r="JVV1280"/>
      <c r="JVW1280"/>
      <c r="JVX1280"/>
      <c r="JVY1280"/>
      <c r="JVZ1280"/>
      <c r="JWA1280"/>
      <c r="JWB1280"/>
      <c r="JWC1280"/>
      <c r="JWD1280"/>
      <c r="JWE1280"/>
      <c r="JWF1280"/>
      <c r="JWG1280"/>
      <c r="JWH1280"/>
      <c r="JWI1280"/>
      <c r="JWJ1280"/>
      <c r="JWK1280"/>
      <c r="JWL1280"/>
      <c r="JWM1280"/>
      <c r="JWN1280"/>
      <c r="JWO1280"/>
      <c r="JWP1280"/>
      <c r="JWQ1280"/>
      <c r="JWR1280"/>
      <c r="JWS1280"/>
      <c r="JWT1280"/>
      <c r="JWU1280"/>
      <c r="JWV1280"/>
      <c r="JWW1280"/>
      <c r="JWX1280"/>
      <c r="JWY1280"/>
      <c r="JWZ1280"/>
      <c r="JXA1280"/>
      <c r="JXB1280"/>
      <c r="JXC1280"/>
      <c r="JXD1280"/>
      <c r="JXE1280"/>
      <c r="JXF1280"/>
      <c r="JXG1280"/>
      <c r="JXH1280"/>
      <c r="JXI1280"/>
      <c r="JXJ1280"/>
      <c r="JXK1280"/>
      <c r="JXL1280"/>
      <c r="JXM1280"/>
      <c r="JXN1280"/>
      <c r="JXO1280"/>
      <c r="JXP1280"/>
      <c r="JXQ1280"/>
      <c r="JXR1280"/>
      <c r="JXS1280"/>
      <c r="JXT1280"/>
      <c r="JXU1280"/>
      <c r="JXV1280"/>
      <c r="JXW1280"/>
      <c r="JXX1280"/>
      <c r="JXY1280"/>
      <c r="JXZ1280"/>
      <c r="JYA1280"/>
      <c r="JYB1280"/>
      <c r="JYC1280"/>
      <c r="JYD1280"/>
      <c r="JYE1280"/>
      <c r="JYF1280"/>
      <c r="JYG1280"/>
      <c r="JYH1280"/>
      <c r="JYI1280"/>
      <c r="JYJ1280"/>
      <c r="JYK1280"/>
      <c r="JYL1280"/>
      <c r="JYM1280"/>
      <c r="JYN1280"/>
      <c r="JYO1280"/>
      <c r="JYP1280"/>
      <c r="JYQ1280"/>
      <c r="JYR1280"/>
      <c r="JYS1280"/>
      <c r="JYT1280"/>
      <c r="JYU1280"/>
      <c r="JYV1280"/>
      <c r="JYW1280"/>
      <c r="JYX1280"/>
      <c r="JYY1280"/>
      <c r="JYZ1280"/>
      <c r="JZA1280"/>
      <c r="JZB1280"/>
      <c r="JZC1280"/>
      <c r="JZD1280"/>
      <c r="JZE1280"/>
      <c r="JZF1280"/>
      <c r="JZG1280"/>
      <c r="JZH1280"/>
      <c r="JZI1280"/>
      <c r="JZJ1280"/>
      <c r="JZK1280"/>
      <c r="JZL1280"/>
      <c r="JZM1280"/>
      <c r="JZN1280"/>
      <c r="JZO1280"/>
      <c r="JZP1280"/>
      <c r="JZQ1280"/>
      <c r="JZR1280"/>
      <c r="JZS1280"/>
      <c r="JZT1280"/>
      <c r="JZU1280"/>
      <c r="JZV1280"/>
      <c r="JZW1280"/>
      <c r="JZX1280"/>
      <c r="JZY1280"/>
      <c r="JZZ1280"/>
      <c r="KAA1280"/>
      <c r="KAB1280"/>
      <c r="KAC1280"/>
      <c r="KAD1280"/>
      <c r="KAE1280"/>
      <c r="KAF1280"/>
      <c r="KAG1280"/>
      <c r="KAH1280"/>
      <c r="KAI1280"/>
      <c r="KAJ1280"/>
      <c r="KAK1280"/>
      <c r="KAL1280"/>
      <c r="KAM1280"/>
      <c r="KAN1280"/>
      <c r="KAO1280"/>
      <c r="KAP1280"/>
      <c r="KAQ1280"/>
      <c r="KAR1280"/>
      <c r="KAS1280"/>
      <c r="KAT1280"/>
      <c r="KAU1280"/>
      <c r="KAV1280"/>
      <c r="KAW1280"/>
      <c r="KAX1280"/>
      <c r="KAY1280"/>
      <c r="KAZ1280"/>
      <c r="KBA1280"/>
      <c r="KBB1280"/>
      <c r="KBC1280"/>
      <c r="KBD1280"/>
      <c r="KBE1280"/>
      <c r="KBF1280"/>
      <c r="KBG1280"/>
      <c r="KBH1280"/>
      <c r="KBI1280"/>
      <c r="KBJ1280"/>
      <c r="KBK1280"/>
      <c r="KBL1280"/>
      <c r="KBM1280"/>
      <c r="KBN1280"/>
      <c r="KBO1280"/>
      <c r="KBP1280"/>
      <c r="KBQ1280"/>
      <c r="KBR1280"/>
      <c r="KBS1280"/>
      <c r="KBT1280"/>
      <c r="KBU1280"/>
      <c r="KBV1280"/>
      <c r="KBW1280"/>
      <c r="KBX1280"/>
      <c r="KBY1280"/>
      <c r="KBZ1280"/>
      <c r="KCA1280"/>
      <c r="KCB1280"/>
      <c r="KCC1280"/>
      <c r="KCD1280"/>
      <c r="KCE1280"/>
      <c r="KCF1280"/>
      <c r="KCG1280"/>
      <c r="KCH1280"/>
      <c r="KCI1280"/>
      <c r="KCJ1280"/>
      <c r="KCK1280"/>
      <c r="KCL1280"/>
      <c r="KCM1280"/>
      <c r="KCN1280"/>
      <c r="KCO1280"/>
      <c r="KCP1280"/>
      <c r="KCQ1280"/>
      <c r="KCR1280"/>
      <c r="KCS1280"/>
      <c r="KCT1280"/>
      <c r="KCU1280"/>
      <c r="KCV1280"/>
      <c r="KCW1280"/>
      <c r="KCX1280"/>
      <c r="KCY1280"/>
      <c r="KCZ1280"/>
      <c r="KDA1280"/>
      <c r="KDB1280"/>
      <c r="KDC1280"/>
      <c r="KDD1280"/>
      <c r="KDE1280"/>
      <c r="KDF1280"/>
      <c r="KDG1280"/>
      <c r="KDH1280"/>
      <c r="KDI1280"/>
      <c r="KDJ1280"/>
      <c r="KDK1280"/>
      <c r="KDL1280"/>
      <c r="KDM1280"/>
      <c r="KDN1280"/>
      <c r="KDO1280"/>
      <c r="KDP1280"/>
      <c r="KDQ1280"/>
      <c r="KDR1280"/>
      <c r="KDS1280"/>
      <c r="KDT1280"/>
      <c r="KDU1280"/>
      <c r="KDV1280"/>
      <c r="KDW1280"/>
      <c r="KDX1280"/>
      <c r="KDY1280"/>
      <c r="KDZ1280"/>
      <c r="KEA1280"/>
      <c r="KEB1280"/>
      <c r="KEC1280"/>
      <c r="KED1280"/>
      <c r="KEE1280"/>
      <c r="KEF1280"/>
      <c r="KEG1280"/>
      <c r="KEH1280"/>
      <c r="KEI1280"/>
      <c r="KEJ1280"/>
      <c r="KEK1280"/>
      <c r="KEL1280"/>
      <c r="KEM1280"/>
      <c r="KEN1280"/>
      <c r="KEO1280"/>
      <c r="KEP1280"/>
      <c r="KEQ1280"/>
      <c r="KER1280"/>
      <c r="KES1280"/>
      <c r="KET1280"/>
      <c r="KEU1280"/>
      <c r="KEV1280"/>
      <c r="KEW1280"/>
      <c r="KEX1280"/>
      <c r="KEY1280"/>
      <c r="KEZ1280"/>
      <c r="KFA1280"/>
      <c r="KFB1280"/>
      <c r="KFC1280"/>
      <c r="KFD1280"/>
      <c r="KFE1280"/>
      <c r="KFF1280"/>
      <c r="KFG1280"/>
      <c r="KFH1280"/>
      <c r="KFI1280"/>
      <c r="KFJ1280"/>
      <c r="KFK1280"/>
      <c r="KFL1280"/>
      <c r="KFM1280"/>
      <c r="KFN1280"/>
      <c r="KFO1280"/>
      <c r="KFP1280"/>
      <c r="KFQ1280"/>
      <c r="KFR1280"/>
      <c r="KFS1280"/>
      <c r="KFT1280"/>
      <c r="KFU1280"/>
      <c r="KFV1280"/>
      <c r="KFW1280"/>
      <c r="KFX1280"/>
      <c r="KFY1280"/>
      <c r="KFZ1280"/>
      <c r="KGA1280"/>
      <c r="KGB1280"/>
      <c r="KGC1280"/>
      <c r="KGD1280"/>
      <c r="KGE1280"/>
      <c r="KGF1280"/>
      <c r="KGG1280"/>
      <c r="KGH1280"/>
      <c r="KGI1280"/>
      <c r="KGJ1280"/>
      <c r="KGK1280"/>
      <c r="KGL1280"/>
      <c r="KGM1280"/>
      <c r="KGN1280"/>
      <c r="KGO1280"/>
      <c r="KGP1280"/>
      <c r="KGQ1280"/>
      <c r="KGR1280"/>
      <c r="KGS1280"/>
      <c r="KGT1280"/>
      <c r="KGU1280"/>
      <c r="KGV1280"/>
      <c r="KGW1280"/>
      <c r="KGX1280"/>
      <c r="KGY1280"/>
      <c r="KGZ1280"/>
      <c r="KHA1280"/>
      <c r="KHB1280"/>
      <c r="KHC1280"/>
      <c r="KHD1280"/>
      <c r="KHE1280"/>
      <c r="KHF1280"/>
      <c r="KHG1280"/>
      <c r="KHH1280"/>
      <c r="KHI1280"/>
      <c r="KHJ1280"/>
      <c r="KHK1280"/>
      <c r="KHL1280"/>
      <c r="KHM1280"/>
      <c r="KHN1280"/>
      <c r="KHO1280"/>
      <c r="KHP1280"/>
      <c r="KHQ1280"/>
      <c r="KHR1280"/>
      <c r="KHS1280"/>
      <c r="KHT1280"/>
      <c r="KHU1280"/>
      <c r="KHV1280"/>
      <c r="KHW1280"/>
      <c r="KHX1280"/>
      <c r="KHY1280"/>
      <c r="KHZ1280"/>
      <c r="KIA1280"/>
      <c r="KIB1280"/>
      <c r="KIC1280"/>
      <c r="KID1280"/>
      <c r="KIE1280"/>
      <c r="KIF1280"/>
      <c r="KIG1280"/>
      <c r="KIH1280"/>
      <c r="KII1280"/>
      <c r="KIJ1280"/>
      <c r="KIK1280"/>
      <c r="KIL1280"/>
      <c r="KIM1280"/>
      <c r="KIN1280"/>
      <c r="KIO1280"/>
      <c r="KIP1280"/>
      <c r="KIQ1280"/>
      <c r="KIR1280"/>
      <c r="KIS1280"/>
      <c r="KIT1280"/>
      <c r="KIU1280"/>
      <c r="KIV1280"/>
      <c r="KIW1280"/>
      <c r="KIX1280"/>
      <c r="KIY1280"/>
      <c r="KIZ1280"/>
      <c r="KJA1280"/>
      <c r="KJB1280"/>
      <c r="KJC1280"/>
      <c r="KJD1280"/>
      <c r="KJE1280"/>
      <c r="KJF1280"/>
      <c r="KJG1280"/>
      <c r="KJH1280"/>
      <c r="KJI1280"/>
      <c r="KJJ1280"/>
      <c r="KJK1280"/>
      <c r="KJL1280"/>
      <c r="KJM1280"/>
      <c r="KJN1280"/>
      <c r="KJO1280"/>
      <c r="KJP1280"/>
      <c r="KJQ1280"/>
      <c r="KJR1280"/>
      <c r="KJS1280"/>
      <c r="KJT1280"/>
      <c r="KJU1280"/>
      <c r="KJV1280"/>
      <c r="KJW1280"/>
      <c r="KJX1280"/>
      <c r="KJY1280"/>
      <c r="KJZ1280"/>
      <c r="KKA1280"/>
      <c r="KKB1280"/>
      <c r="KKC1280"/>
      <c r="KKD1280"/>
      <c r="KKE1280"/>
      <c r="KKF1280"/>
      <c r="KKG1280"/>
      <c r="KKH1280"/>
      <c r="KKI1280"/>
      <c r="KKJ1280"/>
      <c r="KKK1280"/>
      <c r="KKL1280"/>
      <c r="KKM1280"/>
      <c r="KKN1280"/>
      <c r="KKO1280"/>
      <c r="KKP1280"/>
      <c r="KKQ1280"/>
      <c r="KKR1280"/>
      <c r="KKS1280"/>
      <c r="KKT1280"/>
      <c r="KKU1280"/>
      <c r="KKV1280"/>
      <c r="KKW1280"/>
      <c r="KKX1280"/>
      <c r="KKY1280"/>
      <c r="KKZ1280"/>
      <c r="KLA1280"/>
      <c r="KLB1280"/>
      <c r="KLC1280"/>
      <c r="KLD1280"/>
      <c r="KLE1280"/>
      <c r="KLF1280"/>
      <c r="KLG1280"/>
      <c r="KLH1280"/>
      <c r="KLI1280"/>
      <c r="KLJ1280"/>
      <c r="KLK1280"/>
      <c r="KLL1280"/>
      <c r="KLM1280"/>
      <c r="KLN1280"/>
      <c r="KLO1280"/>
      <c r="KLP1280"/>
      <c r="KLQ1280"/>
      <c r="KLR1280"/>
      <c r="KLS1280"/>
      <c r="KLT1280"/>
      <c r="KLU1280"/>
      <c r="KLV1280"/>
      <c r="KLW1280"/>
      <c r="KLX1280"/>
      <c r="KLY1280"/>
      <c r="KLZ1280"/>
      <c r="KMA1280"/>
      <c r="KMB1280"/>
      <c r="KMC1280"/>
      <c r="KMD1280"/>
      <c r="KME1280"/>
      <c r="KMF1280"/>
      <c r="KMG1280"/>
      <c r="KMH1280"/>
      <c r="KMI1280"/>
      <c r="KMJ1280"/>
      <c r="KMK1280"/>
      <c r="KML1280"/>
      <c r="KMM1280"/>
      <c r="KMN1280"/>
      <c r="KMO1280"/>
      <c r="KMP1280"/>
      <c r="KMQ1280"/>
      <c r="KMR1280"/>
      <c r="KMS1280"/>
      <c r="KMT1280"/>
      <c r="KMU1280"/>
      <c r="KMV1280"/>
      <c r="KMW1280"/>
      <c r="KMX1280"/>
      <c r="KMY1280"/>
      <c r="KMZ1280"/>
      <c r="KNA1280"/>
      <c r="KNB1280"/>
      <c r="KNC1280"/>
      <c r="KND1280"/>
      <c r="KNE1280"/>
      <c r="KNF1280"/>
      <c r="KNG1280"/>
      <c r="KNH1280"/>
      <c r="KNI1280"/>
      <c r="KNJ1280"/>
      <c r="KNK1280"/>
      <c r="KNL1280"/>
      <c r="KNM1280"/>
      <c r="KNN1280"/>
      <c r="KNO1280"/>
      <c r="KNP1280"/>
      <c r="KNQ1280"/>
      <c r="KNR1280"/>
      <c r="KNS1280"/>
      <c r="KNT1280"/>
      <c r="KNU1280"/>
      <c r="KNV1280"/>
      <c r="KNW1280"/>
      <c r="KNX1280"/>
      <c r="KNY1280"/>
      <c r="KNZ1280"/>
      <c r="KOA1280"/>
      <c r="KOB1280"/>
      <c r="KOC1280"/>
      <c r="KOD1280"/>
      <c r="KOE1280"/>
      <c r="KOF1280"/>
      <c r="KOG1280"/>
      <c r="KOH1280"/>
      <c r="KOI1280"/>
      <c r="KOJ1280"/>
      <c r="KOK1280"/>
      <c r="KOL1280"/>
      <c r="KOM1280"/>
      <c r="KON1280"/>
      <c r="KOO1280"/>
      <c r="KOP1280"/>
      <c r="KOQ1280"/>
      <c r="KOR1280"/>
      <c r="KOS1280"/>
      <c r="KOT1280"/>
      <c r="KOU1280"/>
      <c r="KOV1280"/>
      <c r="KOW1280"/>
      <c r="KOX1280"/>
      <c r="KOY1280"/>
      <c r="KOZ1280"/>
      <c r="KPA1280"/>
      <c r="KPB1280"/>
      <c r="KPC1280"/>
      <c r="KPD1280"/>
      <c r="KPE1280"/>
      <c r="KPF1280"/>
      <c r="KPG1280"/>
      <c r="KPH1280"/>
      <c r="KPI1280"/>
      <c r="KPJ1280"/>
      <c r="KPK1280"/>
      <c r="KPL1280"/>
      <c r="KPM1280"/>
      <c r="KPN1280"/>
      <c r="KPO1280"/>
      <c r="KPP1280"/>
      <c r="KPQ1280"/>
      <c r="KPR1280"/>
      <c r="KPS1280"/>
      <c r="KPT1280"/>
      <c r="KPU1280"/>
      <c r="KPV1280"/>
      <c r="KPW1280"/>
      <c r="KPX1280"/>
      <c r="KPY1280"/>
      <c r="KPZ1280"/>
      <c r="KQA1280"/>
      <c r="KQB1280"/>
      <c r="KQC1280"/>
      <c r="KQD1280"/>
      <c r="KQE1280"/>
      <c r="KQF1280"/>
      <c r="KQG1280"/>
      <c r="KQH1280"/>
      <c r="KQI1280"/>
      <c r="KQJ1280"/>
      <c r="KQK1280"/>
      <c r="KQL1280"/>
      <c r="KQM1280"/>
      <c r="KQN1280"/>
      <c r="KQO1280"/>
      <c r="KQP1280"/>
      <c r="KQQ1280"/>
      <c r="KQR1280"/>
      <c r="KQS1280"/>
      <c r="KQT1280"/>
      <c r="KQU1280"/>
      <c r="KQV1280"/>
      <c r="KQW1280"/>
      <c r="KQX1280"/>
      <c r="KQY1280"/>
      <c r="KQZ1280"/>
      <c r="KRA1280"/>
      <c r="KRB1280"/>
      <c r="KRC1280"/>
      <c r="KRD1280"/>
      <c r="KRE1280"/>
      <c r="KRF1280"/>
      <c r="KRG1280"/>
      <c r="KRH1280"/>
      <c r="KRI1280"/>
      <c r="KRJ1280"/>
      <c r="KRK1280"/>
      <c r="KRL1280"/>
      <c r="KRM1280"/>
      <c r="KRN1280"/>
      <c r="KRO1280"/>
      <c r="KRP1280"/>
      <c r="KRQ1280"/>
      <c r="KRR1280"/>
      <c r="KRS1280"/>
      <c r="KRT1280"/>
      <c r="KRU1280"/>
      <c r="KRV1280"/>
      <c r="KRW1280"/>
      <c r="KRX1280"/>
      <c r="KRY1280"/>
      <c r="KRZ1280"/>
      <c r="KSA1280"/>
      <c r="KSB1280"/>
      <c r="KSC1280"/>
      <c r="KSD1280"/>
      <c r="KSE1280"/>
      <c r="KSF1280"/>
      <c r="KSG1280"/>
      <c r="KSH1280"/>
      <c r="KSI1280"/>
      <c r="KSJ1280"/>
      <c r="KSK1280"/>
      <c r="KSL1280"/>
      <c r="KSM1280"/>
      <c r="KSN1280"/>
      <c r="KSO1280"/>
      <c r="KSP1280"/>
      <c r="KSQ1280"/>
      <c r="KSR1280"/>
      <c r="KSS1280"/>
      <c r="KST1280"/>
      <c r="KSU1280"/>
      <c r="KSV1280"/>
      <c r="KSW1280"/>
      <c r="KSX1280"/>
      <c r="KSY1280"/>
      <c r="KSZ1280"/>
      <c r="KTA1280"/>
      <c r="KTB1280"/>
      <c r="KTC1280"/>
      <c r="KTD1280"/>
      <c r="KTE1280"/>
      <c r="KTF1280"/>
      <c r="KTG1280"/>
      <c r="KTH1280"/>
      <c r="KTI1280"/>
      <c r="KTJ1280"/>
      <c r="KTK1280"/>
      <c r="KTL1280"/>
      <c r="KTM1280"/>
      <c r="KTN1280"/>
      <c r="KTO1280"/>
      <c r="KTP1280"/>
      <c r="KTQ1280"/>
      <c r="KTR1280"/>
      <c r="KTS1280"/>
      <c r="KTT1280"/>
      <c r="KTU1280"/>
      <c r="KTV1280"/>
      <c r="KTW1280"/>
      <c r="KTX1280"/>
      <c r="KTY1280"/>
      <c r="KTZ1280"/>
      <c r="KUA1280"/>
      <c r="KUB1280"/>
      <c r="KUC1280"/>
      <c r="KUD1280"/>
      <c r="KUE1280"/>
      <c r="KUF1280"/>
      <c r="KUG1280"/>
      <c r="KUH1280"/>
      <c r="KUI1280"/>
      <c r="KUJ1280"/>
      <c r="KUK1280"/>
      <c r="KUL1280"/>
      <c r="KUM1280"/>
      <c r="KUN1280"/>
      <c r="KUO1280"/>
      <c r="KUP1280"/>
      <c r="KUQ1280"/>
      <c r="KUR1280"/>
      <c r="KUS1280"/>
      <c r="KUT1280"/>
      <c r="KUU1280"/>
      <c r="KUV1280"/>
      <c r="KUW1280"/>
      <c r="KUX1280"/>
      <c r="KUY1280"/>
      <c r="KUZ1280"/>
      <c r="KVA1280"/>
      <c r="KVB1280"/>
      <c r="KVC1280"/>
      <c r="KVD1280"/>
      <c r="KVE1280"/>
      <c r="KVF1280"/>
      <c r="KVG1280"/>
      <c r="KVH1280"/>
      <c r="KVI1280"/>
      <c r="KVJ1280"/>
      <c r="KVK1280"/>
      <c r="KVL1280"/>
      <c r="KVM1280"/>
      <c r="KVN1280"/>
      <c r="KVO1280"/>
      <c r="KVP1280"/>
      <c r="KVQ1280"/>
      <c r="KVR1280"/>
      <c r="KVS1280"/>
      <c r="KVT1280"/>
      <c r="KVU1280"/>
      <c r="KVV1280"/>
      <c r="KVW1280"/>
      <c r="KVX1280"/>
      <c r="KVY1280"/>
      <c r="KVZ1280"/>
      <c r="KWA1280"/>
      <c r="KWB1280"/>
      <c r="KWC1280"/>
      <c r="KWD1280"/>
      <c r="KWE1280"/>
      <c r="KWF1280"/>
      <c r="KWG1280"/>
      <c r="KWH1280"/>
      <c r="KWI1280"/>
      <c r="KWJ1280"/>
      <c r="KWK1280"/>
      <c r="KWL1280"/>
      <c r="KWM1280"/>
      <c r="KWN1280"/>
      <c r="KWO1280"/>
      <c r="KWP1280"/>
      <c r="KWQ1280"/>
      <c r="KWR1280"/>
      <c r="KWS1280"/>
      <c r="KWT1280"/>
      <c r="KWU1280"/>
      <c r="KWV1280"/>
      <c r="KWW1280"/>
      <c r="KWX1280"/>
      <c r="KWY1280"/>
      <c r="KWZ1280"/>
      <c r="KXA1280"/>
      <c r="KXB1280"/>
      <c r="KXC1280"/>
      <c r="KXD1280"/>
      <c r="KXE1280"/>
      <c r="KXF1280"/>
      <c r="KXG1280"/>
      <c r="KXH1280"/>
      <c r="KXI1280"/>
      <c r="KXJ1280"/>
      <c r="KXK1280"/>
      <c r="KXL1280"/>
      <c r="KXM1280"/>
      <c r="KXN1280"/>
      <c r="KXO1280"/>
      <c r="KXP1280"/>
      <c r="KXQ1280"/>
      <c r="KXR1280"/>
      <c r="KXS1280"/>
      <c r="KXT1280"/>
      <c r="KXU1280"/>
      <c r="KXV1280"/>
      <c r="KXW1280"/>
      <c r="KXX1280"/>
      <c r="KXY1280"/>
      <c r="KXZ1280"/>
      <c r="KYA1280"/>
      <c r="KYB1280"/>
      <c r="KYC1280"/>
      <c r="KYD1280"/>
      <c r="KYE1280"/>
      <c r="KYF1280"/>
      <c r="KYG1280"/>
      <c r="KYH1280"/>
      <c r="KYI1280"/>
      <c r="KYJ1280"/>
      <c r="KYK1280"/>
      <c r="KYL1280"/>
      <c r="KYM1280"/>
      <c r="KYN1280"/>
      <c r="KYO1280"/>
      <c r="KYP1280"/>
      <c r="KYQ1280"/>
      <c r="KYR1280"/>
      <c r="KYS1280"/>
      <c r="KYT1280"/>
      <c r="KYU1280"/>
      <c r="KYV1280"/>
      <c r="KYW1280"/>
      <c r="KYX1280"/>
      <c r="KYY1280"/>
      <c r="KYZ1280"/>
      <c r="KZA1280"/>
      <c r="KZB1280"/>
      <c r="KZC1280"/>
      <c r="KZD1280"/>
      <c r="KZE1280"/>
      <c r="KZF1280"/>
      <c r="KZG1280"/>
      <c r="KZH1280"/>
      <c r="KZI1280"/>
      <c r="KZJ1280"/>
      <c r="KZK1280"/>
      <c r="KZL1280"/>
      <c r="KZM1280"/>
      <c r="KZN1280"/>
      <c r="KZO1280"/>
      <c r="KZP1280"/>
      <c r="KZQ1280"/>
      <c r="KZR1280"/>
      <c r="KZS1280"/>
      <c r="KZT1280"/>
      <c r="KZU1280"/>
      <c r="KZV1280"/>
      <c r="KZW1280"/>
      <c r="KZX1280"/>
      <c r="KZY1280"/>
      <c r="KZZ1280"/>
      <c r="LAA1280"/>
      <c r="LAB1280"/>
      <c r="LAC1280"/>
      <c r="LAD1280"/>
      <c r="LAE1280"/>
      <c r="LAF1280"/>
      <c r="LAG1280"/>
      <c r="LAH1280"/>
      <c r="LAI1280"/>
      <c r="LAJ1280"/>
      <c r="LAK1280"/>
      <c r="LAL1280"/>
      <c r="LAM1280"/>
      <c r="LAN1280"/>
      <c r="LAO1280"/>
      <c r="LAP1280"/>
      <c r="LAQ1280"/>
      <c r="LAR1280"/>
      <c r="LAS1280"/>
      <c r="LAT1280"/>
      <c r="LAU1280"/>
      <c r="LAV1280"/>
      <c r="LAW1280"/>
      <c r="LAX1280"/>
      <c r="LAY1280"/>
      <c r="LAZ1280"/>
      <c r="LBA1280"/>
      <c r="LBB1280"/>
      <c r="LBC1280"/>
      <c r="LBD1280"/>
      <c r="LBE1280"/>
      <c r="LBF1280"/>
      <c r="LBG1280"/>
      <c r="LBH1280"/>
      <c r="LBI1280"/>
      <c r="LBJ1280"/>
      <c r="LBK1280"/>
      <c r="LBL1280"/>
      <c r="LBM1280"/>
      <c r="LBN1280"/>
      <c r="LBO1280"/>
      <c r="LBP1280"/>
      <c r="LBQ1280"/>
      <c r="LBR1280"/>
      <c r="LBS1280"/>
      <c r="LBT1280"/>
      <c r="LBU1280"/>
      <c r="LBV1280"/>
      <c r="LBW1280"/>
      <c r="LBX1280"/>
      <c r="LBY1280"/>
      <c r="LBZ1280"/>
      <c r="LCA1280"/>
      <c r="LCB1280"/>
      <c r="LCC1280"/>
      <c r="LCD1280"/>
      <c r="LCE1280"/>
      <c r="LCF1280"/>
      <c r="LCG1280"/>
      <c r="LCH1280"/>
      <c r="LCI1280"/>
      <c r="LCJ1280"/>
      <c r="LCK1280"/>
      <c r="LCL1280"/>
      <c r="LCM1280"/>
      <c r="LCN1280"/>
      <c r="LCO1280"/>
      <c r="LCP1280"/>
      <c r="LCQ1280"/>
      <c r="LCR1280"/>
      <c r="LCS1280"/>
      <c r="LCT1280"/>
      <c r="LCU1280"/>
      <c r="LCV1280"/>
      <c r="LCW1280"/>
      <c r="LCX1280"/>
      <c r="LCY1280"/>
      <c r="LCZ1280"/>
      <c r="LDA1280"/>
      <c r="LDB1280"/>
      <c r="LDC1280"/>
      <c r="LDD1280"/>
      <c r="LDE1280"/>
      <c r="LDF1280"/>
      <c r="LDG1280"/>
      <c r="LDH1280"/>
      <c r="LDI1280"/>
      <c r="LDJ1280"/>
      <c r="LDK1280"/>
      <c r="LDL1280"/>
      <c r="LDM1280"/>
      <c r="LDN1280"/>
      <c r="LDO1280"/>
      <c r="LDP1280"/>
      <c r="LDQ1280"/>
      <c r="LDR1280"/>
      <c r="LDS1280"/>
      <c r="LDT1280"/>
      <c r="LDU1280"/>
      <c r="LDV1280"/>
      <c r="LDW1280"/>
      <c r="LDX1280"/>
      <c r="LDY1280"/>
      <c r="LDZ1280"/>
      <c r="LEA1280"/>
      <c r="LEB1280"/>
      <c r="LEC1280"/>
      <c r="LED1280"/>
      <c r="LEE1280"/>
      <c r="LEF1280"/>
      <c r="LEG1280"/>
      <c r="LEH1280"/>
      <c r="LEI1280"/>
      <c r="LEJ1280"/>
      <c r="LEK1280"/>
      <c r="LEL1280"/>
      <c r="LEM1280"/>
      <c r="LEN1280"/>
      <c r="LEO1280"/>
      <c r="LEP1280"/>
      <c r="LEQ1280"/>
      <c r="LER1280"/>
      <c r="LES1280"/>
      <c r="LET1280"/>
      <c r="LEU1280"/>
      <c r="LEV1280"/>
      <c r="LEW1280"/>
      <c r="LEX1280"/>
      <c r="LEY1280"/>
      <c r="LEZ1280"/>
      <c r="LFA1280"/>
      <c r="LFB1280"/>
      <c r="LFC1280"/>
      <c r="LFD1280"/>
      <c r="LFE1280"/>
      <c r="LFF1280"/>
      <c r="LFG1280"/>
      <c r="LFH1280"/>
      <c r="LFI1280"/>
      <c r="LFJ1280"/>
      <c r="LFK1280"/>
      <c r="LFL1280"/>
      <c r="LFM1280"/>
      <c r="LFN1280"/>
      <c r="LFO1280"/>
      <c r="LFP1280"/>
      <c r="LFQ1280"/>
      <c r="LFR1280"/>
      <c r="LFS1280"/>
      <c r="LFT1280"/>
      <c r="LFU1280"/>
      <c r="LFV1280"/>
      <c r="LFW1280"/>
      <c r="LFX1280"/>
      <c r="LFY1280"/>
      <c r="LFZ1280"/>
      <c r="LGA1280"/>
      <c r="LGB1280"/>
      <c r="LGC1280"/>
      <c r="LGD1280"/>
      <c r="LGE1280"/>
      <c r="LGF1280"/>
      <c r="LGG1280"/>
      <c r="LGH1280"/>
      <c r="LGI1280"/>
      <c r="LGJ1280"/>
      <c r="LGK1280"/>
      <c r="LGL1280"/>
      <c r="LGM1280"/>
      <c r="LGN1280"/>
      <c r="LGO1280"/>
      <c r="LGP1280"/>
      <c r="LGQ1280"/>
      <c r="LGR1280"/>
      <c r="LGS1280"/>
      <c r="LGT1280"/>
      <c r="LGU1280"/>
      <c r="LGV1280"/>
      <c r="LGW1280"/>
      <c r="LGX1280"/>
      <c r="LGY1280"/>
      <c r="LGZ1280"/>
      <c r="LHA1280"/>
      <c r="LHB1280"/>
      <c r="LHC1280"/>
      <c r="LHD1280"/>
      <c r="LHE1280"/>
      <c r="LHF1280"/>
      <c r="LHG1280"/>
      <c r="LHH1280"/>
      <c r="LHI1280"/>
      <c r="LHJ1280"/>
      <c r="LHK1280"/>
      <c r="LHL1280"/>
      <c r="LHM1280"/>
      <c r="LHN1280"/>
      <c r="LHO1280"/>
      <c r="LHP1280"/>
      <c r="LHQ1280"/>
      <c r="LHR1280"/>
      <c r="LHS1280"/>
      <c r="LHT1280"/>
      <c r="LHU1280"/>
      <c r="LHV1280"/>
      <c r="LHW1280"/>
      <c r="LHX1280"/>
      <c r="LHY1280"/>
      <c r="LHZ1280"/>
      <c r="LIA1280"/>
      <c r="LIB1280"/>
      <c r="LIC1280"/>
      <c r="LID1280"/>
      <c r="LIE1280"/>
      <c r="LIF1280"/>
      <c r="LIG1280"/>
      <c r="LIH1280"/>
      <c r="LII1280"/>
      <c r="LIJ1280"/>
      <c r="LIK1280"/>
      <c r="LIL1280"/>
      <c r="LIM1280"/>
      <c r="LIN1280"/>
      <c r="LIO1280"/>
      <c r="LIP1280"/>
      <c r="LIQ1280"/>
      <c r="LIR1280"/>
      <c r="LIS1280"/>
      <c r="LIT1280"/>
      <c r="LIU1280"/>
      <c r="LIV1280"/>
      <c r="LIW1280"/>
      <c r="LIX1280"/>
      <c r="LIY1280"/>
      <c r="LIZ1280"/>
      <c r="LJA1280"/>
      <c r="LJB1280"/>
      <c r="LJC1280"/>
      <c r="LJD1280"/>
      <c r="LJE1280"/>
      <c r="LJF1280"/>
      <c r="LJG1280"/>
      <c r="LJH1280"/>
      <c r="LJI1280"/>
      <c r="LJJ1280"/>
      <c r="LJK1280"/>
      <c r="LJL1280"/>
      <c r="LJM1280"/>
      <c r="LJN1280"/>
      <c r="LJO1280"/>
      <c r="LJP1280"/>
      <c r="LJQ1280"/>
      <c r="LJR1280"/>
      <c r="LJS1280"/>
      <c r="LJT1280"/>
      <c r="LJU1280"/>
      <c r="LJV1280"/>
      <c r="LJW1280"/>
      <c r="LJX1280"/>
      <c r="LJY1280"/>
      <c r="LJZ1280"/>
      <c r="LKA1280"/>
      <c r="LKB1280"/>
      <c r="LKC1280"/>
      <c r="LKD1280"/>
      <c r="LKE1280"/>
      <c r="LKF1280"/>
      <c r="LKG1280"/>
      <c r="LKH1280"/>
      <c r="LKI1280"/>
      <c r="LKJ1280"/>
      <c r="LKK1280"/>
      <c r="LKL1280"/>
      <c r="LKM1280"/>
      <c r="LKN1280"/>
      <c r="LKO1280"/>
      <c r="LKP1280"/>
      <c r="LKQ1280"/>
      <c r="LKR1280"/>
      <c r="LKS1280"/>
      <c r="LKT1280"/>
      <c r="LKU1280"/>
      <c r="LKV1280"/>
      <c r="LKW1280"/>
      <c r="LKX1280"/>
      <c r="LKY1280"/>
      <c r="LKZ1280"/>
      <c r="LLA1280"/>
      <c r="LLB1280"/>
      <c r="LLC1280"/>
      <c r="LLD1280"/>
      <c r="LLE1280"/>
      <c r="LLF1280"/>
      <c r="LLG1280"/>
      <c r="LLH1280"/>
      <c r="LLI1280"/>
      <c r="LLJ1280"/>
      <c r="LLK1280"/>
      <c r="LLL1280"/>
      <c r="LLM1280"/>
      <c r="LLN1280"/>
      <c r="LLO1280"/>
      <c r="LLP1280"/>
      <c r="LLQ1280"/>
      <c r="LLR1280"/>
      <c r="LLS1280"/>
      <c r="LLT1280"/>
      <c r="LLU1280"/>
      <c r="LLV1280"/>
      <c r="LLW1280"/>
      <c r="LLX1280"/>
      <c r="LLY1280"/>
      <c r="LLZ1280"/>
      <c r="LMA1280"/>
      <c r="LMB1280"/>
      <c r="LMC1280"/>
      <c r="LMD1280"/>
      <c r="LME1280"/>
      <c r="LMF1280"/>
      <c r="LMG1280"/>
      <c r="LMH1280"/>
      <c r="LMI1280"/>
      <c r="LMJ1280"/>
      <c r="LMK1280"/>
      <c r="LML1280"/>
      <c r="LMM1280"/>
      <c r="LMN1280"/>
      <c r="LMO1280"/>
      <c r="LMP1280"/>
      <c r="LMQ1280"/>
      <c r="LMR1280"/>
      <c r="LMS1280"/>
      <c r="LMT1280"/>
      <c r="LMU1280"/>
      <c r="LMV1280"/>
      <c r="LMW1280"/>
      <c r="LMX1280"/>
      <c r="LMY1280"/>
      <c r="LMZ1280"/>
      <c r="LNA1280"/>
      <c r="LNB1280"/>
      <c r="LNC1280"/>
      <c r="LND1280"/>
      <c r="LNE1280"/>
      <c r="LNF1280"/>
      <c r="LNG1280"/>
      <c r="LNH1280"/>
      <c r="LNI1280"/>
      <c r="LNJ1280"/>
      <c r="LNK1280"/>
      <c r="LNL1280"/>
      <c r="LNM1280"/>
      <c r="LNN1280"/>
      <c r="LNO1280"/>
      <c r="LNP1280"/>
      <c r="LNQ1280"/>
      <c r="LNR1280"/>
      <c r="LNS1280"/>
      <c r="LNT1280"/>
      <c r="LNU1280"/>
      <c r="LNV1280"/>
      <c r="LNW1280"/>
      <c r="LNX1280"/>
      <c r="LNY1280"/>
      <c r="LNZ1280"/>
      <c r="LOA1280"/>
      <c r="LOB1280"/>
      <c r="LOC1280"/>
      <c r="LOD1280"/>
      <c r="LOE1280"/>
      <c r="LOF1280"/>
      <c r="LOG1280"/>
      <c r="LOH1280"/>
      <c r="LOI1280"/>
      <c r="LOJ1280"/>
      <c r="LOK1280"/>
      <c r="LOL1280"/>
      <c r="LOM1280"/>
      <c r="LON1280"/>
      <c r="LOO1280"/>
      <c r="LOP1280"/>
      <c r="LOQ1280"/>
      <c r="LOR1280"/>
      <c r="LOS1280"/>
      <c r="LOT1280"/>
      <c r="LOU1280"/>
      <c r="LOV1280"/>
      <c r="LOW1280"/>
      <c r="LOX1280"/>
      <c r="LOY1280"/>
      <c r="LOZ1280"/>
      <c r="LPA1280"/>
      <c r="LPB1280"/>
      <c r="LPC1280"/>
      <c r="LPD1280"/>
      <c r="LPE1280"/>
      <c r="LPF1280"/>
      <c r="LPG1280"/>
      <c r="LPH1280"/>
      <c r="LPI1280"/>
      <c r="LPJ1280"/>
      <c r="LPK1280"/>
      <c r="LPL1280"/>
      <c r="LPM1280"/>
      <c r="LPN1280"/>
      <c r="LPO1280"/>
      <c r="LPP1280"/>
      <c r="LPQ1280"/>
      <c r="LPR1280"/>
      <c r="LPS1280"/>
      <c r="LPT1280"/>
      <c r="LPU1280"/>
      <c r="LPV1280"/>
      <c r="LPW1280"/>
      <c r="LPX1280"/>
      <c r="LPY1280"/>
      <c r="LPZ1280"/>
      <c r="LQA1280"/>
      <c r="LQB1280"/>
      <c r="LQC1280"/>
      <c r="LQD1280"/>
      <c r="LQE1280"/>
      <c r="LQF1280"/>
      <c r="LQG1280"/>
      <c r="LQH1280"/>
      <c r="LQI1280"/>
      <c r="LQJ1280"/>
      <c r="LQK1280"/>
      <c r="LQL1280"/>
      <c r="LQM1280"/>
      <c r="LQN1280"/>
      <c r="LQO1280"/>
      <c r="LQP1280"/>
      <c r="LQQ1280"/>
      <c r="LQR1280"/>
      <c r="LQS1280"/>
      <c r="LQT1280"/>
      <c r="LQU1280"/>
      <c r="LQV1280"/>
      <c r="LQW1280"/>
      <c r="LQX1280"/>
      <c r="LQY1280"/>
      <c r="LQZ1280"/>
      <c r="LRA1280"/>
      <c r="LRB1280"/>
      <c r="LRC1280"/>
      <c r="LRD1280"/>
      <c r="LRE1280"/>
      <c r="LRF1280"/>
      <c r="LRG1280"/>
      <c r="LRH1280"/>
      <c r="LRI1280"/>
      <c r="LRJ1280"/>
      <c r="LRK1280"/>
      <c r="LRL1280"/>
      <c r="LRM1280"/>
      <c r="LRN1280"/>
      <c r="LRO1280"/>
      <c r="LRP1280"/>
      <c r="LRQ1280"/>
      <c r="LRR1280"/>
      <c r="LRS1280"/>
      <c r="LRT1280"/>
      <c r="LRU1280"/>
      <c r="LRV1280"/>
      <c r="LRW1280"/>
      <c r="LRX1280"/>
      <c r="LRY1280"/>
      <c r="LRZ1280"/>
      <c r="LSA1280"/>
      <c r="LSB1280"/>
      <c r="LSC1280"/>
      <c r="LSD1280"/>
      <c r="LSE1280"/>
      <c r="LSF1280"/>
      <c r="LSG1280"/>
      <c r="LSH1280"/>
      <c r="LSI1280"/>
      <c r="LSJ1280"/>
      <c r="LSK1280"/>
      <c r="LSL1280"/>
      <c r="LSM1280"/>
      <c r="LSN1280"/>
      <c r="LSO1280"/>
      <c r="LSP1280"/>
      <c r="LSQ1280"/>
      <c r="LSR1280"/>
      <c r="LSS1280"/>
      <c r="LST1280"/>
      <c r="LSU1280"/>
      <c r="LSV1280"/>
      <c r="LSW1280"/>
      <c r="LSX1280"/>
      <c r="LSY1280"/>
      <c r="LSZ1280"/>
      <c r="LTA1280"/>
      <c r="LTB1280"/>
      <c r="LTC1280"/>
      <c r="LTD1280"/>
      <c r="LTE1280"/>
      <c r="LTF1280"/>
      <c r="LTG1280"/>
      <c r="LTH1280"/>
      <c r="LTI1280"/>
      <c r="LTJ1280"/>
      <c r="LTK1280"/>
      <c r="LTL1280"/>
      <c r="LTM1280"/>
      <c r="LTN1280"/>
      <c r="LTO1280"/>
      <c r="LTP1280"/>
      <c r="LTQ1280"/>
      <c r="LTR1280"/>
      <c r="LTS1280"/>
      <c r="LTT1280"/>
      <c r="LTU1280"/>
      <c r="LTV1280"/>
      <c r="LTW1280"/>
      <c r="LTX1280"/>
      <c r="LTY1280"/>
      <c r="LTZ1280"/>
      <c r="LUA1280"/>
      <c r="LUB1280"/>
      <c r="LUC1280"/>
      <c r="LUD1280"/>
      <c r="LUE1280"/>
      <c r="LUF1280"/>
      <c r="LUG1280"/>
      <c r="LUH1280"/>
      <c r="LUI1280"/>
      <c r="LUJ1280"/>
      <c r="LUK1280"/>
      <c r="LUL1280"/>
      <c r="LUM1280"/>
      <c r="LUN1280"/>
      <c r="LUO1280"/>
      <c r="LUP1280"/>
      <c r="LUQ1280"/>
      <c r="LUR1280"/>
      <c r="LUS1280"/>
      <c r="LUT1280"/>
      <c r="LUU1280"/>
      <c r="LUV1280"/>
      <c r="LUW1280"/>
      <c r="LUX1280"/>
      <c r="LUY1280"/>
      <c r="LUZ1280"/>
      <c r="LVA1280"/>
      <c r="LVB1280"/>
      <c r="LVC1280"/>
      <c r="LVD1280"/>
      <c r="LVE1280"/>
      <c r="LVF1280"/>
      <c r="LVG1280"/>
      <c r="LVH1280"/>
      <c r="LVI1280"/>
      <c r="LVJ1280"/>
      <c r="LVK1280"/>
      <c r="LVL1280"/>
      <c r="LVM1280"/>
      <c r="LVN1280"/>
      <c r="LVO1280"/>
      <c r="LVP1280"/>
      <c r="LVQ1280"/>
      <c r="LVR1280"/>
      <c r="LVS1280"/>
      <c r="LVT1280"/>
      <c r="LVU1280"/>
      <c r="LVV1280"/>
      <c r="LVW1280"/>
      <c r="LVX1280"/>
      <c r="LVY1280"/>
      <c r="LVZ1280"/>
      <c r="LWA1280"/>
      <c r="LWB1280"/>
      <c r="LWC1280"/>
      <c r="LWD1280"/>
      <c r="LWE1280"/>
      <c r="LWF1280"/>
      <c r="LWG1280"/>
      <c r="LWH1280"/>
      <c r="LWI1280"/>
      <c r="LWJ1280"/>
      <c r="LWK1280"/>
      <c r="LWL1280"/>
      <c r="LWM1280"/>
      <c r="LWN1280"/>
      <c r="LWO1280"/>
      <c r="LWP1280"/>
      <c r="LWQ1280"/>
      <c r="LWR1280"/>
      <c r="LWS1280"/>
      <c r="LWT1280"/>
      <c r="LWU1280"/>
      <c r="LWV1280"/>
      <c r="LWW1280"/>
      <c r="LWX1280"/>
      <c r="LWY1280"/>
      <c r="LWZ1280"/>
      <c r="LXA1280"/>
      <c r="LXB1280"/>
      <c r="LXC1280"/>
      <c r="LXD1280"/>
      <c r="LXE1280"/>
      <c r="LXF1280"/>
      <c r="LXG1280"/>
      <c r="LXH1280"/>
      <c r="LXI1280"/>
      <c r="LXJ1280"/>
      <c r="LXK1280"/>
      <c r="LXL1280"/>
      <c r="LXM1280"/>
      <c r="LXN1280"/>
      <c r="LXO1280"/>
      <c r="LXP1280"/>
      <c r="LXQ1280"/>
      <c r="LXR1280"/>
      <c r="LXS1280"/>
      <c r="LXT1280"/>
      <c r="LXU1280"/>
      <c r="LXV1280"/>
      <c r="LXW1280"/>
      <c r="LXX1280"/>
      <c r="LXY1280"/>
      <c r="LXZ1280"/>
      <c r="LYA1280"/>
      <c r="LYB1280"/>
      <c r="LYC1280"/>
      <c r="LYD1280"/>
      <c r="LYE1280"/>
      <c r="LYF1280"/>
      <c r="LYG1280"/>
      <c r="LYH1280"/>
      <c r="LYI1280"/>
      <c r="LYJ1280"/>
      <c r="LYK1280"/>
      <c r="LYL1280"/>
      <c r="LYM1280"/>
      <c r="LYN1280"/>
      <c r="LYO1280"/>
      <c r="LYP1280"/>
      <c r="LYQ1280"/>
      <c r="LYR1280"/>
      <c r="LYS1280"/>
      <c r="LYT1280"/>
      <c r="LYU1280"/>
      <c r="LYV1280"/>
      <c r="LYW1280"/>
      <c r="LYX1280"/>
      <c r="LYY1280"/>
      <c r="LYZ1280"/>
      <c r="LZA1280"/>
      <c r="LZB1280"/>
      <c r="LZC1280"/>
      <c r="LZD1280"/>
      <c r="LZE1280"/>
      <c r="LZF1280"/>
      <c r="LZG1280"/>
      <c r="LZH1280"/>
      <c r="LZI1280"/>
      <c r="LZJ1280"/>
      <c r="LZK1280"/>
      <c r="LZL1280"/>
      <c r="LZM1280"/>
      <c r="LZN1280"/>
      <c r="LZO1280"/>
      <c r="LZP1280"/>
      <c r="LZQ1280"/>
      <c r="LZR1280"/>
      <c r="LZS1280"/>
      <c r="LZT1280"/>
      <c r="LZU1280"/>
      <c r="LZV1280"/>
      <c r="LZW1280"/>
      <c r="LZX1280"/>
      <c r="LZY1280"/>
      <c r="LZZ1280"/>
      <c r="MAA1280"/>
      <c r="MAB1280"/>
      <c r="MAC1280"/>
      <c r="MAD1280"/>
      <c r="MAE1280"/>
      <c r="MAF1280"/>
      <c r="MAG1280"/>
      <c r="MAH1280"/>
      <c r="MAI1280"/>
      <c r="MAJ1280"/>
      <c r="MAK1280"/>
      <c r="MAL1280"/>
      <c r="MAM1280"/>
      <c r="MAN1280"/>
      <c r="MAO1280"/>
      <c r="MAP1280"/>
      <c r="MAQ1280"/>
      <c r="MAR1280"/>
      <c r="MAS1280"/>
      <c r="MAT1280"/>
      <c r="MAU1280"/>
      <c r="MAV1280"/>
      <c r="MAW1280"/>
      <c r="MAX1280"/>
      <c r="MAY1280"/>
      <c r="MAZ1280"/>
      <c r="MBA1280"/>
      <c r="MBB1280"/>
      <c r="MBC1280"/>
      <c r="MBD1280"/>
      <c r="MBE1280"/>
      <c r="MBF1280"/>
      <c r="MBG1280"/>
      <c r="MBH1280"/>
      <c r="MBI1280"/>
      <c r="MBJ1280"/>
      <c r="MBK1280"/>
      <c r="MBL1280"/>
      <c r="MBM1280"/>
      <c r="MBN1280"/>
      <c r="MBO1280"/>
      <c r="MBP1280"/>
      <c r="MBQ1280"/>
      <c r="MBR1280"/>
      <c r="MBS1280"/>
      <c r="MBT1280"/>
      <c r="MBU1280"/>
      <c r="MBV1280"/>
      <c r="MBW1280"/>
      <c r="MBX1280"/>
      <c r="MBY1280"/>
      <c r="MBZ1280"/>
      <c r="MCA1280"/>
      <c r="MCB1280"/>
      <c r="MCC1280"/>
      <c r="MCD1280"/>
      <c r="MCE1280"/>
      <c r="MCF1280"/>
      <c r="MCG1280"/>
      <c r="MCH1280"/>
      <c r="MCI1280"/>
      <c r="MCJ1280"/>
      <c r="MCK1280"/>
      <c r="MCL1280"/>
      <c r="MCM1280"/>
      <c r="MCN1280"/>
      <c r="MCO1280"/>
      <c r="MCP1280"/>
      <c r="MCQ1280"/>
      <c r="MCR1280"/>
      <c r="MCS1280"/>
      <c r="MCT1280"/>
      <c r="MCU1280"/>
      <c r="MCV1280"/>
      <c r="MCW1280"/>
      <c r="MCX1280"/>
      <c r="MCY1280"/>
      <c r="MCZ1280"/>
      <c r="MDA1280"/>
      <c r="MDB1280"/>
      <c r="MDC1280"/>
      <c r="MDD1280"/>
      <c r="MDE1280"/>
      <c r="MDF1280"/>
      <c r="MDG1280"/>
      <c r="MDH1280"/>
      <c r="MDI1280"/>
      <c r="MDJ1280"/>
      <c r="MDK1280"/>
      <c r="MDL1280"/>
      <c r="MDM1280"/>
      <c r="MDN1280"/>
      <c r="MDO1280"/>
      <c r="MDP1280"/>
      <c r="MDQ1280"/>
      <c r="MDR1280"/>
      <c r="MDS1280"/>
      <c r="MDT1280"/>
      <c r="MDU1280"/>
      <c r="MDV1280"/>
      <c r="MDW1280"/>
      <c r="MDX1280"/>
      <c r="MDY1280"/>
      <c r="MDZ1280"/>
      <c r="MEA1280"/>
      <c r="MEB1280"/>
      <c r="MEC1280"/>
      <c r="MED1280"/>
      <c r="MEE1280"/>
      <c r="MEF1280"/>
      <c r="MEG1280"/>
      <c r="MEH1280"/>
      <c r="MEI1280"/>
      <c r="MEJ1280"/>
      <c r="MEK1280"/>
      <c r="MEL1280"/>
      <c r="MEM1280"/>
      <c r="MEN1280"/>
      <c r="MEO1280"/>
      <c r="MEP1280"/>
      <c r="MEQ1280"/>
      <c r="MER1280"/>
      <c r="MES1280"/>
      <c r="MET1280"/>
      <c r="MEU1280"/>
      <c r="MEV1280"/>
      <c r="MEW1280"/>
      <c r="MEX1280"/>
      <c r="MEY1280"/>
      <c r="MEZ1280"/>
      <c r="MFA1280"/>
      <c r="MFB1280"/>
      <c r="MFC1280"/>
      <c r="MFD1280"/>
      <c r="MFE1280"/>
      <c r="MFF1280"/>
      <c r="MFG1280"/>
      <c r="MFH1280"/>
      <c r="MFI1280"/>
      <c r="MFJ1280"/>
      <c r="MFK1280"/>
      <c r="MFL1280"/>
      <c r="MFM1280"/>
      <c r="MFN1280"/>
      <c r="MFO1280"/>
      <c r="MFP1280"/>
      <c r="MFQ1280"/>
      <c r="MFR1280"/>
      <c r="MFS1280"/>
      <c r="MFT1280"/>
      <c r="MFU1280"/>
      <c r="MFV1280"/>
      <c r="MFW1280"/>
      <c r="MFX1280"/>
      <c r="MFY1280"/>
      <c r="MFZ1280"/>
      <c r="MGA1280"/>
      <c r="MGB1280"/>
      <c r="MGC1280"/>
      <c r="MGD1280"/>
      <c r="MGE1280"/>
      <c r="MGF1280"/>
      <c r="MGG1280"/>
      <c r="MGH1280"/>
      <c r="MGI1280"/>
      <c r="MGJ1280"/>
      <c r="MGK1280"/>
      <c r="MGL1280"/>
      <c r="MGM1280"/>
      <c r="MGN1280"/>
      <c r="MGO1280"/>
      <c r="MGP1280"/>
      <c r="MGQ1280"/>
      <c r="MGR1280"/>
      <c r="MGS1280"/>
      <c r="MGT1280"/>
      <c r="MGU1280"/>
      <c r="MGV1280"/>
      <c r="MGW1280"/>
      <c r="MGX1280"/>
      <c r="MGY1280"/>
      <c r="MGZ1280"/>
      <c r="MHA1280"/>
      <c r="MHB1280"/>
      <c r="MHC1280"/>
      <c r="MHD1280"/>
      <c r="MHE1280"/>
      <c r="MHF1280"/>
      <c r="MHG1280"/>
      <c r="MHH1280"/>
      <c r="MHI1280"/>
      <c r="MHJ1280"/>
      <c r="MHK1280"/>
      <c r="MHL1280"/>
      <c r="MHM1280"/>
      <c r="MHN1280"/>
      <c r="MHO1280"/>
      <c r="MHP1280"/>
      <c r="MHQ1280"/>
      <c r="MHR1280"/>
      <c r="MHS1280"/>
      <c r="MHT1280"/>
      <c r="MHU1280"/>
      <c r="MHV1280"/>
      <c r="MHW1280"/>
      <c r="MHX1280"/>
      <c r="MHY1280"/>
      <c r="MHZ1280"/>
      <c r="MIA1280"/>
      <c r="MIB1280"/>
      <c r="MIC1280"/>
      <c r="MID1280"/>
      <c r="MIE1280"/>
      <c r="MIF1280"/>
      <c r="MIG1280"/>
      <c r="MIH1280"/>
      <c r="MII1280"/>
      <c r="MIJ1280"/>
      <c r="MIK1280"/>
      <c r="MIL1280"/>
      <c r="MIM1280"/>
      <c r="MIN1280"/>
      <c r="MIO1280"/>
      <c r="MIP1280"/>
      <c r="MIQ1280"/>
      <c r="MIR1280"/>
      <c r="MIS1280"/>
      <c r="MIT1280"/>
      <c r="MIU1280"/>
      <c r="MIV1280"/>
      <c r="MIW1280"/>
      <c r="MIX1280"/>
      <c r="MIY1280"/>
      <c r="MIZ1280"/>
      <c r="MJA1280"/>
      <c r="MJB1280"/>
      <c r="MJC1280"/>
      <c r="MJD1280"/>
      <c r="MJE1280"/>
      <c r="MJF1280"/>
      <c r="MJG1280"/>
      <c r="MJH1280"/>
      <c r="MJI1280"/>
      <c r="MJJ1280"/>
      <c r="MJK1280"/>
      <c r="MJL1280"/>
      <c r="MJM1280"/>
      <c r="MJN1280"/>
      <c r="MJO1280"/>
      <c r="MJP1280"/>
      <c r="MJQ1280"/>
      <c r="MJR1280"/>
      <c r="MJS1280"/>
      <c r="MJT1280"/>
      <c r="MJU1280"/>
      <c r="MJV1280"/>
      <c r="MJW1280"/>
      <c r="MJX1280"/>
      <c r="MJY1280"/>
      <c r="MJZ1280"/>
      <c r="MKA1280"/>
      <c r="MKB1280"/>
      <c r="MKC1280"/>
      <c r="MKD1280"/>
      <c r="MKE1280"/>
      <c r="MKF1280"/>
      <c r="MKG1280"/>
      <c r="MKH1280"/>
      <c r="MKI1280"/>
      <c r="MKJ1280"/>
      <c r="MKK1280"/>
      <c r="MKL1280"/>
      <c r="MKM1280"/>
      <c r="MKN1280"/>
      <c r="MKO1280"/>
      <c r="MKP1280"/>
      <c r="MKQ1280"/>
      <c r="MKR1280"/>
      <c r="MKS1280"/>
      <c r="MKT1280"/>
      <c r="MKU1280"/>
      <c r="MKV1280"/>
      <c r="MKW1280"/>
      <c r="MKX1280"/>
      <c r="MKY1280"/>
      <c r="MKZ1280"/>
      <c r="MLA1280"/>
      <c r="MLB1280"/>
      <c r="MLC1280"/>
      <c r="MLD1280"/>
      <c r="MLE1280"/>
      <c r="MLF1280"/>
      <c r="MLG1280"/>
      <c r="MLH1280"/>
      <c r="MLI1280"/>
      <c r="MLJ1280"/>
      <c r="MLK1280"/>
      <c r="MLL1280"/>
      <c r="MLM1280"/>
      <c r="MLN1280"/>
      <c r="MLO1280"/>
      <c r="MLP1280"/>
      <c r="MLQ1280"/>
      <c r="MLR1280"/>
      <c r="MLS1280"/>
      <c r="MLT1280"/>
      <c r="MLU1280"/>
      <c r="MLV1280"/>
      <c r="MLW1280"/>
      <c r="MLX1280"/>
      <c r="MLY1280"/>
      <c r="MLZ1280"/>
      <c r="MMA1280"/>
      <c r="MMB1280"/>
      <c r="MMC1280"/>
      <c r="MMD1280"/>
      <c r="MME1280"/>
      <c r="MMF1280"/>
      <c r="MMG1280"/>
      <c r="MMH1280"/>
      <c r="MMI1280"/>
      <c r="MMJ1280"/>
      <c r="MMK1280"/>
      <c r="MML1280"/>
      <c r="MMM1280"/>
      <c r="MMN1280"/>
      <c r="MMO1280"/>
      <c r="MMP1280"/>
      <c r="MMQ1280"/>
      <c r="MMR1280"/>
      <c r="MMS1280"/>
      <c r="MMT1280"/>
      <c r="MMU1280"/>
      <c r="MMV1280"/>
      <c r="MMW1280"/>
      <c r="MMX1280"/>
      <c r="MMY1280"/>
      <c r="MMZ1280"/>
      <c r="MNA1280"/>
      <c r="MNB1280"/>
      <c r="MNC1280"/>
      <c r="MND1280"/>
      <c r="MNE1280"/>
      <c r="MNF1280"/>
      <c r="MNG1280"/>
      <c r="MNH1280"/>
      <c r="MNI1280"/>
      <c r="MNJ1280"/>
      <c r="MNK1280"/>
      <c r="MNL1280"/>
      <c r="MNM1280"/>
      <c r="MNN1280"/>
      <c r="MNO1280"/>
      <c r="MNP1280"/>
      <c r="MNQ1280"/>
      <c r="MNR1280"/>
      <c r="MNS1280"/>
      <c r="MNT1280"/>
      <c r="MNU1280"/>
      <c r="MNV1280"/>
      <c r="MNW1280"/>
      <c r="MNX1280"/>
      <c r="MNY1280"/>
      <c r="MNZ1280"/>
      <c r="MOA1280"/>
      <c r="MOB1280"/>
      <c r="MOC1280"/>
      <c r="MOD1280"/>
      <c r="MOE1280"/>
      <c r="MOF1280"/>
      <c r="MOG1280"/>
      <c r="MOH1280"/>
      <c r="MOI1280"/>
      <c r="MOJ1280"/>
      <c r="MOK1280"/>
      <c r="MOL1280"/>
      <c r="MOM1280"/>
      <c r="MON1280"/>
      <c r="MOO1280"/>
      <c r="MOP1280"/>
      <c r="MOQ1280"/>
      <c r="MOR1280"/>
      <c r="MOS1280"/>
      <c r="MOT1280"/>
      <c r="MOU1280"/>
      <c r="MOV1280"/>
      <c r="MOW1280"/>
      <c r="MOX1280"/>
      <c r="MOY1280"/>
      <c r="MOZ1280"/>
      <c r="MPA1280"/>
      <c r="MPB1280"/>
      <c r="MPC1280"/>
      <c r="MPD1280"/>
      <c r="MPE1280"/>
      <c r="MPF1280"/>
      <c r="MPG1280"/>
      <c r="MPH1280"/>
      <c r="MPI1280"/>
      <c r="MPJ1280"/>
      <c r="MPK1280"/>
      <c r="MPL1280"/>
      <c r="MPM1280"/>
      <c r="MPN1280"/>
      <c r="MPO1280"/>
      <c r="MPP1280"/>
      <c r="MPQ1280"/>
      <c r="MPR1280"/>
      <c r="MPS1280"/>
      <c r="MPT1280"/>
      <c r="MPU1280"/>
      <c r="MPV1280"/>
      <c r="MPW1280"/>
      <c r="MPX1280"/>
      <c r="MPY1280"/>
      <c r="MPZ1280"/>
      <c r="MQA1280"/>
      <c r="MQB1280"/>
      <c r="MQC1280"/>
      <c r="MQD1280"/>
      <c r="MQE1280"/>
      <c r="MQF1280"/>
      <c r="MQG1280"/>
      <c r="MQH1280"/>
      <c r="MQI1280"/>
      <c r="MQJ1280"/>
      <c r="MQK1280"/>
      <c r="MQL1280"/>
      <c r="MQM1280"/>
      <c r="MQN1280"/>
      <c r="MQO1280"/>
      <c r="MQP1280"/>
      <c r="MQQ1280"/>
      <c r="MQR1280"/>
      <c r="MQS1280"/>
      <c r="MQT1280"/>
      <c r="MQU1280"/>
      <c r="MQV1280"/>
      <c r="MQW1280"/>
      <c r="MQX1280"/>
      <c r="MQY1280"/>
      <c r="MQZ1280"/>
      <c r="MRA1280"/>
      <c r="MRB1280"/>
      <c r="MRC1280"/>
      <c r="MRD1280"/>
      <c r="MRE1280"/>
      <c r="MRF1280"/>
      <c r="MRG1280"/>
      <c r="MRH1280"/>
      <c r="MRI1280"/>
      <c r="MRJ1280"/>
      <c r="MRK1280"/>
      <c r="MRL1280"/>
      <c r="MRM1280"/>
      <c r="MRN1280"/>
      <c r="MRO1280"/>
      <c r="MRP1280"/>
      <c r="MRQ1280"/>
      <c r="MRR1280"/>
      <c r="MRS1280"/>
      <c r="MRT1280"/>
      <c r="MRU1280"/>
      <c r="MRV1280"/>
      <c r="MRW1280"/>
      <c r="MRX1280"/>
      <c r="MRY1280"/>
      <c r="MRZ1280"/>
      <c r="MSA1280"/>
      <c r="MSB1280"/>
      <c r="MSC1280"/>
      <c r="MSD1280"/>
      <c r="MSE1280"/>
      <c r="MSF1280"/>
      <c r="MSG1280"/>
      <c r="MSH1280"/>
      <c r="MSI1280"/>
      <c r="MSJ1280"/>
      <c r="MSK1280"/>
      <c r="MSL1280"/>
      <c r="MSM1280"/>
      <c r="MSN1280"/>
      <c r="MSO1280"/>
      <c r="MSP1280"/>
      <c r="MSQ1280"/>
      <c r="MSR1280"/>
      <c r="MSS1280"/>
      <c r="MST1280"/>
      <c r="MSU1280"/>
      <c r="MSV1280"/>
      <c r="MSW1280"/>
      <c r="MSX1280"/>
      <c r="MSY1280"/>
      <c r="MSZ1280"/>
      <c r="MTA1280"/>
      <c r="MTB1280"/>
      <c r="MTC1280"/>
      <c r="MTD1280"/>
      <c r="MTE1280"/>
      <c r="MTF1280"/>
      <c r="MTG1280"/>
      <c r="MTH1280"/>
      <c r="MTI1280"/>
      <c r="MTJ1280"/>
      <c r="MTK1280"/>
      <c r="MTL1280"/>
      <c r="MTM1280"/>
      <c r="MTN1280"/>
      <c r="MTO1280"/>
      <c r="MTP1280"/>
      <c r="MTQ1280"/>
      <c r="MTR1280"/>
      <c r="MTS1280"/>
      <c r="MTT1280"/>
      <c r="MTU1280"/>
      <c r="MTV1280"/>
      <c r="MTW1280"/>
      <c r="MTX1280"/>
      <c r="MTY1280"/>
      <c r="MTZ1280"/>
      <c r="MUA1280"/>
      <c r="MUB1280"/>
      <c r="MUC1280"/>
      <c r="MUD1280"/>
      <c r="MUE1280"/>
      <c r="MUF1280"/>
      <c r="MUG1280"/>
      <c r="MUH1280"/>
      <c r="MUI1280"/>
      <c r="MUJ1280"/>
      <c r="MUK1280"/>
      <c r="MUL1280"/>
      <c r="MUM1280"/>
      <c r="MUN1280"/>
      <c r="MUO1280"/>
      <c r="MUP1280"/>
      <c r="MUQ1280"/>
      <c r="MUR1280"/>
      <c r="MUS1280"/>
      <c r="MUT1280"/>
      <c r="MUU1280"/>
      <c r="MUV1280"/>
      <c r="MUW1280"/>
      <c r="MUX1280"/>
      <c r="MUY1280"/>
      <c r="MUZ1280"/>
      <c r="MVA1280"/>
      <c r="MVB1280"/>
      <c r="MVC1280"/>
      <c r="MVD1280"/>
      <c r="MVE1280"/>
      <c r="MVF1280"/>
      <c r="MVG1280"/>
      <c r="MVH1280"/>
      <c r="MVI1280"/>
      <c r="MVJ1280"/>
      <c r="MVK1280"/>
      <c r="MVL1280"/>
      <c r="MVM1280"/>
      <c r="MVN1280"/>
      <c r="MVO1280"/>
      <c r="MVP1280"/>
      <c r="MVQ1280"/>
      <c r="MVR1280"/>
      <c r="MVS1280"/>
      <c r="MVT1280"/>
      <c r="MVU1280"/>
      <c r="MVV1280"/>
      <c r="MVW1280"/>
      <c r="MVX1280"/>
      <c r="MVY1280"/>
      <c r="MVZ1280"/>
      <c r="MWA1280"/>
      <c r="MWB1280"/>
      <c r="MWC1280"/>
      <c r="MWD1280"/>
      <c r="MWE1280"/>
      <c r="MWF1280"/>
      <c r="MWG1280"/>
      <c r="MWH1280"/>
      <c r="MWI1280"/>
      <c r="MWJ1280"/>
      <c r="MWK1280"/>
      <c r="MWL1280"/>
      <c r="MWM1280"/>
      <c r="MWN1280"/>
      <c r="MWO1280"/>
      <c r="MWP1280"/>
      <c r="MWQ1280"/>
      <c r="MWR1280"/>
      <c r="MWS1280"/>
      <c r="MWT1280"/>
      <c r="MWU1280"/>
      <c r="MWV1280"/>
      <c r="MWW1280"/>
      <c r="MWX1280"/>
      <c r="MWY1280"/>
      <c r="MWZ1280"/>
      <c r="MXA1280"/>
      <c r="MXB1280"/>
      <c r="MXC1280"/>
      <c r="MXD1280"/>
      <c r="MXE1280"/>
      <c r="MXF1280"/>
      <c r="MXG1280"/>
      <c r="MXH1280"/>
      <c r="MXI1280"/>
      <c r="MXJ1280"/>
      <c r="MXK1280"/>
      <c r="MXL1280"/>
      <c r="MXM1280"/>
      <c r="MXN1280"/>
      <c r="MXO1280"/>
      <c r="MXP1280"/>
      <c r="MXQ1280"/>
      <c r="MXR1280"/>
      <c r="MXS1280"/>
      <c r="MXT1280"/>
      <c r="MXU1280"/>
      <c r="MXV1280"/>
      <c r="MXW1280"/>
      <c r="MXX1280"/>
      <c r="MXY1280"/>
      <c r="MXZ1280"/>
      <c r="MYA1280"/>
      <c r="MYB1280"/>
      <c r="MYC1280"/>
      <c r="MYD1280"/>
      <c r="MYE1280"/>
      <c r="MYF1280"/>
      <c r="MYG1280"/>
      <c r="MYH1280"/>
      <c r="MYI1280"/>
      <c r="MYJ1280"/>
      <c r="MYK1280"/>
      <c r="MYL1280"/>
      <c r="MYM1280"/>
      <c r="MYN1280"/>
      <c r="MYO1280"/>
      <c r="MYP1280"/>
      <c r="MYQ1280"/>
      <c r="MYR1280"/>
      <c r="MYS1280"/>
      <c r="MYT1280"/>
      <c r="MYU1280"/>
      <c r="MYV1280"/>
      <c r="MYW1280"/>
      <c r="MYX1280"/>
      <c r="MYY1280"/>
      <c r="MYZ1280"/>
      <c r="MZA1280"/>
      <c r="MZB1280"/>
      <c r="MZC1280"/>
      <c r="MZD1280"/>
      <c r="MZE1280"/>
      <c r="MZF1280"/>
      <c r="MZG1280"/>
      <c r="MZH1280"/>
      <c r="MZI1280"/>
      <c r="MZJ1280"/>
      <c r="MZK1280"/>
      <c r="MZL1280"/>
      <c r="MZM1280"/>
      <c r="MZN1280"/>
      <c r="MZO1280"/>
      <c r="MZP1280"/>
      <c r="MZQ1280"/>
      <c r="MZR1280"/>
      <c r="MZS1280"/>
      <c r="MZT1280"/>
      <c r="MZU1280"/>
      <c r="MZV1280"/>
      <c r="MZW1280"/>
      <c r="MZX1280"/>
      <c r="MZY1280"/>
      <c r="MZZ1280"/>
      <c r="NAA1280"/>
      <c r="NAB1280"/>
      <c r="NAC1280"/>
      <c r="NAD1280"/>
      <c r="NAE1280"/>
      <c r="NAF1280"/>
      <c r="NAG1280"/>
      <c r="NAH1280"/>
      <c r="NAI1280"/>
      <c r="NAJ1280"/>
      <c r="NAK1280"/>
      <c r="NAL1280"/>
      <c r="NAM1280"/>
      <c r="NAN1280"/>
      <c r="NAO1280"/>
      <c r="NAP1280"/>
      <c r="NAQ1280"/>
      <c r="NAR1280"/>
      <c r="NAS1280"/>
      <c r="NAT1280"/>
      <c r="NAU1280"/>
      <c r="NAV1280"/>
      <c r="NAW1280"/>
      <c r="NAX1280"/>
      <c r="NAY1280"/>
      <c r="NAZ1280"/>
      <c r="NBA1280"/>
      <c r="NBB1280"/>
      <c r="NBC1280"/>
      <c r="NBD1280"/>
      <c r="NBE1280"/>
      <c r="NBF1280"/>
      <c r="NBG1280"/>
      <c r="NBH1280"/>
      <c r="NBI1280"/>
      <c r="NBJ1280"/>
      <c r="NBK1280"/>
      <c r="NBL1280"/>
      <c r="NBM1280"/>
      <c r="NBN1280"/>
      <c r="NBO1280"/>
      <c r="NBP1280"/>
      <c r="NBQ1280"/>
      <c r="NBR1280"/>
      <c r="NBS1280"/>
      <c r="NBT1280"/>
      <c r="NBU1280"/>
      <c r="NBV1280"/>
      <c r="NBW1280"/>
      <c r="NBX1280"/>
      <c r="NBY1280"/>
      <c r="NBZ1280"/>
      <c r="NCA1280"/>
      <c r="NCB1280"/>
      <c r="NCC1280"/>
      <c r="NCD1280"/>
      <c r="NCE1280"/>
      <c r="NCF1280"/>
      <c r="NCG1280"/>
      <c r="NCH1280"/>
      <c r="NCI1280"/>
      <c r="NCJ1280"/>
      <c r="NCK1280"/>
      <c r="NCL1280"/>
      <c r="NCM1280"/>
      <c r="NCN1280"/>
      <c r="NCO1280"/>
      <c r="NCP1280"/>
      <c r="NCQ1280"/>
      <c r="NCR1280"/>
      <c r="NCS1280"/>
      <c r="NCT1280"/>
      <c r="NCU1280"/>
      <c r="NCV1280"/>
      <c r="NCW1280"/>
      <c r="NCX1280"/>
      <c r="NCY1280"/>
      <c r="NCZ1280"/>
      <c r="NDA1280"/>
      <c r="NDB1280"/>
      <c r="NDC1280"/>
      <c r="NDD1280"/>
      <c r="NDE1280"/>
      <c r="NDF1280"/>
      <c r="NDG1280"/>
      <c r="NDH1280"/>
      <c r="NDI1280"/>
      <c r="NDJ1280"/>
      <c r="NDK1280"/>
      <c r="NDL1280"/>
      <c r="NDM1280"/>
      <c r="NDN1280"/>
      <c r="NDO1280"/>
      <c r="NDP1280"/>
      <c r="NDQ1280"/>
      <c r="NDR1280"/>
      <c r="NDS1280"/>
      <c r="NDT1280"/>
      <c r="NDU1280"/>
      <c r="NDV1280"/>
      <c r="NDW1280"/>
      <c r="NDX1280"/>
      <c r="NDY1280"/>
      <c r="NDZ1280"/>
      <c r="NEA1280"/>
      <c r="NEB1280"/>
      <c r="NEC1280"/>
      <c r="NED1280"/>
      <c r="NEE1280"/>
      <c r="NEF1280"/>
      <c r="NEG1280"/>
      <c r="NEH1280"/>
      <c r="NEI1280"/>
      <c r="NEJ1280"/>
      <c r="NEK1280"/>
      <c r="NEL1280"/>
      <c r="NEM1280"/>
      <c r="NEN1280"/>
      <c r="NEO1280"/>
      <c r="NEP1280"/>
      <c r="NEQ1280"/>
      <c r="NER1280"/>
      <c r="NES1280"/>
      <c r="NET1280"/>
      <c r="NEU1280"/>
      <c r="NEV1280"/>
      <c r="NEW1280"/>
      <c r="NEX1280"/>
      <c r="NEY1280"/>
      <c r="NEZ1280"/>
      <c r="NFA1280"/>
      <c r="NFB1280"/>
      <c r="NFC1280"/>
      <c r="NFD1280"/>
      <c r="NFE1280"/>
      <c r="NFF1280"/>
      <c r="NFG1280"/>
      <c r="NFH1280"/>
      <c r="NFI1280"/>
      <c r="NFJ1280"/>
      <c r="NFK1280"/>
      <c r="NFL1280"/>
      <c r="NFM1280"/>
      <c r="NFN1280"/>
      <c r="NFO1280"/>
      <c r="NFP1280"/>
      <c r="NFQ1280"/>
      <c r="NFR1280"/>
      <c r="NFS1280"/>
      <c r="NFT1280"/>
      <c r="NFU1280"/>
      <c r="NFV1280"/>
      <c r="NFW1280"/>
      <c r="NFX1280"/>
      <c r="NFY1280"/>
      <c r="NFZ1280"/>
      <c r="NGA1280"/>
      <c r="NGB1280"/>
      <c r="NGC1280"/>
      <c r="NGD1280"/>
      <c r="NGE1280"/>
      <c r="NGF1280"/>
      <c r="NGG1280"/>
      <c r="NGH1280"/>
      <c r="NGI1280"/>
      <c r="NGJ1280"/>
      <c r="NGK1280"/>
      <c r="NGL1280"/>
      <c r="NGM1280"/>
      <c r="NGN1280"/>
      <c r="NGO1280"/>
      <c r="NGP1280"/>
      <c r="NGQ1280"/>
      <c r="NGR1280"/>
      <c r="NGS1280"/>
      <c r="NGT1280"/>
      <c r="NGU1280"/>
      <c r="NGV1280"/>
      <c r="NGW1280"/>
      <c r="NGX1280"/>
      <c r="NGY1280"/>
      <c r="NGZ1280"/>
      <c r="NHA1280"/>
      <c r="NHB1280"/>
      <c r="NHC1280"/>
      <c r="NHD1280"/>
      <c r="NHE1280"/>
      <c r="NHF1280"/>
      <c r="NHG1280"/>
      <c r="NHH1280"/>
      <c r="NHI1280"/>
      <c r="NHJ1280"/>
      <c r="NHK1280"/>
      <c r="NHL1280"/>
      <c r="NHM1280"/>
      <c r="NHN1280"/>
      <c r="NHO1280"/>
      <c r="NHP1280"/>
      <c r="NHQ1280"/>
      <c r="NHR1280"/>
      <c r="NHS1280"/>
      <c r="NHT1280"/>
      <c r="NHU1280"/>
      <c r="NHV1280"/>
      <c r="NHW1280"/>
      <c r="NHX1280"/>
      <c r="NHY1280"/>
      <c r="NHZ1280"/>
      <c r="NIA1280"/>
      <c r="NIB1280"/>
      <c r="NIC1280"/>
      <c r="NID1280"/>
      <c r="NIE1280"/>
      <c r="NIF1280"/>
      <c r="NIG1280"/>
      <c r="NIH1280"/>
      <c r="NII1280"/>
      <c r="NIJ1280"/>
      <c r="NIK1280"/>
      <c r="NIL1280"/>
      <c r="NIM1280"/>
      <c r="NIN1280"/>
      <c r="NIO1280"/>
      <c r="NIP1280"/>
      <c r="NIQ1280"/>
      <c r="NIR1280"/>
      <c r="NIS1280"/>
      <c r="NIT1280"/>
      <c r="NIU1280"/>
      <c r="NIV1280"/>
      <c r="NIW1280"/>
      <c r="NIX1280"/>
      <c r="NIY1280"/>
      <c r="NIZ1280"/>
      <c r="NJA1280"/>
      <c r="NJB1280"/>
      <c r="NJC1280"/>
      <c r="NJD1280"/>
      <c r="NJE1280"/>
      <c r="NJF1280"/>
      <c r="NJG1280"/>
      <c r="NJH1280"/>
      <c r="NJI1280"/>
      <c r="NJJ1280"/>
      <c r="NJK1280"/>
      <c r="NJL1280"/>
      <c r="NJM1280"/>
      <c r="NJN1280"/>
      <c r="NJO1280"/>
      <c r="NJP1280"/>
      <c r="NJQ1280"/>
      <c r="NJR1280"/>
      <c r="NJS1280"/>
      <c r="NJT1280"/>
      <c r="NJU1280"/>
      <c r="NJV1280"/>
      <c r="NJW1280"/>
      <c r="NJX1280"/>
      <c r="NJY1280"/>
      <c r="NJZ1280"/>
      <c r="NKA1280"/>
      <c r="NKB1280"/>
      <c r="NKC1280"/>
      <c r="NKD1280"/>
      <c r="NKE1280"/>
      <c r="NKF1280"/>
      <c r="NKG1280"/>
      <c r="NKH1280"/>
      <c r="NKI1280"/>
      <c r="NKJ1280"/>
      <c r="NKK1280"/>
      <c r="NKL1280"/>
      <c r="NKM1280"/>
      <c r="NKN1280"/>
      <c r="NKO1280"/>
      <c r="NKP1280"/>
      <c r="NKQ1280"/>
      <c r="NKR1280"/>
      <c r="NKS1280"/>
      <c r="NKT1280"/>
      <c r="NKU1280"/>
      <c r="NKV1280"/>
      <c r="NKW1280"/>
      <c r="NKX1280"/>
      <c r="NKY1280"/>
      <c r="NKZ1280"/>
      <c r="NLA1280"/>
      <c r="NLB1280"/>
      <c r="NLC1280"/>
      <c r="NLD1280"/>
      <c r="NLE1280"/>
      <c r="NLF1280"/>
      <c r="NLG1280"/>
      <c r="NLH1280"/>
      <c r="NLI1280"/>
      <c r="NLJ1280"/>
      <c r="NLK1280"/>
      <c r="NLL1280"/>
      <c r="NLM1280"/>
      <c r="NLN1280"/>
      <c r="NLO1280"/>
      <c r="NLP1280"/>
      <c r="NLQ1280"/>
      <c r="NLR1280"/>
      <c r="NLS1280"/>
      <c r="NLT1280"/>
      <c r="NLU1280"/>
      <c r="NLV1280"/>
      <c r="NLW1280"/>
      <c r="NLX1280"/>
      <c r="NLY1280"/>
      <c r="NLZ1280"/>
      <c r="NMA1280"/>
      <c r="NMB1280"/>
      <c r="NMC1280"/>
      <c r="NMD1280"/>
      <c r="NME1280"/>
      <c r="NMF1280"/>
      <c r="NMG1280"/>
      <c r="NMH1280"/>
      <c r="NMI1280"/>
      <c r="NMJ1280"/>
      <c r="NMK1280"/>
      <c r="NML1280"/>
      <c r="NMM1280"/>
      <c r="NMN1280"/>
      <c r="NMO1280"/>
      <c r="NMP1280"/>
      <c r="NMQ1280"/>
      <c r="NMR1280"/>
      <c r="NMS1280"/>
      <c r="NMT1280"/>
      <c r="NMU1280"/>
      <c r="NMV1280"/>
      <c r="NMW1280"/>
      <c r="NMX1280"/>
      <c r="NMY1280"/>
      <c r="NMZ1280"/>
      <c r="NNA1280"/>
      <c r="NNB1280"/>
      <c r="NNC1280"/>
      <c r="NND1280"/>
      <c r="NNE1280"/>
      <c r="NNF1280"/>
      <c r="NNG1280"/>
      <c r="NNH1280"/>
      <c r="NNI1280"/>
      <c r="NNJ1280"/>
      <c r="NNK1280"/>
      <c r="NNL1280"/>
      <c r="NNM1280"/>
      <c r="NNN1280"/>
      <c r="NNO1280"/>
      <c r="NNP1280"/>
      <c r="NNQ1280"/>
      <c r="NNR1280"/>
      <c r="NNS1280"/>
      <c r="NNT1280"/>
      <c r="NNU1280"/>
      <c r="NNV1280"/>
      <c r="NNW1280"/>
      <c r="NNX1280"/>
      <c r="NNY1280"/>
      <c r="NNZ1280"/>
      <c r="NOA1280"/>
      <c r="NOB1280"/>
      <c r="NOC1280"/>
      <c r="NOD1280"/>
      <c r="NOE1280"/>
      <c r="NOF1280"/>
      <c r="NOG1280"/>
      <c r="NOH1280"/>
      <c r="NOI1280"/>
      <c r="NOJ1280"/>
      <c r="NOK1280"/>
      <c r="NOL1280"/>
      <c r="NOM1280"/>
      <c r="NON1280"/>
      <c r="NOO1280"/>
      <c r="NOP1280"/>
      <c r="NOQ1280"/>
      <c r="NOR1280"/>
      <c r="NOS1280"/>
      <c r="NOT1280"/>
      <c r="NOU1280"/>
      <c r="NOV1280"/>
      <c r="NOW1280"/>
      <c r="NOX1280"/>
      <c r="NOY1280"/>
      <c r="NOZ1280"/>
      <c r="NPA1280"/>
      <c r="NPB1280"/>
      <c r="NPC1280"/>
      <c r="NPD1280"/>
      <c r="NPE1280"/>
      <c r="NPF1280"/>
      <c r="NPG1280"/>
      <c r="NPH1280"/>
      <c r="NPI1280"/>
      <c r="NPJ1280"/>
      <c r="NPK1280"/>
      <c r="NPL1280"/>
      <c r="NPM1280"/>
      <c r="NPN1280"/>
      <c r="NPO1280"/>
      <c r="NPP1280"/>
      <c r="NPQ1280"/>
      <c r="NPR1280"/>
      <c r="NPS1280"/>
      <c r="NPT1280"/>
      <c r="NPU1280"/>
      <c r="NPV1280"/>
      <c r="NPW1280"/>
      <c r="NPX1280"/>
      <c r="NPY1280"/>
      <c r="NPZ1280"/>
      <c r="NQA1280"/>
      <c r="NQB1280"/>
      <c r="NQC1280"/>
      <c r="NQD1280"/>
      <c r="NQE1280"/>
      <c r="NQF1280"/>
      <c r="NQG1280"/>
      <c r="NQH1280"/>
      <c r="NQI1280"/>
      <c r="NQJ1280"/>
      <c r="NQK1280"/>
      <c r="NQL1280"/>
      <c r="NQM1280"/>
      <c r="NQN1280"/>
      <c r="NQO1280"/>
      <c r="NQP1280"/>
      <c r="NQQ1280"/>
      <c r="NQR1280"/>
      <c r="NQS1280"/>
      <c r="NQT1280"/>
      <c r="NQU1280"/>
      <c r="NQV1280"/>
      <c r="NQW1280"/>
      <c r="NQX1280"/>
      <c r="NQY1280"/>
      <c r="NQZ1280"/>
      <c r="NRA1280"/>
      <c r="NRB1280"/>
      <c r="NRC1280"/>
      <c r="NRD1280"/>
      <c r="NRE1280"/>
      <c r="NRF1280"/>
      <c r="NRG1280"/>
      <c r="NRH1280"/>
      <c r="NRI1280"/>
      <c r="NRJ1280"/>
      <c r="NRK1280"/>
      <c r="NRL1280"/>
      <c r="NRM1280"/>
      <c r="NRN1280"/>
      <c r="NRO1280"/>
      <c r="NRP1280"/>
      <c r="NRQ1280"/>
      <c r="NRR1280"/>
      <c r="NRS1280"/>
      <c r="NRT1280"/>
      <c r="NRU1280"/>
      <c r="NRV1280"/>
      <c r="NRW1280"/>
      <c r="NRX1280"/>
      <c r="NRY1280"/>
      <c r="NRZ1280"/>
      <c r="NSA1280"/>
      <c r="NSB1280"/>
      <c r="NSC1280"/>
      <c r="NSD1280"/>
      <c r="NSE1280"/>
      <c r="NSF1280"/>
      <c r="NSG1280"/>
      <c r="NSH1280"/>
      <c r="NSI1280"/>
      <c r="NSJ1280"/>
      <c r="NSK1280"/>
      <c r="NSL1280"/>
      <c r="NSM1280"/>
      <c r="NSN1280"/>
      <c r="NSO1280"/>
      <c r="NSP1280"/>
      <c r="NSQ1280"/>
      <c r="NSR1280"/>
      <c r="NSS1280"/>
      <c r="NST1280"/>
      <c r="NSU1280"/>
      <c r="NSV1280"/>
      <c r="NSW1280"/>
      <c r="NSX1280"/>
      <c r="NSY1280"/>
      <c r="NSZ1280"/>
      <c r="NTA1280"/>
      <c r="NTB1280"/>
      <c r="NTC1280"/>
      <c r="NTD1280"/>
      <c r="NTE1280"/>
      <c r="NTF1280"/>
      <c r="NTG1280"/>
      <c r="NTH1280"/>
      <c r="NTI1280"/>
      <c r="NTJ1280"/>
      <c r="NTK1280"/>
      <c r="NTL1280"/>
      <c r="NTM1280"/>
      <c r="NTN1280"/>
      <c r="NTO1280"/>
      <c r="NTP1280"/>
      <c r="NTQ1280"/>
      <c r="NTR1280"/>
      <c r="NTS1280"/>
      <c r="NTT1280"/>
      <c r="NTU1280"/>
      <c r="NTV1280"/>
      <c r="NTW1280"/>
      <c r="NTX1280"/>
      <c r="NTY1280"/>
      <c r="NTZ1280"/>
      <c r="NUA1280"/>
      <c r="NUB1280"/>
      <c r="NUC1280"/>
      <c r="NUD1280"/>
      <c r="NUE1280"/>
      <c r="NUF1280"/>
      <c r="NUG1280"/>
      <c r="NUH1280"/>
      <c r="NUI1280"/>
      <c r="NUJ1280"/>
      <c r="NUK1280"/>
      <c r="NUL1280"/>
      <c r="NUM1280"/>
      <c r="NUN1280"/>
      <c r="NUO1280"/>
      <c r="NUP1280"/>
      <c r="NUQ1280"/>
      <c r="NUR1280"/>
      <c r="NUS1280"/>
      <c r="NUT1280"/>
      <c r="NUU1280"/>
      <c r="NUV1280"/>
      <c r="NUW1280"/>
      <c r="NUX1280"/>
      <c r="NUY1280"/>
      <c r="NUZ1280"/>
      <c r="NVA1280"/>
      <c r="NVB1280"/>
      <c r="NVC1280"/>
      <c r="NVD1280"/>
      <c r="NVE1280"/>
      <c r="NVF1280"/>
      <c r="NVG1280"/>
      <c r="NVH1280"/>
      <c r="NVI1280"/>
      <c r="NVJ1280"/>
      <c r="NVK1280"/>
      <c r="NVL1280"/>
      <c r="NVM1280"/>
      <c r="NVN1280"/>
      <c r="NVO1280"/>
      <c r="NVP1280"/>
      <c r="NVQ1280"/>
      <c r="NVR1280"/>
      <c r="NVS1280"/>
      <c r="NVT1280"/>
      <c r="NVU1280"/>
      <c r="NVV1280"/>
      <c r="NVW1280"/>
      <c r="NVX1280"/>
      <c r="NVY1280"/>
      <c r="NVZ1280"/>
      <c r="NWA1280"/>
      <c r="NWB1280"/>
      <c r="NWC1280"/>
      <c r="NWD1280"/>
      <c r="NWE1280"/>
      <c r="NWF1280"/>
      <c r="NWG1280"/>
      <c r="NWH1280"/>
      <c r="NWI1280"/>
      <c r="NWJ1280"/>
      <c r="NWK1280"/>
      <c r="NWL1280"/>
      <c r="NWM1280"/>
      <c r="NWN1280"/>
      <c r="NWO1280"/>
      <c r="NWP1280"/>
      <c r="NWQ1280"/>
      <c r="NWR1280"/>
      <c r="NWS1280"/>
      <c r="NWT1280"/>
      <c r="NWU1280"/>
      <c r="NWV1280"/>
      <c r="NWW1280"/>
      <c r="NWX1280"/>
      <c r="NWY1280"/>
      <c r="NWZ1280"/>
      <c r="NXA1280"/>
      <c r="NXB1280"/>
      <c r="NXC1280"/>
      <c r="NXD1280"/>
      <c r="NXE1280"/>
      <c r="NXF1280"/>
      <c r="NXG1280"/>
      <c r="NXH1280"/>
      <c r="NXI1280"/>
      <c r="NXJ1280"/>
      <c r="NXK1280"/>
      <c r="NXL1280"/>
      <c r="NXM1280"/>
      <c r="NXN1280"/>
      <c r="NXO1280"/>
      <c r="NXP1280"/>
      <c r="NXQ1280"/>
      <c r="NXR1280"/>
      <c r="NXS1280"/>
      <c r="NXT1280"/>
      <c r="NXU1280"/>
      <c r="NXV1280"/>
      <c r="NXW1280"/>
      <c r="NXX1280"/>
      <c r="NXY1280"/>
      <c r="NXZ1280"/>
      <c r="NYA1280"/>
      <c r="NYB1280"/>
      <c r="NYC1280"/>
      <c r="NYD1280"/>
      <c r="NYE1280"/>
      <c r="NYF1280"/>
      <c r="NYG1280"/>
      <c r="NYH1280"/>
      <c r="NYI1280"/>
      <c r="NYJ1280"/>
      <c r="NYK1280"/>
      <c r="NYL1280"/>
      <c r="NYM1280"/>
      <c r="NYN1280"/>
      <c r="NYO1280"/>
      <c r="NYP1280"/>
      <c r="NYQ1280"/>
      <c r="NYR1280"/>
      <c r="NYS1280"/>
      <c r="NYT1280"/>
      <c r="NYU1280"/>
      <c r="NYV1280"/>
      <c r="NYW1280"/>
      <c r="NYX1280"/>
      <c r="NYY1280"/>
      <c r="NYZ1280"/>
      <c r="NZA1280"/>
      <c r="NZB1280"/>
      <c r="NZC1280"/>
      <c r="NZD1280"/>
      <c r="NZE1280"/>
      <c r="NZF1280"/>
      <c r="NZG1280"/>
      <c r="NZH1280"/>
      <c r="NZI1280"/>
      <c r="NZJ1280"/>
      <c r="NZK1280"/>
      <c r="NZL1280"/>
      <c r="NZM1280"/>
      <c r="NZN1280"/>
      <c r="NZO1280"/>
      <c r="NZP1280"/>
      <c r="NZQ1280"/>
      <c r="NZR1280"/>
      <c r="NZS1280"/>
      <c r="NZT1280"/>
      <c r="NZU1280"/>
      <c r="NZV1280"/>
      <c r="NZW1280"/>
      <c r="NZX1280"/>
      <c r="NZY1280"/>
      <c r="NZZ1280"/>
      <c r="OAA1280"/>
      <c r="OAB1280"/>
      <c r="OAC1280"/>
      <c r="OAD1280"/>
      <c r="OAE1280"/>
      <c r="OAF1280"/>
      <c r="OAG1280"/>
      <c r="OAH1280"/>
      <c r="OAI1280"/>
      <c r="OAJ1280"/>
      <c r="OAK1280"/>
      <c r="OAL1280"/>
      <c r="OAM1280"/>
      <c r="OAN1280"/>
      <c r="OAO1280"/>
      <c r="OAP1280"/>
      <c r="OAQ1280"/>
      <c r="OAR1280"/>
      <c r="OAS1280"/>
      <c r="OAT1280"/>
      <c r="OAU1280"/>
      <c r="OAV1280"/>
      <c r="OAW1280"/>
      <c r="OAX1280"/>
      <c r="OAY1280"/>
      <c r="OAZ1280"/>
      <c r="OBA1280"/>
      <c r="OBB1280"/>
      <c r="OBC1280"/>
      <c r="OBD1280"/>
      <c r="OBE1280"/>
      <c r="OBF1280"/>
      <c r="OBG1280"/>
      <c r="OBH1280"/>
      <c r="OBI1280"/>
      <c r="OBJ1280"/>
      <c r="OBK1280"/>
      <c r="OBL1280"/>
      <c r="OBM1280"/>
      <c r="OBN1280"/>
      <c r="OBO1280"/>
      <c r="OBP1280"/>
      <c r="OBQ1280"/>
      <c r="OBR1280"/>
      <c r="OBS1280"/>
      <c r="OBT1280"/>
      <c r="OBU1280"/>
      <c r="OBV1280"/>
      <c r="OBW1280"/>
      <c r="OBX1280"/>
      <c r="OBY1280"/>
      <c r="OBZ1280"/>
      <c r="OCA1280"/>
      <c r="OCB1280"/>
      <c r="OCC1280"/>
      <c r="OCD1280"/>
      <c r="OCE1280"/>
      <c r="OCF1280"/>
      <c r="OCG1280"/>
      <c r="OCH1280"/>
      <c r="OCI1280"/>
      <c r="OCJ1280"/>
      <c r="OCK1280"/>
      <c r="OCL1280"/>
      <c r="OCM1280"/>
      <c r="OCN1280"/>
      <c r="OCO1280"/>
      <c r="OCP1280"/>
      <c r="OCQ1280"/>
      <c r="OCR1280"/>
      <c r="OCS1280"/>
      <c r="OCT1280"/>
      <c r="OCU1280"/>
      <c r="OCV1280"/>
      <c r="OCW1280"/>
      <c r="OCX1280"/>
      <c r="OCY1280"/>
      <c r="OCZ1280"/>
      <c r="ODA1280"/>
      <c r="ODB1280"/>
      <c r="ODC1280"/>
      <c r="ODD1280"/>
      <c r="ODE1280"/>
      <c r="ODF1280"/>
      <c r="ODG1280"/>
      <c r="ODH1280"/>
      <c r="ODI1280"/>
      <c r="ODJ1280"/>
      <c r="ODK1280"/>
      <c r="ODL1280"/>
      <c r="ODM1280"/>
      <c r="ODN1280"/>
      <c r="ODO1280"/>
      <c r="ODP1280"/>
      <c r="ODQ1280"/>
      <c r="ODR1280"/>
      <c r="ODS1280"/>
      <c r="ODT1280"/>
      <c r="ODU1280"/>
      <c r="ODV1280"/>
      <c r="ODW1280"/>
      <c r="ODX1280"/>
      <c r="ODY1280"/>
      <c r="ODZ1280"/>
      <c r="OEA1280"/>
      <c r="OEB1280"/>
      <c r="OEC1280"/>
      <c r="OED1280"/>
      <c r="OEE1280"/>
      <c r="OEF1280"/>
      <c r="OEG1280"/>
      <c r="OEH1280"/>
      <c r="OEI1280"/>
      <c r="OEJ1280"/>
      <c r="OEK1280"/>
      <c r="OEL1280"/>
      <c r="OEM1280"/>
      <c r="OEN1280"/>
      <c r="OEO1280"/>
      <c r="OEP1280"/>
      <c r="OEQ1280"/>
      <c r="OER1280"/>
      <c r="OES1280"/>
      <c r="OET1280"/>
      <c r="OEU1280"/>
      <c r="OEV1280"/>
      <c r="OEW1280"/>
      <c r="OEX1280"/>
      <c r="OEY1280"/>
      <c r="OEZ1280"/>
      <c r="OFA1280"/>
      <c r="OFB1280"/>
      <c r="OFC1280"/>
      <c r="OFD1280"/>
      <c r="OFE1280"/>
      <c r="OFF1280"/>
      <c r="OFG1280"/>
      <c r="OFH1280"/>
      <c r="OFI1280"/>
      <c r="OFJ1280"/>
      <c r="OFK1280"/>
      <c r="OFL1280"/>
      <c r="OFM1280"/>
      <c r="OFN1280"/>
      <c r="OFO1280"/>
      <c r="OFP1280"/>
      <c r="OFQ1280"/>
      <c r="OFR1280"/>
      <c r="OFS1280"/>
      <c r="OFT1280"/>
      <c r="OFU1280"/>
      <c r="OFV1280"/>
      <c r="OFW1280"/>
      <c r="OFX1280"/>
      <c r="OFY1280"/>
      <c r="OFZ1280"/>
      <c r="OGA1280"/>
      <c r="OGB1280"/>
      <c r="OGC1280"/>
      <c r="OGD1280"/>
      <c r="OGE1280"/>
      <c r="OGF1280"/>
      <c r="OGG1280"/>
      <c r="OGH1280"/>
      <c r="OGI1280"/>
      <c r="OGJ1280"/>
      <c r="OGK1280"/>
      <c r="OGL1280"/>
      <c r="OGM1280"/>
      <c r="OGN1280"/>
      <c r="OGO1280"/>
      <c r="OGP1280"/>
      <c r="OGQ1280"/>
      <c r="OGR1280"/>
      <c r="OGS1280"/>
      <c r="OGT1280"/>
      <c r="OGU1280"/>
      <c r="OGV1280"/>
      <c r="OGW1280"/>
      <c r="OGX1280"/>
      <c r="OGY1280"/>
      <c r="OGZ1280"/>
      <c r="OHA1280"/>
      <c r="OHB1280"/>
      <c r="OHC1280"/>
      <c r="OHD1280"/>
      <c r="OHE1280"/>
      <c r="OHF1280"/>
      <c r="OHG1280"/>
      <c r="OHH1280"/>
      <c r="OHI1280"/>
      <c r="OHJ1280"/>
      <c r="OHK1280"/>
      <c r="OHL1280"/>
      <c r="OHM1280"/>
      <c r="OHN1280"/>
      <c r="OHO1280"/>
      <c r="OHP1280"/>
      <c r="OHQ1280"/>
      <c r="OHR1280"/>
      <c r="OHS1280"/>
      <c r="OHT1280"/>
      <c r="OHU1280"/>
      <c r="OHV1280"/>
      <c r="OHW1280"/>
      <c r="OHX1280"/>
      <c r="OHY1280"/>
      <c r="OHZ1280"/>
      <c r="OIA1280"/>
      <c r="OIB1280"/>
      <c r="OIC1280"/>
      <c r="OID1280"/>
      <c r="OIE1280"/>
      <c r="OIF1280"/>
      <c r="OIG1280"/>
      <c r="OIH1280"/>
      <c r="OII1280"/>
      <c r="OIJ1280"/>
      <c r="OIK1280"/>
      <c r="OIL1280"/>
      <c r="OIM1280"/>
      <c r="OIN1280"/>
      <c r="OIO1280"/>
      <c r="OIP1280"/>
      <c r="OIQ1280"/>
      <c r="OIR1280"/>
      <c r="OIS1280"/>
      <c r="OIT1280"/>
      <c r="OIU1280"/>
      <c r="OIV1280"/>
      <c r="OIW1280"/>
      <c r="OIX1280"/>
      <c r="OIY1280"/>
      <c r="OIZ1280"/>
      <c r="OJA1280"/>
      <c r="OJB1280"/>
      <c r="OJC1280"/>
      <c r="OJD1280"/>
      <c r="OJE1280"/>
      <c r="OJF1280"/>
      <c r="OJG1280"/>
      <c r="OJH1280"/>
      <c r="OJI1280"/>
      <c r="OJJ1280"/>
      <c r="OJK1280"/>
      <c r="OJL1280"/>
      <c r="OJM1280"/>
      <c r="OJN1280"/>
      <c r="OJO1280"/>
      <c r="OJP1280"/>
      <c r="OJQ1280"/>
      <c r="OJR1280"/>
      <c r="OJS1280"/>
      <c r="OJT1280"/>
      <c r="OJU1280"/>
      <c r="OJV1280"/>
      <c r="OJW1280"/>
      <c r="OJX1280"/>
      <c r="OJY1280"/>
      <c r="OJZ1280"/>
      <c r="OKA1280"/>
      <c r="OKB1280"/>
      <c r="OKC1280"/>
      <c r="OKD1280"/>
      <c r="OKE1280"/>
      <c r="OKF1280"/>
      <c r="OKG1280"/>
      <c r="OKH1280"/>
      <c r="OKI1280"/>
      <c r="OKJ1280"/>
      <c r="OKK1280"/>
      <c r="OKL1280"/>
      <c r="OKM1280"/>
      <c r="OKN1280"/>
      <c r="OKO1280"/>
      <c r="OKP1280"/>
      <c r="OKQ1280"/>
      <c r="OKR1280"/>
      <c r="OKS1280"/>
      <c r="OKT1280"/>
      <c r="OKU1280"/>
      <c r="OKV1280"/>
      <c r="OKW1280"/>
      <c r="OKX1280"/>
      <c r="OKY1280"/>
      <c r="OKZ1280"/>
      <c r="OLA1280"/>
      <c r="OLB1280"/>
      <c r="OLC1280"/>
      <c r="OLD1280"/>
      <c r="OLE1280"/>
      <c r="OLF1280"/>
      <c r="OLG1280"/>
      <c r="OLH1280"/>
      <c r="OLI1280"/>
      <c r="OLJ1280"/>
      <c r="OLK1280"/>
      <c r="OLL1280"/>
      <c r="OLM1280"/>
      <c r="OLN1280"/>
      <c r="OLO1280"/>
      <c r="OLP1280"/>
      <c r="OLQ1280"/>
      <c r="OLR1280"/>
      <c r="OLS1280"/>
      <c r="OLT1280"/>
      <c r="OLU1280"/>
      <c r="OLV1280"/>
      <c r="OLW1280"/>
      <c r="OLX1280"/>
      <c r="OLY1280"/>
      <c r="OLZ1280"/>
      <c r="OMA1280"/>
      <c r="OMB1280"/>
      <c r="OMC1280"/>
      <c r="OMD1280"/>
      <c r="OME1280"/>
      <c r="OMF1280"/>
      <c r="OMG1280"/>
      <c r="OMH1280"/>
      <c r="OMI1280"/>
      <c r="OMJ1280"/>
      <c r="OMK1280"/>
      <c r="OML1280"/>
      <c r="OMM1280"/>
      <c r="OMN1280"/>
      <c r="OMO1280"/>
      <c r="OMP1280"/>
      <c r="OMQ1280"/>
      <c r="OMR1280"/>
      <c r="OMS1280"/>
      <c r="OMT1280"/>
      <c r="OMU1280"/>
      <c r="OMV1280"/>
      <c r="OMW1280"/>
      <c r="OMX1280"/>
      <c r="OMY1280"/>
      <c r="OMZ1280"/>
      <c r="ONA1280"/>
      <c r="ONB1280"/>
      <c r="ONC1280"/>
      <c r="OND1280"/>
      <c r="ONE1280"/>
      <c r="ONF1280"/>
      <c r="ONG1280"/>
      <c r="ONH1280"/>
      <c r="ONI1280"/>
      <c r="ONJ1280"/>
      <c r="ONK1280"/>
      <c r="ONL1280"/>
      <c r="ONM1280"/>
      <c r="ONN1280"/>
      <c r="ONO1280"/>
      <c r="ONP1280"/>
      <c r="ONQ1280"/>
      <c r="ONR1280"/>
      <c r="ONS1280"/>
      <c r="ONT1280"/>
      <c r="ONU1280"/>
      <c r="ONV1280"/>
      <c r="ONW1280"/>
      <c r="ONX1280"/>
      <c r="ONY1280"/>
      <c r="ONZ1280"/>
      <c r="OOA1280"/>
      <c r="OOB1280"/>
      <c r="OOC1280"/>
      <c r="OOD1280"/>
      <c r="OOE1280"/>
      <c r="OOF1280"/>
      <c r="OOG1280"/>
      <c r="OOH1280"/>
      <c r="OOI1280"/>
      <c r="OOJ1280"/>
      <c r="OOK1280"/>
      <c r="OOL1280"/>
      <c r="OOM1280"/>
      <c r="OON1280"/>
      <c r="OOO1280"/>
      <c r="OOP1280"/>
      <c r="OOQ1280"/>
      <c r="OOR1280"/>
      <c r="OOS1280"/>
      <c r="OOT1280"/>
      <c r="OOU1280"/>
      <c r="OOV1280"/>
      <c r="OOW1280"/>
      <c r="OOX1280"/>
      <c r="OOY1280"/>
      <c r="OOZ1280"/>
      <c r="OPA1280"/>
      <c r="OPB1280"/>
      <c r="OPC1280"/>
      <c r="OPD1280"/>
      <c r="OPE1280"/>
      <c r="OPF1280"/>
      <c r="OPG1280"/>
      <c r="OPH1280"/>
      <c r="OPI1280"/>
      <c r="OPJ1280"/>
      <c r="OPK1280"/>
      <c r="OPL1280"/>
      <c r="OPM1280"/>
      <c r="OPN1280"/>
      <c r="OPO1280"/>
      <c r="OPP1280"/>
      <c r="OPQ1280"/>
      <c r="OPR1280"/>
      <c r="OPS1280"/>
      <c r="OPT1280"/>
      <c r="OPU1280"/>
      <c r="OPV1280"/>
      <c r="OPW1280"/>
      <c r="OPX1280"/>
      <c r="OPY1280"/>
      <c r="OPZ1280"/>
      <c r="OQA1280"/>
      <c r="OQB1280"/>
      <c r="OQC1280"/>
      <c r="OQD1280"/>
      <c r="OQE1280"/>
      <c r="OQF1280"/>
      <c r="OQG1280"/>
      <c r="OQH1280"/>
      <c r="OQI1280"/>
      <c r="OQJ1280"/>
      <c r="OQK1280"/>
      <c r="OQL1280"/>
      <c r="OQM1280"/>
      <c r="OQN1280"/>
      <c r="OQO1280"/>
      <c r="OQP1280"/>
      <c r="OQQ1280"/>
      <c r="OQR1280"/>
      <c r="OQS1280"/>
      <c r="OQT1280"/>
      <c r="OQU1280"/>
      <c r="OQV1280"/>
      <c r="OQW1280"/>
      <c r="OQX1280"/>
      <c r="OQY1280"/>
      <c r="OQZ1280"/>
      <c r="ORA1280"/>
      <c r="ORB1280"/>
      <c r="ORC1280"/>
      <c r="ORD1280"/>
      <c r="ORE1280"/>
      <c r="ORF1280"/>
      <c r="ORG1280"/>
      <c r="ORH1280"/>
      <c r="ORI1280"/>
      <c r="ORJ1280"/>
      <c r="ORK1280"/>
      <c r="ORL1280"/>
      <c r="ORM1280"/>
      <c r="ORN1280"/>
      <c r="ORO1280"/>
      <c r="ORP1280"/>
      <c r="ORQ1280"/>
      <c r="ORR1280"/>
      <c r="ORS1280"/>
      <c r="ORT1280"/>
      <c r="ORU1280"/>
      <c r="ORV1280"/>
      <c r="ORW1280"/>
      <c r="ORX1280"/>
      <c r="ORY1280"/>
      <c r="ORZ1280"/>
      <c r="OSA1280"/>
      <c r="OSB1280"/>
      <c r="OSC1280"/>
      <c r="OSD1280"/>
      <c r="OSE1280"/>
      <c r="OSF1280"/>
      <c r="OSG1280"/>
      <c r="OSH1280"/>
      <c r="OSI1280"/>
      <c r="OSJ1280"/>
      <c r="OSK1280"/>
      <c r="OSL1280"/>
      <c r="OSM1280"/>
      <c r="OSN1280"/>
      <c r="OSO1280"/>
      <c r="OSP1280"/>
      <c r="OSQ1280"/>
      <c r="OSR1280"/>
      <c r="OSS1280"/>
      <c r="OST1280"/>
      <c r="OSU1280"/>
      <c r="OSV1280"/>
      <c r="OSW1280"/>
      <c r="OSX1280"/>
      <c r="OSY1280"/>
      <c r="OSZ1280"/>
      <c r="OTA1280"/>
      <c r="OTB1280"/>
      <c r="OTC1280"/>
      <c r="OTD1280"/>
      <c r="OTE1280"/>
      <c r="OTF1280"/>
      <c r="OTG1280"/>
      <c r="OTH1280"/>
      <c r="OTI1280"/>
      <c r="OTJ1280"/>
      <c r="OTK1280"/>
      <c r="OTL1280"/>
      <c r="OTM1280"/>
      <c r="OTN1280"/>
      <c r="OTO1280"/>
      <c r="OTP1280"/>
      <c r="OTQ1280"/>
      <c r="OTR1280"/>
      <c r="OTS1280"/>
      <c r="OTT1280"/>
      <c r="OTU1280"/>
      <c r="OTV1280"/>
      <c r="OTW1280"/>
      <c r="OTX1280"/>
      <c r="OTY1280"/>
      <c r="OTZ1280"/>
      <c r="OUA1280"/>
      <c r="OUB1280"/>
      <c r="OUC1280"/>
      <c r="OUD1280"/>
      <c r="OUE1280"/>
      <c r="OUF1280"/>
      <c r="OUG1280"/>
      <c r="OUH1280"/>
      <c r="OUI1280"/>
      <c r="OUJ1280"/>
      <c r="OUK1280"/>
      <c r="OUL1280"/>
      <c r="OUM1280"/>
      <c r="OUN1280"/>
      <c r="OUO1280"/>
      <c r="OUP1280"/>
      <c r="OUQ1280"/>
      <c r="OUR1280"/>
      <c r="OUS1280"/>
      <c r="OUT1280"/>
      <c r="OUU1280"/>
      <c r="OUV1280"/>
      <c r="OUW1280"/>
      <c r="OUX1280"/>
      <c r="OUY1280"/>
      <c r="OUZ1280"/>
      <c r="OVA1280"/>
      <c r="OVB1280"/>
      <c r="OVC1280"/>
      <c r="OVD1280"/>
      <c r="OVE1280"/>
      <c r="OVF1280"/>
      <c r="OVG1280"/>
      <c r="OVH1280"/>
      <c r="OVI1280"/>
      <c r="OVJ1280"/>
      <c r="OVK1280"/>
      <c r="OVL1280"/>
      <c r="OVM1280"/>
      <c r="OVN1280"/>
      <c r="OVO1280"/>
      <c r="OVP1280"/>
      <c r="OVQ1280"/>
      <c r="OVR1280"/>
      <c r="OVS1280"/>
      <c r="OVT1280"/>
      <c r="OVU1280"/>
      <c r="OVV1280"/>
      <c r="OVW1280"/>
      <c r="OVX1280"/>
      <c r="OVY1280"/>
      <c r="OVZ1280"/>
      <c r="OWA1280"/>
      <c r="OWB1280"/>
      <c r="OWC1280"/>
      <c r="OWD1280"/>
      <c r="OWE1280"/>
      <c r="OWF1280"/>
      <c r="OWG1280"/>
      <c r="OWH1280"/>
      <c r="OWI1280"/>
      <c r="OWJ1280"/>
      <c r="OWK1280"/>
      <c r="OWL1280"/>
      <c r="OWM1280"/>
      <c r="OWN1280"/>
      <c r="OWO1280"/>
      <c r="OWP1280"/>
      <c r="OWQ1280"/>
      <c r="OWR1280"/>
      <c r="OWS1280"/>
      <c r="OWT1280"/>
      <c r="OWU1280"/>
      <c r="OWV1280"/>
      <c r="OWW1280"/>
      <c r="OWX1280"/>
      <c r="OWY1280"/>
      <c r="OWZ1280"/>
      <c r="OXA1280"/>
      <c r="OXB1280"/>
      <c r="OXC1280"/>
      <c r="OXD1280"/>
      <c r="OXE1280"/>
      <c r="OXF1280"/>
      <c r="OXG1280"/>
      <c r="OXH1280"/>
      <c r="OXI1280"/>
      <c r="OXJ1280"/>
      <c r="OXK1280"/>
      <c r="OXL1280"/>
      <c r="OXM1280"/>
      <c r="OXN1280"/>
      <c r="OXO1280"/>
      <c r="OXP1280"/>
      <c r="OXQ1280"/>
      <c r="OXR1280"/>
      <c r="OXS1280"/>
      <c r="OXT1280"/>
      <c r="OXU1280"/>
      <c r="OXV1280"/>
      <c r="OXW1280"/>
      <c r="OXX1280"/>
      <c r="OXY1280"/>
      <c r="OXZ1280"/>
      <c r="OYA1280"/>
      <c r="OYB1280"/>
      <c r="OYC1280"/>
      <c r="OYD1280"/>
      <c r="OYE1280"/>
      <c r="OYF1280"/>
      <c r="OYG1280"/>
      <c r="OYH1280"/>
      <c r="OYI1280"/>
      <c r="OYJ1280"/>
      <c r="OYK1280"/>
      <c r="OYL1280"/>
      <c r="OYM1280"/>
      <c r="OYN1280"/>
      <c r="OYO1280"/>
      <c r="OYP1280"/>
      <c r="OYQ1280"/>
      <c r="OYR1280"/>
      <c r="OYS1280"/>
      <c r="OYT1280"/>
      <c r="OYU1280"/>
      <c r="OYV1280"/>
      <c r="OYW1280"/>
      <c r="OYX1280"/>
      <c r="OYY1280"/>
      <c r="OYZ1280"/>
      <c r="OZA1280"/>
      <c r="OZB1280"/>
      <c r="OZC1280"/>
      <c r="OZD1280"/>
      <c r="OZE1280"/>
      <c r="OZF1280"/>
      <c r="OZG1280"/>
      <c r="OZH1280"/>
      <c r="OZI1280"/>
      <c r="OZJ1280"/>
      <c r="OZK1280"/>
      <c r="OZL1280"/>
      <c r="OZM1280"/>
      <c r="OZN1280"/>
      <c r="OZO1280"/>
      <c r="OZP1280"/>
      <c r="OZQ1280"/>
      <c r="OZR1280"/>
      <c r="OZS1280"/>
      <c r="OZT1280"/>
      <c r="OZU1280"/>
      <c r="OZV1280"/>
      <c r="OZW1280"/>
      <c r="OZX1280"/>
      <c r="OZY1280"/>
      <c r="OZZ1280"/>
      <c r="PAA1280"/>
      <c r="PAB1280"/>
      <c r="PAC1280"/>
      <c r="PAD1280"/>
      <c r="PAE1280"/>
      <c r="PAF1280"/>
      <c r="PAG1280"/>
      <c r="PAH1280"/>
      <c r="PAI1280"/>
      <c r="PAJ1280"/>
      <c r="PAK1280"/>
      <c r="PAL1280"/>
      <c r="PAM1280"/>
      <c r="PAN1280"/>
      <c r="PAO1280"/>
      <c r="PAP1280"/>
      <c r="PAQ1280"/>
      <c r="PAR1280"/>
      <c r="PAS1280"/>
      <c r="PAT1280"/>
      <c r="PAU1280"/>
      <c r="PAV1280"/>
      <c r="PAW1280"/>
      <c r="PAX1280"/>
      <c r="PAY1280"/>
      <c r="PAZ1280"/>
      <c r="PBA1280"/>
      <c r="PBB1280"/>
      <c r="PBC1280"/>
      <c r="PBD1280"/>
      <c r="PBE1280"/>
      <c r="PBF1280"/>
      <c r="PBG1280"/>
      <c r="PBH1280"/>
      <c r="PBI1280"/>
      <c r="PBJ1280"/>
      <c r="PBK1280"/>
      <c r="PBL1280"/>
      <c r="PBM1280"/>
      <c r="PBN1280"/>
      <c r="PBO1280"/>
      <c r="PBP1280"/>
      <c r="PBQ1280"/>
      <c r="PBR1280"/>
      <c r="PBS1280"/>
      <c r="PBT1280"/>
      <c r="PBU1280"/>
      <c r="PBV1280"/>
      <c r="PBW1280"/>
      <c r="PBX1280"/>
      <c r="PBY1280"/>
      <c r="PBZ1280"/>
      <c r="PCA1280"/>
      <c r="PCB1280"/>
      <c r="PCC1280"/>
      <c r="PCD1280"/>
      <c r="PCE1280"/>
      <c r="PCF1280"/>
      <c r="PCG1280"/>
      <c r="PCH1280"/>
      <c r="PCI1280"/>
      <c r="PCJ1280"/>
      <c r="PCK1280"/>
      <c r="PCL1280"/>
      <c r="PCM1280"/>
      <c r="PCN1280"/>
      <c r="PCO1280"/>
      <c r="PCP1280"/>
      <c r="PCQ1280"/>
      <c r="PCR1280"/>
      <c r="PCS1280"/>
      <c r="PCT1280"/>
      <c r="PCU1280"/>
      <c r="PCV1280"/>
      <c r="PCW1280"/>
      <c r="PCX1280"/>
      <c r="PCY1280"/>
      <c r="PCZ1280"/>
      <c r="PDA1280"/>
      <c r="PDB1280"/>
      <c r="PDC1280"/>
      <c r="PDD1280"/>
      <c r="PDE1280"/>
      <c r="PDF1280"/>
      <c r="PDG1280"/>
      <c r="PDH1280"/>
      <c r="PDI1280"/>
      <c r="PDJ1280"/>
      <c r="PDK1280"/>
      <c r="PDL1280"/>
      <c r="PDM1280"/>
      <c r="PDN1280"/>
      <c r="PDO1280"/>
      <c r="PDP1280"/>
      <c r="PDQ1280"/>
      <c r="PDR1280"/>
      <c r="PDS1280"/>
      <c r="PDT1280"/>
      <c r="PDU1280"/>
      <c r="PDV1280"/>
      <c r="PDW1280"/>
      <c r="PDX1280"/>
      <c r="PDY1280"/>
      <c r="PDZ1280"/>
      <c r="PEA1280"/>
      <c r="PEB1280"/>
      <c r="PEC1280"/>
      <c r="PED1280"/>
      <c r="PEE1280"/>
      <c r="PEF1280"/>
      <c r="PEG1280"/>
      <c r="PEH1280"/>
      <c r="PEI1280"/>
      <c r="PEJ1280"/>
      <c r="PEK1280"/>
      <c r="PEL1280"/>
      <c r="PEM1280"/>
      <c r="PEN1280"/>
      <c r="PEO1280"/>
      <c r="PEP1280"/>
      <c r="PEQ1280"/>
      <c r="PER1280"/>
      <c r="PES1280"/>
      <c r="PET1280"/>
      <c r="PEU1280"/>
      <c r="PEV1280"/>
      <c r="PEW1280"/>
      <c r="PEX1280"/>
      <c r="PEY1280"/>
      <c r="PEZ1280"/>
      <c r="PFA1280"/>
      <c r="PFB1280"/>
      <c r="PFC1280"/>
      <c r="PFD1280"/>
      <c r="PFE1280"/>
      <c r="PFF1280"/>
      <c r="PFG1280"/>
      <c r="PFH1280"/>
      <c r="PFI1280"/>
      <c r="PFJ1280"/>
      <c r="PFK1280"/>
      <c r="PFL1280"/>
      <c r="PFM1280"/>
      <c r="PFN1280"/>
      <c r="PFO1280"/>
      <c r="PFP1280"/>
      <c r="PFQ1280"/>
      <c r="PFR1280"/>
      <c r="PFS1280"/>
      <c r="PFT1280"/>
      <c r="PFU1280"/>
      <c r="PFV1280"/>
      <c r="PFW1280"/>
      <c r="PFX1280"/>
      <c r="PFY1280"/>
      <c r="PFZ1280"/>
      <c r="PGA1280"/>
      <c r="PGB1280"/>
      <c r="PGC1280"/>
      <c r="PGD1280"/>
      <c r="PGE1280"/>
      <c r="PGF1280"/>
      <c r="PGG1280"/>
      <c r="PGH1280"/>
      <c r="PGI1280"/>
      <c r="PGJ1280"/>
      <c r="PGK1280"/>
      <c r="PGL1280"/>
      <c r="PGM1280"/>
      <c r="PGN1280"/>
      <c r="PGO1280"/>
      <c r="PGP1280"/>
      <c r="PGQ1280"/>
      <c r="PGR1280"/>
      <c r="PGS1280"/>
      <c r="PGT1280"/>
      <c r="PGU1280"/>
      <c r="PGV1280"/>
      <c r="PGW1280"/>
      <c r="PGX1280"/>
      <c r="PGY1280"/>
      <c r="PGZ1280"/>
      <c r="PHA1280"/>
      <c r="PHB1280"/>
      <c r="PHC1280"/>
      <c r="PHD1280"/>
      <c r="PHE1280"/>
      <c r="PHF1280"/>
      <c r="PHG1280"/>
      <c r="PHH1280"/>
      <c r="PHI1280"/>
      <c r="PHJ1280"/>
      <c r="PHK1280"/>
      <c r="PHL1280"/>
      <c r="PHM1280"/>
      <c r="PHN1280"/>
      <c r="PHO1280"/>
      <c r="PHP1280"/>
      <c r="PHQ1280"/>
      <c r="PHR1280"/>
      <c r="PHS1280"/>
      <c r="PHT1280"/>
      <c r="PHU1280"/>
      <c r="PHV1280"/>
      <c r="PHW1280"/>
      <c r="PHX1280"/>
      <c r="PHY1280"/>
      <c r="PHZ1280"/>
      <c r="PIA1280"/>
      <c r="PIB1280"/>
      <c r="PIC1280"/>
      <c r="PID1280"/>
      <c r="PIE1280"/>
      <c r="PIF1280"/>
      <c r="PIG1280"/>
      <c r="PIH1280"/>
      <c r="PII1280"/>
      <c r="PIJ1280"/>
      <c r="PIK1280"/>
      <c r="PIL1280"/>
      <c r="PIM1280"/>
      <c r="PIN1280"/>
      <c r="PIO1280"/>
      <c r="PIP1280"/>
      <c r="PIQ1280"/>
      <c r="PIR1280"/>
      <c r="PIS1280"/>
      <c r="PIT1280"/>
      <c r="PIU1280"/>
      <c r="PIV1280"/>
      <c r="PIW1280"/>
      <c r="PIX1280"/>
      <c r="PIY1280"/>
      <c r="PIZ1280"/>
      <c r="PJA1280"/>
      <c r="PJB1280"/>
      <c r="PJC1280"/>
      <c r="PJD1280"/>
      <c r="PJE1280"/>
      <c r="PJF1280"/>
      <c r="PJG1280"/>
      <c r="PJH1280"/>
      <c r="PJI1280"/>
      <c r="PJJ1280"/>
      <c r="PJK1280"/>
      <c r="PJL1280"/>
      <c r="PJM1280"/>
      <c r="PJN1280"/>
      <c r="PJO1280"/>
      <c r="PJP1280"/>
      <c r="PJQ1280"/>
      <c r="PJR1280"/>
      <c r="PJS1280"/>
      <c r="PJT1280"/>
      <c r="PJU1280"/>
      <c r="PJV1280"/>
      <c r="PJW1280"/>
      <c r="PJX1280"/>
      <c r="PJY1280"/>
      <c r="PJZ1280"/>
      <c r="PKA1280"/>
      <c r="PKB1280"/>
      <c r="PKC1280"/>
      <c r="PKD1280"/>
      <c r="PKE1280"/>
      <c r="PKF1280"/>
      <c r="PKG1280"/>
      <c r="PKH1280"/>
      <c r="PKI1280"/>
      <c r="PKJ1280"/>
      <c r="PKK1280"/>
      <c r="PKL1280"/>
      <c r="PKM1280"/>
      <c r="PKN1280"/>
      <c r="PKO1280"/>
      <c r="PKP1280"/>
      <c r="PKQ1280"/>
      <c r="PKR1280"/>
      <c r="PKS1280"/>
      <c r="PKT1280"/>
      <c r="PKU1280"/>
      <c r="PKV1280"/>
      <c r="PKW1280"/>
      <c r="PKX1280"/>
      <c r="PKY1280"/>
      <c r="PKZ1280"/>
      <c r="PLA1280"/>
      <c r="PLB1280"/>
      <c r="PLC1280"/>
      <c r="PLD1280"/>
      <c r="PLE1280"/>
      <c r="PLF1280"/>
      <c r="PLG1280"/>
      <c r="PLH1280"/>
      <c r="PLI1280"/>
      <c r="PLJ1280"/>
      <c r="PLK1280"/>
      <c r="PLL1280"/>
      <c r="PLM1280"/>
      <c r="PLN1280"/>
      <c r="PLO1280"/>
      <c r="PLP1280"/>
      <c r="PLQ1280"/>
      <c r="PLR1280"/>
      <c r="PLS1280"/>
      <c r="PLT1280"/>
      <c r="PLU1280"/>
      <c r="PLV1280"/>
      <c r="PLW1280"/>
      <c r="PLX1280"/>
      <c r="PLY1280"/>
      <c r="PLZ1280"/>
      <c r="PMA1280"/>
      <c r="PMB1280"/>
      <c r="PMC1280"/>
      <c r="PMD1280"/>
      <c r="PME1280"/>
      <c r="PMF1280"/>
      <c r="PMG1280"/>
      <c r="PMH1280"/>
      <c r="PMI1280"/>
      <c r="PMJ1280"/>
      <c r="PMK1280"/>
      <c r="PML1280"/>
      <c r="PMM1280"/>
      <c r="PMN1280"/>
      <c r="PMO1280"/>
      <c r="PMP1280"/>
      <c r="PMQ1280"/>
      <c r="PMR1280"/>
      <c r="PMS1280"/>
      <c r="PMT1280"/>
      <c r="PMU1280"/>
      <c r="PMV1280"/>
      <c r="PMW1280"/>
      <c r="PMX1280"/>
      <c r="PMY1280"/>
      <c r="PMZ1280"/>
      <c r="PNA1280"/>
      <c r="PNB1280"/>
      <c r="PNC1280"/>
      <c r="PND1280"/>
      <c r="PNE1280"/>
      <c r="PNF1280"/>
      <c r="PNG1280"/>
      <c r="PNH1280"/>
      <c r="PNI1280"/>
      <c r="PNJ1280"/>
      <c r="PNK1280"/>
      <c r="PNL1280"/>
      <c r="PNM1280"/>
      <c r="PNN1280"/>
      <c r="PNO1280"/>
      <c r="PNP1280"/>
      <c r="PNQ1280"/>
      <c r="PNR1280"/>
      <c r="PNS1280"/>
      <c r="PNT1280"/>
      <c r="PNU1280"/>
      <c r="PNV1280"/>
      <c r="PNW1280"/>
      <c r="PNX1280"/>
      <c r="PNY1280"/>
      <c r="PNZ1280"/>
      <c r="POA1280"/>
      <c r="POB1280"/>
      <c r="POC1280"/>
      <c r="POD1280"/>
      <c r="POE1280"/>
      <c r="POF1280"/>
      <c r="POG1280"/>
      <c r="POH1280"/>
      <c r="POI1280"/>
      <c r="POJ1280"/>
      <c r="POK1280"/>
      <c r="POL1280"/>
      <c r="POM1280"/>
      <c r="PON1280"/>
      <c r="POO1280"/>
      <c r="POP1280"/>
      <c r="POQ1280"/>
      <c r="POR1280"/>
      <c r="POS1280"/>
      <c r="POT1280"/>
      <c r="POU1280"/>
      <c r="POV1280"/>
      <c r="POW1280"/>
      <c r="POX1280"/>
      <c r="POY1280"/>
      <c r="POZ1280"/>
      <c r="PPA1280"/>
      <c r="PPB1280"/>
      <c r="PPC1280"/>
      <c r="PPD1280"/>
      <c r="PPE1280"/>
      <c r="PPF1280"/>
      <c r="PPG1280"/>
      <c r="PPH1280"/>
      <c r="PPI1280"/>
      <c r="PPJ1280"/>
      <c r="PPK1280"/>
      <c r="PPL1280"/>
      <c r="PPM1280"/>
      <c r="PPN1280"/>
      <c r="PPO1280"/>
      <c r="PPP1280"/>
      <c r="PPQ1280"/>
      <c r="PPR1280"/>
      <c r="PPS1280"/>
      <c r="PPT1280"/>
      <c r="PPU1280"/>
      <c r="PPV1280"/>
      <c r="PPW1280"/>
      <c r="PPX1280"/>
      <c r="PPY1280"/>
      <c r="PPZ1280"/>
      <c r="PQA1280"/>
      <c r="PQB1280"/>
      <c r="PQC1280"/>
      <c r="PQD1280"/>
      <c r="PQE1280"/>
      <c r="PQF1280"/>
      <c r="PQG1280"/>
      <c r="PQH1280"/>
      <c r="PQI1280"/>
      <c r="PQJ1280"/>
      <c r="PQK1280"/>
      <c r="PQL1280"/>
      <c r="PQM1280"/>
      <c r="PQN1280"/>
      <c r="PQO1280"/>
      <c r="PQP1280"/>
      <c r="PQQ1280"/>
      <c r="PQR1280"/>
      <c r="PQS1280"/>
      <c r="PQT1280"/>
      <c r="PQU1280"/>
      <c r="PQV1280"/>
      <c r="PQW1280"/>
      <c r="PQX1280"/>
      <c r="PQY1280"/>
      <c r="PQZ1280"/>
      <c r="PRA1280"/>
      <c r="PRB1280"/>
      <c r="PRC1280"/>
      <c r="PRD1280"/>
      <c r="PRE1280"/>
      <c r="PRF1280"/>
      <c r="PRG1280"/>
      <c r="PRH1280"/>
      <c r="PRI1280"/>
      <c r="PRJ1280"/>
      <c r="PRK1280"/>
      <c r="PRL1280"/>
      <c r="PRM1280"/>
      <c r="PRN1280"/>
      <c r="PRO1280"/>
      <c r="PRP1280"/>
      <c r="PRQ1280"/>
      <c r="PRR1280"/>
      <c r="PRS1280"/>
      <c r="PRT1280"/>
      <c r="PRU1280"/>
      <c r="PRV1280"/>
      <c r="PRW1280"/>
      <c r="PRX1280"/>
      <c r="PRY1280"/>
      <c r="PRZ1280"/>
      <c r="PSA1280"/>
      <c r="PSB1280"/>
      <c r="PSC1280"/>
      <c r="PSD1280"/>
      <c r="PSE1280"/>
      <c r="PSF1280"/>
      <c r="PSG1280"/>
      <c r="PSH1280"/>
      <c r="PSI1280"/>
      <c r="PSJ1280"/>
      <c r="PSK1280"/>
      <c r="PSL1280"/>
      <c r="PSM1280"/>
      <c r="PSN1280"/>
      <c r="PSO1280"/>
      <c r="PSP1280"/>
      <c r="PSQ1280"/>
      <c r="PSR1280"/>
      <c r="PSS1280"/>
      <c r="PST1280"/>
      <c r="PSU1280"/>
      <c r="PSV1280"/>
      <c r="PSW1280"/>
      <c r="PSX1280"/>
      <c r="PSY1280"/>
      <c r="PSZ1280"/>
      <c r="PTA1280"/>
      <c r="PTB1280"/>
      <c r="PTC1280"/>
      <c r="PTD1280"/>
      <c r="PTE1280"/>
      <c r="PTF1280"/>
      <c r="PTG1280"/>
      <c r="PTH1280"/>
      <c r="PTI1280"/>
      <c r="PTJ1280"/>
      <c r="PTK1280"/>
      <c r="PTL1280"/>
      <c r="PTM1280"/>
      <c r="PTN1280"/>
      <c r="PTO1280"/>
      <c r="PTP1280"/>
      <c r="PTQ1280"/>
      <c r="PTR1280"/>
      <c r="PTS1280"/>
      <c r="PTT1280"/>
      <c r="PTU1280"/>
      <c r="PTV1280"/>
      <c r="PTW1280"/>
      <c r="PTX1280"/>
      <c r="PTY1280"/>
      <c r="PTZ1280"/>
      <c r="PUA1280"/>
      <c r="PUB1280"/>
      <c r="PUC1280"/>
      <c r="PUD1280"/>
      <c r="PUE1280"/>
      <c r="PUF1280"/>
      <c r="PUG1280"/>
      <c r="PUH1280"/>
      <c r="PUI1280"/>
      <c r="PUJ1280"/>
      <c r="PUK1280"/>
      <c r="PUL1280"/>
      <c r="PUM1280"/>
      <c r="PUN1280"/>
      <c r="PUO1280"/>
      <c r="PUP1280"/>
      <c r="PUQ1280"/>
      <c r="PUR1280"/>
      <c r="PUS1280"/>
      <c r="PUT1280"/>
      <c r="PUU1280"/>
      <c r="PUV1280"/>
      <c r="PUW1280"/>
      <c r="PUX1280"/>
      <c r="PUY1280"/>
      <c r="PUZ1280"/>
      <c r="PVA1280"/>
      <c r="PVB1280"/>
      <c r="PVC1280"/>
      <c r="PVD1280"/>
      <c r="PVE1280"/>
      <c r="PVF1280"/>
      <c r="PVG1280"/>
      <c r="PVH1280"/>
      <c r="PVI1280"/>
      <c r="PVJ1280"/>
      <c r="PVK1280"/>
      <c r="PVL1280"/>
      <c r="PVM1280"/>
      <c r="PVN1280"/>
      <c r="PVO1280"/>
      <c r="PVP1280"/>
      <c r="PVQ1280"/>
      <c r="PVR1280"/>
      <c r="PVS1280"/>
      <c r="PVT1280"/>
      <c r="PVU1280"/>
      <c r="PVV1280"/>
      <c r="PVW1280"/>
      <c r="PVX1280"/>
      <c r="PVY1280"/>
      <c r="PVZ1280"/>
      <c r="PWA1280"/>
      <c r="PWB1280"/>
      <c r="PWC1280"/>
      <c r="PWD1280"/>
      <c r="PWE1280"/>
      <c r="PWF1280"/>
      <c r="PWG1280"/>
      <c r="PWH1280"/>
      <c r="PWI1280"/>
      <c r="PWJ1280"/>
      <c r="PWK1280"/>
      <c r="PWL1280"/>
      <c r="PWM1280"/>
      <c r="PWN1280"/>
      <c r="PWO1280"/>
      <c r="PWP1280"/>
      <c r="PWQ1280"/>
      <c r="PWR1280"/>
      <c r="PWS1280"/>
      <c r="PWT1280"/>
      <c r="PWU1280"/>
      <c r="PWV1280"/>
      <c r="PWW1280"/>
      <c r="PWX1280"/>
      <c r="PWY1280"/>
      <c r="PWZ1280"/>
      <c r="PXA1280"/>
      <c r="PXB1280"/>
      <c r="PXC1280"/>
      <c r="PXD1280"/>
      <c r="PXE1280"/>
      <c r="PXF1280"/>
      <c r="PXG1280"/>
      <c r="PXH1280"/>
      <c r="PXI1280"/>
      <c r="PXJ1280"/>
      <c r="PXK1280"/>
      <c r="PXL1280"/>
      <c r="PXM1280"/>
      <c r="PXN1280"/>
      <c r="PXO1280"/>
      <c r="PXP1280"/>
      <c r="PXQ1280"/>
      <c r="PXR1280"/>
      <c r="PXS1280"/>
      <c r="PXT1280"/>
      <c r="PXU1280"/>
      <c r="PXV1280"/>
      <c r="PXW1280"/>
      <c r="PXX1280"/>
      <c r="PXY1280"/>
      <c r="PXZ1280"/>
      <c r="PYA1280"/>
      <c r="PYB1280"/>
      <c r="PYC1280"/>
      <c r="PYD1280"/>
      <c r="PYE1280"/>
      <c r="PYF1280"/>
      <c r="PYG1280"/>
      <c r="PYH1280"/>
      <c r="PYI1280"/>
      <c r="PYJ1280"/>
      <c r="PYK1280"/>
      <c r="PYL1280"/>
      <c r="PYM1280"/>
      <c r="PYN1280"/>
      <c r="PYO1280"/>
      <c r="PYP1280"/>
      <c r="PYQ1280"/>
      <c r="PYR1280"/>
      <c r="PYS1280"/>
      <c r="PYT1280"/>
      <c r="PYU1280"/>
      <c r="PYV1280"/>
      <c r="PYW1280"/>
      <c r="PYX1280"/>
      <c r="PYY1280"/>
      <c r="PYZ1280"/>
      <c r="PZA1280"/>
      <c r="PZB1280"/>
      <c r="PZC1280"/>
      <c r="PZD1280"/>
      <c r="PZE1280"/>
      <c r="PZF1280"/>
      <c r="PZG1280"/>
      <c r="PZH1280"/>
      <c r="PZI1280"/>
      <c r="PZJ1280"/>
      <c r="PZK1280"/>
      <c r="PZL1280"/>
      <c r="PZM1280"/>
      <c r="PZN1280"/>
      <c r="PZO1280"/>
      <c r="PZP1280"/>
      <c r="PZQ1280"/>
      <c r="PZR1280"/>
      <c r="PZS1280"/>
      <c r="PZT1280"/>
      <c r="PZU1280"/>
      <c r="PZV1280"/>
      <c r="PZW1280"/>
      <c r="PZX1280"/>
      <c r="PZY1280"/>
      <c r="PZZ1280"/>
      <c r="QAA1280"/>
      <c r="QAB1280"/>
      <c r="QAC1280"/>
      <c r="QAD1280"/>
      <c r="QAE1280"/>
      <c r="QAF1280"/>
      <c r="QAG1280"/>
      <c r="QAH1280"/>
      <c r="QAI1280"/>
      <c r="QAJ1280"/>
      <c r="QAK1280"/>
      <c r="QAL1280"/>
      <c r="QAM1280"/>
      <c r="QAN1280"/>
      <c r="QAO1280"/>
      <c r="QAP1280"/>
      <c r="QAQ1280"/>
      <c r="QAR1280"/>
      <c r="QAS1280"/>
      <c r="QAT1280"/>
      <c r="QAU1280"/>
      <c r="QAV1280"/>
      <c r="QAW1280"/>
      <c r="QAX1280"/>
      <c r="QAY1280"/>
      <c r="QAZ1280"/>
      <c r="QBA1280"/>
      <c r="QBB1280"/>
      <c r="QBC1280"/>
      <c r="QBD1280"/>
      <c r="QBE1280"/>
      <c r="QBF1280"/>
      <c r="QBG1280"/>
      <c r="QBH1280"/>
      <c r="QBI1280"/>
      <c r="QBJ1280"/>
      <c r="QBK1280"/>
      <c r="QBL1280"/>
      <c r="QBM1280"/>
      <c r="QBN1280"/>
      <c r="QBO1280"/>
      <c r="QBP1280"/>
      <c r="QBQ1280"/>
      <c r="QBR1280"/>
      <c r="QBS1280"/>
      <c r="QBT1280"/>
      <c r="QBU1280"/>
      <c r="QBV1280"/>
      <c r="QBW1280"/>
      <c r="QBX1280"/>
      <c r="QBY1280"/>
      <c r="QBZ1280"/>
      <c r="QCA1280"/>
      <c r="QCB1280"/>
      <c r="QCC1280"/>
      <c r="QCD1280"/>
      <c r="QCE1280"/>
      <c r="QCF1280"/>
      <c r="QCG1280"/>
      <c r="QCH1280"/>
      <c r="QCI1280"/>
      <c r="QCJ1280"/>
      <c r="QCK1280"/>
      <c r="QCL1280"/>
      <c r="QCM1280"/>
      <c r="QCN1280"/>
      <c r="QCO1280"/>
      <c r="QCP1280"/>
      <c r="QCQ1280"/>
      <c r="QCR1280"/>
      <c r="QCS1280"/>
      <c r="QCT1280"/>
      <c r="QCU1280"/>
      <c r="QCV1280"/>
      <c r="QCW1280"/>
      <c r="QCX1280"/>
      <c r="QCY1280"/>
      <c r="QCZ1280"/>
      <c r="QDA1280"/>
      <c r="QDB1280"/>
      <c r="QDC1280"/>
      <c r="QDD1280"/>
      <c r="QDE1280"/>
      <c r="QDF1280"/>
      <c r="QDG1280"/>
      <c r="QDH1280"/>
      <c r="QDI1280"/>
      <c r="QDJ1280"/>
      <c r="QDK1280"/>
      <c r="QDL1280"/>
      <c r="QDM1280"/>
      <c r="QDN1280"/>
      <c r="QDO1280"/>
      <c r="QDP1280"/>
      <c r="QDQ1280"/>
      <c r="QDR1280"/>
      <c r="QDS1280"/>
      <c r="QDT1280"/>
      <c r="QDU1280"/>
      <c r="QDV1280"/>
      <c r="QDW1280"/>
      <c r="QDX1280"/>
      <c r="QDY1280"/>
      <c r="QDZ1280"/>
      <c r="QEA1280"/>
      <c r="QEB1280"/>
      <c r="QEC1280"/>
      <c r="QED1280"/>
      <c r="QEE1280"/>
      <c r="QEF1280"/>
      <c r="QEG1280"/>
      <c r="QEH1280"/>
      <c r="QEI1280"/>
      <c r="QEJ1280"/>
      <c r="QEK1280"/>
      <c r="QEL1280"/>
      <c r="QEM1280"/>
      <c r="QEN1280"/>
      <c r="QEO1280"/>
      <c r="QEP1280"/>
      <c r="QEQ1280"/>
      <c r="QER1280"/>
      <c r="QES1280"/>
      <c r="QET1280"/>
      <c r="QEU1280"/>
      <c r="QEV1280"/>
      <c r="QEW1280"/>
      <c r="QEX1280"/>
      <c r="QEY1280"/>
      <c r="QEZ1280"/>
      <c r="QFA1280"/>
      <c r="QFB1280"/>
      <c r="QFC1280"/>
      <c r="QFD1280"/>
      <c r="QFE1280"/>
      <c r="QFF1280"/>
      <c r="QFG1280"/>
      <c r="QFH1280"/>
      <c r="QFI1280"/>
      <c r="QFJ1280"/>
      <c r="QFK1280"/>
      <c r="QFL1280"/>
      <c r="QFM1280"/>
      <c r="QFN1280"/>
      <c r="QFO1280"/>
      <c r="QFP1280"/>
      <c r="QFQ1280"/>
      <c r="QFR1280"/>
      <c r="QFS1280"/>
      <c r="QFT1280"/>
      <c r="QFU1280"/>
      <c r="QFV1280"/>
      <c r="QFW1280"/>
      <c r="QFX1280"/>
      <c r="QFY1280"/>
      <c r="QFZ1280"/>
      <c r="QGA1280"/>
      <c r="QGB1280"/>
      <c r="QGC1280"/>
      <c r="QGD1280"/>
      <c r="QGE1280"/>
      <c r="QGF1280"/>
      <c r="QGG1280"/>
      <c r="QGH1280"/>
      <c r="QGI1280"/>
      <c r="QGJ1280"/>
      <c r="QGK1280"/>
      <c r="QGL1280"/>
      <c r="QGM1280"/>
      <c r="QGN1280"/>
      <c r="QGO1280"/>
      <c r="QGP1280"/>
      <c r="QGQ1280"/>
      <c r="QGR1280"/>
      <c r="QGS1280"/>
      <c r="QGT1280"/>
      <c r="QGU1280"/>
      <c r="QGV1280"/>
      <c r="QGW1280"/>
      <c r="QGX1280"/>
      <c r="QGY1280"/>
      <c r="QGZ1280"/>
      <c r="QHA1280"/>
      <c r="QHB1280"/>
      <c r="QHC1280"/>
      <c r="QHD1280"/>
      <c r="QHE1280"/>
      <c r="QHF1280"/>
      <c r="QHG1280"/>
      <c r="QHH1280"/>
      <c r="QHI1280"/>
      <c r="QHJ1280"/>
      <c r="QHK1280"/>
      <c r="QHL1280"/>
      <c r="QHM1280"/>
      <c r="QHN1280"/>
      <c r="QHO1280"/>
      <c r="QHP1280"/>
      <c r="QHQ1280"/>
      <c r="QHR1280"/>
      <c r="QHS1280"/>
      <c r="QHT1280"/>
      <c r="QHU1280"/>
      <c r="QHV1280"/>
      <c r="QHW1280"/>
      <c r="QHX1280"/>
      <c r="QHY1280"/>
      <c r="QHZ1280"/>
      <c r="QIA1280"/>
      <c r="QIB1280"/>
      <c r="QIC1280"/>
      <c r="QID1280"/>
      <c r="QIE1280"/>
      <c r="QIF1280"/>
      <c r="QIG1280"/>
      <c r="QIH1280"/>
      <c r="QII1280"/>
      <c r="QIJ1280"/>
      <c r="QIK1280"/>
      <c r="QIL1280"/>
      <c r="QIM1280"/>
      <c r="QIN1280"/>
      <c r="QIO1280"/>
      <c r="QIP1280"/>
      <c r="QIQ1280"/>
      <c r="QIR1280"/>
      <c r="QIS1280"/>
      <c r="QIT1280"/>
      <c r="QIU1280"/>
      <c r="QIV1280"/>
      <c r="QIW1280"/>
      <c r="QIX1280"/>
      <c r="QIY1280"/>
      <c r="QIZ1280"/>
      <c r="QJA1280"/>
      <c r="QJB1280"/>
      <c r="QJC1280"/>
      <c r="QJD1280"/>
      <c r="QJE1280"/>
      <c r="QJF1280"/>
      <c r="QJG1280"/>
      <c r="QJH1280"/>
      <c r="QJI1280"/>
      <c r="QJJ1280"/>
      <c r="QJK1280"/>
      <c r="QJL1280"/>
      <c r="QJM1280"/>
      <c r="QJN1280"/>
      <c r="QJO1280"/>
      <c r="QJP1280"/>
      <c r="QJQ1280"/>
      <c r="QJR1280"/>
      <c r="QJS1280"/>
      <c r="QJT1280"/>
      <c r="QJU1280"/>
      <c r="QJV1280"/>
      <c r="QJW1280"/>
      <c r="QJX1280"/>
      <c r="QJY1280"/>
      <c r="QJZ1280"/>
      <c r="QKA1280"/>
      <c r="QKB1280"/>
      <c r="QKC1280"/>
      <c r="QKD1280"/>
      <c r="QKE1280"/>
      <c r="QKF1280"/>
      <c r="QKG1280"/>
      <c r="QKH1280"/>
      <c r="QKI1280"/>
      <c r="QKJ1280"/>
      <c r="QKK1280"/>
      <c r="QKL1280"/>
      <c r="QKM1280"/>
      <c r="QKN1280"/>
      <c r="QKO1280"/>
      <c r="QKP1280"/>
      <c r="QKQ1280"/>
      <c r="QKR1280"/>
      <c r="QKS1280"/>
      <c r="QKT1280"/>
      <c r="QKU1280"/>
      <c r="QKV1280"/>
      <c r="QKW1280"/>
      <c r="QKX1280"/>
      <c r="QKY1280"/>
      <c r="QKZ1280"/>
      <c r="QLA1280"/>
      <c r="QLB1280"/>
      <c r="QLC1280"/>
      <c r="QLD1280"/>
      <c r="QLE1280"/>
      <c r="QLF1280"/>
      <c r="QLG1280"/>
      <c r="QLH1280"/>
      <c r="QLI1280"/>
      <c r="QLJ1280"/>
      <c r="QLK1280"/>
      <c r="QLL1280"/>
      <c r="QLM1280"/>
      <c r="QLN1280"/>
      <c r="QLO1280"/>
      <c r="QLP1280"/>
      <c r="QLQ1280"/>
      <c r="QLR1280"/>
      <c r="QLS1280"/>
      <c r="QLT1280"/>
      <c r="QLU1280"/>
      <c r="QLV1280"/>
      <c r="QLW1280"/>
      <c r="QLX1280"/>
      <c r="QLY1280"/>
      <c r="QLZ1280"/>
      <c r="QMA1280"/>
      <c r="QMB1280"/>
      <c r="QMC1280"/>
      <c r="QMD1280"/>
      <c r="QME1280"/>
      <c r="QMF1280"/>
      <c r="QMG1280"/>
      <c r="QMH1280"/>
      <c r="QMI1280"/>
      <c r="QMJ1280"/>
      <c r="QMK1280"/>
      <c r="QML1280"/>
      <c r="QMM1280"/>
      <c r="QMN1280"/>
      <c r="QMO1280"/>
      <c r="QMP1280"/>
      <c r="QMQ1280"/>
      <c r="QMR1280"/>
      <c r="QMS1280"/>
      <c r="QMT1280"/>
      <c r="QMU1280"/>
      <c r="QMV1280"/>
      <c r="QMW1280"/>
      <c r="QMX1280"/>
      <c r="QMY1280"/>
      <c r="QMZ1280"/>
      <c r="QNA1280"/>
      <c r="QNB1280"/>
      <c r="QNC1280"/>
      <c r="QND1280"/>
      <c r="QNE1280"/>
      <c r="QNF1280"/>
      <c r="QNG1280"/>
      <c r="QNH1280"/>
      <c r="QNI1280"/>
      <c r="QNJ1280"/>
      <c r="QNK1280"/>
      <c r="QNL1280"/>
      <c r="QNM1280"/>
      <c r="QNN1280"/>
      <c r="QNO1280"/>
      <c r="QNP1280"/>
      <c r="QNQ1280"/>
      <c r="QNR1280"/>
      <c r="QNS1280"/>
      <c r="QNT1280"/>
      <c r="QNU1280"/>
      <c r="QNV1280"/>
      <c r="QNW1280"/>
      <c r="QNX1280"/>
      <c r="QNY1280"/>
      <c r="QNZ1280"/>
      <c r="QOA1280"/>
      <c r="QOB1280"/>
      <c r="QOC1280"/>
      <c r="QOD1280"/>
      <c r="QOE1280"/>
      <c r="QOF1280"/>
      <c r="QOG1280"/>
      <c r="QOH1280"/>
      <c r="QOI1280"/>
      <c r="QOJ1280"/>
      <c r="QOK1280"/>
      <c r="QOL1280"/>
      <c r="QOM1280"/>
      <c r="QON1280"/>
      <c r="QOO1280"/>
      <c r="QOP1280"/>
      <c r="QOQ1280"/>
      <c r="QOR1280"/>
      <c r="QOS1280"/>
      <c r="QOT1280"/>
      <c r="QOU1280"/>
      <c r="QOV1280"/>
      <c r="QOW1280"/>
      <c r="QOX1280"/>
      <c r="QOY1280"/>
      <c r="QOZ1280"/>
      <c r="QPA1280"/>
      <c r="QPB1280"/>
      <c r="QPC1280"/>
      <c r="QPD1280"/>
      <c r="QPE1280"/>
      <c r="QPF1280"/>
      <c r="QPG1280"/>
      <c r="QPH1280"/>
      <c r="QPI1280"/>
      <c r="QPJ1280"/>
      <c r="QPK1280"/>
      <c r="QPL1280"/>
      <c r="QPM1280"/>
      <c r="QPN1280"/>
      <c r="QPO1280"/>
      <c r="QPP1280"/>
      <c r="QPQ1280"/>
      <c r="QPR1280"/>
      <c r="QPS1280"/>
      <c r="QPT1280"/>
      <c r="QPU1280"/>
      <c r="QPV1280"/>
      <c r="QPW1280"/>
      <c r="QPX1280"/>
      <c r="QPY1280"/>
      <c r="QPZ1280"/>
      <c r="QQA1280"/>
      <c r="QQB1280"/>
      <c r="QQC1280"/>
      <c r="QQD1280"/>
      <c r="QQE1280"/>
      <c r="QQF1280"/>
      <c r="QQG1280"/>
      <c r="QQH1280"/>
      <c r="QQI1280"/>
      <c r="QQJ1280"/>
      <c r="QQK1280"/>
      <c r="QQL1280"/>
      <c r="QQM1280"/>
      <c r="QQN1280"/>
      <c r="QQO1280"/>
      <c r="QQP1280"/>
      <c r="QQQ1280"/>
      <c r="QQR1280"/>
      <c r="QQS1280"/>
      <c r="QQT1280"/>
      <c r="QQU1280"/>
      <c r="QQV1280"/>
      <c r="QQW1280"/>
      <c r="QQX1280"/>
      <c r="QQY1280"/>
      <c r="QQZ1280"/>
      <c r="QRA1280"/>
      <c r="QRB1280"/>
      <c r="QRC1280"/>
      <c r="QRD1280"/>
      <c r="QRE1280"/>
      <c r="QRF1280"/>
      <c r="QRG1280"/>
      <c r="QRH1280"/>
      <c r="QRI1280"/>
      <c r="QRJ1280"/>
      <c r="QRK1280"/>
      <c r="QRL1280"/>
      <c r="QRM1280"/>
      <c r="QRN1280"/>
      <c r="QRO1280"/>
      <c r="QRP1280"/>
      <c r="QRQ1280"/>
      <c r="QRR1280"/>
      <c r="QRS1280"/>
      <c r="QRT1280"/>
      <c r="QRU1280"/>
      <c r="QRV1280"/>
      <c r="QRW1280"/>
      <c r="QRX1280"/>
      <c r="QRY1280"/>
      <c r="QRZ1280"/>
      <c r="QSA1280"/>
      <c r="QSB1280"/>
      <c r="QSC1280"/>
      <c r="QSD1280"/>
      <c r="QSE1280"/>
      <c r="QSF1280"/>
      <c r="QSG1280"/>
      <c r="QSH1280"/>
      <c r="QSI1280"/>
      <c r="QSJ1280"/>
      <c r="QSK1280"/>
      <c r="QSL1280"/>
      <c r="QSM1280"/>
      <c r="QSN1280"/>
      <c r="QSO1280"/>
      <c r="QSP1280"/>
      <c r="QSQ1280"/>
      <c r="QSR1280"/>
      <c r="QSS1280"/>
      <c r="QST1280"/>
      <c r="QSU1280"/>
      <c r="QSV1280"/>
      <c r="QSW1280"/>
      <c r="QSX1280"/>
      <c r="QSY1280"/>
      <c r="QSZ1280"/>
      <c r="QTA1280"/>
      <c r="QTB1280"/>
      <c r="QTC1280"/>
      <c r="QTD1280"/>
      <c r="QTE1280"/>
      <c r="QTF1280"/>
      <c r="QTG1280"/>
      <c r="QTH1280"/>
      <c r="QTI1280"/>
      <c r="QTJ1280"/>
      <c r="QTK1280"/>
      <c r="QTL1280"/>
      <c r="QTM1280"/>
      <c r="QTN1280"/>
      <c r="QTO1280"/>
      <c r="QTP1280"/>
      <c r="QTQ1280"/>
      <c r="QTR1280"/>
      <c r="QTS1280"/>
      <c r="QTT1280"/>
      <c r="QTU1280"/>
      <c r="QTV1280"/>
      <c r="QTW1280"/>
      <c r="QTX1280"/>
      <c r="QTY1280"/>
      <c r="QTZ1280"/>
      <c r="QUA1280"/>
      <c r="QUB1280"/>
      <c r="QUC1280"/>
      <c r="QUD1280"/>
      <c r="QUE1280"/>
      <c r="QUF1280"/>
      <c r="QUG1280"/>
      <c r="QUH1280"/>
      <c r="QUI1280"/>
      <c r="QUJ1280"/>
      <c r="QUK1280"/>
      <c r="QUL1280"/>
      <c r="QUM1280"/>
      <c r="QUN1280"/>
      <c r="QUO1280"/>
      <c r="QUP1280"/>
      <c r="QUQ1280"/>
      <c r="QUR1280"/>
      <c r="QUS1280"/>
      <c r="QUT1280"/>
      <c r="QUU1280"/>
      <c r="QUV1280"/>
      <c r="QUW1280"/>
      <c r="QUX1280"/>
      <c r="QUY1280"/>
      <c r="QUZ1280"/>
      <c r="QVA1280"/>
      <c r="QVB1280"/>
      <c r="QVC1280"/>
      <c r="QVD1280"/>
      <c r="QVE1280"/>
      <c r="QVF1280"/>
      <c r="QVG1280"/>
      <c r="QVH1280"/>
      <c r="QVI1280"/>
      <c r="QVJ1280"/>
      <c r="QVK1280"/>
      <c r="QVL1280"/>
      <c r="QVM1280"/>
      <c r="QVN1280"/>
      <c r="QVO1280"/>
      <c r="QVP1280"/>
      <c r="QVQ1280"/>
      <c r="QVR1280"/>
      <c r="QVS1280"/>
      <c r="QVT1280"/>
      <c r="QVU1280"/>
      <c r="QVV1280"/>
      <c r="QVW1280"/>
      <c r="QVX1280"/>
      <c r="QVY1280"/>
      <c r="QVZ1280"/>
      <c r="QWA1280"/>
      <c r="QWB1280"/>
      <c r="QWC1280"/>
      <c r="QWD1280"/>
      <c r="QWE1280"/>
      <c r="QWF1280"/>
      <c r="QWG1280"/>
      <c r="QWH1280"/>
      <c r="QWI1280"/>
      <c r="QWJ1280"/>
      <c r="QWK1280"/>
      <c r="QWL1280"/>
      <c r="QWM1280"/>
      <c r="QWN1280"/>
      <c r="QWO1280"/>
      <c r="QWP1280"/>
      <c r="QWQ1280"/>
      <c r="QWR1280"/>
      <c r="QWS1280"/>
      <c r="QWT1280"/>
      <c r="QWU1280"/>
      <c r="QWV1280"/>
      <c r="QWW1280"/>
      <c r="QWX1280"/>
      <c r="QWY1280"/>
      <c r="QWZ1280"/>
      <c r="QXA1280"/>
      <c r="QXB1280"/>
      <c r="QXC1280"/>
      <c r="QXD1280"/>
      <c r="QXE1280"/>
      <c r="QXF1280"/>
      <c r="QXG1280"/>
      <c r="QXH1280"/>
      <c r="QXI1280"/>
      <c r="QXJ1280"/>
      <c r="QXK1280"/>
      <c r="QXL1280"/>
      <c r="QXM1280"/>
      <c r="QXN1280"/>
      <c r="QXO1280"/>
      <c r="QXP1280"/>
      <c r="QXQ1280"/>
      <c r="QXR1280"/>
      <c r="QXS1280"/>
      <c r="QXT1280"/>
      <c r="QXU1280"/>
      <c r="QXV1280"/>
      <c r="QXW1280"/>
      <c r="QXX1280"/>
      <c r="QXY1280"/>
      <c r="QXZ1280"/>
      <c r="QYA1280"/>
      <c r="QYB1280"/>
      <c r="QYC1280"/>
      <c r="QYD1280"/>
      <c r="QYE1280"/>
      <c r="QYF1280"/>
      <c r="QYG1280"/>
      <c r="QYH1280"/>
      <c r="QYI1280"/>
      <c r="QYJ1280"/>
      <c r="QYK1280"/>
      <c r="QYL1280"/>
      <c r="QYM1280"/>
      <c r="QYN1280"/>
      <c r="QYO1280"/>
      <c r="QYP1280"/>
      <c r="QYQ1280"/>
      <c r="QYR1280"/>
      <c r="QYS1280"/>
      <c r="QYT1280"/>
      <c r="QYU1280"/>
      <c r="QYV1280"/>
      <c r="QYW1280"/>
      <c r="QYX1280"/>
      <c r="QYY1280"/>
      <c r="QYZ1280"/>
      <c r="QZA1280"/>
      <c r="QZB1280"/>
      <c r="QZC1280"/>
      <c r="QZD1280"/>
      <c r="QZE1280"/>
      <c r="QZF1280"/>
      <c r="QZG1280"/>
      <c r="QZH1280"/>
      <c r="QZI1280"/>
      <c r="QZJ1280"/>
      <c r="QZK1280"/>
      <c r="QZL1280"/>
      <c r="QZM1280"/>
      <c r="QZN1280"/>
      <c r="QZO1280"/>
      <c r="QZP1280"/>
      <c r="QZQ1280"/>
      <c r="QZR1280"/>
      <c r="QZS1280"/>
      <c r="QZT1280"/>
      <c r="QZU1280"/>
      <c r="QZV1280"/>
      <c r="QZW1280"/>
      <c r="QZX1280"/>
      <c r="QZY1280"/>
      <c r="QZZ1280"/>
      <c r="RAA1280"/>
      <c r="RAB1280"/>
      <c r="RAC1280"/>
      <c r="RAD1280"/>
      <c r="RAE1280"/>
      <c r="RAF1280"/>
      <c r="RAG1280"/>
      <c r="RAH1280"/>
      <c r="RAI1280"/>
      <c r="RAJ1280"/>
      <c r="RAK1280"/>
      <c r="RAL1280"/>
      <c r="RAM1280"/>
      <c r="RAN1280"/>
      <c r="RAO1280"/>
      <c r="RAP1280"/>
      <c r="RAQ1280"/>
      <c r="RAR1280"/>
      <c r="RAS1280"/>
      <c r="RAT1280"/>
      <c r="RAU1280"/>
      <c r="RAV1280"/>
      <c r="RAW1280"/>
      <c r="RAX1280"/>
      <c r="RAY1280"/>
      <c r="RAZ1280"/>
      <c r="RBA1280"/>
      <c r="RBB1280"/>
      <c r="RBC1280"/>
      <c r="RBD1280"/>
      <c r="RBE1280"/>
      <c r="RBF1280"/>
      <c r="RBG1280"/>
      <c r="RBH1280"/>
      <c r="RBI1280"/>
      <c r="RBJ1280"/>
      <c r="RBK1280"/>
      <c r="RBL1280"/>
      <c r="RBM1280"/>
      <c r="RBN1280"/>
      <c r="RBO1280"/>
      <c r="RBP1280"/>
      <c r="RBQ1280"/>
      <c r="RBR1280"/>
      <c r="RBS1280"/>
      <c r="RBT1280"/>
      <c r="RBU1280"/>
      <c r="RBV1280"/>
      <c r="RBW1280"/>
      <c r="RBX1280"/>
      <c r="RBY1280"/>
      <c r="RBZ1280"/>
      <c r="RCA1280"/>
      <c r="RCB1280"/>
      <c r="RCC1280"/>
      <c r="RCD1280"/>
      <c r="RCE1280"/>
      <c r="RCF1280"/>
      <c r="RCG1280"/>
      <c r="RCH1280"/>
      <c r="RCI1280"/>
      <c r="RCJ1280"/>
      <c r="RCK1280"/>
      <c r="RCL1280"/>
      <c r="RCM1280"/>
      <c r="RCN1280"/>
      <c r="RCO1280"/>
      <c r="RCP1280"/>
      <c r="RCQ1280"/>
      <c r="RCR1280"/>
      <c r="RCS1280"/>
      <c r="RCT1280"/>
      <c r="RCU1280"/>
      <c r="RCV1280"/>
      <c r="RCW1280"/>
      <c r="RCX1280"/>
      <c r="RCY1280"/>
      <c r="RCZ1280"/>
      <c r="RDA1280"/>
      <c r="RDB1280"/>
      <c r="RDC1280"/>
      <c r="RDD1280"/>
      <c r="RDE1280"/>
      <c r="RDF1280"/>
      <c r="RDG1280"/>
      <c r="RDH1280"/>
      <c r="RDI1280"/>
      <c r="RDJ1280"/>
      <c r="RDK1280"/>
      <c r="RDL1280"/>
      <c r="RDM1280"/>
      <c r="RDN1280"/>
      <c r="RDO1280"/>
      <c r="RDP1280"/>
      <c r="RDQ1280"/>
      <c r="RDR1280"/>
      <c r="RDS1280"/>
      <c r="RDT1280"/>
      <c r="RDU1280"/>
      <c r="RDV1280"/>
      <c r="RDW1280"/>
      <c r="RDX1280"/>
      <c r="RDY1280"/>
      <c r="RDZ1280"/>
      <c r="REA1280"/>
      <c r="REB1280"/>
      <c r="REC1280"/>
      <c r="RED1280"/>
      <c r="REE1280"/>
      <c r="REF1280"/>
      <c r="REG1280"/>
      <c r="REH1280"/>
      <c r="REI1280"/>
      <c r="REJ1280"/>
      <c r="REK1280"/>
      <c r="REL1280"/>
      <c r="REM1280"/>
      <c r="REN1280"/>
      <c r="REO1280"/>
      <c r="REP1280"/>
      <c r="REQ1280"/>
      <c r="RER1280"/>
      <c r="RES1280"/>
      <c r="RET1280"/>
      <c r="REU1280"/>
      <c r="REV1280"/>
      <c r="REW1280"/>
      <c r="REX1280"/>
      <c r="REY1280"/>
      <c r="REZ1280"/>
      <c r="RFA1280"/>
      <c r="RFB1280"/>
      <c r="RFC1280"/>
      <c r="RFD1280"/>
      <c r="RFE1280"/>
      <c r="RFF1280"/>
      <c r="RFG1280"/>
      <c r="RFH1280"/>
      <c r="RFI1280"/>
      <c r="RFJ1280"/>
      <c r="RFK1280"/>
      <c r="RFL1280"/>
      <c r="RFM1280"/>
      <c r="RFN1280"/>
      <c r="RFO1280"/>
      <c r="RFP1280"/>
      <c r="RFQ1280"/>
      <c r="RFR1280"/>
      <c r="RFS1280"/>
      <c r="RFT1280"/>
      <c r="RFU1280"/>
      <c r="RFV1280"/>
      <c r="RFW1280"/>
      <c r="RFX1280"/>
      <c r="RFY1280"/>
      <c r="RFZ1280"/>
      <c r="RGA1280"/>
      <c r="RGB1280"/>
      <c r="RGC1280"/>
      <c r="RGD1280"/>
      <c r="RGE1280"/>
      <c r="RGF1280"/>
      <c r="RGG1280"/>
      <c r="RGH1280"/>
      <c r="RGI1280"/>
      <c r="RGJ1280"/>
      <c r="RGK1280"/>
      <c r="RGL1280"/>
      <c r="RGM1280"/>
      <c r="RGN1280"/>
      <c r="RGO1280"/>
      <c r="RGP1280"/>
      <c r="RGQ1280"/>
      <c r="RGR1280"/>
      <c r="RGS1280"/>
      <c r="RGT1280"/>
      <c r="RGU1280"/>
      <c r="RGV1280"/>
      <c r="RGW1280"/>
      <c r="RGX1280"/>
      <c r="RGY1280"/>
      <c r="RGZ1280"/>
      <c r="RHA1280"/>
      <c r="RHB1280"/>
      <c r="RHC1280"/>
      <c r="RHD1280"/>
      <c r="RHE1280"/>
      <c r="RHF1280"/>
      <c r="RHG1280"/>
      <c r="RHH1280"/>
      <c r="RHI1280"/>
      <c r="RHJ1280"/>
      <c r="RHK1280"/>
      <c r="RHL1280"/>
      <c r="RHM1280"/>
      <c r="RHN1280"/>
      <c r="RHO1280"/>
      <c r="RHP1280"/>
      <c r="RHQ1280"/>
      <c r="RHR1280"/>
      <c r="RHS1280"/>
      <c r="RHT1280"/>
      <c r="RHU1280"/>
      <c r="RHV1280"/>
      <c r="RHW1280"/>
      <c r="RHX1280"/>
      <c r="RHY1280"/>
      <c r="RHZ1280"/>
      <c r="RIA1280"/>
      <c r="RIB1280"/>
      <c r="RIC1280"/>
      <c r="RID1280"/>
      <c r="RIE1280"/>
      <c r="RIF1280"/>
      <c r="RIG1280"/>
      <c r="RIH1280"/>
      <c r="RII1280"/>
      <c r="RIJ1280"/>
      <c r="RIK1280"/>
      <c r="RIL1280"/>
      <c r="RIM1280"/>
      <c r="RIN1280"/>
      <c r="RIO1280"/>
      <c r="RIP1280"/>
      <c r="RIQ1280"/>
      <c r="RIR1280"/>
      <c r="RIS1280"/>
      <c r="RIT1280"/>
      <c r="RIU1280"/>
      <c r="RIV1280"/>
      <c r="RIW1280"/>
      <c r="RIX1280"/>
      <c r="RIY1280"/>
      <c r="RIZ1280"/>
      <c r="RJA1280"/>
      <c r="RJB1280"/>
      <c r="RJC1280"/>
      <c r="RJD1280"/>
      <c r="RJE1280"/>
      <c r="RJF1280"/>
      <c r="RJG1280"/>
      <c r="RJH1280"/>
      <c r="RJI1280"/>
      <c r="RJJ1280"/>
      <c r="RJK1280"/>
      <c r="RJL1280"/>
      <c r="RJM1280"/>
      <c r="RJN1280"/>
      <c r="RJO1280"/>
      <c r="RJP1280"/>
      <c r="RJQ1280"/>
      <c r="RJR1280"/>
      <c r="RJS1280"/>
      <c r="RJT1280"/>
      <c r="RJU1280"/>
      <c r="RJV1280"/>
      <c r="RJW1280"/>
      <c r="RJX1280"/>
      <c r="RJY1280"/>
      <c r="RJZ1280"/>
      <c r="RKA1280"/>
      <c r="RKB1280"/>
      <c r="RKC1280"/>
      <c r="RKD1280"/>
      <c r="RKE1280"/>
      <c r="RKF1280"/>
      <c r="RKG1280"/>
      <c r="RKH1280"/>
      <c r="RKI1280"/>
      <c r="RKJ1280"/>
      <c r="RKK1280"/>
      <c r="RKL1280"/>
      <c r="RKM1280"/>
      <c r="RKN1280"/>
      <c r="RKO1280"/>
      <c r="RKP1280"/>
      <c r="RKQ1280"/>
      <c r="RKR1280"/>
      <c r="RKS1280"/>
      <c r="RKT1280"/>
      <c r="RKU1280"/>
      <c r="RKV1280"/>
      <c r="RKW1280"/>
      <c r="RKX1280"/>
      <c r="RKY1280"/>
      <c r="RKZ1280"/>
      <c r="RLA1280"/>
      <c r="RLB1280"/>
      <c r="RLC1280"/>
      <c r="RLD1280"/>
      <c r="RLE1280"/>
      <c r="RLF1280"/>
      <c r="RLG1280"/>
      <c r="RLH1280"/>
      <c r="RLI1280"/>
      <c r="RLJ1280"/>
      <c r="RLK1280"/>
      <c r="RLL1280"/>
      <c r="RLM1280"/>
      <c r="RLN1280"/>
      <c r="RLO1280"/>
      <c r="RLP1280"/>
      <c r="RLQ1280"/>
      <c r="RLR1280"/>
      <c r="RLS1280"/>
      <c r="RLT1280"/>
      <c r="RLU1280"/>
      <c r="RLV1280"/>
      <c r="RLW1280"/>
      <c r="RLX1280"/>
      <c r="RLY1280"/>
      <c r="RLZ1280"/>
      <c r="RMA1280"/>
      <c r="RMB1280"/>
      <c r="RMC1280"/>
      <c r="RMD1280"/>
      <c r="RME1280"/>
      <c r="RMF1280"/>
      <c r="RMG1280"/>
      <c r="RMH1280"/>
      <c r="RMI1280"/>
      <c r="RMJ1280"/>
      <c r="RMK1280"/>
      <c r="RML1280"/>
      <c r="RMM1280"/>
      <c r="RMN1280"/>
      <c r="RMO1280"/>
      <c r="RMP1280"/>
      <c r="RMQ1280"/>
      <c r="RMR1280"/>
      <c r="RMS1280"/>
      <c r="RMT1280"/>
      <c r="RMU1280"/>
      <c r="RMV1280"/>
      <c r="RMW1280"/>
      <c r="RMX1280"/>
      <c r="RMY1280"/>
      <c r="RMZ1280"/>
      <c r="RNA1280"/>
      <c r="RNB1280"/>
      <c r="RNC1280"/>
      <c r="RND1280"/>
      <c r="RNE1280"/>
      <c r="RNF1280"/>
      <c r="RNG1280"/>
      <c r="RNH1280"/>
      <c r="RNI1280"/>
      <c r="RNJ1280"/>
      <c r="RNK1280"/>
      <c r="RNL1280"/>
      <c r="RNM1280"/>
      <c r="RNN1280"/>
      <c r="RNO1280"/>
      <c r="RNP1280"/>
      <c r="RNQ1280"/>
      <c r="RNR1280"/>
      <c r="RNS1280"/>
      <c r="RNT1280"/>
      <c r="RNU1280"/>
      <c r="RNV1280"/>
      <c r="RNW1280"/>
      <c r="RNX1280"/>
      <c r="RNY1280"/>
      <c r="RNZ1280"/>
      <c r="ROA1280"/>
      <c r="ROB1280"/>
      <c r="ROC1280"/>
      <c r="ROD1280"/>
      <c r="ROE1280"/>
      <c r="ROF1280"/>
      <c r="ROG1280"/>
      <c r="ROH1280"/>
      <c r="ROI1280"/>
      <c r="ROJ1280"/>
      <c r="ROK1280"/>
      <c r="ROL1280"/>
      <c r="ROM1280"/>
      <c r="RON1280"/>
      <c r="ROO1280"/>
      <c r="ROP1280"/>
      <c r="ROQ1280"/>
      <c r="ROR1280"/>
      <c r="ROS1280"/>
      <c r="ROT1280"/>
      <c r="ROU1280"/>
      <c r="ROV1280"/>
      <c r="ROW1280"/>
      <c r="ROX1280"/>
      <c r="ROY1280"/>
      <c r="ROZ1280"/>
      <c r="RPA1280"/>
      <c r="RPB1280"/>
      <c r="RPC1280"/>
      <c r="RPD1280"/>
      <c r="RPE1280"/>
      <c r="RPF1280"/>
      <c r="RPG1280"/>
      <c r="RPH1280"/>
      <c r="RPI1280"/>
      <c r="RPJ1280"/>
      <c r="RPK1280"/>
      <c r="RPL1280"/>
      <c r="RPM1280"/>
      <c r="RPN1280"/>
      <c r="RPO1280"/>
      <c r="RPP1280"/>
      <c r="RPQ1280"/>
      <c r="RPR1280"/>
      <c r="RPS1280"/>
      <c r="RPT1280"/>
      <c r="RPU1280"/>
      <c r="RPV1280"/>
      <c r="RPW1280"/>
      <c r="RPX1280"/>
      <c r="RPY1280"/>
      <c r="RPZ1280"/>
      <c r="RQA1280"/>
      <c r="RQB1280"/>
      <c r="RQC1280"/>
      <c r="RQD1280"/>
      <c r="RQE1280"/>
      <c r="RQF1280"/>
      <c r="RQG1280"/>
      <c r="RQH1280"/>
      <c r="RQI1280"/>
      <c r="RQJ1280"/>
      <c r="RQK1280"/>
      <c r="RQL1280"/>
      <c r="RQM1280"/>
      <c r="RQN1280"/>
      <c r="RQO1280"/>
      <c r="RQP1280"/>
      <c r="RQQ1280"/>
      <c r="RQR1280"/>
      <c r="RQS1280"/>
      <c r="RQT1280"/>
      <c r="RQU1280"/>
      <c r="RQV1280"/>
      <c r="RQW1280"/>
      <c r="RQX1280"/>
      <c r="RQY1280"/>
      <c r="RQZ1280"/>
      <c r="RRA1280"/>
      <c r="RRB1280"/>
      <c r="RRC1280"/>
      <c r="RRD1280"/>
      <c r="RRE1280"/>
      <c r="RRF1280"/>
      <c r="RRG1280"/>
      <c r="RRH1280"/>
      <c r="RRI1280"/>
      <c r="RRJ1280"/>
      <c r="RRK1280"/>
      <c r="RRL1280"/>
      <c r="RRM1280"/>
      <c r="RRN1280"/>
      <c r="RRO1280"/>
      <c r="RRP1280"/>
      <c r="RRQ1280"/>
      <c r="RRR1280"/>
      <c r="RRS1280"/>
      <c r="RRT1280"/>
      <c r="RRU1280"/>
      <c r="RRV1280"/>
      <c r="RRW1280"/>
      <c r="RRX1280"/>
      <c r="RRY1280"/>
      <c r="RRZ1280"/>
      <c r="RSA1280"/>
      <c r="RSB1280"/>
      <c r="RSC1280"/>
      <c r="RSD1280"/>
      <c r="RSE1280"/>
      <c r="RSF1280"/>
      <c r="RSG1280"/>
      <c r="RSH1280"/>
      <c r="RSI1280"/>
      <c r="RSJ1280"/>
      <c r="RSK1280"/>
      <c r="RSL1280"/>
      <c r="RSM1280"/>
      <c r="RSN1280"/>
      <c r="RSO1280"/>
      <c r="RSP1280"/>
      <c r="RSQ1280"/>
      <c r="RSR1280"/>
      <c r="RSS1280"/>
      <c r="RST1280"/>
      <c r="RSU1280"/>
      <c r="RSV1280"/>
      <c r="RSW1280"/>
      <c r="RSX1280"/>
      <c r="RSY1280"/>
      <c r="RSZ1280"/>
      <c r="RTA1280"/>
      <c r="RTB1280"/>
      <c r="RTC1280"/>
      <c r="RTD1280"/>
      <c r="RTE1280"/>
      <c r="RTF1280"/>
      <c r="RTG1280"/>
      <c r="RTH1280"/>
      <c r="RTI1280"/>
      <c r="RTJ1280"/>
      <c r="RTK1280"/>
      <c r="RTL1280"/>
      <c r="RTM1280"/>
      <c r="RTN1280"/>
      <c r="RTO1280"/>
      <c r="RTP1280"/>
      <c r="RTQ1280"/>
      <c r="RTR1280"/>
      <c r="RTS1280"/>
      <c r="RTT1280"/>
      <c r="RTU1280"/>
      <c r="RTV1280"/>
      <c r="RTW1280"/>
      <c r="RTX1280"/>
      <c r="RTY1280"/>
      <c r="RTZ1280"/>
      <c r="RUA1280"/>
      <c r="RUB1280"/>
      <c r="RUC1280"/>
      <c r="RUD1280"/>
      <c r="RUE1280"/>
      <c r="RUF1280"/>
      <c r="RUG1280"/>
      <c r="RUH1280"/>
      <c r="RUI1280"/>
      <c r="RUJ1280"/>
      <c r="RUK1280"/>
      <c r="RUL1280"/>
      <c r="RUM1280"/>
      <c r="RUN1280"/>
      <c r="RUO1280"/>
      <c r="RUP1280"/>
      <c r="RUQ1280"/>
      <c r="RUR1280"/>
      <c r="RUS1280"/>
      <c r="RUT1280"/>
      <c r="RUU1280"/>
      <c r="RUV1280"/>
      <c r="RUW1280"/>
      <c r="RUX1280"/>
      <c r="RUY1280"/>
      <c r="RUZ1280"/>
      <c r="RVA1280"/>
      <c r="RVB1280"/>
      <c r="RVC1280"/>
      <c r="RVD1280"/>
      <c r="RVE1280"/>
      <c r="RVF1280"/>
      <c r="RVG1280"/>
      <c r="RVH1280"/>
      <c r="RVI1280"/>
      <c r="RVJ1280"/>
      <c r="RVK1280"/>
      <c r="RVL1280"/>
      <c r="RVM1280"/>
      <c r="RVN1280"/>
      <c r="RVO1280"/>
      <c r="RVP1280"/>
      <c r="RVQ1280"/>
      <c r="RVR1280"/>
      <c r="RVS1280"/>
      <c r="RVT1280"/>
      <c r="RVU1280"/>
      <c r="RVV1280"/>
      <c r="RVW1280"/>
      <c r="RVX1280"/>
      <c r="RVY1280"/>
      <c r="RVZ1280"/>
      <c r="RWA1280"/>
      <c r="RWB1280"/>
      <c r="RWC1280"/>
      <c r="RWD1280"/>
      <c r="RWE1280"/>
      <c r="RWF1280"/>
      <c r="RWG1280"/>
      <c r="RWH1280"/>
      <c r="RWI1280"/>
      <c r="RWJ1280"/>
      <c r="RWK1280"/>
      <c r="RWL1280"/>
      <c r="RWM1280"/>
      <c r="RWN1280"/>
      <c r="RWO1280"/>
      <c r="RWP1280"/>
      <c r="RWQ1280"/>
      <c r="RWR1280"/>
      <c r="RWS1280"/>
      <c r="RWT1280"/>
      <c r="RWU1280"/>
      <c r="RWV1280"/>
      <c r="RWW1280"/>
      <c r="RWX1280"/>
      <c r="RWY1280"/>
      <c r="RWZ1280"/>
      <c r="RXA1280"/>
      <c r="RXB1280"/>
      <c r="RXC1280"/>
      <c r="RXD1280"/>
      <c r="RXE1280"/>
      <c r="RXF1280"/>
      <c r="RXG1280"/>
      <c r="RXH1280"/>
      <c r="RXI1280"/>
      <c r="RXJ1280"/>
      <c r="RXK1280"/>
      <c r="RXL1280"/>
      <c r="RXM1280"/>
      <c r="RXN1280"/>
      <c r="RXO1280"/>
      <c r="RXP1280"/>
      <c r="RXQ1280"/>
      <c r="RXR1280"/>
      <c r="RXS1280"/>
      <c r="RXT1280"/>
      <c r="RXU1280"/>
      <c r="RXV1280"/>
      <c r="RXW1280"/>
      <c r="RXX1280"/>
      <c r="RXY1280"/>
      <c r="RXZ1280"/>
      <c r="RYA1280"/>
      <c r="RYB1280"/>
      <c r="RYC1280"/>
      <c r="RYD1280"/>
      <c r="RYE1280"/>
      <c r="RYF1280"/>
      <c r="RYG1280"/>
      <c r="RYH1280"/>
      <c r="RYI1280"/>
      <c r="RYJ1280"/>
      <c r="RYK1280"/>
      <c r="RYL1280"/>
      <c r="RYM1280"/>
      <c r="RYN1280"/>
      <c r="RYO1280"/>
      <c r="RYP1280"/>
      <c r="RYQ1280"/>
      <c r="RYR1280"/>
      <c r="RYS1280"/>
      <c r="RYT1280"/>
      <c r="RYU1280"/>
      <c r="RYV1280"/>
      <c r="RYW1280"/>
      <c r="RYX1280"/>
      <c r="RYY1280"/>
      <c r="RYZ1280"/>
      <c r="RZA1280"/>
      <c r="RZB1280"/>
      <c r="RZC1280"/>
      <c r="RZD1280"/>
      <c r="RZE1280"/>
      <c r="RZF1280"/>
      <c r="RZG1280"/>
      <c r="RZH1280"/>
      <c r="RZI1280"/>
      <c r="RZJ1280"/>
      <c r="RZK1280"/>
      <c r="RZL1280"/>
      <c r="RZM1280"/>
      <c r="RZN1280"/>
      <c r="RZO1280"/>
      <c r="RZP1280"/>
      <c r="RZQ1280"/>
      <c r="RZR1280"/>
      <c r="RZS1280"/>
      <c r="RZT1280"/>
      <c r="RZU1280"/>
      <c r="RZV1280"/>
      <c r="RZW1280"/>
      <c r="RZX1280"/>
      <c r="RZY1280"/>
      <c r="RZZ1280"/>
      <c r="SAA1280"/>
      <c r="SAB1280"/>
      <c r="SAC1280"/>
      <c r="SAD1280"/>
      <c r="SAE1280"/>
      <c r="SAF1280"/>
      <c r="SAG1280"/>
      <c r="SAH1280"/>
      <c r="SAI1280"/>
      <c r="SAJ1280"/>
      <c r="SAK1280"/>
      <c r="SAL1280"/>
      <c r="SAM1280"/>
      <c r="SAN1280"/>
      <c r="SAO1280"/>
      <c r="SAP1280"/>
      <c r="SAQ1280"/>
      <c r="SAR1280"/>
      <c r="SAS1280"/>
      <c r="SAT1280"/>
      <c r="SAU1280"/>
      <c r="SAV1280"/>
      <c r="SAW1280"/>
      <c r="SAX1280"/>
      <c r="SAY1280"/>
      <c r="SAZ1280"/>
      <c r="SBA1280"/>
      <c r="SBB1280"/>
      <c r="SBC1280"/>
      <c r="SBD1280"/>
      <c r="SBE1280"/>
      <c r="SBF1280"/>
      <c r="SBG1280"/>
      <c r="SBH1280"/>
      <c r="SBI1280"/>
      <c r="SBJ1280"/>
      <c r="SBK1280"/>
      <c r="SBL1280"/>
      <c r="SBM1280"/>
      <c r="SBN1280"/>
      <c r="SBO1280"/>
      <c r="SBP1280"/>
      <c r="SBQ1280"/>
      <c r="SBR1280"/>
      <c r="SBS1280"/>
      <c r="SBT1280"/>
      <c r="SBU1280"/>
      <c r="SBV1280"/>
      <c r="SBW1280"/>
      <c r="SBX1280"/>
      <c r="SBY1280"/>
      <c r="SBZ1280"/>
      <c r="SCA1280"/>
      <c r="SCB1280"/>
      <c r="SCC1280"/>
      <c r="SCD1280"/>
      <c r="SCE1280"/>
      <c r="SCF1280"/>
      <c r="SCG1280"/>
      <c r="SCH1280"/>
      <c r="SCI1280"/>
      <c r="SCJ1280"/>
      <c r="SCK1280"/>
      <c r="SCL1280"/>
      <c r="SCM1280"/>
      <c r="SCN1280"/>
      <c r="SCO1280"/>
      <c r="SCP1280"/>
      <c r="SCQ1280"/>
      <c r="SCR1280"/>
      <c r="SCS1280"/>
      <c r="SCT1280"/>
      <c r="SCU1280"/>
      <c r="SCV1280"/>
      <c r="SCW1280"/>
      <c r="SCX1280"/>
      <c r="SCY1280"/>
      <c r="SCZ1280"/>
      <c r="SDA1280"/>
      <c r="SDB1280"/>
      <c r="SDC1280"/>
      <c r="SDD1280"/>
      <c r="SDE1280"/>
      <c r="SDF1280"/>
      <c r="SDG1280"/>
      <c r="SDH1280"/>
      <c r="SDI1280"/>
      <c r="SDJ1280"/>
      <c r="SDK1280"/>
      <c r="SDL1280"/>
      <c r="SDM1280"/>
      <c r="SDN1280"/>
      <c r="SDO1280"/>
      <c r="SDP1280"/>
      <c r="SDQ1280"/>
      <c r="SDR1280"/>
      <c r="SDS1280"/>
      <c r="SDT1280"/>
      <c r="SDU1280"/>
      <c r="SDV1280"/>
      <c r="SDW1280"/>
      <c r="SDX1280"/>
      <c r="SDY1280"/>
      <c r="SDZ1280"/>
      <c r="SEA1280"/>
      <c r="SEB1280"/>
      <c r="SEC1280"/>
      <c r="SED1280"/>
      <c r="SEE1280"/>
      <c r="SEF1280"/>
      <c r="SEG1280"/>
      <c r="SEH1280"/>
      <c r="SEI1280"/>
      <c r="SEJ1280"/>
      <c r="SEK1280"/>
      <c r="SEL1280"/>
      <c r="SEM1280"/>
      <c r="SEN1280"/>
      <c r="SEO1280"/>
      <c r="SEP1280"/>
      <c r="SEQ1280"/>
      <c r="SER1280"/>
      <c r="SES1280"/>
      <c r="SET1280"/>
      <c r="SEU1280"/>
      <c r="SEV1280"/>
      <c r="SEW1280"/>
      <c r="SEX1280"/>
      <c r="SEY1280"/>
      <c r="SEZ1280"/>
      <c r="SFA1280"/>
      <c r="SFB1280"/>
      <c r="SFC1280"/>
      <c r="SFD1280"/>
      <c r="SFE1280"/>
      <c r="SFF1280"/>
      <c r="SFG1280"/>
      <c r="SFH1280"/>
      <c r="SFI1280"/>
      <c r="SFJ1280"/>
      <c r="SFK1280"/>
      <c r="SFL1280"/>
      <c r="SFM1280"/>
      <c r="SFN1280"/>
      <c r="SFO1280"/>
      <c r="SFP1280"/>
      <c r="SFQ1280"/>
      <c r="SFR1280"/>
      <c r="SFS1280"/>
      <c r="SFT1280"/>
      <c r="SFU1280"/>
      <c r="SFV1280"/>
      <c r="SFW1280"/>
      <c r="SFX1280"/>
      <c r="SFY1280"/>
      <c r="SFZ1280"/>
      <c r="SGA1280"/>
      <c r="SGB1280"/>
      <c r="SGC1280"/>
      <c r="SGD1280"/>
      <c r="SGE1280"/>
      <c r="SGF1280"/>
      <c r="SGG1280"/>
      <c r="SGH1280"/>
      <c r="SGI1280"/>
      <c r="SGJ1280"/>
      <c r="SGK1280"/>
      <c r="SGL1280"/>
      <c r="SGM1280"/>
      <c r="SGN1280"/>
      <c r="SGO1280"/>
      <c r="SGP1280"/>
      <c r="SGQ1280"/>
      <c r="SGR1280"/>
      <c r="SGS1280"/>
      <c r="SGT1280"/>
      <c r="SGU1280"/>
      <c r="SGV1280"/>
      <c r="SGW1280"/>
      <c r="SGX1280"/>
      <c r="SGY1280"/>
      <c r="SGZ1280"/>
      <c r="SHA1280"/>
      <c r="SHB1280"/>
      <c r="SHC1280"/>
      <c r="SHD1280"/>
      <c r="SHE1280"/>
      <c r="SHF1280"/>
      <c r="SHG1280"/>
      <c r="SHH1280"/>
      <c r="SHI1280"/>
      <c r="SHJ1280"/>
      <c r="SHK1280"/>
      <c r="SHL1280"/>
      <c r="SHM1280"/>
      <c r="SHN1280"/>
      <c r="SHO1280"/>
      <c r="SHP1280"/>
      <c r="SHQ1280"/>
      <c r="SHR1280"/>
      <c r="SHS1280"/>
      <c r="SHT1280"/>
      <c r="SHU1280"/>
      <c r="SHV1280"/>
      <c r="SHW1280"/>
      <c r="SHX1280"/>
      <c r="SHY1280"/>
      <c r="SHZ1280"/>
      <c r="SIA1280"/>
      <c r="SIB1280"/>
      <c r="SIC1280"/>
      <c r="SID1280"/>
      <c r="SIE1280"/>
      <c r="SIF1280"/>
      <c r="SIG1280"/>
      <c r="SIH1280"/>
      <c r="SII1280"/>
      <c r="SIJ1280"/>
      <c r="SIK1280"/>
      <c r="SIL1280"/>
      <c r="SIM1280"/>
      <c r="SIN1280"/>
      <c r="SIO1280"/>
      <c r="SIP1280"/>
      <c r="SIQ1280"/>
      <c r="SIR1280"/>
      <c r="SIS1280"/>
      <c r="SIT1280"/>
      <c r="SIU1280"/>
      <c r="SIV1280"/>
      <c r="SIW1280"/>
      <c r="SIX1280"/>
      <c r="SIY1280"/>
      <c r="SIZ1280"/>
      <c r="SJA1280"/>
      <c r="SJB1280"/>
      <c r="SJC1280"/>
      <c r="SJD1280"/>
      <c r="SJE1280"/>
      <c r="SJF1280"/>
      <c r="SJG1280"/>
      <c r="SJH1280"/>
      <c r="SJI1280"/>
      <c r="SJJ1280"/>
      <c r="SJK1280"/>
      <c r="SJL1280"/>
      <c r="SJM1280"/>
      <c r="SJN1280"/>
      <c r="SJO1280"/>
      <c r="SJP1280"/>
      <c r="SJQ1280"/>
      <c r="SJR1280"/>
      <c r="SJS1280"/>
      <c r="SJT1280"/>
      <c r="SJU1280"/>
      <c r="SJV1280"/>
      <c r="SJW1280"/>
      <c r="SJX1280"/>
      <c r="SJY1280"/>
      <c r="SJZ1280"/>
      <c r="SKA1280"/>
      <c r="SKB1280"/>
      <c r="SKC1280"/>
      <c r="SKD1280"/>
      <c r="SKE1280"/>
      <c r="SKF1280"/>
      <c r="SKG1280"/>
      <c r="SKH1280"/>
      <c r="SKI1280"/>
      <c r="SKJ1280"/>
      <c r="SKK1280"/>
      <c r="SKL1280"/>
      <c r="SKM1280"/>
      <c r="SKN1280"/>
      <c r="SKO1280"/>
      <c r="SKP1280"/>
      <c r="SKQ1280"/>
      <c r="SKR1280"/>
      <c r="SKS1280"/>
      <c r="SKT1280"/>
      <c r="SKU1280"/>
      <c r="SKV1280"/>
      <c r="SKW1280"/>
      <c r="SKX1280"/>
      <c r="SKY1280"/>
      <c r="SKZ1280"/>
      <c r="SLA1280"/>
      <c r="SLB1280"/>
      <c r="SLC1280"/>
      <c r="SLD1280"/>
      <c r="SLE1280"/>
      <c r="SLF1280"/>
      <c r="SLG1280"/>
      <c r="SLH1280"/>
      <c r="SLI1280"/>
      <c r="SLJ1280"/>
      <c r="SLK1280"/>
      <c r="SLL1280"/>
      <c r="SLM1280"/>
      <c r="SLN1280"/>
      <c r="SLO1280"/>
      <c r="SLP1280"/>
      <c r="SLQ1280"/>
      <c r="SLR1280"/>
      <c r="SLS1280"/>
      <c r="SLT1280"/>
      <c r="SLU1280"/>
      <c r="SLV1280"/>
      <c r="SLW1280"/>
      <c r="SLX1280"/>
      <c r="SLY1280"/>
      <c r="SLZ1280"/>
      <c r="SMA1280"/>
      <c r="SMB1280"/>
      <c r="SMC1280"/>
      <c r="SMD1280"/>
      <c r="SME1280"/>
      <c r="SMF1280"/>
      <c r="SMG1280"/>
      <c r="SMH1280"/>
      <c r="SMI1280"/>
      <c r="SMJ1280"/>
      <c r="SMK1280"/>
      <c r="SML1280"/>
      <c r="SMM1280"/>
      <c r="SMN1280"/>
      <c r="SMO1280"/>
      <c r="SMP1280"/>
      <c r="SMQ1280"/>
      <c r="SMR1280"/>
      <c r="SMS1280"/>
      <c r="SMT1280"/>
      <c r="SMU1280"/>
      <c r="SMV1280"/>
      <c r="SMW1280"/>
      <c r="SMX1280"/>
      <c r="SMY1280"/>
      <c r="SMZ1280"/>
      <c r="SNA1280"/>
      <c r="SNB1280"/>
      <c r="SNC1280"/>
      <c r="SND1280"/>
      <c r="SNE1280"/>
      <c r="SNF1280"/>
      <c r="SNG1280"/>
      <c r="SNH1280"/>
      <c r="SNI1280"/>
      <c r="SNJ1280"/>
      <c r="SNK1280"/>
      <c r="SNL1280"/>
      <c r="SNM1280"/>
      <c r="SNN1280"/>
      <c r="SNO1280"/>
      <c r="SNP1280"/>
      <c r="SNQ1280"/>
      <c r="SNR1280"/>
      <c r="SNS1280"/>
      <c r="SNT1280"/>
      <c r="SNU1280"/>
      <c r="SNV1280"/>
      <c r="SNW1280"/>
      <c r="SNX1280"/>
      <c r="SNY1280"/>
      <c r="SNZ1280"/>
      <c r="SOA1280"/>
      <c r="SOB1280"/>
      <c r="SOC1280"/>
      <c r="SOD1280"/>
      <c r="SOE1280"/>
      <c r="SOF1280"/>
      <c r="SOG1280"/>
      <c r="SOH1280"/>
      <c r="SOI1280"/>
      <c r="SOJ1280"/>
      <c r="SOK1280"/>
      <c r="SOL1280"/>
      <c r="SOM1280"/>
      <c r="SON1280"/>
      <c r="SOO1280"/>
      <c r="SOP1280"/>
      <c r="SOQ1280"/>
      <c r="SOR1280"/>
      <c r="SOS1280"/>
      <c r="SOT1280"/>
      <c r="SOU1280"/>
      <c r="SOV1280"/>
      <c r="SOW1280"/>
      <c r="SOX1280"/>
      <c r="SOY1280"/>
      <c r="SOZ1280"/>
      <c r="SPA1280"/>
      <c r="SPB1280"/>
      <c r="SPC1280"/>
      <c r="SPD1280"/>
      <c r="SPE1280"/>
      <c r="SPF1280"/>
      <c r="SPG1280"/>
      <c r="SPH1280"/>
      <c r="SPI1280"/>
      <c r="SPJ1280"/>
      <c r="SPK1280"/>
      <c r="SPL1280"/>
      <c r="SPM1280"/>
      <c r="SPN1280"/>
      <c r="SPO1280"/>
      <c r="SPP1280"/>
      <c r="SPQ1280"/>
      <c r="SPR1280"/>
      <c r="SPS1280"/>
      <c r="SPT1280"/>
      <c r="SPU1280"/>
      <c r="SPV1280"/>
      <c r="SPW1280"/>
      <c r="SPX1280"/>
      <c r="SPY1280"/>
      <c r="SPZ1280"/>
      <c r="SQA1280"/>
      <c r="SQB1280"/>
      <c r="SQC1280"/>
      <c r="SQD1280"/>
      <c r="SQE1280"/>
      <c r="SQF1280"/>
      <c r="SQG1280"/>
      <c r="SQH1280"/>
      <c r="SQI1280"/>
      <c r="SQJ1280"/>
      <c r="SQK1280"/>
      <c r="SQL1280"/>
      <c r="SQM1280"/>
      <c r="SQN1280"/>
      <c r="SQO1280"/>
      <c r="SQP1280"/>
      <c r="SQQ1280"/>
      <c r="SQR1280"/>
      <c r="SQS1280"/>
      <c r="SQT1280"/>
      <c r="SQU1280"/>
      <c r="SQV1280"/>
      <c r="SQW1280"/>
      <c r="SQX1280"/>
      <c r="SQY1280"/>
      <c r="SQZ1280"/>
      <c r="SRA1280"/>
      <c r="SRB1280"/>
      <c r="SRC1280"/>
      <c r="SRD1280"/>
      <c r="SRE1280"/>
      <c r="SRF1280"/>
      <c r="SRG1280"/>
      <c r="SRH1280"/>
      <c r="SRI1280"/>
      <c r="SRJ1280"/>
      <c r="SRK1280"/>
      <c r="SRL1280"/>
      <c r="SRM1280"/>
      <c r="SRN1280"/>
      <c r="SRO1280"/>
      <c r="SRP1280"/>
      <c r="SRQ1280"/>
      <c r="SRR1280"/>
      <c r="SRS1280"/>
      <c r="SRT1280"/>
      <c r="SRU1280"/>
      <c r="SRV1280"/>
      <c r="SRW1280"/>
      <c r="SRX1280"/>
      <c r="SRY1280"/>
      <c r="SRZ1280"/>
      <c r="SSA1280"/>
      <c r="SSB1280"/>
      <c r="SSC1280"/>
      <c r="SSD1280"/>
      <c r="SSE1280"/>
      <c r="SSF1280"/>
      <c r="SSG1280"/>
      <c r="SSH1280"/>
      <c r="SSI1280"/>
      <c r="SSJ1280"/>
      <c r="SSK1280"/>
      <c r="SSL1280"/>
      <c r="SSM1280"/>
      <c r="SSN1280"/>
      <c r="SSO1280"/>
      <c r="SSP1280"/>
      <c r="SSQ1280"/>
      <c r="SSR1280"/>
      <c r="SSS1280"/>
      <c r="SST1280"/>
      <c r="SSU1280"/>
      <c r="SSV1280"/>
      <c r="SSW1280"/>
      <c r="SSX1280"/>
      <c r="SSY1280"/>
      <c r="SSZ1280"/>
      <c r="STA1280"/>
      <c r="STB1280"/>
      <c r="STC1280"/>
      <c r="STD1280"/>
      <c r="STE1280"/>
      <c r="STF1280"/>
      <c r="STG1280"/>
      <c r="STH1280"/>
      <c r="STI1280"/>
      <c r="STJ1280"/>
      <c r="STK1280"/>
      <c r="STL1280"/>
      <c r="STM1280"/>
      <c r="STN1280"/>
      <c r="STO1280"/>
      <c r="STP1280"/>
      <c r="STQ1280"/>
      <c r="STR1280"/>
      <c r="STS1280"/>
      <c r="STT1280"/>
      <c r="STU1280"/>
      <c r="STV1280"/>
      <c r="STW1280"/>
      <c r="STX1280"/>
      <c r="STY1280"/>
      <c r="STZ1280"/>
      <c r="SUA1280"/>
      <c r="SUB1280"/>
      <c r="SUC1280"/>
      <c r="SUD1280"/>
      <c r="SUE1280"/>
      <c r="SUF1280"/>
      <c r="SUG1280"/>
      <c r="SUH1280"/>
      <c r="SUI1280"/>
      <c r="SUJ1280"/>
      <c r="SUK1280"/>
      <c r="SUL1280"/>
      <c r="SUM1280"/>
      <c r="SUN1280"/>
      <c r="SUO1280"/>
      <c r="SUP1280"/>
      <c r="SUQ1280"/>
      <c r="SUR1280"/>
      <c r="SUS1280"/>
      <c r="SUT1280"/>
      <c r="SUU1280"/>
      <c r="SUV1280"/>
      <c r="SUW1280"/>
      <c r="SUX1280"/>
      <c r="SUY1280"/>
      <c r="SUZ1280"/>
      <c r="SVA1280"/>
      <c r="SVB1280"/>
      <c r="SVC1280"/>
      <c r="SVD1280"/>
      <c r="SVE1280"/>
      <c r="SVF1280"/>
      <c r="SVG1280"/>
      <c r="SVH1280"/>
      <c r="SVI1280"/>
      <c r="SVJ1280"/>
      <c r="SVK1280"/>
      <c r="SVL1280"/>
      <c r="SVM1280"/>
      <c r="SVN1280"/>
      <c r="SVO1280"/>
      <c r="SVP1280"/>
      <c r="SVQ1280"/>
      <c r="SVR1280"/>
      <c r="SVS1280"/>
      <c r="SVT1280"/>
      <c r="SVU1280"/>
      <c r="SVV1280"/>
      <c r="SVW1280"/>
      <c r="SVX1280"/>
      <c r="SVY1280"/>
      <c r="SVZ1280"/>
      <c r="SWA1280"/>
      <c r="SWB1280"/>
      <c r="SWC1280"/>
      <c r="SWD1280"/>
      <c r="SWE1280"/>
      <c r="SWF1280"/>
      <c r="SWG1280"/>
      <c r="SWH1280"/>
      <c r="SWI1280"/>
      <c r="SWJ1280"/>
      <c r="SWK1280"/>
      <c r="SWL1280"/>
      <c r="SWM1280"/>
      <c r="SWN1280"/>
      <c r="SWO1280"/>
      <c r="SWP1280"/>
      <c r="SWQ1280"/>
      <c r="SWR1280"/>
      <c r="SWS1280"/>
      <c r="SWT1280"/>
      <c r="SWU1280"/>
      <c r="SWV1280"/>
      <c r="SWW1280"/>
      <c r="SWX1280"/>
      <c r="SWY1280"/>
      <c r="SWZ1280"/>
      <c r="SXA1280"/>
      <c r="SXB1280"/>
      <c r="SXC1280"/>
      <c r="SXD1280"/>
      <c r="SXE1280"/>
      <c r="SXF1280"/>
      <c r="SXG1280"/>
      <c r="SXH1280"/>
      <c r="SXI1280"/>
      <c r="SXJ1280"/>
      <c r="SXK1280"/>
      <c r="SXL1280"/>
      <c r="SXM1280"/>
      <c r="SXN1280"/>
      <c r="SXO1280"/>
      <c r="SXP1280"/>
      <c r="SXQ1280"/>
      <c r="SXR1280"/>
      <c r="SXS1280"/>
      <c r="SXT1280"/>
      <c r="SXU1280"/>
      <c r="SXV1280"/>
      <c r="SXW1280"/>
      <c r="SXX1280"/>
      <c r="SXY1280"/>
      <c r="SXZ1280"/>
      <c r="SYA1280"/>
      <c r="SYB1280"/>
      <c r="SYC1280"/>
      <c r="SYD1280"/>
      <c r="SYE1280"/>
      <c r="SYF1280"/>
      <c r="SYG1280"/>
      <c r="SYH1280"/>
      <c r="SYI1280"/>
      <c r="SYJ1280"/>
      <c r="SYK1280"/>
      <c r="SYL1280"/>
      <c r="SYM1280"/>
      <c r="SYN1280"/>
      <c r="SYO1280"/>
      <c r="SYP1280"/>
      <c r="SYQ1280"/>
      <c r="SYR1280"/>
      <c r="SYS1280"/>
      <c r="SYT1280"/>
      <c r="SYU1280"/>
      <c r="SYV1280"/>
      <c r="SYW1280"/>
      <c r="SYX1280"/>
      <c r="SYY1280"/>
      <c r="SYZ1280"/>
      <c r="SZA1280"/>
      <c r="SZB1280"/>
      <c r="SZC1280"/>
      <c r="SZD1280"/>
      <c r="SZE1280"/>
      <c r="SZF1280"/>
      <c r="SZG1280"/>
      <c r="SZH1280"/>
      <c r="SZI1280"/>
      <c r="SZJ1280"/>
      <c r="SZK1280"/>
      <c r="SZL1280"/>
      <c r="SZM1280"/>
      <c r="SZN1280"/>
      <c r="SZO1280"/>
      <c r="SZP1280"/>
      <c r="SZQ1280"/>
      <c r="SZR1280"/>
      <c r="SZS1280"/>
      <c r="SZT1280"/>
      <c r="SZU1280"/>
      <c r="SZV1280"/>
      <c r="SZW1280"/>
      <c r="SZX1280"/>
      <c r="SZY1280"/>
      <c r="SZZ1280"/>
      <c r="TAA1280"/>
      <c r="TAB1280"/>
      <c r="TAC1280"/>
      <c r="TAD1280"/>
      <c r="TAE1280"/>
      <c r="TAF1280"/>
      <c r="TAG1280"/>
      <c r="TAH1280"/>
      <c r="TAI1280"/>
      <c r="TAJ1280"/>
      <c r="TAK1280"/>
      <c r="TAL1280"/>
      <c r="TAM1280"/>
      <c r="TAN1280"/>
      <c r="TAO1280"/>
      <c r="TAP1280"/>
      <c r="TAQ1280"/>
      <c r="TAR1280"/>
      <c r="TAS1280"/>
      <c r="TAT1280"/>
      <c r="TAU1280"/>
      <c r="TAV1280"/>
      <c r="TAW1280"/>
      <c r="TAX1280"/>
      <c r="TAY1280"/>
      <c r="TAZ1280"/>
      <c r="TBA1280"/>
      <c r="TBB1280"/>
      <c r="TBC1280"/>
      <c r="TBD1280"/>
      <c r="TBE1280"/>
      <c r="TBF1280"/>
      <c r="TBG1280"/>
      <c r="TBH1280"/>
      <c r="TBI1280"/>
      <c r="TBJ1280"/>
      <c r="TBK1280"/>
      <c r="TBL1280"/>
      <c r="TBM1280"/>
      <c r="TBN1280"/>
      <c r="TBO1280"/>
      <c r="TBP1280"/>
      <c r="TBQ1280"/>
      <c r="TBR1280"/>
      <c r="TBS1280"/>
      <c r="TBT1280"/>
      <c r="TBU1280"/>
      <c r="TBV1280"/>
      <c r="TBW1280"/>
      <c r="TBX1280"/>
      <c r="TBY1280"/>
      <c r="TBZ1280"/>
      <c r="TCA1280"/>
      <c r="TCB1280"/>
      <c r="TCC1280"/>
      <c r="TCD1280"/>
      <c r="TCE1280"/>
      <c r="TCF1280"/>
      <c r="TCG1280"/>
      <c r="TCH1280"/>
      <c r="TCI1280"/>
      <c r="TCJ1280"/>
      <c r="TCK1280"/>
      <c r="TCL1280"/>
      <c r="TCM1280"/>
      <c r="TCN1280"/>
      <c r="TCO1280"/>
      <c r="TCP1280"/>
      <c r="TCQ1280"/>
      <c r="TCR1280"/>
      <c r="TCS1280"/>
      <c r="TCT1280"/>
      <c r="TCU1280"/>
      <c r="TCV1280"/>
      <c r="TCW1280"/>
      <c r="TCX1280"/>
      <c r="TCY1280"/>
      <c r="TCZ1280"/>
      <c r="TDA1280"/>
      <c r="TDB1280"/>
      <c r="TDC1280"/>
      <c r="TDD1280"/>
      <c r="TDE1280"/>
      <c r="TDF1280"/>
      <c r="TDG1280"/>
      <c r="TDH1280"/>
      <c r="TDI1280"/>
      <c r="TDJ1280"/>
      <c r="TDK1280"/>
      <c r="TDL1280"/>
      <c r="TDM1280"/>
      <c r="TDN1280"/>
      <c r="TDO1280"/>
      <c r="TDP1280"/>
      <c r="TDQ1280"/>
      <c r="TDR1280"/>
      <c r="TDS1280"/>
      <c r="TDT1280"/>
      <c r="TDU1280"/>
      <c r="TDV1280"/>
      <c r="TDW1280"/>
      <c r="TDX1280"/>
      <c r="TDY1280"/>
      <c r="TDZ1280"/>
      <c r="TEA1280"/>
      <c r="TEB1280"/>
      <c r="TEC1280"/>
      <c r="TED1280"/>
      <c r="TEE1280"/>
      <c r="TEF1280"/>
      <c r="TEG1280"/>
      <c r="TEH1280"/>
      <c r="TEI1280"/>
      <c r="TEJ1280"/>
      <c r="TEK1280"/>
      <c r="TEL1280"/>
      <c r="TEM1280"/>
      <c r="TEN1280"/>
      <c r="TEO1280"/>
      <c r="TEP1280"/>
      <c r="TEQ1280"/>
      <c r="TER1280"/>
      <c r="TES1280"/>
      <c r="TET1280"/>
      <c r="TEU1280"/>
      <c r="TEV1280"/>
      <c r="TEW1280"/>
      <c r="TEX1280"/>
      <c r="TEY1280"/>
      <c r="TEZ1280"/>
      <c r="TFA1280"/>
      <c r="TFB1280"/>
      <c r="TFC1280"/>
      <c r="TFD1280"/>
      <c r="TFE1280"/>
      <c r="TFF1280"/>
      <c r="TFG1280"/>
      <c r="TFH1280"/>
      <c r="TFI1280"/>
      <c r="TFJ1280"/>
      <c r="TFK1280"/>
      <c r="TFL1280"/>
      <c r="TFM1280"/>
      <c r="TFN1280"/>
      <c r="TFO1280"/>
      <c r="TFP1280"/>
      <c r="TFQ1280"/>
      <c r="TFR1280"/>
      <c r="TFS1280"/>
      <c r="TFT1280"/>
      <c r="TFU1280"/>
      <c r="TFV1280"/>
      <c r="TFW1280"/>
      <c r="TFX1280"/>
      <c r="TFY1280"/>
      <c r="TFZ1280"/>
      <c r="TGA1280"/>
      <c r="TGB1280"/>
      <c r="TGC1280"/>
      <c r="TGD1280"/>
      <c r="TGE1280"/>
      <c r="TGF1280"/>
      <c r="TGG1280"/>
      <c r="TGH1280"/>
      <c r="TGI1280"/>
      <c r="TGJ1280"/>
      <c r="TGK1280"/>
      <c r="TGL1280"/>
      <c r="TGM1280"/>
      <c r="TGN1280"/>
      <c r="TGO1280"/>
      <c r="TGP1280"/>
      <c r="TGQ1280"/>
      <c r="TGR1280"/>
      <c r="TGS1280"/>
      <c r="TGT1280"/>
      <c r="TGU1280"/>
      <c r="TGV1280"/>
      <c r="TGW1280"/>
      <c r="TGX1280"/>
      <c r="TGY1280"/>
      <c r="TGZ1280"/>
      <c r="THA1280"/>
      <c r="THB1280"/>
      <c r="THC1280"/>
      <c r="THD1280"/>
      <c r="THE1280"/>
      <c r="THF1280"/>
      <c r="THG1280"/>
      <c r="THH1280"/>
      <c r="THI1280"/>
      <c r="THJ1280"/>
      <c r="THK1280"/>
      <c r="THL1280"/>
      <c r="THM1280"/>
      <c r="THN1280"/>
      <c r="THO1280"/>
      <c r="THP1280"/>
      <c r="THQ1280"/>
      <c r="THR1280"/>
      <c r="THS1280"/>
      <c r="THT1280"/>
      <c r="THU1280"/>
      <c r="THV1280"/>
      <c r="THW1280"/>
      <c r="THX1280"/>
      <c r="THY1280"/>
      <c r="THZ1280"/>
      <c r="TIA1280"/>
      <c r="TIB1280"/>
      <c r="TIC1280"/>
      <c r="TID1280"/>
      <c r="TIE1280"/>
      <c r="TIF1280"/>
      <c r="TIG1280"/>
      <c r="TIH1280"/>
      <c r="TII1280"/>
      <c r="TIJ1280"/>
      <c r="TIK1280"/>
      <c r="TIL1280"/>
      <c r="TIM1280"/>
      <c r="TIN1280"/>
      <c r="TIO1280"/>
      <c r="TIP1280"/>
      <c r="TIQ1280"/>
      <c r="TIR1280"/>
      <c r="TIS1280"/>
      <c r="TIT1280"/>
      <c r="TIU1280"/>
      <c r="TIV1280"/>
      <c r="TIW1280"/>
      <c r="TIX1280"/>
      <c r="TIY1280"/>
      <c r="TIZ1280"/>
      <c r="TJA1280"/>
      <c r="TJB1280"/>
      <c r="TJC1280"/>
      <c r="TJD1280"/>
      <c r="TJE1280"/>
      <c r="TJF1280"/>
      <c r="TJG1280"/>
      <c r="TJH1280"/>
      <c r="TJI1280"/>
      <c r="TJJ1280"/>
      <c r="TJK1280"/>
      <c r="TJL1280"/>
      <c r="TJM1280"/>
      <c r="TJN1280"/>
      <c r="TJO1280"/>
      <c r="TJP1280"/>
      <c r="TJQ1280"/>
      <c r="TJR1280"/>
      <c r="TJS1280"/>
      <c r="TJT1280"/>
      <c r="TJU1280"/>
      <c r="TJV1280"/>
      <c r="TJW1280"/>
      <c r="TJX1280"/>
      <c r="TJY1280"/>
      <c r="TJZ1280"/>
      <c r="TKA1280"/>
      <c r="TKB1280"/>
      <c r="TKC1280"/>
      <c r="TKD1280"/>
      <c r="TKE1280"/>
      <c r="TKF1280"/>
      <c r="TKG1280"/>
      <c r="TKH1280"/>
      <c r="TKI1280"/>
      <c r="TKJ1280"/>
      <c r="TKK1280"/>
      <c r="TKL1280"/>
      <c r="TKM1280"/>
      <c r="TKN1280"/>
      <c r="TKO1280"/>
      <c r="TKP1280"/>
      <c r="TKQ1280"/>
      <c r="TKR1280"/>
      <c r="TKS1280"/>
      <c r="TKT1280"/>
      <c r="TKU1280"/>
      <c r="TKV1280"/>
      <c r="TKW1280"/>
      <c r="TKX1280"/>
      <c r="TKY1280"/>
      <c r="TKZ1280"/>
      <c r="TLA1280"/>
      <c r="TLB1280"/>
      <c r="TLC1280"/>
      <c r="TLD1280"/>
      <c r="TLE1280"/>
      <c r="TLF1280"/>
      <c r="TLG1280"/>
      <c r="TLH1280"/>
      <c r="TLI1280"/>
      <c r="TLJ1280"/>
      <c r="TLK1280"/>
      <c r="TLL1280"/>
      <c r="TLM1280"/>
      <c r="TLN1280"/>
      <c r="TLO1280"/>
      <c r="TLP1280"/>
      <c r="TLQ1280"/>
      <c r="TLR1280"/>
      <c r="TLS1280"/>
      <c r="TLT1280"/>
      <c r="TLU1280"/>
      <c r="TLV1280"/>
      <c r="TLW1280"/>
      <c r="TLX1280"/>
      <c r="TLY1280"/>
      <c r="TLZ1280"/>
      <c r="TMA1280"/>
      <c r="TMB1280"/>
      <c r="TMC1280"/>
      <c r="TMD1280"/>
      <c r="TME1280"/>
      <c r="TMF1280"/>
      <c r="TMG1280"/>
      <c r="TMH1280"/>
      <c r="TMI1280"/>
      <c r="TMJ1280"/>
      <c r="TMK1280"/>
      <c r="TML1280"/>
      <c r="TMM1280"/>
      <c r="TMN1280"/>
      <c r="TMO1280"/>
      <c r="TMP1280"/>
      <c r="TMQ1280"/>
      <c r="TMR1280"/>
      <c r="TMS1280"/>
      <c r="TMT1280"/>
      <c r="TMU1280"/>
      <c r="TMV1280"/>
      <c r="TMW1280"/>
      <c r="TMX1280"/>
      <c r="TMY1280"/>
      <c r="TMZ1280"/>
      <c r="TNA1280"/>
      <c r="TNB1280"/>
      <c r="TNC1280"/>
      <c r="TND1280"/>
      <c r="TNE1280"/>
      <c r="TNF1280"/>
      <c r="TNG1280"/>
      <c r="TNH1280"/>
      <c r="TNI1280"/>
      <c r="TNJ1280"/>
      <c r="TNK1280"/>
      <c r="TNL1280"/>
      <c r="TNM1280"/>
      <c r="TNN1280"/>
      <c r="TNO1280"/>
      <c r="TNP1280"/>
      <c r="TNQ1280"/>
      <c r="TNR1280"/>
      <c r="TNS1280"/>
      <c r="TNT1280"/>
      <c r="TNU1280"/>
      <c r="TNV1280"/>
      <c r="TNW1280"/>
      <c r="TNX1280"/>
      <c r="TNY1280"/>
      <c r="TNZ1280"/>
      <c r="TOA1280"/>
      <c r="TOB1280"/>
      <c r="TOC1280"/>
      <c r="TOD1280"/>
      <c r="TOE1280"/>
      <c r="TOF1280"/>
      <c r="TOG1280"/>
      <c r="TOH1280"/>
      <c r="TOI1280"/>
      <c r="TOJ1280"/>
      <c r="TOK1280"/>
      <c r="TOL1280"/>
      <c r="TOM1280"/>
      <c r="TON1280"/>
      <c r="TOO1280"/>
      <c r="TOP1280"/>
      <c r="TOQ1280"/>
      <c r="TOR1280"/>
      <c r="TOS1280"/>
      <c r="TOT1280"/>
      <c r="TOU1280"/>
      <c r="TOV1280"/>
      <c r="TOW1280"/>
      <c r="TOX1280"/>
      <c r="TOY1280"/>
      <c r="TOZ1280"/>
      <c r="TPA1280"/>
      <c r="TPB1280"/>
      <c r="TPC1280"/>
      <c r="TPD1280"/>
      <c r="TPE1280"/>
      <c r="TPF1280"/>
      <c r="TPG1280"/>
      <c r="TPH1280"/>
      <c r="TPI1280"/>
      <c r="TPJ1280"/>
      <c r="TPK1280"/>
      <c r="TPL1280"/>
      <c r="TPM1280"/>
      <c r="TPN1280"/>
      <c r="TPO1280"/>
      <c r="TPP1280"/>
      <c r="TPQ1280"/>
      <c r="TPR1280"/>
      <c r="TPS1280"/>
      <c r="TPT1280"/>
      <c r="TPU1280"/>
      <c r="TPV1280"/>
      <c r="TPW1280"/>
      <c r="TPX1280"/>
      <c r="TPY1280"/>
      <c r="TPZ1280"/>
      <c r="TQA1280"/>
      <c r="TQB1280"/>
      <c r="TQC1280"/>
      <c r="TQD1280"/>
      <c r="TQE1280"/>
      <c r="TQF1280"/>
      <c r="TQG1280"/>
      <c r="TQH1280"/>
      <c r="TQI1280"/>
      <c r="TQJ1280"/>
      <c r="TQK1280"/>
      <c r="TQL1280"/>
      <c r="TQM1280"/>
      <c r="TQN1280"/>
      <c r="TQO1280"/>
      <c r="TQP1280"/>
      <c r="TQQ1280"/>
      <c r="TQR1280"/>
      <c r="TQS1280"/>
      <c r="TQT1280"/>
      <c r="TQU1280"/>
      <c r="TQV1280"/>
      <c r="TQW1280"/>
      <c r="TQX1280"/>
      <c r="TQY1280"/>
      <c r="TQZ1280"/>
      <c r="TRA1280"/>
      <c r="TRB1280"/>
      <c r="TRC1280"/>
      <c r="TRD1280"/>
      <c r="TRE1280"/>
      <c r="TRF1280"/>
      <c r="TRG1280"/>
      <c r="TRH1280"/>
      <c r="TRI1280"/>
      <c r="TRJ1280"/>
      <c r="TRK1280"/>
      <c r="TRL1280"/>
      <c r="TRM1280"/>
      <c r="TRN1280"/>
      <c r="TRO1280"/>
      <c r="TRP1280"/>
      <c r="TRQ1280"/>
      <c r="TRR1280"/>
      <c r="TRS1280"/>
      <c r="TRT1280"/>
      <c r="TRU1280"/>
      <c r="TRV1280"/>
      <c r="TRW1280"/>
      <c r="TRX1280"/>
      <c r="TRY1280"/>
      <c r="TRZ1280"/>
      <c r="TSA1280"/>
      <c r="TSB1280"/>
      <c r="TSC1280"/>
      <c r="TSD1280"/>
      <c r="TSE1280"/>
      <c r="TSF1280"/>
      <c r="TSG1280"/>
      <c r="TSH1280"/>
      <c r="TSI1280"/>
      <c r="TSJ1280"/>
      <c r="TSK1280"/>
      <c r="TSL1280"/>
      <c r="TSM1280"/>
      <c r="TSN1280"/>
      <c r="TSO1280"/>
      <c r="TSP1280"/>
      <c r="TSQ1280"/>
      <c r="TSR1280"/>
      <c r="TSS1280"/>
      <c r="TST1280"/>
      <c r="TSU1280"/>
      <c r="TSV1280"/>
      <c r="TSW1280"/>
      <c r="TSX1280"/>
      <c r="TSY1280"/>
      <c r="TSZ1280"/>
      <c r="TTA1280"/>
      <c r="TTB1280"/>
      <c r="TTC1280"/>
      <c r="TTD1280"/>
      <c r="TTE1280"/>
      <c r="TTF1280"/>
      <c r="TTG1280"/>
      <c r="TTH1280"/>
      <c r="TTI1280"/>
      <c r="TTJ1280"/>
      <c r="TTK1280"/>
      <c r="TTL1280"/>
      <c r="TTM1280"/>
      <c r="TTN1280"/>
      <c r="TTO1280"/>
      <c r="TTP1280"/>
      <c r="TTQ1280"/>
      <c r="TTR1280"/>
      <c r="TTS1280"/>
      <c r="TTT1280"/>
      <c r="TTU1280"/>
      <c r="TTV1280"/>
      <c r="TTW1280"/>
      <c r="TTX1280"/>
      <c r="TTY1280"/>
      <c r="TTZ1280"/>
      <c r="TUA1280"/>
      <c r="TUB1280"/>
      <c r="TUC1280"/>
      <c r="TUD1280"/>
      <c r="TUE1280"/>
      <c r="TUF1280"/>
      <c r="TUG1280"/>
      <c r="TUH1280"/>
      <c r="TUI1280"/>
      <c r="TUJ1280"/>
      <c r="TUK1280"/>
      <c r="TUL1280"/>
      <c r="TUM1280"/>
      <c r="TUN1280"/>
      <c r="TUO1280"/>
      <c r="TUP1280"/>
      <c r="TUQ1280"/>
      <c r="TUR1280"/>
      <c r="TUS1280"/>
      <c r="TUT1280"/>
      <c r="TUU1280"/>
      <c r="TUV1280"/>
      <c r="TUW1280"/>
      <c r="TUX1280"/>
      <c r="TUY1280"/>
      <c r="TUZ1280"/>
      <c r="TVA1280"/>
      <c r="TVB1280"/>
      <c r="TVC1280"/>
      <c r="TVD1280"/>
      <c r="TVE1280"/>
      <c r="TVF1280"/>
      <c r="TVG1280"/>
      <c r="TVH1280"/>
      <c r="TVI1280"/>
      <c r="TVJ1280"/>
      <c r="TVK1280"/>
      <c r="TVL1280"/>
      <c r="TVM1280"/>
      <c r="TVN1280"/>
      <c r="TVO1280"/>
      <c r="TVP1280"/>
      <c r="TVQ1280"/>
      <c r="TVR1280"/>
      <c r="TVS1280"/>
      <c r="TVT1280"/>
      <c r="TVU1280"/>
      <c r="TVV1280"/>
      <c r="TVW1280"/>
      <c r="TVX1280"/>
      <c r="TVY1280"/>
      <c r="TVZ1280"/>
      <c r="TWA1280"/>
      <c r="TWB1280"/>
      <c r="TWC1280"/>
      <c r="TWD1280"/>
      <c r="TWE1280"/>
      <c r="TWF1280"/>
      <c r="TWG1280"/>
      <c r="TWH1280"/>
      <c r="TWI1280"/>
      <c r="TWJ1280"/>
      <c r="TWK1280"/>
      <c r="TWL1280"/>
      <c r="TWM1280"/>
      <c r="TWN1280"/>
      <c r="TWO1280"/>
      <c r="TWP1280"/>
      <c r="TWQ1280"/>
      <c r="TWR1280"/>
      <c r="TWS1280"/>
      <c r="TWT1280"/>
      <c r="TWU1280"/>
      <c r="TWV1280"/>
      <c r="TWW1280"/>
      <c r="TWX1280"/>
      <c r="TWY1280"/>
      <c r="TWZ1280"/>
      <c r="TXA1280"/>
      <c r="TXB1280"/>
      <c r="TXC1280"/>
      <c r="TXD1280"/>
      <c r="TXE1280"/>
      <c r="TXF1280"/>
      <c r="TXG1280"/>
      <c r="TXH1280"/>
      <c r="TXI1280"/>
      <c r="TXJ1280"/>
      <c r="TXK1280"/>
      <c r="TXL1280"/>
      <c r="TXM1280"/>
      <c r="TXN1280"/>
      <c r="TXO1280"/>
      <c r="TXP1280"/>
      <c r="TXQ1280"/>
      <c r="TXR1280"/>
      <c r="TXS1280"/>
      <c r="TXT1280"/>
      <c r="TXU1280"/>
      <c r="TXV1280"/>
      <c r="TXW1280"/>
      <c r="TXX1280"/>
      <c r="TXY1280"/>
      <c r="TXZ1280"/>
      <c r="TYA1280"/>
      <c r="TYB1280"/>
      <c r="TYC1280"/>
      <c r="TYD1280"/>
      <c r="TYE1280"/>
      <c r="TYF1280"/>
      <c r="TYG1280"/>
      <c r="TYH1280"/>
      <c r="TYI1280"/>
      <c r="TYJ1280"/>
      <c r="TYK1280"/>
      <c r="TYL1280"/>
      <c r="TYM1280"/>
      <c r="TYN1280"/>
      <c r="TYO1280"/>
      <c r="TYP1280"/>
      <c r="TYQ1280"/>
      <c r="TYR1280"/>
      <c r="TYS1280"/>
      <c r="TYT1280"/>
      <c r="TYU1280"/>
      <c r="TYV1280"/>
      <c r="TYW1280"/>
      <c r="TYX1280"/>
      <c r="TYY1280"/>
      <c r="TYZ1280"/>
      <c r="TZA1280"/>
      <c r="TZB1280"/>
      <c r="TZC1280"/>
      <c r="TZD1280"/>
      <c r="TZE1280"/>
      <c r="TZF1280"/>
      <c r="TZG1280"/>
      <c r="TZH1280"/>
      <c r="TZI1280"/>
      <c r="TZJ1280"/>
      <c r="TZK1280"/>
      <c r="TZL1280"/>
      <c r="TZM1280"/>
      <c r="TZN1280"/>
      <c r="TZO1280"/>
      <c r="TZP1280"/>
      <c r="TZQ1280"/>
      <c r="TZR1280"/>
      <c r="TZS1280"/>
      <c r="TZT1280"/>
      <c r="TZU1280"/>
      <c r="TZV1280"/>
      <c r="TZW1280"/>
      <c r="TZX1280"/>
      <c r="TZY1280"/>
      <c r="TZZ1280"/>
      <c r="UAA1280"/>
      <c r="UAB1280"/>
      <c r="UAC1280"/>
      <c r="UAD1280"/>
      <c r="UAE1280"/>
      <c r="UAF1280"/>
      <c r="UAG1280"/>
      <c r="UAH1280"/>
      <c r="UAI1280"/>
      <c r="UAJ1280"/>
      <c r="UAK1280"/>
      <c r="UAL1280"/>
      <c r="UAM1280"/>
      <c r="UAN1280"/>
      <c r="UAO1280"/>
      <c r="UAP1280"/>
      <c r="UAQ1280"/>
      <c r="UAR1280"/>
      <c r="UAS1280"/>
      <c r="UAT1280"/>
      <c r="UAU1280"/>
      <c r="UAV1280"/>
      <c r="UAW1280"/>
      <c r="UAX1280"/>
      <c r="UAY1280"/>
      <c r="UAZ1280"/>
      <c r="UBA1280"/>
      <c r="UBB1280"/>
      <c r="UBC1280"/>
      <c r="UBD1280"/>
      <c r="UBE1280"/>
      <c r="UBF1280"/>
      <c r="UBG1280"/>
      <c r="UBH1280"/>
      <c r="UBI1280"/>
      <c r="UBJ1280"/>
      <c r="UBK1280"/>
      <c r="UBL1280"/>
      <c r="UBM1280"/>
      <c r="UBN1280"/>
      <c r="UBO1280"/>
      <c r="UBP1280"/>
      <c r="UBQ1280"/>
      <c r="UBR1280"/>
      <c r="UBS1280"/>
      <c r="UBT1280"/>
      <c r="UBU1280"/>
      <c r="UBV1280"/>
      <c r="UBW1280"/>
      <c r="UBX1280"/>
      <c r="UBY1280"/>
      <c r="UBZ1280"/>
      <c r="UCA1280"/>
      <c r="UCB1280"/>
      <c r="UCC1280"/>
      <c r="UCD1280"/>
      <c r="UCE1280"/>
      <c r="UCF1280"/>
      <c r="UCG1280"/>
      <c r="UCH1280"/>
      <c r="UCI1280"/>
      <c r="UCJ1280"/>
      <c r="UCK1280"/>
      <c r="UCL1280"/>
      <c r="UCM1280"/>
      <c r="UCN1280"/>
      <c r="UCO1280"/>
      <c r="UCP1280"/>
      <c r="UCQ1280"/>
      <c r="UCR1280"/>
      <c r="UCS1280"/>
      <c r="UCT1280"/>
      <c r="UCU1280"/>
      <c r="UCV1280"/>
      <c r="UCW1280"/>
      <c r="UCX1280"/>
      <c r="UCY1280"/>
      <c r="UCZ1280"/>
      <c r="UDA1280"/>
      <c r="UDB1280"/>
      <c r="UDC1280"/>
      <c r="UDD1280"/>
      <c r="UDE1280"/>
      <c r="UDF1280"/>
      <c r="UDG1280"/>
      <c r="UDH1280"/>
      <c r="UDI1280"/>
      <c r="UDJ1280"/>
      <c r="UDK1280"/>
      <c r="UDL1280"/>
      <c r="UDM1280"/>
      <c r="UDN1280"/>
      <c r="UDO1280"/>
      <c r="UDP1280"/>
      <c r="UDQ1280"/>
      <c r="UDR1280"/>
      <c r="UDS1280"/>
      <c r="UDT1280"/>
      <c r="UDU1280"/>
      <c r="UDV1280"/>
      <c r="UDW1280"/>
      <c r="UDX1280"/>
      <c r="UDY1280"/>
      <c r="UDZ1280"/>
      <c r="UEA1280"/>
      <c r="UEB1280"/>
      <c r="UEC1280"/>
      <c r="UED1280"/>
      <c r="UEE1280"/>
      <c r="UEF1280"/>
      <c r="UEG1280"/>
      <c r="UEH1280"/>
      <c r="UEI1280"/>
      <c r="UEJ1280"/>
      <c r="UEK1280"/>
      <c r="UEL1280"/>
      <c r="UEM1280"/>
      <c r="UEN1280"/>
      <c r="UEO1280"/>
      <c r="UEP1280"/>
      <c r="UEQ1280"/>
      <c r="UER1280"/>
      <c r="UES1280"/>
      <c r="UET1280"/>
      <c r="UEU1280"/>
      <c r="UEV1280"/>
      <c r="UEW1280"/>
      <c r="UEX1280"/>
      <c r="UEY1280"/>
      <c r="UEZ1280"/>
      <c r="UFA1280"/>
      <c r="UFB1280"/>
      <c r="UFC1280"/>
      <c r="UFD1280"/>
      <c r="UFE1280"/>
      <c r="UFF1280"/>
      <c r="UFG1280"/>
      <c r="UFH1280"/>
      <c r="UFI1280"/>
      <c r="UFJ1280"/>
      <c r="UFK1280"/>
      <c r="UFL1280"/>
      <c r="UFM1280"/>
      <c r="UFN1280"/>
      <c r="UFO1280"/>
      <c r="UFP1280"/>
      <c r="UFQ1280"/>
      <c r="UFR1280"/>
      <c r="UFS1280"/>
      <c r="UFT1280"/>
      <c r="UFU1280"/>
      <c r="UFV1280"/>
      <c r="UFW1280"/>
      <c r="UFX1280"/>
      <c r="UFY1280"/>
      <c r="UFZ1280"/>
      <c r="UGA1280"/>
      <c r="UGB1280"/>
      <c r="UGC1280"/>
      <c r="UGD1280"/>
      <c r="UGE1280"/>
      <c r="UGF1280"/>
      <c r="UGG1280"/>
      <c r="UGH1280"/>
      <c r="UGI1280"/>
      <c r="UGJ1280"/>
      <c r="UGK1280"/>
      <c r="UGL1280"/>
      <c r="UGM1280"/>
      <c r="UGN1280"/>
      <c r="UGO1280"/>
      <c r="UGP1280"/>
      <c r="UGQ1280"/>
      <c r="UGR1280"/>
      <c r="UGS1280"/>
      <c r="UGT1280"/>
      <c r="UGU1280"/>
      <c r="UGV1280"/>
      <c r="UGW1280"/>
      <c r="UGX1280"/>
      <c r="UGY1280"/>
      <c r="UGZ1280"/>
      <c r="UHA1280"/>
      <c r="UHB1280"/>
      <c r="UHC1280"/>
      <c r="UHD1280"/>
      <c r="UHE1280"/>
      <c r="UHF1280"/>
      <c r="UHG1280"/>
      <c r="UHH1280"/>
      <c r="UHI1280"/>
      <c r="UHJ1280"/>
      <c r="UHK1280"/>
      <c r="UHL1280"/>
      <c r="UHM1280"/>
      <c r="UHN1280"/>
      <c r="UHO1280"/>
      <c r="UHP1280"/>
      <c r="UHQ1280"/>
      <c r="UHR1280"/>
      <c r="UHS1280"/>
      <c r="UHT1280"/>
      <c r="UHU1280"/>
      <c r="UHV1280"/>
      <c r="UHW1280"/>
      <c r="UHX1280"/>
      <c r="UHY1280"/>
      <c r="UHZ1280"/>
      <c r="UIA1280"/>
      <c r="UIB1280"/>
      <c r="UIC1280"/>
      <c r="UID1280"/>
      <c r="UIE1280"/>
      <c r="UIF1280"/>
      <c r="UIG1280"/>
      <c r="UIH1280"/>
      <c r="UII1280"/>
      <c r="UIJ1280"/>
      <c r="UIK1280"/>
      <c r="UIL1280"/>
      <c r="UIM1280"/>
      <c r="UIN1280"/>
      <c r="UIO1280"/>
      <c r="UIP1280"/>
      <c r="UIQ1280"/>
      <c r="UIR1280"/>
      <c r="UIS1280"/>
      <c r="UIT1280"/>
      <c r="UIU1280"/>
      <c r="UIV1280"/>
      <c r="UIW1280"/>
      <c r="UIX1280"/>
      <c r="UIY1280"/>
      <c r="UIZ1280"/>
      <c r="UJA1280"/>
      <c r="UJB1280"/>
      <c r="UJC1280"/>
      <c r="UJD1280"/>
      <c r="UJE1280"/>
      <c r="UJF1280"/>
      <c r="UJG1280"/>
      <c r="UJH1280"/>
      <c r="UJI1280"/>
      <c r="UJJ1280"/>
      <c r="UJK1280"/>
      <c r="UJL1280"/>
      <c r="UJM1280"/>
      <c r="UJN1280"/>
      <c r="UJO1280"/>
      <c r="UJP1280"/>
      <c r="UJQ1280"/>
      <c r="UJR1280"/>
      <c r="UJS1280"/>
      <c r="UJT1280"/>
      <c r="UJU1280"/>
      <c r="UJV1280"/>
      <c r="UJW1280"/>
      <c r="UJX1280"/>
      <c r="UJY1280"/>
      <c r="UJZ1280"/>
      <c r="UKA1280"/>
      <c r="UKB1280"/>
      <c r="UKC1280"/>
      <c r="UKD1280"/>
      <c r="UKE1280"/>
      <c r="UKF1280"/>
      <c r="UKG1280"/>
      <c r="UKH1280"/>
      <c r="UKI1280"/>
      <c r="UKJ1280"/>
      <c r="UKK1280"/>
      <c r="UKL1280"/>
      <c r="UKM1280"/>
      <c r="UKN1280"/>
      <c r="UKO1280"/>
      <c r="UKP1280"/>
      <c r="UKQ1280"/>
      <c r="UKR1280"/>
      <c r="UKS1280"/>
      <c r="UKT1280"/>
      <c r="UKU1280"/>
      <c r="UKV1280"/>
      <c r="UKW1280"/>
      <c r="UKX1280"/>
      <c r="UKY1280"/>
      <c r="UKZ1280"/>
      <c r="ULA1280"/>
      <c r="ULB1280"/>
      <c r="ULC1280"/>
      <c r="ULD1280"/>
      <c r="ULE1280"/>
      <c r="ULF1280"/>
      <c r="ULG1280"/>
      <c r="ULH1280"/>
      <c r="ULI1280"/>
      <c r="ULJ1280"/>
      <c r="ULK1280"/>
      <c r="ULL1280"/>
      <c r="ULM1280"/>
      <c r="ULN1280"/>
      <c r="ULO1280"/>
      <c r="ULP1280"/>
      <c r="ULQ1280"/>
      <c r="ULR1280"/>
      <c r="ULS1280"/>
      <c r="ULT1280"/>
      <c r="ULU1280"/>
      <c r="ULV1280"/>
      <c r="ULW1280"/>
      <c r="ULX1280"/>
      <c r="ULY1280"/>
      <c r="ULZ1280"/>
      <c r="UMA1280"/>
      <c r="UMB1280"/>
      <c r="UMC1280"/>
      <c r="UMD1280"/>
      <c r="UME1280"/>
      <c r="UMF1280"/>
      <c r="UMG1280"/>
      <c r="UMH1280"/>
      <c r="UMI1280"/>
      <c r="UMJ1280"/>
      <c r="UMK1280"/>
      <c r="UML1280"/>
      <c r="UMM1280"/>
      <c r="UMN1280"/>
      <c r="UMO1280"/>
      <c r="UMP1280"/>
      <c r="UMQ1280"/>
      <c r="UMR1280"/>
      <c r="UMS1280"/>
      <c r="UMT1280"/>
      <c r="UMU1280"/>
      <c r="UMV1280"/>
      <c r="UMW1280"/>
      <c r="UMX1280"/>
      <c r="UMY1280"/>
      <c r="UMZ1280"/>
      <c r="UNA1280"/>
      <c r="UNB1280"/>
      <c r="UNC1280"/>
      <c r="UND1280"/>
      <c r="UNE1280"/>
      <c r="UNF1280"/>
      <c r="UNG1280"/>
      <c r="UNH1280"/>
      <c r="UNI1280"/>
      <c r="UNJ1280"/>
      <c r="UNK1280"/>
      <c r="UNL1280"/>
      <c r="UNM1280"/>
      <c r="UNN1280"/>
      <c r="UNO1280"/>
      <c r="UNP1280"/>
      <c r="UNQ1280"/>
      <c r="UNR1280"/>
      <c r="UNS1280"/>
      <c r="UNT1280"/>
      <c r="UNU1280"/>
      <c r="UNV1280"/>
      <c r="UNW1280"/>
      <c r="UNX1280"/>
      <c r="UNY1280"/>
      <c r="UNZ1280"/>
      <c r="UOA1280"/>
      <c r="UOB1280"/>
      <c r="UOC1280"/>
      <c r="UOD1280"/>
      <c r="UOE1280"/>
      <c r="UOF1280"/>
      <c r="UOG1280"/>
      <c r="UOH1280"/>
      <c r="UOI1280"/>
      <c r="UOJ1280"/>
      <c r="UOK1280"/>
      <c r="UOL1280"/>
      <c r="UOM1280"/>
      <c r="UON1280"/>
      <c r="UOO1280"/>
      <c r="UOP1280"/>
      <c r="UOQ1280"/>
      <c r="UOR1280"/>
      <c r="UOS1280"/>
      <c r="UOT1280"/>
      <c r="UOU1280"/>
      <c r="UOV1280"/>
      <c r="UOW1280"/>
      <c r="UOX1280"/>
      <c r="UOY1280"/>
      <c r="UOZ1280"/>
      <c r="UPA1280"/>
      <c r="UPB1280"/>
      <c r="UPC1280"/>
      <c r="UPD1280"/>
      <c r="UPE1280"/>
      <c r="UPF1280"/>
      <c r="UPG1280"/>
      <c r="UPH1280"/>
      <c r="UPI1280"/>
      <c r="UPJ1280"/>
      <c r="UPK1280"/>
      <c r="UPL1280"/>
      <c r="UPM1280"/>
      <c r="UPN1280"/>
      <c r="UPO1280"/>
      <c r="UPP1280"/>
      <c r="UPQ1280"/>
      <c r="UPR1280"/>
      <c r="UPS1280"/>
      <c r="UPT1280"/>
      <c r="UPU1280"/>
      <c r="UPV1280"/>
      <c r="UPW1280"/>
      <c r="UPX1280"/>
      <c r="UPY1280"/>
      <c r="UPZ1280"/>
      <c r="UQA1280"/>
      <c r="UQB1280"/>
      <c r="UQC1280"/>
      <c r="UQD1280"/>
      <c r="UQE1280"/>
      <c r="UQF1280"/>
      <c r="UQG1280"/>
      <c r="UQH1280"/>
      <c r="UQI1280"/>
      <c r="UQJ1280"/>
      <c r="UQK1280"/>
      <c r="UQL1280"/>
      <c r="UQM1280"/>
      <c r="UQN1280"/>
      <c r="UQO1280"/>
      <c r="UQP1280"/>
      <c r="UQQ1280"/>
      <c r="UQR1280"/>
      <c r="UQS1280"/>
      <c r="UQT1280"/>
      <c r="UQU1280"/>
      <c r="UQV1280"/>
      <c r="UQW1280"/>
      <c r="UQX1280"/>
      <c r="UQY1280"/>
      <c r="UQZ1280"/>
      <c r="URA1280"/>
      <c r="URB1280"/>
      <c r="URC1280"/>
      <c r="URD1280"/>
      <c r="URE1280"/>
      <c r="URF1280"/>
      <c r="URG1280"/>
      <c r="URH1280"/>
      <c r="URI1280"/>
      <c r="URJ1280"/>
      <c r="URK1280"/>
      <c r="URL1280"/>
      <c r="URM1280"/>
      <c r="URN1280"/>
      <c r="URO1280"/>
      <c r="URP1280"/>
      <c r="URQ1280"/>
      <c r="URR1280"/>
      <c r="URS1280"/>
      <c r="URT1280"/>
      <c r="URU1280"/>
      <c r="URV1280"/>
      <c r="URW1280"/>
      <c r="URX1280"/>
      <c r="URY1280"/>
      <c r="URZ1280"/>
      <c r="USA1280"/>
      <c r="USB1280"/>
      <c r="USC1280"/>
      <c r="USD1280"/>
      <c r="USE1280"/>
      <c r="USF1280"/>
      <c r="USG1280"/>
      <c r="USH1280"/>
      <c r="USI1280"/>
      <c r="USJ1280"/>
      <c r="USK1280"/>
      <c r="USL1280"/>
      <c r="USM1280"/>
      <c r="USN1280"/>
      <c r="USO1280"/>
      <c r="USP1280"/>
      <c r="USQ1280"/>
      <c r="USR1280"/>
      <c r="USS1280"/>
      <c r="UST1280"/>
      <c r="USU1280"/>
      <c r="USV1280"/>
      <c r="USW1280"/>
      <c r="USX1280"/>
      <c r="USY1280"/>
      <c r="USZ1280"/>
      <c r="UTA1280"/>
      <c r="UTB1280"/>
      <c r="UTC1280"/>
      <c r="UTD1280"/>
      <c r="UTE1280"/>
      <c r="UTF1280"/>
      <c r="UTG1280"/>
      <c r="UTH1280"/>
      <c r="UTI1280"/>
      <c r="UTJ1280"/>
      <c r="UTK1280"/>
      <c r="UTL1280"/>
      <c r="UTM1280"/>
      <c r="UTN1280"/>
      <c r="UTO1280"/>
      <c r="UTP1280"/>
      <c r="UTQ1280"/>
      <c r="UTR1280"/>
      <c r="UTS1280"/>
      <c r="UTT1280"/>
      <c r="UTU1280"/>
      <c r="UTV1280"/>
      <c r="UTW1280"/>
      <c r="UTX1280"/>
      <c r="UTY1280"/>
      <c r="UTZ1280"/>
      <c r="UUA1280"/>
      <c r="UUB1280"/>
      <c r="UUC1280"/>
      <c r="UUD1280"/>
      <c r="UUE1280"/>
      <c r="UUF1280"/>
      <c r="UUG1280"/>
      <c r="UUH1280"/>
      <c r="UUI1280"/>
      <c r="UUJ1280"/>
      <c r="UUK1280"/>
      <c r="UUL1280"/>
      <c r="UUM1280"/>
      <c r="UUN1280"/>
      <c r="UUO1280"/>
      <c r="UUP1280"/>
      <c r="UUQ1280"/>
      <c r="UUR1280"/>
      <c r="UUS1280"/>
      <c r="UUT1280"/>
      <c r="UUU1280"/>
      <c r="UUV1280"/>
      <c r="UUW1280"/>
      <c r="UUX1280"/>
      <c r="UUY1280"/>
      <c r="UUZ1280"/>
      <c r="UVA1280"/>
      <c r="UVB1280"/>
      <c r="UVC1280"/>
      <c r="UVD1280"/>
      <c r="UVE1280"/>
      <c r="UVF1280"/>
      <c r="UVG1280"/>
      <c r="UVH1280"/>
      <c r="UVI1280"/>
      <c r="UVJ1280"/>
      <c r="UVK1280"/>
      <c r="UVL1280"/>
      <c r="UVM1280"/>
      <c r="UVN1280"/>
      <c r="UVO1280"/>
      <c r="UVP1280"/>
      <c r="UVQ1280"/>
      <c r="UVR1280"/>
      <c r="UVS1280"/>
      <c r="UVT1280"/>
      <c r="UVU1280"/>
      <c r="UVV1280"/>
      <c r="UVW1280"/>
      <c r="UVX1280"/>
      <c r="UVY1280"/>
      <c r="UVZ1280"/>
      <c r="UWA1280"/>
      <c r="UWB1280"/>
      <c r="UWC1280"/>
      <c r="UWD1280"/>
      <c r="UWE1280"/>
      <c r="UWF1280"/>
      <c r="UWG1280"/>
      <c r="UWH1280"/>
      <c r="UWI1280"/>
      <c r="UWJ1280"/>
      <c r="UWK1280"/>
      <c r="UWL1280"/>
      <c r="UWM1280"/>
      <c r="UWN1280"/>
      <c r="UWO1280"/>
      <c r="UWP1280"/>
      <c r="UWQ1280"/>
      <c r="UWR1280"/>
      <c r="UWS1280"/>
      <c r="UWT1280"/>
      <c r="UWU1280"/>
      <c r="UWV1280"/>
      <c r="UWW1280"/>
      <c r="UWX1280"/>
      <c r="UWY1280"/>
      <c r="UWZ1280"/>
      <c r="UXA1280"/>
      <c r="UXB1280"/>
      <c r="UXC1280"/>
      <c r="UXD1280"/>
      <c r="UXE1280"/>
      <c r="UXF1280"/>
      <c r="UXG1280"/>
      <c r="UXH1280"/>
      <c r="UXI1280"/>
      <c r="UXJ1280"/>
      <c r="UXK1280"/>
      <c r="UXL1280"/>
      <c r="UXM1280"/>
      <c r="UXN1280"/>
      <c r="UXO1280"/>
      <c r="UXP1280"/>
      <c r="UXQ1280"/>
      <c r="UXR1280"/>
      <c r="UXS1280"/>
      <c r="UXT1280"/>
      <c r="UXU1280"/>
      <c r="UXV1280"/>
      <c r="UXW1280"/>
      <c r="UXX1280"/>
      <c r="UXY1280"/>
      <c r="UXZ1280"/>
      <c r="UYA1280"/>
      <c r="UYB1280"/>
      <c r="UYC1280"/>
      <c r="UYD1280"/>
      <c r="UYE1280"/>
      <c r="UYF1280"/>
      <c r="UYG1280"/>
      <c r="UYH1280"/>
      <c r="UYI1280"/>
      <c r="UYJ1280"/>
      <c r="UYK1280"/>
      <c r="UYL1280"/>
      <c r="UYM1280"/>
      <c r="UYN1280"/>
      <c r="UYO1280"/>
      <c r="UYP1280"/>
      <c r="UYQ1280"/>
      <c r="UYR1280"/>
      <c r="UYS1280"/>
      <c r="UYT1280"/>
      <c r="UYU1280"/>
      <c r="UYV1280"/>
      <c r="UYW1280"/>
      <c r="UYX1280"/>
      <c r="UYY1280"/>
      <c r="UYZ1280"/>
      <c r="UZA1280"/>
      <c r="UZB1280"/>
      <c r="UZC1280"/>
      <c r="UZD1280"/>
      <c r="UZE1280"/>
      <c r="UZF1280"/>
      <c r="UZG1280"/>
      <c r="UZH1280"/>
      <c r="UZI1280"/>
      <c r="UZJ1280"/>
      <c r="UZK1280"/>
      <c r="UZL1280"/>
      <c r="UZM1280"/>
      <c r="UZN1280"/>
      <c r="UZO1280"/>
      <c r="UZP1280"/>
      <c r="UZQ1280"/>
      <c r="UZR1280"/>
      <c r="UZS1280"/>
      <c r="UZT1280"/>
      <c r="UZU1280"/>
      <c r="UZV1280"/>
      <c r="UZW1280"/>
      <c r="UZX1280"/>
      <c r="UZY1280"/>
      <c r="UZZ1280"/>
      <c r="VAA1280"/>
      <c r="VAB1280"/>
      <c r="VAC1280"/>
      <c r="VAD1280"/>
      <c r="VAE1280"/>
      <c r="VAF1280"/>
      <c r="VAG1280"/>
      <c r="VAH1280"/>
      <c r="VAI1280"/>
      <c r="VAJ1280"/>
      <c r="VAK1280"/>
      <c r="VAL1280"/>
      <c r="VAM1280"/>
      <c r="VAN1280"/>
      <c r="VAO1280"/>
      <c r="VAP1280"/>
      <c r="VAQ1280"/>
      <c r="VAR1280"/>
      <c r="VAS1280"/>
      <c r="VAT1280"/>
      <c r="VAU1280"/>
      <c r="VAV1280"/>
      <c r="VAW1280"/>
      <c r="VAX1280"/>
      <c r="VAY1280"/>
      <c r="VAZ1280"/>
      <c r="VBA1280"/>
      <c r="VBB1280"/>
      <c r="VBC1280"/>
      <c r="VBD1280"/>
      <c r="VBE1280"/>
      <c r="VBF1280"/>
      <c r="VBG1280"/>
      <c r="VBH1280"/>
      <c r="VBI1280"/>
      <c r="VBJ1280"/>
      <c r="VBK1280"/>
      <c r="VBL1280"/>
      <c r="VBM1280"/>
      <c r="VBN1280"/>
      <c r="VBO1280"/>
      <c r="VBP1280"/>
      <c r="VBQ1280"/>
      <c r="VBR1280"/>
      <c r="VBS1280"/>
      <c r="VBT1280"/>
      <c r="VBU1280"/>
      <c r="VBV1280"/>
      <c r="VBW1280"/>
      <c r="VBX1280"/>
      <c r="VBY1280"/>
      <c r="VBZ1280"/>
      <c r="VCA1280"/>
      <c r="VCB1280"/>
      <c r="VCC1280"/>
      <c r="VCD1280"/>
      <c r="VCE1280"/>
      <c r="VCF1280"/>
      <c r="VCG1280"/>
      <c r="VCH1280"/>
      <c r="VCI1280"/>
      <c r="VCJ1280"/>
      <c r="VCK1280"/>
      <c r="VCL1280"/>
      <c r="VCM1280"/>
      <c r="VCN1280"/>
      <c r="VCO1280"/>
      <c r="VCP1280"/>
      <c r="VCQ1280"/>
      <c r="VCR1280"/>
      <c r="VCS1280"/>
      <c r="VCT1280"/>
      <c r="VCU1280"/>
      <c r="VCV1280"/>
      <c r="VCW1280"/>
      <c r="VCX1280"/>
      <c r="VCY1280"/>
      <c r="VCZ1280"/>
      <c r="VDA1280"/>
      <c r="VDB1280"/>
      <c r="VDC1280"/>
      <c r="VDD1280"/>
      <c r="VDE1280"/>
      <c r="VDF1280"/>
      <c r="VDG1280"/>
      <c r="VDH1280"/>
      <c r="VDI1280"/>
      <c r="VDJ1280"/>
      <c r="VDK1280"/>
      <c r="VDL1280"/>
      <c r="VDM1280"/>
      <c r="VDN1280"/>
      <c r="VDO1280"/>
      <c r="VDP1280"/>
      <c r="VDQ1280"/>
      <c r="VDR1280"/>
      <c r="VDS1280"/>
      <c r="VDT1280"/>
      <c r="VDU1280"/>
      <c r="VDV1280"/>
      <c r="VDW1280"/>
      <c r="VDX1280"/>
      <c r="VDY1280"/>
      <c r="VDZ1280"/>
      <c r="VEA1280"/>
      <c r="VEB1280"/>
      <c r="VEC1280"/>
      <c r="VED1280"/>
      <c r="VEE1280"/>
      <c r="VEF1280"/>
      <c r="VEG1280"/>
      <c r="VEH1280"/>
      <c r="VEI1280"/>
      <c r="VEJ1280"/>
      <c r="VEK1280"/>
      <c r="VEL1280"/>
      <c r="VEM1280"/>
      <c r="VEN1280"/>
      <c r="VEO1280"/>
      <c r="VEP1280"/>
      <c r="VEQ1280"/>
      <c r="VER1280"/>
      <c r="VES1280"/>
      <c r="VET1280"/>
      <c r="VEU1280"/>
      <c r="VEV1280"/>
      <c r="VEW1280"/>
      <c r="VEX1280"/>
      <c r="VEY1280"/>
      <c r="VEZ1280"/>
      <c r="VFA1280"/>
      <c r="VFB1280"/>
      <c r="VFC1280"/>
      <c r="VFD1280"/>
      <c r="VFE1280"/>
      <c r="VFF1280"/>
      <c r="VFG1280"/>
      <c r="VFH1280"/>
      <c r="VFI1280"/>
      <c r="VFJ1280"/>
      <c r="VFK1280"/>
      <c r="VFL1280"/>
      <c r="VFM1280"/>
      <c r="VFN1280"/>
      <c r="VFO1280"/>
      <c r="VFP1280"/>
      <c r="VFQ1280"/>
      <c r="VFR1280"/>
      <c r="VFS1280"/>
      <c r="VFT1280"/>
      <c r="VFU1280"/>
      <c r="VFV1280"/>
      <c r="VFW1280"/>
      <c r="VFX1280"/>
      <c r="VFY1280"/>
      <c r="VFZ1280"/>
      <c r="VGA1280"/>
      <c r="VGB1280"/>
      <c r="VGC1280"/>
      <c r="VGD1280"/>
      <c r="VGE1280"/>
      <c r="VGF1280"/>
      <c r="VGG1280"/>
      <c r="VGH1280"/>
      <c r="VGI1280"/>
      <c r="VGJ1280"/>
      <c r="VGK1280"/>
      <c r="VGL1280"/>
      <c r="VGM1280"/>
      <c r="VGN1280"/>
      <c r="VGO1280"/>
      <c r="VGP1280"/>
      <c r="VGQ1280"/>
      <c r="VGR1280"/>
      <c r="VGS1280"/>
      <c r="VGT1280"/>
      <c r="VGU1280"/>
      <c r="VGV1280"/>
      <c r="VGW1280"/>
      <c r="VGX1280"/>
      <c r="VGY1280"/>
      <c r="VGZ1280"/>
      <c r="VHA1280"/>
      <c r="VHB1280"/>
      <c r="VHC1280"/>
      <c r="VHD1280"/>
      <c r="VHE1280"/>
      <c r="VHF1280"/>
      <c r="VHG1280"/>
      <c r="VHH1280"/>
      <c r="VHI1280"/>
      <c r="VHJ1280"/>
      <c r="VHK1280"/>
      <c r="VHL1280"/>
      <c r="VHM1280"/>
      <c r="VHN1280"/>
      <c r="VHO1280"/>
      <c r="VHP1280"/>
      <c r="VHQ1280"/>
      <c r="VHR1280"/>
      <c r="VHS1280"/>
      <c r="VHT1280"/>
      <c r="VHU1280"/>
      <c r="VHV1280"/>
      <c r="VHW1280"/>
      <c r="VHX1280"/>
      <c r="VHY1280"/>
      <c r="VHZ1280"/>
      <c r="VIA1280"/>
      <c r="VIB1280"/>
      <c r="VIC1280"/>
      <c r="VID1280"/>
      <c r="VIE1280"/>
      <c r="VIF1280"/>
      <c r="VIG1280"/>
      <c r="VIH1280"/>
      <c r="VII1280"/>
      <c r="VIJ1280"/>
      <c r="VIK1280"/>
      <c r="VIL1280"/>
      <c r="VIM1280"/>
      <c r="VIN1280"/>
      <c r="VIO1280"/>
      <c r="VIP1280"/>
      <c r="VIQ1280"/>
      <c r="VIR1280"/>
      <c r="VIS1280"/>
      <c r="VIT1280"/>
      <c r="VIU1280"/>
      <c r="VIV1280"/>
      <c r="VIW1280"/>
      <c r="VIX1280"/>
      <c r="VIY1280"/>
      <c r="VIZ1280"/>
      <c r="VJA1280"/>
      <c r="VJB1280"/>
      <c r="VJC1280"/>
      <c r="VJD1280"/>
      <c r="VJE1280"/>
      <c r="VJF1280"/>
      <c r="VJG1280"/>
      <c r="VJH1280"/>
      <c r="VJI1280"/>
      <c r="VJJ1280"/>
      <c r="VJK1280"/>
      <c r="VJL1280"/>
      <c r="VJM1280"/>
      <c r="VJN1280"/>
      <c r="VJO1280"/>
      <c r="VJP1280"/>
      <c r="VJQ1280"/>
      <c r="VJR1280"/>
      <c r="VJS1280"/>
      <c r="VJT1280"/>
      <c r="VJU1280"/>
      <c r="VJV1280"/>
      <c r="VJW1280"/>
      <c r="VJX1280"/>
      <c r="VJY1280"/>
      <c r="VJZ1280"/>
      <c r="VKA1280"/>
      <c r="VKB1280"/>
      <c r="VKC1280"/>
      <c r="VKD1280"/>
      <c r="VKE1280"/>
      <c r="VKF1280"/>
      <c r="VKG1280"/>
      <c r="VKH1280"/>
      <c r="VKI1280"/>
      <c r="VKJ1280"/>
      <c r="VKK1280"/>
      <c r="VKL1280"/>
      <c r="VKM1280"/>
      <c r="VKN1280"/>
      <c r="VKO1280"/>
      <c r="VKP1280"/>
      <c r="VKQ1280"/>
      <c r="VKR1280"/>
      <c r="VKS1280"/>
      <c r="VKT1280"/>
      <c r="VKU1280"/>
      <c r="VKV1280"/>
      <c r="VKW1280"/>
      <c r="VKX1280"/>
      <c r="VKY1280"/>
      <c r="VKZ1280"/>
      <c r="VLA1280"/>
      <c r="VLB1280"/>
      <c r="VLC1280"/>
      <c r="VLD1280"/>
      <c r="VLE1280"/>
      <c r="VLF1280"/>
      <c r="VLG1280"/>
      <c r="VLH1280"/>
      <c r="VLI1280"/>
      <c r="VLJ1280"/>
      <c r="VLK1280"/>
      <c r="VLL1280"/>
      <c r="VLM1280"/>
      <c r="VLN1280"/>
      <c r="VLO1280"/>
      <c r="VLP1280"/>
      <c r="VLQ1280"/>
      <c r="VLR1280"/>
      <c r="VLS1280"/>
      <c r="VLT1280"/>
      <c r="VLU1280"/>
      <c r="VLV1280"/>
      <c r="VLW1280"/>
      <c r="VLX1280"/>
      <c r="VLY1280"/>
      <c r="VLZ1280"/>
      <c r="VMA1280"/>
      <c r="VMB1280"/>
      <c r="VMC1280"/>
      <c r="VMD1280"/>
      <c r="VME1280"/>
      <c r="VMF1280"/>
      <c r="VMG1280"/>
      <c r="VMH1280"/>
      <c r="VMI1280"/>
      <c r="VMJ1280"/>
      <c r="VMK1280"/>
      <c r="VML1280"/>
      <c r="VMM1280"/>
      <c r="VMN1280"/>
      <c r="VMO1280"/>
      <c r="VMP1280"/>
      <c r="VMQ1280"/>
      <c r="VMR1280"/>
      <c r="VMS1280"/>
      <c r="VMT1280"/>
      <c r="VMU1280"/>
      <c r="VMV1280"/>
      <c r="VMW1280"/>
      <c r="VMX1280"/>
      <c r="VMY1280"/>
      <c r="VMZ1280"/>
      <c r="VNA1280"/>
      <c r="VNB1280"/>
      <c r="VNC1280"/>
      <c r="VND1280"/>
      <c r="VNE1280"/>
      <c r="VNF1280"/>
      <c r="VNG1280"/>
      <c r="VNH1280"/>
      <c r="VNI1280"/>
      <c r="VNJ1280"/>
      <c r="VNK1280"/>
      <c r="VNL1280"/>
      <c r="VNM1280"/>
      <c r="VNN1280"/>
      <c r="VNO1280"/>
      <c r="VNP1280"/>
      <c r="VNQ1280"/>
      <c r="VNR1280"/>
      <c r="VNS1280"/>
      <c r="VNT1280"/>
      <c r="VNU1280"/>
      <c r="VNV1280"/>
      <c r="VNW1280"/>
      <c r="VNX1280"/>
      <c r="VNY1280"/>
      <c r="VNZ1280"/>
      <c r="VOA1280"/>
      <c r="VOB1280"/>
      <c r="VOC1280"/>
      <c r="VOD1280"/>
      <c r="VOE1280"/>
      <c r="VOF1280"/>
      <c r="VOG1280"/>
      <c r="VOH1280"/>
      <c r="VOI1280"/>
      <c r="VOJ1280"/>
      <c r="VOK1280"/>
      <c r="VOL1280"/>
      <c r="VOM1280"/>
      <c r="VON1280"/>
      <c r="VOO1280"/>
      <c r="VOP1280"/>
      <c r="VOQ1280"/>
      <c r="VOR1280"/>
      <c r="VOS1280"/>
      <c r="VOT1280"/>
      <c r="VOU1280"/>
      <c r="VOV1280"/>
      <c r="VOW1280"/>
      <c r="VOX1280"/>
      <c r="VOY1280"/>
      <c r="VOZ1280"/>
      <c r="VPA1280"/>
      <c r="VPB1280"/>
      <c r="VPC1280"/>
      <c r="VPD1280"/>
      <c r="VPE1280"/>
      <c r="VPF1280"/>
      <c r="VPG1280"/>
      <c r="VPH1280"/>
      <c r="VPI1280"/>
      <c r="VPJ1280"/>
      <c r="VPK1280"/>
      <c r="VPL1280"/>
      <c r="VPM1280"/>
      <c r="VPN1280"/>
      <c r="VPO1280"/>
      <c r="VPP1280"/>
      <c r="VPQ1280"/>
      <c r="VPR1280"/>
      <c r="VPS1280"/>
      <c r="VPT1280"/>
      <c r="VPU1280"/>
      <c r="VPV1280"/>
      <c r="VPW1280"/>
      <c r="VPX1280"/>
      <c r="VPY1280"/>
      <c r="VPZ1280"/>
      <c r="VQA1280"/>
      <c r="VQB1280"/>
      <c r="VQC1280"/>
      <c r="VQD1280"/>
      <c r="VQE1280"/>
      <c r="VQF1280"/>
      <c r="VQG1280"/>
      <c r="VQH1280"/>
      <c r="VQI1280"/>
      <c r="VQJ1280"/>
      <c r="VQK1280"/>
      <c r="VQL1280"/>
      <c r="VQM1280"/>
      <c r="VQN1280"/>
      <c r="VQO1280"/>
      <c r="VQP1280"/>
      <c r="VQQ1280"/>
      <c r="VQR1280"/>
      <c r="VQS1280"/>
      <c r="VQT1280"/>
      <c r="VQU1280"/>
      <c r="VQV1280"/>
      <c r="VQW1280"/>
      <c r="VQX1280"/>
      <c r="VQY1280"/>
      <c r="VQZ1280"/>
      <c r="VRA1280"/>
      <c r="VRB1280"/>
      <c r="VRC1280"/>
      <c r="VRD1280"/>
      <c r="VRE1280"/>
      <c r="VRF1280"/>
      <c r="VRG1280"/>
      <c r="VRH1280"/>
      <c r="VRI1280"/>
      <c r="VRJ1280"/>
      <c r="VRK1280"/>
      <c r="VRL1280"/>
      <c r="VRM1280"/>
      <c r="VRN1280"/>
      <c r="VRO1280"/>
      <c r="VRP1280"/>
      <c r="VRQ1280"/>
      <c r="VRR1280"/>
      <c r="VRS1280"/>
      <c r="VRT1280"/>
      <c r="VRU1280"/>
      <c r="VRV1280"/>
      <c r="VRW1280"/>
      <c r="VRX1280"/>
      <c r="VRY1280"/>
      <c r="VRZ1280"/>
      <c r="VSA1280"/>
      <c r="VSB1280"/>
      <c r="VSC1280"/>
      <c r="VSD1280"/>
      <c r="VSE1280"/>
      <c r="VSF1280"/>
      <c r="VSG1280"/>
      <c r="VSH1280"/>
      <c r="VSI1280"/>
      <c r="VSJ1280"/>
      <c r="VSK1280"/>
      <c r="VSL1280"/>
      <c r="VSM1280"/>
      <c r="VSN1280"/>
      <c r="VSO1280"/>
      <c r="VSP1280"/>
      <c r="VSQ1280"/>
      <c r="VSR1280"/>
      <c r="VSS1280"/>
      <c r="VST1280"/>
      <c r="VSU1280"/>
      <c r="VSV1280"/>
      <c r="VSW1280"/>
      <c r="VSX1280"/>
      <c r="VSY1280"/>
      <c r="VSZ1280"/>
      <c r="VTA1280"/>
      <c r="VTB1280"/>
      <c r="VTC1280"/>
      <c r="VTD1280"/>
      <c r="VTE1280"/>
      <c r="VTF1280"/>
      <c r="VTG1280"/>
      <c r="VTH1280"/>
      <c r="VTI1280"/>
      <c r="VTJ1280"/>
      <c r="VTK1280"/>
      <c r="VTL1280"/>
      <c r="VTM1280"/>
      <c r="VTN1280"/>
      <c r="VTO1280"/>
      <c r="VTP1280"/>
      <c r="VTQ1280"/>
      <c r="VTR1280"/>
      <c r="VTS1280"/>
      <c r="VTT1280"/>
      <c r="VTU1280"/>
      <c r="VTV1280"/>
      <c r="VTW1280"/>
      <c r="VTX1280"/>
      <c r="VTY1280"/>
      <c r="VTZ1280"/>
      <c r="VUA1280"/>
      <c r="VUB1280"/>
      <c r="VUC1280"/>
      <c r="VUD1280"/>
      <c r="VUE1280"/>
      <c r="VUF1280"/>
      <c r="VUG1280"/>
      <c r="VUH1280"/>
      <c r="VUI1280"/>
      <c r="VUJ1280"/>
      <c r="VUK1280"/>
      <c r="VUL1280"/>
      <c r="VUM1280"/>
      <c r="VUN1280"/>
      <c r="VUO1280"/>
      <c r="VUP1280"/>
      <c r="VUQ1280"/>
      <c r="VUR1280"/>
      <c r="VUS1280"/>
      <c r="VUT1280"/>
      <c r="VUU1280"/>
      <c r="VUV1280"/>
    </row>
    <row r="1281" spans="1:15440" s="32" customFormat="1" x14ac:dyDescent="0.25">
      <c r="A1281" s="10" t="s">
        <v>1370</v>
      </c>
      <c r="B1281" s="10" t="s">
        <v>1371</v>
      </c>
      <c r="C1281" s="11" t="s">
        <v>2596</v>
      </c>
      <c r="D1281" s="11" t="s">
        <v>2597</v>
      </c>
      <c r="E1281" s="10" t="s">
        <v>2598</v>
      </c>
      <c r="F1281" s="16" t="s">
        <v>20</v>
      </c>
      <c r="G1281" s="10" t="s">
        <v>1375</v>
      </c>
      <c r="H1281" s="12" t="s">
        <v>22</v>
      </c>
      <c r="I1281" s="13">
        <v>730884327848</v>
      </c>
      <c r="J1281" s="14">
        <v>12</v>
      </c>
      <c r="K1281" s="14" t="s">
        <v>1388</v>
      </c>
      <c r="L1281" s="14" t="s">
        <v>22</v>
      </c>
      <c r="M1281" s="15"/>
      <c r="N1281" s="15">
        <v>14.99</v>
      </c>
      <c r="O1281" s="15">
        <v>13.79</v>
      </c>
      <c r="P1281" s="15">
        <v>12.67</v>
      </c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  <c r="AM1281"/>
      <c r="AN1281"/>
      <c r="AO1281"/>
      <c r="AP1281"/>
      <c r="AQ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  <c r="CQ1281"/>
      <c r="CR1281"/>
      <c r="CS1281"/>
      <c r="CT1281"/>
      <c r="CU1281"/>
      <c r="CV1281"/>
      <c r="CW1281"/>
      <c r="CX1281"/>
      <c r="CY1281"/>
      <c r="CZ1281"/>
      <c r="DA1281"/>
      <c r="DB1281"/>
      <c r="DC1281"/>
      <c r="DD1281"/>
      <c r="DE1281"/>
      <c r="DF1281"/>
      <c r="DG1281"/>
      <c r="DH1281"/>
      <c r="DI1281"/>
      <c r="DJ1281"/>
      <c r="DK1281"/>
      <c r="DL1281"/>
      <c r="DM1281"/>
      <c r="DN1281"/>
      <c r="DO1281"/>
      <c r="DP1281"/>
      <c r="DQ1281"/>
      <c r="DR1281"/>
      <c r="DS1281"/>
      <c r="DT1281"/>
      <c r="DU1281"/>
      <c r="DV1281"/>
      <c r="DW1281"/>
      <c r="DX1281"/>
      <c r="DY1281"/>
      <c r="DZ1281"/>
      <c r="EA1281"/>
      <c r="EB1281"/>
      <c r="EC1281"/>
      <c r="ED1281"/>
      <c r="EE1281"/>
      <c r="EF1281"/>
      <c r="EG1281"/>
      <c r="EH1281"/>
      <c r="EI1281"/>
      <c r="EJ1281"/>
      <c r="EK1281"/>
      <c r="EL1281"/>
      <c r="EM1281"/>
      <c r="EN1281"/>
      <c r="EO1281"/>
      <c r="EP1281"/>
      <c r="EQ1281"/>
      <c r="ER1281"/>
      <c r="ES1281"/>
      <c r="ET1281"/>
      <c r="EU1281"/>
      <c r="EV1281"/>
      <c r="EW1281"/>
      <c r="EX1281"/>
      <c r="EY1281"/>
      <c r="EZ1281"/>
      <c r="FA1281"/>
      <c r="FB1281"/>
      <c r="FC1281"/>
      <c r="FD1281"/>
      <c r="FE1281"/>
      <c r="FF1281"/>
      <c r="FG1281"/>
      <c r="FH1281"/>
      <c r="FI1281"/>
      <c r="FJ1281"/>
      <c r="FK1281"/>
      <c r="FL1281"/>
      <c r="FM1281"/>
      <c r="FN1281"/>
      <c r="FO1281"/>
      <c r="FP1281"/>
      <c r="FQ1281"/>
      <c r="FR1281"/>
      <c r="FS1281"/>
      <c r="FT1281"/>
      <c r="FU1281"/>
      <c r="FV1281"/>
      <c r="FW1281"/>
      <c r="FX1281"/>
      <c r="FY1281"/>
      <c r="FZ1281"/>
      <c r="GA1281"/>
      <c r="GB1281"/>
      <c r="GC1281"/>
      <c r="GD1281"/>
      <c r="GE1281"/>
      <c r="GF1281"/>
      <c r="GG1281"/>
      <c r="GH1281"/>
      <c r="GI1281"/>
      <c r="GJ1281"/>
      <c r="GK1281"/>
      <c r="GL1281"/>
      <c r="GM1281"/>
      <c r="GN1281"/>
      <c r="GO1281"/>
      <c r="GP1281"/>
      <c r="GQ1281"/>
      <c r="GR1281"/>
      <c r="GS1281"/>
      <c r="GT1281"/>
      <c r="GU1281"/>
      <c r="GV1281"/>
      <c r="GW1281"/>
      <c r="GX1281"/>
      <c r="GY1281"/>
      <c r="GZ1281"/>
      <c r="HA1281"/>
      <c r="HB1281"/>
      <c r="HC1281"/>
      <c r="HD1281"/>
      <c r="HE1281"/>
      <c r="HF1281"/>
      <c r="HG1281"/>
      <c r="HH1281"/>
      <c r="HI1281"/>
      <c r="HJ1281"/>
      <c r="HK1281"/>
      <c r="HL1281"/>
      <c r="HM1281"/>
      <c r="HN1281"/>
      <c r="HO1281"/>
      <c r="HP1281"/>
      <c r="HQ1281"/>
      <c r="HR1281"/>
      <c r="HS1281"/>
      <c r="HT1281"/>
      <c r="HU1281"/>
      <c r="HV1281"/>
      <c r="HW1281"/>
      <c r="HX1281"/>
      <c r="HY1281"/>
      <c r="HZ1281"/>
      <c r="IA1281"/>
      <c r="IB1281"/>
      <c r="IC1281"/>
      <c r="ID1281"/>
      <c r="IE1281"/>
      <c r="IF1281"/>
      <c r="IG1281"/>
      <c r="IH1281"/>
      <c r="II1281"/>
      <c r="IJ1281"/>
      <c r="IK1281"/>
      <c r="IL1281"/>
      <c r="IM1281"/>
      <c r="IN1281"/>
      <c r="IO1281"/>
      <c r="IP1281"/>
      <c r="IQ1281"/>
      <c r="IR1281"/>
      <c r="IS1281"/>
      <c r="IT1281"/>
      <c r="IU1281"/>
      <c r="IV1281"/>
      <c r="IW1281"/>
      <c r="IX1281"/>
      <c r="IY1281"/>
      <c r="IZ1281"/>
      <c r="JA1281"/>
      <c r="JB1281"/>
      <c r="JC1281"/>
      <c r="JD1281"/>
      <c r="JE1281"/>
      <c r="JF1281"/>
      <c r="JG1281"/>
      <c r="JH1281"/>
      <c r="JI1281"/>
      <c r="JJ1281"/>
      <c r="JK1281"/>
      <c r="JL1281"/>
      <c r="JM1281"/>
      <c r="JN1281"/>
      <c r="JO1281"/>
      <c r="JP1281"/>
      <c r="JQ1281"/>
      <c r="JR1281"/>
      <c r="JS1281"/>
      <c r="JT1281"/>
      <c r="JU1281"/>
      <c r="JV1281"/>
      <c r="JW1281"/>
      <c r="JX1281"/>
      <c r="JY1281"/>
      <c r="JZ1281"/>
      <c r="KA1281"/>
      <c r="KB1281"/>
      <c r="KC1281"/>
      <c r="KD1281"/>
      <c r="KE1281"/>
      <c r="KF1281"/>
      <c r="KG1281"/>
      <c r="KH1281"/>
      <c r="KI1281"/>
      <c r="KJ1281"/>
      <c r="KK1281"/>
      <c r="KL1281"/>
      <c r="KM1281"/>
      <c r="KN1281"/>
      <c r="KO1281"/>
      <c r="KP1281"/>
      <c r="KQ1281"/>
      <c r="KR1281"/>
      <c r="KS1281"/>
      <c r="KT1281"/>
      <c r="KU1281"/>
      <c r="KV1281"/>
      <c r="KW1281"/>
      <c r="KX1281"/>
      <c r="KY1281"/>
      <c r="KZ1281"/>
      <c r="LA1281"/>
      <c r="LB1281"/>
      <c r="LC1281"/>
      <c r="LD1281"/>
      <c r="LE1281"/>
      <c r="LF1281"/>
      <c r="LG1281"/>
      <c r="LH1281"/>
      <c r="LI1281"/>
      <c r="LJ1281"/>
      <c r="LK1281"/>
      <c r="LL1281"/>
      <c r="LM1281"/>
      <c r="LN1281"/>
      <c r="LO1281"/>
      <c r="LP1281"/>
      <c r="LQ1281"/>
      <c r="LR1281"/>
      <c r="LS1281"/>
      <c r="LT1281"/>
      <c r="LU1281"/>
      <c r="LV1281"/>
      <c r="LW1281"/>
      <c r="LX1281"/>
      <c r="LY1281"/>
      <c r="LZ1281"/>
      <c r="MA1281"/>
      <c r="MB1281"/>
      <c r="MC1281"/>
      <c r="MD1281"/>
      <c r="ME1281"/>
      <c r="MF1281"/>
      <c r="MG1281"/>
      <c r="MH1281"/>
      <c r="MI1281"/>
      <c r="MJ1281"/>
      <c r="MK1281"/>
      <c r="ML1281"/>
      <c r="MM1281"/>
      <c r="MN1281"/>
      <c r="MO1281"/>
      <c r="MP1281"/>
      <c r="MQ1281"/>
      <c r="MR1281"/>
      <c r="MS1281"/>
      <c r="MT1281"/>
      <c r="MU1281"/>
      <c r="MV1281"/>
      <c r="MW1281"/>
      <c r="MX1281"/>
      <c r="MY1281"/>
      <c r="MZ1281"/>
      <c r="NA1281"/>
      <c r="NB1281"/>
      <c r="NC1281"/>
      <c r="ND1281"/>
      <c r="NE1281"/>
      <c r="NF1281"/>
      <c r="NG1281"/>
      <c r="NH1281"/>
      <c r="NI1281"/>
      <c r="NJ1281"/>
      <c r="NK1281"/>
      <c r="NL1281"/>
      <c r="NM1281"/>
      <c r="NN1281"/>
      <c r="NO1281"/>
      <c r="NP1281"/>
      <c r="NQ1281"/>
      <c r="NR1281"/>
      <c r="NS1281"/>
      <c r="NT1281"/>
      <c r="NU1281"/>
      <c r="NV1281"/>
      <c r="NW1281"/>
      <c r="NX1281"/>
      <c r="NY1281"/>
      <c r="NZ1281"/>
      <c r="OA1281"/>
      <c r="OB1281"/>
      <c r="OC1281"/>
      <c r="OD1281"/>
      <c r="OE1281"/>
      <c r="OF1281"/>
      <c r="OG1281"/>
      <c r="OH1281"/>
      <c r="OI1281"/>
      <c r="OJ1281"/>
      <c r="OK1281"/>
      <c r="OL1281"/>
      <c r="OM1281"/>
      <c r="ON1281"/>
      <c r="OO1281"/>
      <c r="OP1281"/>
      <c r="OQ1281"/>
      <c r="OR1281"/>
      <c r="OS1281"/>
      <c r="OT1281"/>
      <c r="OU1281"/>
      <c r="OV1281"/>
      <c r="OW1281"/>
      <c r="OX1281"/>
      <c r="OY1281"/>
      <c r="OZ1281"/>
      <c r="PA1281"/>
      <c r="PB1281"/>
      <c r="PC1281"/>
      <c r="PD1281"/>
      <c r="PE1281"/>
      <c r="PF1281"/>
      <c r="PG1281"/>
      <c r="PH1281"/>
      <c r="PI1281"/>
      <c r="PJ1281"/>
      <c r="PK1281"/>
      <c r="PL1281"/>
      <c r="PM1281"/>
      <c r="PN1281"/>
      <c r="PO1281"/>
      <c r="PP1281"/>
      <c r="PQ1281"/>
      <c r="PR1281"/>
      <c r="PS1281"/>
      <c r="PT1281"/>
      <c r="PU1281"/>
      <c r="PV1281"/>
      <c r="PW1281"/>
      <c r="PX1281"/>
      <c r="PY1281"/>
      <c r="PZ1281"/>
      <c r="QA1281"/>
      <c r="QB1281"/>
      <c r="QC1281"/>
      <c r="QD1281"/>
      <c r="QE1281"/>
      <c r="QF1281"/>
      <c r="QG1281"/>
      <c r="QH1281"/>
      <c r="QI1281"/>
      <c r="QJ1281"/>
      <c r="QK1281"/>
      <c r="QL1281"/>
      <c r="QM1281"/>
      <c r="QN1281"/>
      <c r="QO1281"/>
      <c r="QP1281"/>
      <c r="QQ1281"/>
      <c r="QR1281"/>
      <c r="QS1281"/>
      <c r="QT1281"/>
      <c r="QU1281"/>
      <c r="QV1281"/>
      <c r="QW1281"/>
      <c r="QX1281"/>
      <c r="QY1281"/>
      <c r="QZ1281"/>
      <c r="RA1281"/>
      <c r="RB1281"/>
      <c r="RC1281"/>
      <c r="RD1281"/>
      <c r="RE1281"/>
      <c r="RF1281"/>
      <c r="RG1281"/>
      <c r="RH1281"/>
      <c r="RI1281"/>
      <c r="RJ1281"/>
      <c r="RK1281"/>
      <c r="RL1281"/>
      <c r="RM1281"/>
      <c r="RN1281"/>
      <c r="RO1281"/>
      <c r="RP1281"/>
      <c r="RQ1281"/>
      <c r="RR1281"/>
      <c r="RS1281"/>
      <c r="RT1281"/>
      <c r="RU1281"/>
      <c r="RV1281"/>
      <c r="RW1281"/>
      <c r="RX1281"/>
      <c r="RY1281"/>
      <c r="RZ1281"/>
      <c r="SA1281"/>
      <c r="SB1281"/>
      <c r="SC1281"/>
      <c r="SD1281"/>
      <c r="SE1281"/>
      <c r="SF1281"/>
      <c r="SG1281"/>
      <c r="SH1281"/>
      <c r="SI1281"/>
      <c r="SJ1281"/>
      <c r="SK1281"/>
      <c r="SL1281"/>
      <c r="SM1281"/>
      <c r="SN1281"/>
      <c r="SO1281"/>
      <c r="SP1281"/>
      <c r="SQ1281"/>
      <c r="SR1281"/>
      <c r="SS1281"/>
      <c r="ST1281"/>
      <c r="SU1281"/>
      <c r="SV1281"/>
      <c r="SW1281"/>
      <c r="SX1281"/>
      <c r="SY1281"/>
      <c r="SZ1281"/>
      <c r="TA1281"/>
      <c r="TB1281"/>
      <c r="TC1281"/>
      <c r="TD1281"/>
      <c r="TE1281"/>
      <c r="TF1281"/>
      <c r="TG1281"/>
      <c r="TH1281"/>
      <c r="TI1281"/>
      <c r="TJ1281"/>
      <c r="TK1281"/>
      <c r="TL1281"/>
      <c r="TM1281"/>
      <c r="TN1281"/>
      <c r="TO1281"/>
      <c r="TP1281"/>
      <c r="TQ1281"/>
      <c r="TR1281"/>
      <c r="TS1281"/>
      <c r="TT1281"/>
      <c r="TU1281"/>
      <c r="TV1281"/>
      <c r="TW1281"/>
      <c r="TX1281"/>
      <c r="TY1281"/>
      <c r="TZ1281"/>
      <c r="UA1281"/>
      <c r="UB1281"/>
      <c r="UC1281"/>
      <c r="UD1281"/>
      <c r="UE1281"/>
      <c r="UF1281"/>
      <c r="UG1281"/>
      <c r="UH1281"/>
      <c r="UI1281"/>
      <c r="UJ1281"/>
      <c r="UK1281"/>
      <c r="UL1281"/>
      <c r="UM1281"/>
      <c r="UN1281"/>
      <c r="UO1281"/>
      <c r="UP1281"/>
      <c r="UQ1281"/>
      <c r="UR1281"/>
      <c r="US1281"/>
      <c r="UT1281"/>
      <c r="UU1281"/>
      <c r="UV1281"/>
      <c r="UW1281"/>
      <c r="UX1281"/>
      <c r="UY1281"/>
      <c r="UZ1281"/>
      <c r="VA1281"/>
      <c r="VB1281"/>
      <c r="VC1281"/>
      <c r="VD1281"/>
      <c r="VE1281"/>
      <c r="VF1281"/>
      <c r="VG1281"/>
      <c r="VH1281"/>
      <c r="VI1281"/>
      <c r="VJ1281"/>
      <c r="VK1281"/>
      <c r="VL1281"/>
      <c r="VM1281"/>
      <c r="VN1281"/>
      <c r="VO1281"/>
      <c r="VP1281"/>
      <c r="VQ1281"/>
      <c r="VR1281"/>
      <c r="VS1281"/>
      <c r="VT1281"/>
      <c r="VU1281"/>
      <c r="VV1281"/>
      <c r="VW1281"/>
      <c r="VX1281"/>
      <c r="VY1281"/>
      <c r="VZ1281"/>
      <c r="WA1281"/>
      <c r="WB1281"/>
      <c r="WC1281"/>
      <c r="WD1281"/>
      <c r="WE1281"/>
      <c r="WF1281"/>
      <c r="WG1281"/>
      <c r="WH1281"/>
      <c r="WI1281"/>
      <c r="WJ1281"/>
      <c r="WK1281"/>
      <c r="WL1281"/>
      <c r="WM1281"/>
      <c r="WN1281"/>
      <c r="WO1281"/>
      <c r="WP1281"/>
      <c r="WQ1281"/>
      <c r="WR1281"/>
      <c r="WS1281"/>
      <c r="WT1281"/>
      <c r="WU1281"/>
      <c r="WV1281"/>
      <c r="WW1281"/>
      <c r="WX1281"/>
      <c r="WY1281"/>
      <c r="WZ1281"/>
      <c r="XA1281"/>
      <c r="XB1281"/>
      <c r="XC1281"/>
      <c r="XD1281"/>
      <c r="XE1281"/>
      <c r="XF1281"/>
      <c r="XG1281"/>
      <c r="XH1281"/>
      <c r="XI1281"/>
      <c r="XJ1281"/>
      <c r="XK1281"/>
      <c r="XL1281"/>
      <c r="XM1281"/>
      <c r="XN1281"/>
      <c r="XO1281"/>
      <c r="XP1281"/>
      <c r="XQ1281"/>
      <c r="XR1281"/>
      <c r="XS1281"/>
      <c r="XT1281"/>
      <c r="XU1281"/>
      <c r="XV1281"/>
      <c r="XW1281"/>
      <c r="XX1281"/>
      <c r="XY1281"/>
      <c r="XZ1281"/>
      <c r="YA1281"/>
      <c r="YB1281"/>
      <c r="YC1281"/>
      <c r="YD1281"/>
      <c r="YE1281"/>
      <c r="YF1281"/>
      <c r="YG1281"/>
      <c r="YH1281"/>
      <c r="YI1281"/>
      <c r="YJ1281"/>
      <c r="YK1281"/>
      <c r="YL1281"/>
      <c r="YM1281"/>
      <c r="YN1281"/>
      <c r="YO1281"/>
      <c r="YP1281"/>
      <c r="YQ1281"/>
      <c r="YR1281"/>
      <c r="YS1281"/>
      <c r="YT1281"/>
      <c r="YU1281"/>
      <c r="YV1281"/>
      <c r="YW1281"/>
      <c r="YX1281"/>
      <c r="YY1281"/>
      <c r="YZ1281"/>
      <c r="ZA1281"/>
      <c r="ZB1281"/>
      <c r="ZC1281"/>
      <c r="ZD1281"/>
      <c r="ZE1281"/>
      <c r="ZF1281"/>
      <c r="ZG1281"/>
      <c r="ZH1281"/>
      <c r="ZI1281"/>
      <c r="ZJ1281"/>
      <c r="ZK1281"/>
      <c r="ZL1281"/>
      <c r="ZM1281"/>
      <c r="ZN1281"/>
      <c r="ZO1281"/>
      <c r="ZP1281"/>
      <c r="ZQ1281"/>
      <c r="ZR1281"/>
      <c r="ZS1281"/>
      <c r="ZT1281"/>
      <c r="ZU1281"/>
      <c r="ZV1281"/>
      <c r="ZW1281"/>
      <c r="ZX1281"/>
      <c r="ZY1281"/>
      <c r="ZZ1281"/>
      <c r="AAA1281"/>
      <c r="AAB1281"/>
      <c r="AAC1281"/>
      <c r="AAD1281"/>
      <c r="AAE1281"/>
      <c r="AAF1281"/>
      <c r="AAG1281"/>
      <c r="AAH1281"/>
      <c r="AAI1281"/>
      <c r="AAJ1281"/>
      <c r="AAK1281"/>
      <c r="AAL1281"/>
      <c r="AAM1281"/>
      <c r="AAN1281"/>
      <c r="AAO1281"/>
      <c r="AAP1281"/>
      <c r="AAQ1281"/>
      <c r="AAR1281"/>
      <c r="AAS1281"/>
      <c r="AAT1281"/>
      <c r="AAU1281"/>
      <c r="AAV1281"/>
      <c r="AAW1281"/>
      <c r="AAX1281"/>
      <c r="AAY1281"/>
      <c r="AAZ1281"/>
      <c r="ABA1281"/>
      <c r="ABB1281"/>
      <c r="ABC1281"/>
      <c r="ABD1281"/>
      <c r="ABE1281"/>
      <c r="ABF1281"/>
      <c r="ABG1281"/>
      <c r="ABH1281"/>
      <c r="ABI1281"/>
      <c r="ABJ1281"/>
      <c r="ABK1281"/>
      <c r="ABL1281"/>
      <c r="ABM1281"/>
      <c r="ABN1281"/>
      <c r="ABO1281"/>
      <c r="ABP1281"/>
      <c r="ABQ1281"/>
      <c r="ABR1281"/>
      <c r="ABS1281"/>
      <c r="ABT1281"/>
      <c r="ABU1281"/>
      <c r="ABV1281"/>
      <c r="ABW1281"/>
      <c r="ABX1281"/>
      <c r="ABY1281"/>
      <c r="ABZ1281"/>
      <c r="ACA1281"/>
      <c r="ACB1281"/>
      <c r="ACC1281"/>
      <c r="ACD1281"/>
      <c r="ACE1281"/>
      <c r="ACF1281"/>
      <c r="ACG1281"/>
      <c r="ACH1281"/>
      <c r="ACI1281"/>
      <c r="ACJ1281"/>
      <c r="ACK1281"/>
      <c r="ACL1281"/>
      <c r="ACM1281"/>
      <c r="ACN1281"/>
      <c r="ACO1281"/>
      <c r="ACP1281"/>
      <c r="ACQ1281"/>
      <c r="ACR1281"/>
      <c r="ACS1281"/>
      <c r="ACT1281"/>
      <c r="ACU1281"/>
      <c r="ACV1281"/>
      <c r="ACW1281"/>
      <c r="ACX1281"/>
      <c r="ACY1281"/>
      <c r="ACZ1281"/>
      <c r="ADA1281"/>
      <c r="ADB1281"/>
      <c r="ADC1281"/>
      <c r="ADD1281"/>
      <c r="ADE1281"/>
      <c r="ADF1281"/>
      <c r="ADG1281"/>
      <c r="ADH1281"/>
      <c r="ADI1281"/>
      <c r="ADJ1281"/>
      <c r="ADK1281"/>
      <c r="ADL1281"/>
      <c r="ADM1281"/>
      <c r="ADN1281"/>
      <c r="ADO1281"/>
      <c r="ADP1281"/>
      <c r="ADQ1281"/>
      <c r="ADR1281"/>
      <c r="ADS1281"/>
      <c r="ADT1281"/>
      <c r="ADU1281"/>
      <c r="ADV1281"/>
      <c r="ADW1281"/>
      <c r="ADX1281"/>
      <c r="ADY1281"/>
      <c r="ADZ1281"/>
      <c r="AEA1281"/>
      <c r="AEB1281"/>
      <c r="AEC1281"/>
      <c r="AED1281"/>
      <c r="AEE1281"/>
      <c r="AEF1281"/>
      <c r="AEG1281"/>
      <c r="AEH1281"/>
      <c r="AEI1281"/>
      <c r="AEJ1281"/>
      <c r="AEK1281"/>
      <c r="AEL1281"/>
      <c r="AEM1281"/>
      <c r="AEN1281"/>
      <c r="AEO1281"/>
      <c r="AEP1281"/>
      <c r="AEQ1281"/>
      <c r="AER1281"/>
      <c r="AES1281"/>
      <c r="AET1281"/>
      <c r="AEU1281"/>
      <c r="AEV1281"/>
      <c r="AEW1281"/>
      <c r="AEX1281"/>
      <c r="AEY1281"/>
      <c r="AEZ1281"/>
      <c r="AFA1281"/>
      <c r="AFB1281"/>
      <c r="AFC1281"/>
      <c r="AFD1281"/>
      <c r="AFE1281"/>
      <c r="AFF1281"/>
      <c r="AFG1281"/>
      <c r="AFH1281"/>
      <c r="AFI1281"/>
      <c r="AFJ1281"/>
      <c r="AFK1281"/>
      <c r="AFL1281"/>
      <c r="AFM1281"/>
      <c r="AFN1281"/>
      <c r="AFO1281"/>
      <c r="AFP1281"/>
      <c r="AFQ1281"/>
      <c r="AFR1281"/>
      <c r="AFS1281"/>
      <c r="AFT1281"/>
      <c r="AFU1281"/>
      <c r="AFV1281"/>
      <c r="AFW1281"/>
      <c r="AFX1281"/>
      <c r="AFY1281"/>
      <c r="AFZ1281"/>
      <c r="AGA1281"/>
      <c r="AGB1281"/>
      <c r="AGC1281"/>
      <c r="AGD1281"/>
      <c r="AGE1281"/>
      <c r="AGF1281"/>
      <c r="AGG1281"/>
      <c r="AGH1281"/>
      <c r="AGI1281"/>
      <c r="AGJ1281"/>
      <c r="AGK1281"/>
      <c r="AGL1281"/>
      <c r="AGM1281"/>
      <c r="AGN1281"/>
      <c r="AGO1281"/>
      <c r="AGP1281"/>
      <c r="AGQ1281"/>
      <c r="AGR1281"/>
      <c r="AGS1281"/>
      <c r="AGT1281"/>
      <c r="AGU1281"/>
      <c r="AGV1281"/>
      <c r="AGW1281"/>
      <c r="AGX1281"/>
      <c r="AGY1281"/>
      <c r="AGZ1281"/>
      <c r="AHA1281"/>
      <c r="AHB1281"/>
      <c r="AHC1281"/>
      <c r="AHD1281"/>
      <c r="AHE1281"/>
      <c r="AHF1281"/>
      <c r="AHG1281"/>
      <c r="AHH1281"/>
      <c r="AHI1281"/>
      <c r="AHJ1281"/>
      <c r="AHK1281"/>
      <c r="AHL1281"/>
      <c r="AHM1281"/>
      <c r="AHN1281"/>
      <c r="AHO1281"/>
      <c r="AHP1281"/>
      <c r="AHQ1281"/>
      <c r="AHR1281"/>
      <c r="AHS1281"/>
      <c r="AHT1281"/>
      <c r="AHU1281"/>
      <c r="AHV1281"/>
      <c r="AHW1281"/>
      <c r="AHX1281"/>
      <c r="AHY1281"/>
      <c r="AHZ1281"/>
      <c r="AIA1281"/>
      <c r="AIB1281"/>
      <c r="AIC1281"/>
      <c r="AID1281"/>
      <c r="AIE1281"/>
      <c r="AIF1281"/>
      <c r="AIG1281"/>
      <c r="AIH1281"/>
      <c r="AII1281"/>
      <c r="AIJ1281"/>
      <c r="AIK1281"/>
      <c r="AIL1281"/>
      <c r="AIM1281"/>
      <c r="AIN1281"/>
      <c r="AIO1281"/>
      <c r="AIP1281"/>
      <c r="AIQ1281"/>
      <c r="AIR1281"/>
      <c r="AIS1281"/>
      <c r="AIT1281"/>
      <c r="AIU1281"/>
      <c r="AIV1281"/>
      <c r="AIW1281"/>
      <c r="AIX1281"/>
      <c r="AIY1281"/>
      <c r="AIZ1281"/>
      <c r="AJA1281"/>
      <c r="AJB1281"/>
      <c r="AJC1281"/>
      <c r="AJD1281"/>
      <c r="AJE1281"/>
      <c r="AJF1281"/>
      <c r="AJG1281"/>
      <c r="AJH1281"/>
      <c r="AJI1281"/>
      <c r="AJJ1281"/>
      <c r="AJK1281"/>
      <c r="AJL1281"/>
      <c r="AJM1281"/>
      <c r="AJN1281"/>
      <c r="AJO1281"/>
      <c r="AJP1281"/>
      <c r="AJQ1281"/>
      <c r="AJR1281"/>
      <c r="AJS1281"/>
      <c r="AJT1281"/>
      <c r="AJU1281"/>
      <c r="AJV1281"/>
      <c r="AJW1281"/>
      <c r="AJX1281"/>
      <c r="AJY1281"/>
      <c r="AJZ1281"/>
      <c r="AKA1281"/>
      <c r="AKB1281"/>
      <c r="AKC1281"/>
      <c r="AKD1281"/>
      <c r="AKE1281"/>
      <c r="AKF1281"/>
      <c r="AKG1281"/>
      <c r="AKH1281"/>
      <c r="AKI1281"/>
      <c r="AKJ1281"/>
      <c r="AKK1281"/>
      <c r="AKL1281"/>
      <c r="AKM1281"/>
      <c r="AKN1281"/>
      <c r="AKO1281"/>
      <c r="AKP1281"/>
      <c r="AKQ1281"/>
      <c r="AKR1281"/>
      <c r="AKS1281"/>
      <c r="AKT1281"/>
      <c r="AKU1281"/>
      <c r="AKV1281"/>
      <c r="AKW1281"/>
      <c r="AKX1281"/>
      <c r="AKY1281"/>
      <c r="AKZ1281"/>
      <c r="ALA1281"/>
      <c r="ALB1281"/>
      <c r="ALC1281"/>
      <c r="ALD1281"/>
      <c r="ALE1281"/>
      <c r="ALF1281"/>
      <c r="ALG1281"/>
      <c r="ALH1281"/>
      <c r="ALI1281"/>
      <c r="ALJ1281"/>
      <c r="ALK1281"/>
      <c r="ALL1281"/>
      <c r="ALM1281"/>
      <c r="ALN1281"/>
      <c r="ALO1281"/>
      <c r="ALP1281"/>
      <c r="ALQ1281"/>
      <c r="ALR1281"/>
      <c r="ALS1281"/>
      <c r="ALT1281"/>
      <c r="ALU1281"/>
      <c r="ALV1281"/>
      <c r="ALW1281"/>
      <c r="ALX1281"/>
      <c r="ALY1281"/>
      <c r="ALZ1281"/>
      <c r="AMA1281"/>
      <c r="AMB1281"/>
      <c r="AMC1281"/>
      <c r="AMD1281"/>
      <c r="AME1281"/>
      <c r="AMF1281"/>
      <c r="AMG1281"/>
      <c r="AMH1281"/>
      <c r="AMI1281"/>
      <c r="AMJ1281"/>
      <c r="AMK1281"/>
      <c r="AML1281"/>
      <c r="AMM1281"/>
      <c r="AMN1281"/>
      <c r="AMO1281"/>
      <c r="AMP1281"/>
      <c r="AMQ1281"/>
      <c r="AMR1281"/>
      <c r="AMS1281"/>
      <c r="AMT1281"/>
      <c r="AMU1281"/>
      <c r="AMV1281"/>
      <c r="AMW1281"/>
      <c r="AMX1281"/>
      <c r="AMY1281"/>
      <c r="AMZ1281"/>
      <c r="ANA1281"/>
      <c r="ANB1281"/>
      <c r="ANC1281"/>
      <c r="AND1281"/>
      <c r="ANE1281"/>
      <c r="ANF1281"/>
      <c r="ANG1281"/>
      <c r="ANH1281"/>
      <c r="ANI1281"/>
      <c r="ANJ1281"/>
      <c r="ANK1281"/>
      <c r="ANL1281"/>
      <c r="ANM1281"/>
      <c r="ANN1281"/>
      <c r="ANO1281"/>
      <c r="ANP1281"/>
      <c r="ANQ1281"/>
      <c r="ANR1281"/>
      <c r="ANS1281"/>
      <c r="ANT1281"/>
      <c r="ANU1281"/>
      <c r="ANV1281"/>
      <c r="ANW1281"/>
      <c r="ANX1281"/>
      <c r="ANY1281"/>
      <c r="ANZ1281"/>
      <c r="AOA1281"/>
      <c r="AOB1281"/>
      <c r="AOC1281"/>
      <c r="AOD1281"/>
      <c r="AOE1281"/>
      <c r="AOF1281"/>
      <c r="AOG1281"/>
      <c r="AOH1281"/>
      <c r="AOI1281"/>
      <c r="AOJ1281"/>
      <c r="AOK1281"/>
      <c r="AOL1281"/>
      <c r="AOM1281"/>
      <c r="AON1281"/>
      <c r="AOO1281"/>
      <c r="AOP1281"/>
      <c r="AOQ1281"/>
      <c r="AOR1281"/>
      <c r="AOS1281"/>
      <c r="AOT1281"/>
      <c r="AOU1281"/>
      <c r="AOV1281"/>
      <c r="AOW1281"/>
      <c r="AOX1281"/>
      <c r="AOY1281"/>
      <c r="AOZ1281"/>
      <c r="APA1281"/>
      <c r="APB1281"/>
      <c r="APC1281"/>
      <c r="APD1281"/>
      <c r="APE1281"/>
      <c r="APF1281"/>
      <c r="APG1281"/>
      <c r="APH1281"/>
      <c r="API1281"/>
      <c r="APJ1281"/>
      <c r="APK1281"/>
      <c r="APL1281"/>
      <c r="APM1281"/>
      <c r="APN1281"/>
      <c r="APO1281"/>
      <c r="APP1281"/>
      <c r="APQ1281"/>
      <c r="APR1281"/>
      <c r="APS1281"/>
      <c r="APT1281"/>
      <c r="APU1281"/>
      <c r="APV1281"/>
      <c r="APW1281"/>
      <c r="APX1281"/>
      <c r="APY1281"/>
      <c r="APZ1281"/>
      <c r="AQA1281"/>
      <c r="AQB1281"/>
      <c r="AQC1281"/>
      <c r="AQD1281"/>
      <c r="AQE1281"/>
      <c r="AQF1281"/>
      <c r="AQG1281"/>
      <c r="AQH1281"/>
      <c r="AQI1281"/>
      <c r="AQJ1281"/>
      <c r="AQK1281"/>
      <c r="AQL1281"/>
      <c r="AQM1281"/>
      <c r="AQN1281"/>
      <c r="AQO1281"/>
      <c r="AQP1281"/>
      <c r="AQQ1281"/>
      <c r="AQR1281"/>
      <c r="AQS1281"/>
      <c r="AQT1281"/>
      <c r="AQU1281"/>
      <c r="AQV1281"/>
      <c r="AQW1281"/>
      <c r="AQX1281"/>
      <c r="AQY1281"/>
      <c r="AQZ1281"/>
      <c r="ARA1281"/>
      <c r="ARB1281"/>
      <c r="ARC1281"/>
      <c r="ARD1281"/>
      <c r="ARE1281"/>
      <c r="ARF1281"/>
      <c r="ARG1281"/>
      <c r="ARH1281"/>
      <c r="ARI1281"/>
      <c r="ARJ1281"/>
      <c r="ARK1281"/>
      <c r="ARL1281"/>
      <c r="ARM1281"/>
      <c r="ARN1281"/>
      <c r="ARO1281"/>
      <c r="ARP1281"/>
      <c r="ARQ1281"/>
      <c r="ARR1281"/>
      <c r="ARS1281"/>
      <c r="ART1281"/>
      <c r="ARU1281"/>
      <c r="ARV1281"/>
      <c r="ARW1281"/>
      <c r="ARX1281"/>
      <c r="ARY1281"/>
      <c r="ARZ1281"/>
      <c r="ASA1281"/>
      <c r="ASB1281"/>
      <c r="ASC1281"/>
      <c r="ASD1281"/>
      <c r="ASE1281"/>
      <c r="ASF1281"/>
      <c r="ASG1281"/>
      <c r="ASH1281"/>
      <c r="ASI1281"/>
      <c r="ASJ1281"/>
      <c r="ASK1281"/>
      <c r="ASL1281"/>
      <c r="ASM1281"/>
      <c r="ASN1281"/>
      <c r="ASO1281"/>
      <c r="ASP1281"/>
      <c r="ASQ1281"/>
      <c r="ASR1281"/>
      <c r="ASS1281"/>
      <c r="AST1281"/>
      <c r="ASU1281"/>
      <c r="ASV1281"/>
      <c r="ASW1281"/>
      <c r="ASX1281"/>
      <c r="ASY1281"/>
      <c r="ASZ1281"/>
      <c r="ATA1281"/>
      <c r="ATB1281"/>
      <c r="ATC1281"/>
      <c r="ATD1281"/>
      <c r="ATE1281"/>
      <c r="ATF1281"/>
      <c r="ATG1281"/>
      <c r="ATH1281"/>
      <c r="ATI1281"/>
      <c r="ATJ1281"/>
      <c r="ATK1281"/>
      <c r="ATL1281"/>
      <c r="ATM1281"/>
      <c r="ATN1281"/>
      <c r="ATO1281"/>
      <c r="ATP1281"/>
      <c r="ATQ1281"/>
      <c r="ATR1281"/>
      <c r="ATS1281"/>
      <c r="ATT1281"/>
      <c r="ATU1281"/>
      <c r="ATV1281"/>
      <c r="ATW1281"/>
      <c r="ATX1281"/>
      <c r="ATY1281"/>
      <c r="ATZ1281"/>
      <c r="AUA1281"/>
      <c r="AUB1281"/>
      <c r="AUC1281"/>
      <c r="AUD1281"/>
      <c r="AUE1281"/>
      <c r="AUF1281"/>
      <c r="AUG1281"/>
      <c r="AUH1281"/>
      <c r="AUI1281"/>
      <c r="AUJ1281"/>
      <c r="AUK1281"/>
      <c r="AUL1281"/>
      <c r="AUM1281"/>
      <c r="AUN1281"/>
      <c r="AUO1281"/>
      <c r="AUP1281"/>
      <c r="AUQ1281"/>
      <c r="AUR1281"/>
      <c r="AUS1281"/>
      <c r="AUT1281"/>
      <c r="AUU1281"/>
      <c r="AUV1281"/>
      <c r="AUW1281"/>
      <c r="AUX1281"/>
      <c r="AUY1281"/>
      <c r="AUZ1281"/>
      <c r="AVA1281"/>
      <c r="AVB1281"/>
      <c r="AVC1281"/>
      <c r="AVD1281"/>
      <c r="AVE1281"/>
      <c r="AVF1281"/>
      <c r="AVG1281"/>
      <c r="AVH1281"/>
      <c r="AVI1281"/>
      <c r="AVJ1281"/>
      <c r="AVK1281"/>
      <c r="AVL1281"/>
      <c r="AVM1281"/>
      <c r="AVN1281"/>
      <c r="AVO1281"/>
      <c r="AVP1281"/>
      <c r="AVQ1281"/>
      <c r="AVR1281"/>
      <c r="AVS1281"/>
      <c r="AVT1281"/>
      <c r="AVU1281"/>
      <c r="AVV1281"/>
      <c r="AVW1281"/>
      <c r="AVX1281"/>
      <c r="AVY1281"/>
      <c r="AVZ1281"/>
      <c r="AWA1281"/>
      <c r="AWB1281"/>
      <c r="AWC1281"/>
      <c r="AWD1281"/>
      <c r="AWE1281"/>
      <c r="AWF1281"/>
      <c r="AWG1281"/>
      <c r="AWH1281"/>
      <c r="AWI1281"/>
      <c r="AWJ1281"/>
      <c r="AWK1281"/>
      <c r="AWL1281"/>
      <c r="AWM1281"/>
      <c r="AWN1281"/>
      <c r="AWO1281"/>
      <c r="AWP1281"/>
      <c r="AWQ1281"/>
      <c r="AWR1281"/>
      <c r="AWS1281"/>
      <c r="AWT1281"/>
      <c r="AWU1281"/>
      <c r="AWV1281"/>
      <c r="AWW1281"/>
      <c r="AWX1281"/>
      <c r="AWY1281"/>
      <c r="AWZ1281"/>
      <c r="AXA1281"/>
      <c r="AXB1281"/>
      <c r="AXC1281"/>
      <c r="AXD1281"/>
      <c r="AXE1281"/>
      <c r="AXF1281"/>
      <c r="AXG1281"/>
      <c r="AXH1281"/>
      <c r="AXI1281"/>
      <c r="AXJ1281"/>
      <c r="AXK1281"/>
      <c r="AXL1281"/>
      <c r="AXM1281"/>
      <c r="AXN1281"/>
      <c r="AXO1281"/>
      <c r="AXP1281"/>
      <c r="AXQ1281"/>
      <c r="AXR1281"/>
      <c r="AXS1281"/>
      <c r="AXT1281"/>
      <c r="AXU1281"/>
      <c r="AXV1281"/>
      <c r="AXW1281"/>
      <c r="AXX1281"/>
      <c r="AXY1281"/>
      <c r="AXZ1281"/>
      <c r="AYA1281"/>
      <c r="AYB1281"/>
      <c r="AYC1281"/>
      <c r="AYD1281"/>
      <c r="AYE1281"/>
      <c r="AYF1281"/>
      <c r="AYG1281"/>
      <c r="AYH1281"/>
      <c r="AYI1281"/>
      <c r="AYJ1281"/>
      <c r="AYK1281"/>
      <c r="AYL1281"/>
      <c r="AYM1281"/>
      <c r="AYN1281"/>
      <c r="AYO1281"/>
      <c r="AYP1281"/>
      <c r="AYQ1281"/>
      <c r="AYR1281"/>
      <c r="AYS1281"/>
      <c r="AYT1281"/>
      <c r="AYU1281"/>
      <c r="AYV1281"/>
      <c r="AYW1281"/>
      <c r="AYX1281"/>
      <c r="AYY1281"/>
      <c r="AYZ1281"/>
      <c r="AZA1281"/>
      <c r="AZB1281"/>
      <c r="AZC1281"/>
      <c r="AZD1281"/>
      <c r="AZE1281"/>
      <c r="AZF1281"/>
      <c r="AZG1281"/>
      <c r="AZH1281"/>
      <c r="AZI1281"/>
      <c r="AZJ1281"/>
      <c r="AZK1281"/>
      <c r="AZL1281"/>
      <c r="AZM1281"/>
      <c r="AZN1281"/>
      <c r="AZO1281"/>
      <c r="AZP1281"/>
      <c r="AZQ1281"/>
      <c r="AZR1281"/>
      <c r="AZS1281"/>
      <c r="AZT1281"/>
      <c r="AZU1281"/>
      <c r="AZV1281"/>
      <c r="AZW1281"/>
      <c r="AZX1281"/>
      <c r="AZY1281"/>
      <c r="AZZ1281"/>
      <c r="BAA1281"/>
      <c r="BAB1281"/>
      <c r="BAC1281"/>
      <c r="BAD1281"/>
      <c r="BAE1281"/>
      <c r="BAF1281"/>
      <c r="BAG1281"/>
      <c r="BAH1281"/>
      <c r="BAI1281"/>
      <c r="BAJ1281"/>
      <c r="BAK1281"/>
      <c r="BAL1281"/>
      <c r="BAM1281"/>
      <c r="BAN1281"/>
      <c r="BAO1281"/>
      <c r="BAP1281"/>
      <c r="BAQ1281"/>
      <c r="BAR1281"/>
      <c r="BAS1281"/>
      <c r="BAT1281"/>
      <c r="BAU1281"/>
      <c r="BAV1281"/>
      <c r="BAW1281"/>
      <c r="BAX1281"/>
      <c r="BAY1281"/>
      <c r="BAZ1281"/>
      <c r="BBA1281"/>
      <c r="BBB1281"/>
      <c r="BBC1281"/>
      <c r="BBD1281"/>
      <c r="BBE1281"/>
      <c r="BBF1281"/>
      <c r="BBG1281"/>
      <c r="BBH1281"/>
      <c r="BBI1281"/>
      <c r="BBJ1281"/>
      <c r="BBK1281"/>
      <c r="BBL1281"/>
      <c r="BBM1281"/>
      <c r="BBN1281"/>
      <c r="BBO1281"/>
      <c r="BBP1281"/>
      <c r="BBQ1281"/>
      <c r="BBR1281"/>
      <c r="BBS1281"/>
      <c r="BBT1281"/>
      <c r="BBU1281"/>
      <c r="BBV1281"/>
      <c r="BBW1281"/>
      <c r="BBX1281"/>
      <c r="BBY1281"/>
      <c r="BBZ1281"/>
      <c r="BCA1281"/>
      <c r="BCB1281"/>
      <c r="BCC1281"/>
      <c r="BCD1281"/>
      <c r="BCE1281"/>
      <c r="BCF1281"/>
      <c r="BCG1281"/>
      <c r="BCH1281"/>
      <c r="BCI1281"/>
      <c r="BCJ1281"/>
      <c r="BCK1281"/>
      <c r="BCL1281"/>
      <c r="BCM1281"/>
      <c r="BCN1281"/>
      <c r="BCO1281"/>
      <c r="BCP1281"/>
      <c r="BCQ1281"/>
      <c r="BCR1281"/>
      <c r="BCS1281"/>
      <c r="BCT1281"/>
      <c r="BCU1281"/>
      <c r="BCV1281"/>
      <c r="BCW1281"/>
      <c r="BCX1281"/>
      <c r="BCY1281"/>
      <c r="BCZ1281"/>
      <c r="BDA1281"/>
      <c r="BDB1281"/>
      <c r="BDC1281"/>
      <c r="BDD1281"/>
      <c r="BDE1281"/>
      <c r="BDF1281"/>
      <c r="BDG1281"/>
      <c r="BDH1281"/>
      <c r="BDI1281"/>
      <c r="BDJ1281"/>
      <c r="BDK1281"/>
      <c r="BDL1281"/>
      <c r="BDM1281"/>
      <c r="BDN1281"/>
      <c r="BDO1281"/>
      <c r="BDP1281"/>
      <c r="BDQ1281"/>
      <c r="BDR1281"/>
      <c r="BDS1281"/>
      <c r="BDT1281"/>
      <c r="BDU1281"/>
      <c r="BDV1281"/>
      <c r="BDW1281"/>
      <c r="BDX1281"/>
      <c r="BDY1281"/>
      <c r="BDZ1281"/>
      <c r="BEA1281"/>
      <c r="BEB1281"/>
      <c r="BEC1281"/>
      <c r="BED1281"/>
      <c r="BEE1281"/>
      <c r="BEF1281"/>
      <c r="BEG1281"/>
      <c r="BEH1281"/>
      <c r="BEI1281"/>
      <c r="BEJ1281"/>
      <c r="BEK1281"/>
      <c r="BEL1281"/>
      <c r="BEM1281"/>
      <c r="BEN1281"/>
      <c r="BEO1281"/>
      <c r="BEP1281"/>
      <c r="BEQ1281"/>
      <c r="BER1281"/>
      <c r="BES1281"/>
      <c r="BET1281"/>
      <c r="BEU1281"/>
      <c r="BEV1281"/>
      <c r="BEW1281"/>
      <c r="BEX1281"/>
      <c r="BEY1281"/>
      <c r="BEZ1281"/>
      <c r="BFA1281"/>
      <c r="BFB1281"/>
      <c r="BFC1281"/>
      <c r="BFD1281"/>
      <c r="BFE1281"/>
      <c r="BFF1281"/>
      <c r="BFG1281"/>
      <c r="BFH1281"/>
      <c r="BFI1281"/>
      <c r="BFJ1281"/>
      <c r="BFK1281"/>
      <c r="BFL1281"/>
      <c r="BFM1281"/>
      <c r="BFN1281"/>
      <c r="BFO1281"/>
      <c r="BFP1281"/>
      <c r="BFQ1281"/>
      <c r="BFR1281"/>
      <c r="BFS1281"/>
      <c r="BFT1281"/>
      <c r="BFU1281"/>
      <c r="BFV1281"/>
      <c r="BFW1281"/>
      <c r="BFX1281"/>
      <c r="BFY1281"/>
      <c r="BFZ1281"/>
      <c r="BGA1281"/>
      <c r="BGB1281"/>
      <c r="BGC1281"/>
      <c r="BGD1281"/>
      <c r="BGE1281"/>
      <c r="BGF1281"/>
      <c r="BGG1281"/>
      <c r="BGH1281"/>
      <c r="BGI1281"/>
      <c r="BGJ1281"/>
      <c r="BGK1281"/>
      <c r="BGL1281"/>
      <c r="BGM1281"/>
      <c r="BGN1281"/>
      <c r="BGO1281"/>
      <c r="BGP1281"/>
      <c r="BGQ1281"/>
      <c r="BGR1281"/>
      <c r="BGS1281"/>
      <c r="BGT1281"/>
      <c r="BGU1281"/>
      <c r="BGV1281"/>
      <c r="BGW1281"/>
      <c r="BGX1281"/>
      <c r="BGY1281"/>
      <c r="BGZ1281"/>
      <c r="BHA1281"/>
      <c r="BHB1281"/>
      <c r="BHC1281"/>
      <c r="BHD1281"/>
      <c r="BHE1281"/>
      <c r="BHF1281"/>
      <c r="BHG1281"/>
      <c r="BHH1281"/>
      <c r="BHI1281"/>
      <c r="BHJ1281"/>
      <c r="BHK1281"/>
      <c r="BHL1281"/>
      <c r="BHM1281"/>
      <c r="BHN1281"/>
      <c r="BHO1281"/>
      <c r="BHP1281"/>
      <c r="BHQ1281"/>
      <c r="BHR1281"/>
      <c r="BHS1281"/>
      <c r="BHT1281"/>
      <c r="BHU1281"/>
      <c r="BHV1281"/>
      <c r="BHW1281"/>
      <c r="BHX1281"/>
      <c r="BHY1281"/>
      <c r="BHZ1281"/>
      <c r="BIA1281"/>
      <c r="BIB1281"/>
      <c r="BIC1281"/>
      <c r="BID1281"/>
      <c r="BIE1281"/>
      <c r="BIF1281"/>
      <c r="BIG1281"/>
      <c r="BIH1281"/>
      <c r="BII1281"/>
      <c r="BIJ1281"/>
      <c r="BIK1281"/>
      <c r="BIL1281"/>
      <c r="BIM1281"/>
      <c r="BIN1281"/>
      <c r="BIO1281"/>
      <c r="BIP1281"/>
      <c r="BIQ1281"/>
      <c r="BIR1281"/>
      <c r="BIS1281"/>
      <c r="BIT1281"/>
      <c r="BIU1281"/>
      <c r="BIV1281"/>
      <c r="BIW1281"/>
      <c r="BIX1281"/>
      <c r="BIY1281"/>
      <c r="BIZ1281"/>
      <c r="BJA1281"/>
      <c r="BJB1281"/>
      <c r="BJC1281"/>
      <c r="BJD1281"/>
      <c r="BJE1281"/>
      <c r="BJF1281"/>
      <c r="BJG1281"/>
      <c r="BJH1281"/>
      <c r="BJI1281"/>
      <c r="BJJ1281"/>
      <c r="BJK1281"/>
      <c r="BJL1281"/>
      <c r="BJM1281"/>
      <c r="BJN1281"/>
      <c r="BJO1281"/>
      <c r="BJP1281"/>
      <c r="BJQ1281"/>
      <c r="BJR1281"/>
      <c r="BJS1281"/>
      <c r="BJT1281"/>
      <c r="BJU1281"/>
      <c r="BJV1281"/>
      <c r="BJW1281"/>
      <c r="BJX1281"/>
      <c r="BJY1281"/>
      <c r="BJZ1281"/>
      <c r="BKA1281"/>
      <c r="BKB1281"/>
      <c r="BKC1281"/>
      <c r="BKD1281"/>
      <c r="BKE1281"/>
      <c r="BKF1281"/>
      <c r="BKG1281"/>
      <c r="BKH1281"/>
      <c r="BKI1281"/>
      <c r="BKJ1281"/>
      <c r="BKK1281"/>
      <c r="BKL1281"/>
      <c r="BKM1281"/>
      <c r="BKN1281"/>
      <c r="BKO1281"/>
      <c r="BKP1281"/>
      <c r="BKQ1281"/>
      <c r="BKR1281"/>
      <c r="BKS1281"/>
      <c r="BKT1281"/>
      <c r="BKU1281"/>
      <c r="BKV1281"/>
      <c r="BKW1281"/>
      <c r="BKX1281"/>
      <c r="BKY1281"/>
      <c r="BKZ1281"/>
      <c r="BLA1281"/>
      <c r="BLB1281"/>
      <c r="BLC1281"/>
      <c r="BLD1281"/>
      <c r="BLE1281"/>
      <c r="BLF1281"/>
      <c r="BLG1281"/>
      <c r="BLH1281"/>
      <c r="BLI1281"/>
      <c r="BLJ1281"/>
      <c r="BLK1281"/>
      <c r="BLL1281"/>
      <c r="BLM1281"/>
      <c r="BLN1281"/>
      <c r="BLO1281"/>
      <c r="BLP1281"/>
      <c r="BLQ1281"/>
      <c r="BLR1281"/>
      <c r="BLS1281"/>
      <c r="BLT1281"/>
      <c r="BLU1281"/>
      <c r="BLV1281"/>
      <c r="BLW1281"/>
      <c r="BLX1281"/>
      <c r="BLY1281"/>
      <c r="BLZ1281"/>
      <c r="BMA1281"/>
      <c r="BMB1281"/>
      <c r="BMC1281"/>
      <c r="BMD1281"/>
      <c r="BME1281"/>
      <c r="BMF1281"/>
      <c r="BMG1281"/>
      <c r="BMH1281"/>
      <c r="BMI1281"/>
      <c r="BMJ1281"/>
      <c r="BMK1281"/>
      <c r="BML1281"/>
      <c r="BMM1281"/>
      <c r="BMN1281"/>
      <c r="BMO1281"/>
      <c r="BMP1281"/>
      <c r="BMQ1281"/>
      <c r="BMR1281"/>
      <c r="BMS1281"/>
      <c r="BMT1281"/>
      <c r="BMU1281"/>
      <c r="BMV1281"/>
      <c r="BMW1281"/>
      <c r="BMX1281"/>
      <c r="BMY1281"/>
      <c r="BMZ1281"/>
      <c r="BNA1281"/>
      <c r="BNB1281"/>
      <c r="BNC1281"/>
      <c r="BND1281"/>
      <c r="BNE1281"/>
      <c r="BNF1281"/>
      <c r="BNG1281"/>
      <c r="BNH1281"/>
      <c r="BNI1281"/>
      <c r="BNJ1281"/>
      <c r="BNK1281"/>
      <c r="BNL1281"/>
      <c r="BNM1281"/>
      <c r="BNN1281"/>
      <c r="BNO1281"/>
      <c r="BNP1281"/>
      <c r="BNQ1281"/>
      <c r="BNR1281"/>
      <c r="BNS1281"/>
      <c r="BNT1281"/>
      <c r="BNU1281"/>
      <c r="BNV1281"/>
      <c r="BNW1281"/>
      <c r="BNX1281"/>
      <c r="BNY1281"/>
      <c r="BNZ1281"/>
      <c r="BOA1281"/>
      <c r="BOB1281"/>
      <c r="BOC1281"/>
      <c r="BOD1281"/>
      <c r="BOE1281"/>
      <c r="BOF1281"/>
      <c r="BOG1281"/>
      <c r="BOH1281"/>
      <c r="BOI1281"/>
      <c r="BOJ1281"/>
      <c r="BOK1281"/>
      <c r="BOL1281"/>
      <c r="BOM1281"/>
      <c r="BON1281"/>
      <c r="BOO1281"/>
      <c r="BOP1281"/>
      <c r="BOQ1281"/>
      <c r="BOR1281"/>
      <c r="BOS1281"/>
      <c r="BOT1281"/>
      <c r="BOU1281"/>
      <c r="BOV1281"/>
      <c r="BOW1281"/>
      <c r="BOX1281"/>
      <c r="BOY1281"/>
      <c r="BOZ1281"/>
      <c r="BPA1281"/>
      <c r="BPB1281"/>
      <c r="BPC1281"/>
      <c r="BPD1281"/>
      <c r="BPE1281"/>
      <c r="BPF1281"/>
      <c r="BPG1281"/>
      <c r="BPH1281"/>
      <c r="BPI1281"/>
      <c r="BPJ1281"/>
      <c r="BPK1281"/>
      <c r="BPL1281"/>
      <c r="BPM1281"/>
      <c r="BPN1281"/>
      <c r="BPO1281"/>
      <c r="BPP1281"/>
      <c r="BPQ1281"/>
      <c r="BPR1281"/>
      <c r="BPS1281"/>
      <c r="BPT1281"/>
      <c r="BPU1281"/>
      <c r="BPV1281"/>
      <c r="BPW1281"/>
      <c r="BPX1281"/>
      <c r="BPY1281"/>
      <c r="BPZ1281"/>
      <c r="BQA1281"/>
      <c r="BQB1281"/>
      <c r="BQC1281"/>
      <c r="BQD1281"/>
      <c r="BQE1281"/>
      <c r="BQF1281"/>
      <c r="BQG1281"/>
      <c r="BQH1281"/>
      <c r="BQI1281"/>
      <c r="BQJ1281"/>
      <c r="BQK1281"/>
      <c r="BQL1281"/>
      <c r="BQM1281"/>
      <c r="BQN1281"/>
      <c r="BQO1281"/>
      <c r="BQP1281"/>
      <c r="BQQ1281"/>
      <c r="BQR1281"/>
      <c r="BQS1281"/>
      <c r="BQT1281"/>
      <c r="BQU1281"/>
      <c r="BQV1281"/>
      <c r="BQW1281"/>
      <c r="BQX1281"/>
      <c r="BQY1281"/>
      <c r="BQZ1281"/>
      <c r="BRA1281"/>
      <c r="BRB1281"/>
      <c r="BRC1281"/>
      <c r="BRD1281"/>
      <c r="BRE1281"/>
      <c r="BRF1281"/>
      <c r="BRG1281"/>
      <c r="BRH1281"/>
      <c r="BRI1281"/>
      <c r="BRJ1281"/>
      <c r="BRK1281"/>
      <c r="BRL1281"/>
      <c r="BRM1281"/>
      <c r="BRN1281"/>
      <c r="BRO1281"/>
      <c r="BRP1281"/>
      <c r="BRQ1281"/>
      <c r="BRR1281"/>
      <c r="BRS1281"/>
      <c r="BRT1281"/>
      <c r="BRU1281"/>
      <c r="BRV1281"/>
      <c r="BRW1281"/>
      <c r="BRX1281"/>
      <c r="BRY1281"/>
      <c r="BRZ1281"/>
      <c r="BSA1281"/>
      <c r="BSB1281"/>
      <c r="BSC1281"/>
      <c r="BSD1281"/>
      <c r="BSE1281"/>
      <c r="BSF1281"/>
      <c r="BSG1281"/>
      <c r="BSH1281"/>
      <c r="BSI1281"/>
      <c r="BSJ1281"/>
      <c r="BSK1281"/>
      <c r="BSL1281"/>
      <c r="BSM1281"/>
      <c r="BSN1281"/>
      <c r="BSO1281"/>
      <c r="BSP1281"/>
      <c r="BSQ1281"/>
      <c r="BSR1281"/>
      <c r="BSS1281"/>
      <c r="BST1281"/>
      <c r="BSU1281"/>
      <c r="BSV1281"/>
      <c r="BSW1281"/>
      <c r="BSX1281"/>
      <c r="BSY1281"/>
      <c r="BSZ1281"/>
      <c r="BTA1281"/>
      <c r="BTB1281"/>
      <c r="BTC1281"/>
      <c r="BTD1281"/>
      <c r="BTE1281"/>
      <c r="BTF1281"/>
      <c r="BTG1281"/>
      <c r="BTH1281"/>
      <c r="BTI1281"/>
      <c r="BTJ1281"/>
      <c r="BTK1281"/>
      <c r="BTL1281"/>
      <c r="BTM1281"/>
      <c r="BTN1281"/>
      <c r="BTO1281"/>
      <c r="BTP1281"/>
      <c r="BTQ1281"/>
      <c r="BTR1281"/>
      <c r="BTS1281"/>
      <c r="BTT1281"/>
      <c r="BTU1281"/>
      <c r="BTV1281"/>
      <c r="BTW1281"/>
      <c r="BTX1281"/>
      <c r="BTY1281"/>
      <c r="BTZ1281"/>
      <c r="BUA1281"/>
      <c r="BUB1281"/>
      <c r="BUC1281"/>
      <c r="BUD1281"/>
      <c r="BUE1281"/>
      <c r="BUF1281"/>
      <c r="BUG1281"/>
      <c r="BUH1281"/>
      <c r="BUI1281"/>
      <c r="BUJ1281"/>
      <c r="BUK1281"/>
      <c r="BUL1281"/>
      <c r="BUM1281"/>
      <c r="BUN1281"/>
      <c r="BUO1281"/>
      <c r="BUP1281"/>
      <c r="BUQ1281"/>
      <c r="BUR1281"/>
      <c r="BUS1281"/>
      <c r="BUT1281"/>
      <c r="BUU1281"/>
      <c r="BUV1281"/>
      <c r="BUW1281"/>
      <c r="BUX1281"/>
      <c r="BUY1281"/>
      <c r="BUZ1281"/>
      <c r="BVA1281"/>
      <c r="BVB1281"/>
      <c r="BVC1281"/>
      <c r="BVD1281"/>
      <c r="BVE1281"/>
      <c r="BVF1281"/>
      <c r="BVG1281"/>
      <c r="BVH1281"/>
      <c r="BVI1281"/>
      <c r="BVJ1281"/>
      <c r="BVK1281"/>
      <c r="BVL1281"/>
      <c r="BVM1281"/>
      <c r="BVN1281"/>
      <c r="BVO1281"/>
      <c r="BVP1281"/>
      <c r="BVQ1281"/>
      <c r="BVR1281"/>
      <c r="BVS1281"/>
      <c r="BVT1281"/>
      <c r="BVU1281"/>
      <c r="BVV1281"/>
      <c r="BVW1281"/>
      <c r="BVX1281"/>
      <c r="BVY1281"/>
      <c r="BVZ1281"/>
      <c r="BWA1281"/>
      <c r="BWB1281"/>
      <c r="BWC1281"/>
      <c r="BWD1281"/>
      <c r="BWE1281"/>
      <c r="BWF1281"/>
      <c r="BWG1281"/>
      <c r="BWH1281"/>
      <c r="BWI1281"/>
      <c r="BWJ1281"/>
      <c r="BWK1281"/>
      <c r="BWL1281"/>
      <c r="BWM1281"/>
      <c r="BWN1281"/>
      <c r="BWO1281"/>
      <c r="BWP1281"/>
      <c r="BWQ1281"/>
      <c r="BWR1281"/>
      <c r="BWS1281"/>
      <c r="BWT1281"/>
      <c r="BWU1281"/>
      <c r="BWV1281"/>
      <c r="BWW1281"/>
      <c r="BWX1281"/>
      <c r="BWY1281"/>
      <c r="BWZ1281"/>
      <c r="BXA1281"/>
      <c r="BXB1281"/>
      <c r="BXC1281"/>
      <c r="BXD1281"/>
      <c r="BXE1281"/>
      <c r="BXF1281"/>
      <c r="BXG1281"/>
      <c r="BXH1281"/>
      <c r="BXI1281"/>
      <c r="BXJ1281"/>
      <c r="BXK1281"/>
      <c r="BXL1281"/>
      <c r="BXM1281"/>
      <c r="BXN1281"/>
      <c r="BXO1281"/>
      <c r="BXP1281"/>
      <c r="BXQ1281"/>
      <c r="BXR1281"/>
      <c r="BXS1281"/>
      <c r="BXT1281"/>
      <c r="BXU1281"/>
      <c r="BXV1281"/>
      <c r="BXW1281"/>
      <c r="BXX1281"/>
      <c r="BXY1281"/>
      <c r="BXZ1281"/>
      <c r="BYA1281"/>
      <c r="BYB1281"/>
      <c r="BYC1281"/>
      <c r="BYD1281"/>
      <c r="BYE1281"/>
      <c r="BYF1281"/>
      <c r="BYG1281"/>
      <c r="BYH1281"/>
      <c r="BYI1281"/>
      <c r="BYJ1281"/>
      <c r="BYK1281"/>
      <c r="BYL1281"/>
      <c r="BYM1281"/>
      <c r="BYN1281"/>
      <c r="BYO1281"/>
      <c r="BYP1281"/>
      <c r="BYQ1281"/>
      <c r="BYR1281"/>
      <c r="BYS1281"/>
      <c r="BYT1281"/>
      <c r="BYU1281"/>
      <c r="BYV1281"/>
      <c r="BYW1281"/>
      <c r="BYX1281"/>
      <c r="BYY1281"/>
      <c r="BYZ1281"/>
      <c r="BZA1281"/>
      <c r="BZB1281"/>
      <c r="BZC1281"/>
      <c r="BZD1281"/>
      <c r="BZE1281"/>
      <c r="BZF1281"/>
      <c r="BZG1281"/>
      <c r="BZH1281"/>
      <c r="BZI1281"/>
      <c r="BZJ1281"/>
      <c r="BZK1281"/>
      <c r="BZL1281"/>
      <c r="BZM1281"/>
      <c r="BZN1281"/>
      <c r="BZO1281"/>
      <c r="BZP1281"/>
      <c r="BZQ1281"/>
      <c r="BZR1281"/>
      <c r="BZS1281"/>
      <c r="BZT1281"/>
      <c r="BZU1281"/>
      <c r="BZV1281"/>
      <c r="BZW1281"/>
      <c r="BZX1281"/>
      <c r="BZY1281"/>
      <c r="BZZ1281"/>
      <c r="CAA1281"/>
      <c r="CAB1281"/>
      <c r="CAC1281"/>
      <c r="CAD1281"/>
      <c r="CAE1281"/>
      <c r="CAF1281"/>
      <c r="CAG1281"/>
      <c r="CAH1281"/>
      <c r="CAI1281"/>
      <c r="CAJ1281"/>
      <c r="CAK1281"/>
      <c r="CAL1281"/>
      <c r="CAM1281"/>
      <c r="CAN1281"/>
      <c r="CAO1281"/>
      <c r="CAP1281"/>
      <c r="CAQ1281"/>
      <c r="CAR1281"/>
      <c r="CAS1281"/>
      <c r="CAT1281"/>
      <c r="CAU1281"/>
      <c r="CAV1281"/>
      <c r="CAW1281"/>
      <c r="CAX1281"/>
      <c r="CAY1281"/>
      <c r="CAZ1281"/>
      <c r="CBA1281"/>
      <c r="CBB1281"/>
      <c r="CBC1281"/>
      <c r="CBD1281"/>
      <c r="CBE1281"/>
      <c r="CBF1281"/>
      <c r="CBG1281"/>
      <c r="CBH1281"/>
      <c r="CBI1281"/>
      <c r="CBJ1281"/>
      <c r="CBK1281"/>
      <c r="CBL1281"/>
      <c r="CBM1281"/>
      <c r="CBN1281"/>
      <c r="CBO1281"/>
      <c r="CBP1281"/>
      <c r="CBQ1281"/>
      <c r="CBR1281"/>
      <c r="CBS1281"/>
      <c r="CBT1281"/>
      <c r="CBU1281"/>
      <c r="CBV1281"/>
      <c r="CBW1281"/>
      <c r="CBX1281"/>
      <c r="CBY1281"/>
      <c r="CBZ1281"/>
      <c r="CCA1281"/>
      <c r="CCB1281"/>
      <c r="CCC1281"/>
      <c r="CCD1281"/>
      <c r="CCE1281"/>
      <c r="CCF1281"/>
      <c r="CCG1281"/>
      <c r="CCH1281"/>
      <c r="CCI1281"/>
      <c r="CCJ1281"/>
      <c r="CCK1281"/>
      <c r="CCL1281"/>
      <c r="CCM1281"/>
      <c r="CCN1281"/>
      <c r="CCO1281"/>
      <c r="CCP1281"/>
      <c r="CCQ1281"/>
      <c r="CCR1281"/>
      <c r="CCS1281"/>
      <c r="CCT1281"/>
      <c r="CCU1281"/>
      <c r="CCV1281"/>
      <c r="CCW1281"/>
      <c r="CCX1281"/>
      <c r="CCY1281"/>
      <c r="CCZ1281"/>
      <c r="CDA1281"/>
      <c r="CDB1281"/>
      <c r="CDC1281"/>
      <c r="CDD1281"/>
      <c r="CDE1281"/>
      <c r="CDF1281"/>
      <c r="CDG1281"/>
      <c r="CDH1281"/>
      <c r="CDI1281"/>
      <c r="CDJ1281"/>
      <c r="CDK1281"/>
      <c r="CDL1281"/>
      <c r="CDM1281"/>
      <c r="CDN1281"/>
      <c r="CDO1281"/>
      <c r="CDP1281"/>
      <c r="CDQ1281"/>
      <c r="CDR1281"/>
      <c r="CDS1281"/>
      <c r="CDT1281"/>
      <c r="CDU1281"/>
      <c r="CDV1281"/>
      <c r="CDW1281"/>
      <c r="CDX1281"/>
      <c r="CDY1281"/>
      <c r="CDZ1281"/>
      <c r="CEA1281"/>
      <c r="CEB1281"/>
      <c r="CEC1281"/>
      <c r="CED1281"/>
      <c r="CEE1281"/>
      <c r="CEF1281"/>
      <c r="CEG1281"/>
      <c r="CEH1281"/>
      <c r="CEI1281"/>
      <c r="CEJ1281"/>
      <c r="CEK1281"/>
      <c r="CEL1281"/>
      <c r="CEM1281"/>
      <c r="CEN1281"/>
      <c r="CEO1281"/>
      <c r="CEP1281"/>
      <c r="CEQ1281"/>
      <c r="CER1281"/>
      <c r="CES1281"/>
      <c r="CET1281"/>
      <c r="CEU1281"/>
      <c r="CEV1281"/>
      <c r="CEW1281"/>
      <c r="CEX1281"/>
      <c r="CEY1281"/>
      <c r="CEZ1281"/>
      <c r="CFA1281"/>
      <c r="CFB1281"/>
      <c r="CFC1281"/>
      <c r="CFD1281"/>
      <c r="CFE1281"/>
      <c r="CFF1281"/>
      <c r="CFG1281"/>
      <c r="CFH1281"/>
      <c r="CFI1281"/>
      <c r="CFJ1281"/>
      <c r="CFK1281"/>
      <c r="CFL1281"/>
      <c r="CFM1281"/>
      <c r="CFN1281"/>
      <c r="CFO1281"/>
      <c r="CFP1281"/>
      <c r="CFQ1281"/>
      <c r="CFR1281"/>
      <c r="CFS1281"/>
      <c r="CFT1281"/>
      <c r="CFU1281"/>
      <c r="CFV1281"/>
      <c r="CFW1281"/>
      <c r="CFX1281"/>
      <c r="CFY1281"/>
      <c r="CFZ1281"/>
      <c r="CGA1281"/>
      <c r="CGB1281"/>
      <c r="CGC1281"/>
      <c r="CGD1281"/>
      <c r="CGE1281"/>
      <c r="CGF1281"/>
      <c r="CGG1281"/>
      <c r="CGH1281"/>
      <c r="CGI1281"/>
      <c r="CGJ1281"/>
      <c r="CGK1281"/>
      <c r="CGL1281"/>
      <c r="CGM1281"/>
      <c r="CGN1281"/>
      <c r="CGO1281"/>
      <c r="CGP1281"/>
      <c r="CGQ1281"/>
      <c r="CGR1281"/>
      <c r="CGS1281"/>
      <c r="CGT1281"/>
      <c r="CGU1281"/>
      <c r="CGV1281"/>
      <c r="CGW1281"/>
      <c r="CGX1281"/>
      <c r="CGY1281"/>
      <c r="CGZ1281"/>
      <c r="CHA1281"/>
      <c r="CHB1281"/>
      <c r="CHC1281"/>
      <c r="CHD1281"/>
      <c r="CHE1281"/>
      <c r="CHF1281"/>
      <c r="CHG1281"/>
      <c r="CHH1281"/>
      <c r="CHI1281"/>
      <c r="CHJ1281"/>
      <c r="CHK1281"/>
      <c r="CHL1281"/>
      <c r="CHM1281"/>
      <c r="CHN1281"/>
      <c r="CHO1281"/>
      <c r="CHP1281"/>
      <c r="CHQ1281"/>
      <c r="CHR1281"/>
      <c r="CHS1281"/>
      <c r="CHT1281"/>
      <c r="CHU1281"/>
      <c r="CHV1281"/>
      <c r="CHW1281"/>
      <c r="CHX1281"/>
      <c r="CHY1281"/>
      <c r="CHZ1281"/>
      <c r="CIA1281"/>
      <c r="CIB1281"/>
      <c r="CIC1281"/>
      <c r="CID1281"/>
      <c r="CIE1281"/>
      <c r="CIF1281"/>
      <c r="CIG1281"/>
      <c r="CIH1281"/>
      <c r="CII1281"/>
      <c r="CIJ1281"/>
      <c r="CIK1281"/>
      <c r="CIL1281"/>
      <c r="CIM1281"/>
      <c r="CIN1281"/>
      <c r="CIO1281"/>
      <c r="CIP1281"/>
      <c r="CIQ1281"/>
      <c r="CIR1281"/>
      <c r="CIS1281"/>
      <c r="CIT1281"/>
      <c r="CIU1281"/>
      <c r="CIV1281"/>
      <c r="CIW1281"/>
      <c r="CIX1281"/>
      <c r="CIY1281"/>
      <c r="CIZ1281"/>
      <c r="CJA1281"/>
      <c r="CJB1281"/>
      <c r="CJC1281"/>
      <c r="CJD1281"/>
      <c r="CJE1281"/>
      <c r="CJF1281"/>
      <c r="CJG1281"/>
      <c r="CJH1281"/>
      <c r="CJI1281"/>
      <c r="CJJ1281"/>
      <c r="CJK1281"/>
      <c r="CJL1281"/>
      <c r="CJM1281"/>
      <c r="CJN1281"/>
      <c r="CJO1281"/>
      <c r="CJP1281"/>
      <c r="CJQ1281"/>
      <c r="CJR1281"/>
      <c r="CJS1281"/>
      <c r="CJT1281"/>
      <c r="CJU1281"/>
      <c r="CJV1281"/>
      <c r="CJW1281"/>
      <c r="CJX1281"/>
      <c r="CJY1281"/>
      <c r="CJZ1281"/>
      <c r="CKA1281"/>
      <c r="CKB1281"/>
      <c r="CKC1281"/>
      <c r="CKD1281"/>
      <c r="CKE1281"/>
      <c r="CKF1281"/>
      <c r="CKG1281"/>
      <c r="CKH1281"/>
      <c r="CKI1281"/>
      <c r="CKJ1281"/>
      <c r="CKK1281"/>
      <c r="CKL1281"/>
      <c r="CKM1281"/>
      <c r="CKN1281"/>
      <c r="CKO1281"/>
      <c r="CKP1281"/>
      <c r="CKQ1281"/>
      <c r="CKR1281"/>
      <c r="CKS1281"/>
      <c r="CKT1281"/>
      <c r="CKU1281"/>
      <c r="CKV1281"/>
      <c r="CKW1281"/>
      <c r="CKX1281"/>
      <c r="CKY1281"/>
      <c r="CKZ1281"/>
      <c r="CLA1281"/>
      <c r="CLB1281"/>
      <c r="CLC1281"/>
      <c r="CLD1281"/>
      <c r="CLE1281"/>
      <c r="CLF1281"/>
      <c r="CLG1281"/>
      <c r="CLH1281"/>
      <c r="CLI1281"/>
      <c r="CLJ1281"/>
      <c r="CLK1281"/>
      <c r="CLL1281"/>
      <c r="CLM1281"/>
      <c r="CLN1281"/>
      <c r="CLO1281"/>
      <c r="CLP1281"/>
      <c r="CLQ1281"/>
      <c r="CLR1281"/>
      <c r="CLS1281"/>
      <c r="CLT1281"/>
      <c r="CLU1281"/>
      <c r="CLV1281"/>
      <c r="CLW1281"/>
      <c r="CLX1281"/>
      <c r="CLY1281"/>
      <c r="CLZ1281"/>
      <c r="CMA1281"/>
      <c r="CMB1281"/>
      <c r="CMC1281"/>
      <c r="CMD1281"/>
      <c r="CME1281"/>
      <c r="CMF1281"/>
      <c r="CMG1281"/>
      <c r="CMH1281"/>
      <c r="CMI1281"/>
      <c r="CMJ1281"/>
      <c r="CMK1281"/>
      <c r="CML1281"/>
      <c r="CMM1281"/>
      <c r="CMN1281"/>
      <c r="CMO1281"/>
      <c r="CMP1281"/>
      <c r="CMQ1281"/>
      <c r="CMR1281"/>
      <c r="CMS1281"/>
      <c r="CMT1281"/>
      <c r="CMU1281"/>
      <c r="CMV1281"/>
      <c r="CMW1281"/>
      <c r="CMX1281"/>
      <c r="CMY1281"/>
      <c r="CMZ1281"/>
      <c r="CNA1281"/>
      <c r="CNB1281"/>
      <c r="CNC1281"/>
      <c r="CND1281"/>
      <c r="CNE1281"/>
      <c r="CNF1281"/>
      <c r="CNG1281"/>
      <c r="CNH1281"/>
      <c r="CNI1281"/>
      <c r="CNJ1281"/>
      <c r="CNK1281"/>
      <c r="CNL1281"/>
      <c r="CNM1281"/>
      <c r="CNN1281"/>
      <c r="CNO1281"/>
      <c r="CNP1281"/>
      <c r="CNQ1281"/>
      <c r="CNR1281"/>
      <c r="CNS1281"/>
      <c r="CNT1281"/>
      <c r="CNU1281"/>
      <c r="CNV1281"/>
      <c r="CNW1281"/>
      <c r="CNX1281"/>
      <c r="CNY1281"/>
      <c r="CNZ1281"/>
      <c r="COA1281"/>
      <c r="COB1281"/>
      <c r="COC1281"/>
      <c r="COD1281"/>
      <c r="COE1281"/>
      <c r="COF1281"/>
      <c r="COG1281"/>
      <c r="COH1281"/>
      <c r="COI1281"/>
      <c r="COJ1281"/>
      <c r="COK1281"/>
      <c r="COL1281"/>
      <c r="COM1281"/>
      <c r="CON1281"/>
      <c r="COO1281"/>
      <c r="COP1281"/>
      <c r="COQ1281"/>
      <c r="COR1281"/>
      <c r="COS1281"/>
      <c r="COT1281"/>
      <c r="COU1281"/>
      <c r="COV1281"/>
      <c r="COW1281"/>
      <c r="COX1281"/>
      <c r="COY1281"/>
      <c r="COZ1281"/>
      <c r="CPA1281"/>
      <c r="CPB1281"/>
      <c r="CPC1281"/>
      <c r="CPD1281"/>
      <c r="CPE1281"/>
      <c r="CPF1281"/>
      <c r="CPG1281"/>
      <c r="CPH1281"/>
      <c r="CPI1281"/>
      <c r="CPJ1281"/>
      <c r="CPK1281"/>
      <c r="CPL1281"/>
      <c r="CPM1281"/>
      <c r="CPN1281"/>
      <c r="CPO1281"/>
      <c r="CPP1281"/>
      <c r="CPQ1281"/>
      <c r="CPR1281"/>
      <c r="CPS1281"/>
      <c r="CPT1281"/>
      <c r="CPU1281"/>
      <c r="CPV1281"/>
      <c r="CPW1281"/>
      <c r="CPX1281"/>
      <c r="CPY1281"/>
      <c r="CPZ1281"/>
      <c r="CQA1281"/>
      <c r="CQB1281"/>
      <c r="CQC1281"/>
      <c r="CQD1281"/>
      <c r="CQE1281"/>
      <c r="CQF1281"/>
      <c r="CQG1281"/>
      <c r="CQH1281"/>
      <c r="CQI1281"/>
      <c r="CQJ1281"/>
      <c r="CQK1281"/>
      <c r="CQL1281"/>
      <c r="CQM1281"/>
      <c r="CQN1281"/>
      <c r="CQO1281"/>
      <c r="CQP1281"/>
      <c r="CQQ1281"/>
      <c r="CQR1281"/>
      <c r="CQS1281"/>
      <c r="CQT1281"/>
      <c r="CQU1281"/>
      <c r="CQV1281"/>
      <c r="CQW1281"/>
      <c r="CQX1281"/>
      <c r="CQY1281"/>
      <c r="CQZ1281"/>
      <c r="CRA1281"/>
      <c r="CRB1281"/>
      <c r="CRC1281"/>
      <c r="CRD1281"/>
      <c r="CRE1281"/>
      <c r="CRF1281"/>
      <c r="CRG1281"/>
      <c r="CRH1281"/>
      <c r="CRI1281"/>
      <c r="CRJ1281"/>
      <c r="CRK1281"/>
      <c r="CRL1281"/>
      <c r="CRM1281"/>
      <c r="CRN1281"/>
      <c r="CRO1281"/>
      <c r="CRP1281"/>
      <c r="CRQ1281"/>
      <c r="CRR1281"/>
      <c r="CRS1281"/>
      <c r="CRT1281"/>
      <c r="CRU1281"/>
      <c r="CRV1281"/>
      <c r="CRW1281"/>
      <c r="CRX1281"/>
      <c r="CRY1281"/>
      <c r="CRZ1281"/>
      <c r="CSA1281"/>
      <c r="CSB1281"/>
      <c r="CSC1281"/>
      <c r="CSD1281"/>
      <c r="CSE1281"/>
      <c r="CSF1281"/>
      <c r="CSG1281"/>
      <c r="CSH1281"/>
      <c r="CSI1281"/>
      <c r="CSJ1281"/>
      <c r="CSK1281"/>
      <c r="CSL1281"/>
      <c r="CSM1281"/>
      <c r="CSN1281"/>
      <c r="CSO1281"/>
      <c r="CSP1281"/>
      <c r="CSQ1281"/>
      <c r="CSR1281"/>
      <c r="CSS1281"/>
      <c r="CST1281"/>
      <c r="CSU1281"/>
      <c r="CSV1281"/>
      <c r="CSW1281"/>
      <c r="CSX1281"/>
      <c r="CSY1281"/>
      <c r="CSZ1281"/>
      <c r="CTA1281"/>
      <c r="CTB1281"/>
      <c r="CTC1281"/>
      <c r="CTD1281"/>
      <c r="CTE1281"/>
      <c r="CTF1281"/>
      <c r="CTG1281"/>
      <c r="CTH1281"/>
      <c r="CTI1281"/>
      <c r="CTJ1281"/>
      <c r="CTK1281"/>
      <c r="CTL1281"/>
      <c r="CTM1281"/>
      <c r="CTN1281"/>
      <c r="CTO1281"/>
      <c r="CTP1281"/>
      <c r="CTQ1281"/>
      <c r="CTR1281"/>
      <c r="CTS1281"/>
      <c r="CTT1281"/>
      <c r="CTU1281"/>
      <c r="CTV1281"/>
      <c r="CTW1281"/>
      <c r="CTX1281"/>
      <c r="CTY1281"/>
      <c r="CTZ1281"/>
      <c r="CUA1281"/>
      <c r="CUB1281"/>
      <c r="CUC1281"/>
      <c r="CUD1281"/>
      <c r="CUE1281"/>
      <c r="CUF1281"/>
      <c r="CUG1281"/>
      <c r="CUH1281"/>
      <c r="CUI1281"/>
      <c r="CUJ1281"/>
      <c r="CUK1281"/>
      <c r="CUL1281"/>
      <c r="CUM1281"/>
      <c r="CUN1281"/>
      <c r="CUO1281"/>
      <c r="CUP1281"/>
      <c r="CUQ1281"/>
      <c r="CUR1281"/>
      <c r="CUS1281"/>
      <c r="CUT1281"/>
      <c r="CUU1281"/>
      <c r="CUV1281"/>
      <c r="CUW1281"/>
      <c r="CUX1281"/>
      <c r="CUY1281"/>
      <c r="CUZ1281"/>
      <c r="CVA1281"/>
      <c r="CVB1281"/>
      <c r="CVC1281"/>
      <c r="CVD1281"/>
      <c r="CVE1281"/>
      <c r="CVF1281"/>
      <c r="CVG1281"/>
      <c r="CVH1281"/>
      <c r="CVI1281"/>
      <c r="CVJ1281"/>
      <c r="CVK1281"/>
      <c r="CVL1281"/>
      <c r="CVM1281"/>
      <c r="CVN1281"/>
      <c r="CVO1281"/>
      <c r="CVP1281"/>
      <c r="CVQ1281"/>
      <c r="CVR1281"/>
      <c r="CVS1281"/>
      <c r="CVT1281"/>
      <c r="CVU1281"/>
      <c r="CVV1281"/>
      <c r="CVW1281"/>
      <c r="CVX1281"/>
      <c r="CVY1281"/>
      <c r="CVZ1281"/>
      <c r="CWA1281"/>
      <c r="CWB1281"/>
      <c r="CWC1281"/>
      <c r="CWD1281"/>
      <c r="CWE1281"/>
      <c r="CWF1281"/>
      <c r="CWG1281"/>
      <c r="CWH1281"/>
      <c r="CWI1281"/>
      <c r="CWJ1281"/>
      <c r="CWK1281"/>
      <c r="CWL1281"/>
      <c r="CWM1281"/>
      <c r="CWN1281"/>
      <c r="CWO1281"/>
      <c r="CWP1281"/>
      <c r="CWQ1281"/>
      <c r="CWR1281"/>
      <c r="CWS1281"/>
      <c r="CWT1281"/>
      <c r="CWU1281"/>
      <c r="CWV1281"/>
      <c r="CWW1281"/>
      <c r="CWX1281"/>
      <c r="CWY1281"/>
      <c r="CWZ1281"/>
      <c r="CXA1281"/>
      <c r="CXB1281"/>
      <c r="CXC1281"/>
      <c r="CXD1281"/>
      <c r="CXE1281"/>
      <c r="CXF1281"/>
      <c r="CXG1281"/>
      <c r="CXH1281"/>
      <c r="CXI1281"/>
      <c r="CXJ1281"/>
      <c r="CXK1281"/>
      <c r="CXL1281"/>
      <c r="CXM1281"/>
      <c r="CXN1281"/>
      <c r="CXO1281"/>
      <c r="CXP1281"/>
      <c r="CXQ1281"/>
      <c r="CXR1281"/>
      <c r="CXS1281"/>
      <c r="CXT1281"/>
      <c r="CXU1281"/>
      <c r="CXV1281"/>
      <c r="CXW1281"/>
      <c r="CXX1281"/>
      <c r="CXY1281"/>
      <c r="CXZ1281"/>
      <c r="CYA1281"/>
      <c r="CYB1281"/>
      <c r="CYC1281"/>
      <c r="CYD1281"/>
      <c r="CYE1281"/>
      <c r="CYF1281"/>
      <c r="CYG1281"/>
      <c r="CYH1281"/>
      <c r="CYI1281"/>
      <c r="CYJ1281"/>
      <c r="CYK1281"/>
      <c r="CYL1281"/>
      <c r="CYM1281"/>
      <c r="CYN1281"/>
      <c r="CYO1281"/>
      <c r="CYP1281"/>
      <c r="CYQ1281"/>
      <c r="CYR1281"/>
      <c r="CYS1281"/>
      <c r="CYT1281"/>
      <c r="CYU1281"/>
      <c r="CYV1281"/>
      <c r="CYW1281"/>
      <c r="CYX1281"/>
      <c r="CYY1281"/>
      <c r="CYZ1281"/>
      <c r="CZA1281"/>
      <c r="CZB1281"/>
      <c r="CZC1281"/>
      <c r="CZD1281"/>
      <c r="CZE1281"/>
      <c r="CZF1281"/>
      <c r="CZG1281"/>
      <c r="CZH1281"/>
      <c r="CZI1281"/>
      <c r="CZJ1281"/>
      <c r="CZK1281"/>
      <c r="CZL1281"/>
      <c r="CZM1281"/>
      <c r="CZN1281"/>
      <c r="CZO1281"/>
      <c r="CZP1281"/>
      <c r="CZQ1281"/>
      <c r="CZR1281"/>
      <c r="CZS1281"/>
      <c r="CZT1281"/>
      <c r="CZU1281"/>
      <c r="CZV1281"/>
      <c r="CZW1281"/>
      <c r="CZX1281"/>
      <c r="CZY1281"/>
      <c r="CZZ1281"/>
      <c r="DAA1281"/>
      <c r="DAB1281"/>
      <c r="DAC1281"/>
      <c r="DAD1281"/>
      <c r="DAE1281"/>
      <c r="DAF1281"/>
      <c r="DAG1281"/>
      <c r="DAH1281"/>
      <c r="DAI1281"/>
      <c r="DAJ1281"/>
      <c r="DAK1281"/>
      <c r="DAL1281"/>
      <c r="DAM1281"/>
      <c r="DAN1281"/>
      <c r="DAO1281"/>
      <c r="DAP1281"/>
      <c r="DAQ1281"/>
      <c r="DAR1281"/>
      <c r="DAS1281"/>
      <c r="DAT1281"/>
      <c r="DAU1281"/>
      <c r="DAV1281"/>
      <c r="DAW1281"/>
      <c r="DAX1281"/>
      <c r="DAY1281"/>
      <c r="DAZ1281"/>
      <c r="DBA1281"/>
      <c r="DBB1281"/>
      <c r="DBC1281"/>
      <c r="DBD1281"/>
      <c r="DBE1281"/>
      <c r="DBF1281"/>
      <c r="DBG1281"/>
      <c r="DBH1281"/>
      <c r="DBI1281"/>
      <c r="DBJ1281"/>
      <c r="DBK1281"/>
      <c r="DBL1281"/>
      <c r="DBM1281"/>
      <c r="DBN1281"/>
      <c r="DBO1281"/>
      <c r="DBP1281"/>
      <c r="DBQ1281"/>
      <c r="DBR1281"/>
      <c r="DBS1281"/>
      <c r="DBT1281"/>
      <c r="DBU1281"/>
      <c r="DBV1281"/>
      <c r="DBW1281"/>
      <c r="DBX1281"/>
      <c r="DBY1281"/>
      <c r="DBZ1281"/>
      <c r="DCA1281"/>
      <c r="DCB1281"/>
      <c r="DCC1281"/>
      <c r="DCD1281"/>
      <c r="DCE1281"/>
      <c r="DCF1281"/>
      <c r="DCG1281"/>
      <c r="DCH1281"/>
      <c r="DCI1281"/>
      <c r="DCJ1281"/>
      <c r="DCK1281"/>
      <c r="DCL1281"/>
      <c r="DCM1281"/>
      <c r="DCN1281"/>
      <c r="DCO1281"/>
      <c r="DCP1281"/>
      <c r="DCQ1281"/>
      <c r="DCR1281"/>
      <c r="DCS1281"/>
      <c r="DCT1281"/>
      <c r="DCU1281"/>
      <c r="DCV1281"/>
      <c r="DCW1281"/>
      <c r="DCX1281"/>
      <c r="DCY1281"/>
      <c r="DCZ1281"/>
      <c r="DDA1281"/>
      <c r="DDB1281"/>
      <c r="DDC1281"/>
      <c r="DDD1281"/>
      <c r="DDE1281"/>
      <c r="DDF1281"/>
      <c r="DDG1281"/>
      <c r="DDH1281"/>
      <c r="DDI1281"/>
      <c r="DDJ1281"/>
      <c r="DDK1281"/>
      <c r="DDL1281"/>
      <c r="DDM1281"/>
      <c r="DDN1281"/>
      <c r="DDO1281"/>
      <c r="DDP1281"/>
      <c r="DDQ1281"/>
      <c r="DDR1281"/>
      <c r="DDS1281"/>
      <c r="DDT1281"/>
      <c r="DDU1281"/>
      <c r="DDV1281"/>
      <c r="DDW1281"/>
      <c r="DDX1281"/>
      <c r="DDY1281"/>
      <c r="DDZ1281"/>
      <c r="DEA1281"/>
      <c r="DEB1281"/>
      <c r="DEC1281"/>
      <c r="DED1281"/>
      <c r="DEE1281"/>
      <c r="DEF1281"/>
      <c r="DEG1281"/>
      <c r="DEH1281"/>
      <c r="DEI1281"/>
      <c r="DEJ1281"/>
      <c r="DEK1281"/>
      <c r="DEL1281"/>
      <c r="DEM1281"/>
      <c r="DEN1281"/>
      <c r="DEO1281"/>
      <c r="DEP1281"/>
      <c r="DEQ1281"/>
      <c r="DER1281"/>
      <c r="DES1281"/>
      <c r="DET1281"/>
      <c r="DEU1281"/>
      <c r="DEV1281"/>
      <c r="DEW1281"/>
      <c r="DEX1281"/>
      <c r="DEY1281"/>
      <c r="DEZ1281"/>
      <c r="DFA1281"/>
      <c r="DFB1281"/>
      <c r="DFC1281"/>
      <c r="DFD1281"/>
      <c r="DFE1281"/>
      <c r="DFF1281"/>
      <c r="DFG1281"/>
      <c r="DFH1281"/>
      <c r="DFI1281"/>
      <c r="DFJ1281"/>
      <c r="DFK1281"/>
      <c r="DFL1281"/>
      <c r="DFM1281"/>
      <c r="DFN1281"/>
      <c r="DFO1281"/>
      <c r="DFP1281"/>
      <c r="DFQ1281"/>
      <c r="DFR1281"/>
      <c r="DFS1281"/>
      <c r="DFT1281"/>
      <c r="DFU1281"/>
      <c r="DFV1281"/>
      <c r="DFW1281"/>
      <c r="DFX1281"/>
      <c r="DFY1281"/>
      <c r="DFZ1281"/>
      <c r="DGA1281"/>
      <c r="DGB1281"/>
      <c r="DGC1281"/>
      <c r="DGD1281"/>
      <c r="DGE1281"/>
      <c r="DGF1281"/>
      <c r="DGG1281"/>
      <c r="DGH1281"/>
      <c r="DGI1281"/>
      <c r="DGJ1281"/>
      <c r="DGK1281"/>
      <c r="DGL1281"/>
      <c r="DGM1281"/>
      <c r="DGN1281"/>
      <c r="DGO1281"/>
      <c r="DGP1281"/>
      <c r="DGQ1281"/>
      <c r="DGR1281"/>
      <c r="DGS1281"/>
      <c r="DGT1281"/>
      <c r="DGU1281"/>
      <c r="DGV1281"/>
      <c r="DGW1281"/>
      <c r="DGX1281"/>
      <c r="DGY1281"/>
      <c r="DGZ1281"/>
      <c r="DHA1281"/>
      <c r="DHB1281"/>
      <c r="DHC1281"/>
      <c r="DHD1281"/>
      <c r="DHE1281"/>
      <c r="DHF1281"/>
      <c r="DHG1281"/>
      <c r="DHH1281"/>
      <c r="DHI1281"/>
      <c r="DHJ1281"/>
      <c r="DHK1281"/>
      <c r="DHL1281"/>
      <c r="DHM1281"/>
      <c r="DHN1281"/>
      <c r="DHO1281"/>
      <c r="DHP1281"/>
      <c r="DHQ1281"/>
      <c r="DHR1281"/>
      <c r="DHS1281"/>
      <c r="DHT1281"/>
      <c r="DHU1281"/>
      <c r="DHV1281"/>
      <c r="DHW1281"/>
      <c r="DHX1281"/>
      <c r="DHY1281"/>
      <c r="DHZ1281"/>
      <c r="DIA1281"/>
      <c r="DIB1281"/>
      <c r="DIC1281"/>
      <c r="DID1281"/>
      <c r="DIE1281"/>
      <c r="DIF1281"/>
      <c r="DIG1281"/>
      <c r="DIH1281"/>
      <c r="DII1281"/>
      <c r="DIJ1281"/>
      <c r="DIK1281"/>
      <c r="DIL1281"/>
      <c r="DIM1281"/>
      <c r="DIN1281"/>
      <c r="DIO1281"/>
      <c r="DIP1281"/>
      <c r="DIQ1281"/>
      <c r="DIR1281"/>
      <c r="DIS1281"/>
      <c r="DIT1281"/>
      <c r="DIU1281"/>
      <c r="DIV1281"/>
      <c r="DIW1281"/>
      <c r="DIX1281"/>
      <c r="DIY1281"/>
      <c r="DIZ1281"/>
      <c r="DJA1281"/>
      <c r="DJB1281"/>
      <c r="DJC1281"/>
      <c r="DJD1281"/>
      <c r="DJE1281"/>
      <c r="DJF1281"/>
      <c r="DJG1281"/>
      <c r="DJH1281"/>
      <c r="DJI1281"/>
      <c r="DJJ1281"/>
      <c r="DJK1281"/>
      <c r="DJL1281"/>
      <c r="DJM1281"/>
      <c r="DJN1281"/>
      <c r="DJO1281"/>
      <c r="DJP1281"/>
      <c r="DJQ1281"/>
      <c r="DJR1281"/>
      <c r="DJS1281"/>
      <c r="DJT1281"/>
      <c r="DJU1281"/>
      <c r="DJV1281"/>
      <c r="DJW1281"/>
      <c r="DJX1281"/>
      <c r="DJY1281"/>
      <c r="DJZ1281"/>
      <c r="DKA1281"/>
      <c r="DKB1281"/>
      <c r="DKC1281"/>
      <c r="DKD1281"/>
      <c r="DKE1281"/>
      <c r="DKF1281"/>
      <c r="DKG1281"/>
      <c r="DKH1281"/>
      <c r="DKI1281"/>
      <c r="DKJ1281"/>
      <c r="DKK1281"/>
      <c r="DKL1281"/>
      <c r="DKM1281"/>
      <c r="DKN1281"/>
      <c r="DKO1281"/>
      <c r="DKP1281"/>
      <c r="DKQ1281"/>
      <c r="DKR1281"/>
      <c r="DKS1281"/>
      <c r="DKT1281"/>
      <c r="DKU1281"/>
      <c r="DKV1281"/>
      <c r="DKW1281"/>
      <c r="DKX1281"/>
      <c r="DKY1281"/>
      <c r="DKZ1281"/>
      <c r="DLA1281"/>
      <c r="DLB1281"/>
      <c r="DLC1281"/>
      <c r="DLD1281"/>
      <c r="DLE1281"/>
      <c r="DLF1281"/>
      <c r="DLG1281"/>
      <c r="DLH1281"/>
      <c r="DLI1281"/>
      <c r="DLJ1281"/>
      <c r="DLK1281"/>
      <c r="DLL1281"/>
      <c r="DLM1281"/>
      <c r="DLN1281"/>
      <c r="DLO1281"/>
      <c r="DLP1281"/>
      <c r="DLQ1281"/>
      <c r="DLR1281"/>
      <c r="DLS1281"/>
      <c r="DLT1281"/>
      <c r="DLU1281"/>
      <c r="DLV1281"/>
      <c r="DLW1281"/>
      <c r="DLX1281"/>
      <c r="DLY1281"/>
      <c r="DLZ1281"/>
      <c r="DMA1281"/>
      <c r="DMB1281"/>
      <c r="DMC1281"/>
      <c r="DMD1281"/>
      <c r="DME1281"/>
      <c r="DMF1281"/>
      <c r="DMG1281"/>
      <c r="DMH1281"/>
      <c r="DMI1281"/>
      <c r="DMJ1281"/>
      <c r="DMK1281"/>
      <c r="DML1281"/>
      <c r="DMM1281"/>
      <c r="DMN1281"/>
      <c r="DMO1281"/>
      <c r="DMP1281"/>
      <c r="DMQ1281"/>
      <c r="DMR1281"/>
      <c r="DMS1281"/>
      <c r="DMT1281"/>
      <c r="DMU1281"/>
      <c r="DMV1281"/>
      <c r="DMW1281"/>
      <c r="DMX1281"/>
      <c r="DMY1281"/>
      <c r="DMZ1281"/>
      <c r="DNA1281"/>
      <c r="DNB1281"/>
      <c r="DNC1281"/>
      <c r="DND1281"/>
      <c r="DNE1281"/>
      <c r="DNF1281"/>
      <c r="DNG1281"/>
      <c r="DNH1281"/>
      <c r="DNI1281"/>
      <c r="DNJ1281"/>
      <c r="DNK1281"/>
      <c r="DNL1281"/>
      <c r="DNM1281"/>
      <c r="DNN1281"/>
      <c r="DNO1281"/>
      <c r="DNP1281"/>
      <c r="DNQ1281"/>
      <c r="DNR1281"/>
      <c r="DNS1281"/>
      <c r="DNT1281"/>
      <c r="DNU1281"/>
      <c r="DNV1281"/>
      <c r="DNW1281"/>
      <c r="DNX1281"/>
      <c r="DNY1281"/>
      <c r="DNZ1281"/>
      <c r="DOA1281"/>
      <c r="DOB1281"/>
      <c r="DOC1281"/>
      <c r="DOD1281"/>
      <c r="DOE1281"/>
      <c r="DOF1281"/>
      <c r="DOG1281"/>
      <c r="DOH1281"/>
      <c r="DOI1281"/>
      <c r="DOJ1281"/>
      <c r="DOK1281"/>
      <c r="DOL1281"/>
      <c r="DOM1281"/>
      <c r="DON1281"/>
      <c r="DOO1281"/>
      <c r="DOP1281"/>
      <c r="DOQ1281"/>
      <c r="DOR1281"/>
      <c r="DOS1281"/>
      <c r="DOT1281"/>
      <c r="DOU1281"/>
      <c r="DOV1281"/>
      <c r="DOW1281"/>
      <c r="DOX1281"/>
      <c r="DOY1281"/>
      <c r="DOZ1281"/>
      <c r="DPA1281"/>
      <c r="DPB1281"/>
      <c r="DPC1281"/>
      <c r="DPD1281"/>
      <c r="DPE1281"/>
      <c r="DPF1281"/>
      <c r="DPG1281"/>
      <c r="DPH1281"/>
      <c r="DPI1281"/>
      <c r="DPJ1281"/>
      <c r="DPK1281"/>
      <c r="DPL1281"/>
      <c r="DPM1281"/>
      <c r="DPN1281"/>
      <c r="DPO1281"/>
      <c r="DPP1281"/>
      <c r="DPQ1281"/>
      <c r="DPR1281"/>
      <c r="DPS1281"/>
      <c r="DPT1281"/>
      <c r="DPU1281"/>
      <c r="DPV1281"/>
      <c r="DPW1281"/>
      <c r="DPX1281"/>
      <c r="DPY1281"/>
      <c r="DPZ1281"/>
      <c r="DQA1281"/>
      <c r="DQB1281"/>
      <c r="DQC1281"/>
      <c r="DQD1281"/>
      <c r="DQE1281"/>
      <c r="DQF1281"/>
      <c r="DQG1281"/>
      <c r="DQH1281"/>
      <c r="DQI1281"/>
      <c r="DQJ1281"/>
      <c r="DQK1281"/>
      <c r="DQL1281"/>
      <c r="DQM1281"/>
      <c r="DQN1281"/>
      <c r="DQO1281"/>
      <c r="DQP1281"/>
      <c r="DQQ1281"/>
      <c r="DQR1281"/>
      <c r="DQS1281"/>
      <c r="DQT1281"/>
      <c r="DQU1281"/>
      <c r="DQV1281"/>
      <c r="DQW1281"/>
      <c r="DQX1281"/>
      <c r="DQY1281"/>
      <c r="DQZ1281"/>
      <c r="DRA1281"/>
      <c r="DRB1281"/>
      <c r="DRC1281"/>
      <c r="DRD1281"/>
      <c r="DRE1281"/>
      <c r="DRF1281"/>
      <c r="DRG1281"/>
      <c r="DRH1281"/>
      <c r="DRI1281"/>
      <c r="DRJ1281"/>
      <c r="DRK1281"/>
      <c r="DRL1281"/>
      <c r="DRM1281"/>
      <c r="DRN1281"/>
      <c r="DRO1281"/>
      <c r="DRP1281"/>
      <c r="DRQ1281"/>
      <c r="DRR1281"/>
      <c r="DRS1281"/>
      <c r="DRT1281"/>
      <c r="DRU1281"/>
      <c r="DRV1281"/>
      <c r="DRW1281"/>
      <c r="DRX1281"/>
      <c r="DRY1281"/>
      <c r="DRZ1281"/>
      <c r="DSA1281"/>
      <c r="DSB1281"/>
      <c r="DSC1281"/>
      <c r="DSD1281"/>
      <c r="DSE1281"/>
      <c r="DSF1281"/>
      <c r="DSG1281"/>
      <c r="DSH1281"/>
      <c r="DSI1281"/>
      <c r="DSJ1281"/>
      <c r="DSK1281"/>
      <c r="DSL1281"/>
      <c r="DSM1281"/>
      <c r="DSN1281"/>
      <c r="DSO1281"/>
      <c r="DSP1281"/>
      <c r="DSQ1281"/>
      <c r="DSR1281"/>
      <c r="DSS1281"/>
      <c r="DST1281"/>
      <c r="DSU1281"/>
      <c r="DSV1281"/>
      <c r="DSW1281"/>
      <c r="DSX1281"/>
      <c r="DSY1281"/>
      <c r="DSZ1281"/>
      <c r="DTA1281"/>
      <c r="DTB1281"/>
      <c r="DTC1281"/>
      <c r="DTD1281"/>
      <c r="DTE1281"/>
      <c r="DTF1281"/>
      <c r="DTG1281"/>
      <c r="DTH1281"/>
      <c r="DTI1281"/>
      <c r="DTJ1281"/>
      <c r="DTK1281"/>
      <c r="DTL1281"/>
      <c r="DTM1281"/>
      <c r="DTN1281"/>
      <c r="DTO1281"/>
      <c r="DTP1281"/>
      <c r="DTQ1281"/>
      <c r="DTR1281"/>
      <c r="DTS1281"/>
      <c r="DTT1281"/>
      <c r="DTU1281"/>
      <c r="DTV1281"/>
      <c r="DTW1281"/>
      <c r="DTX1281"/>
      <c r="DTY1281"/>
      <c r="DTZ1281"/>
      <c r="DUA1281"/>
      <c r="DUB1281"/>
      <c r="DUC1281"/>
      <c r="DUD1281"/>
      <c r="DUE1281"/>
      <c r="DUF1281"/>
      <c r="DUG1281"/>
      <c r="DUH1281"/>
      <c r="DUI1281"/>
      <c r="DUJ1281"/>
      <c r="DUK1281"/>
      <c r="DUL1281"/>
      <c r="DUM1281"/>
      <c r="DUN1281"/>
      <c r="DUO1281"/>
      <c r="DUP1281"/>
      <c r="DUQ1281"/>
      <c r="DUR1281"/>
      <c r="DUS1281"/>
      <c r="DUT1281"/>
      <c r="DUU1281"/>
      <c r="DUV1281"/>
      <c r="DUW1281"/>
      <c r="DUX1281"/>
      <c r="DUY1281"/>
      <c r="DUZ1281"/>
      <c r="DVA1281"/>
      <c r="DVB1281"/>
      <c r="DVC1281"/>
      <c r="DVD1281"/>
      <c r="DVE1281"/>
      <c r="DVF1281"/>
      <c r="DVG1281"/>
      <c r="DVH1281"/>
      <c r="DVI1281"/>
      <c r="DVJ1281"/>
      <c r="DVK1281"/>
      <c r="DVL1281"/>
      <c r="DVM1281"/>
      <c r="DVN1281"/>
      <c r="DVO1281"/>
      <c r="DVP1281"/>
      <c r="DVQ1281"/>
      <c r="DVR1281"/>
      <c r="DVS1281"/>
      <c r="DVT1281"/>
      <c r="DVU1281"/>
      <c r="DVV1281"/>
      <c r="DVW1281"/>
      <c r="DVX1281"/>
      <c r="DVY1281"/>
      <c r="DVZ1281"/>
      <c r="DWA1281"/>
      <c r="DWB1281"/>
      <c r="DWC1281"/>
      <c r="DWD1281"/>
      <c r="DWE1281"/>
      <c r="DWF1281"/>
      <c r="DWG1281"/>
      <c r="DWH1281"/>
      <c r="DWI1281"/>
      <c r="DWJ1281"/>
      <c r="DWK1281"/>
      <c r="DWL1281"/>
      <c r="DWM1281"/>
      <c r="DWN1281"/>
      <c r="DWO1281"/>
      <c r="DWP1281"/>
      <c r="DWQ1281"/>
      <c r="DWR1281"/>
      <c r="DWS1281"/>
      <c r="DWT1281"/>
      <c r="DWU1281"/>
      <c r="DWV1281"/>
      <c r="DWW1281"/>
      <c r="DWX1281"/>
      <c r="DWY1281"/>
      <c r="DWZ1281"/>
      <c r="DXA1281"/>
      <c r="DXB1281"/>
      <c r="DXC1281"/>
      <c r="DXD1281"/>
      <c r="DXE1281"/>
      <c r="DXF1281"/>
      <c r="DXG1281"/>
      <c r="DXH1281"/>
      <c r="DXI1281"/>
      <c r="DXJ1281"/>
      <c r="DXK1281"/>
      <c r="DXL1281"/>
      <c r="DXM1281"/>
      <c r="DXN1281"/>
      <c r="DXO1281"/>
      <c r="DXP1281"/>
      <c r="DXQ1281"/>
      <c r="DXR1281"/>
      <c r="DXS1281"/>
      <c r="DXT1281"/>
      <c r="DXU1281"/>
      <c r="DXV1281"/>
      <c r="DXW1281"/>
      <c r="DXX1281"/>
      <c r="DXY1281"/>
      <c r="DXZ1281"/>
      <c r="DYA1281"/>
      <c r="DYB1281"/>
      <c r="DYC1281"/>
      <c r="DYD1281"/>
      <c r="DYE1281"/>
      <c r="DYF1281"/>
      <c r="DYG1281"/>
      <c r="DYH1281"/>
      <c r="DYI1281"/>
      <c r="DYJ1281"/>
      <c r="DYK1281"/>
      <c r="DYL1281"/>
      <c r="DYM1281"/>
      <c r="DYN1281"/>
      <c r="DYO1281"/>
      <c r="DYP1281"/>
      <c r="DYQ1281"/>
      <c r="DYR1281"/>
      <c r="DYS1281"/>
      <c r="DYT1281"/>
      <c r="DYU1281"/>
      <c r="DYV1281"/>
      <c r="DYW1281"/>
      <c r="DYX1281"/>
      <c r="DYY1281"/>
      <c r="DYZ1281"/>
      <c r="DZA1281"/>
      <c r="DZB1281"/>
      <c r="DZC1281"/>
      <c r="DZD1281"/>
      <c r="DZE1281"/>
      <c r="DZF1281"/>
      <c r="DZG1281"/>
      <c r="DZH1281"/>
      <c r="DZI1281"/>
      <c r="DZJ1281"/>
      <c r="DZK1281"/>
      <c r="DZL1281"/>
      <c r="DZM1281"/>
      <c r="DZN1281"/>
      <c r="DZO1281"/>
      <c r="DZP1281"/>
      <c r="DZQ1281"/>
      <c r="DZR1281"/>
      <c r="DZS1281"/>
      <c r="DZT1281"/>
      <c r="DZU1281"/>
      <c r="DZV1281"/>
      <c r="DZW1281"/>
      <c r="DZX1281"/>
      <c r="DZY1281"/>
      <c r="DZZ1281"/>
      <c r="EAA1281"/>
      <c r="EAB1281"/>
      <c r="EAC1281"/>
      <c r="EAD1281"/>
      <c r="EAE1281"/>
      <c r="EAF1281"/>
      <c r="EAG1281"/>
      <c r="EAH1281"/>
      <c r="EAI1281"/>
      <c r="EAJ1281"/>
      <c r="EAK1281"/>
      <c r="EAL1281"/>
      <c r="EAM1281"/>
      <c r="EAN1281"/>
      <c r="EAO1281"/>
      <c r="EAP1281"/>
      <c r="EAQ1281"/>
      <c r="EAR1281"/>
      <c r="EAS1281"/>
      <c r="EAT1281"/>
      <c r="EAU1281"/>
      <c r="EAV1281"/>
      <c r="EAW1281"/>
      <c r="EAX1281"/>
      <c r="EAY1281"/>
      <c r="EAZ1281"/>
      <c r="EBA1281"/>
      <c r="EBB1281"/>
      <c r="EBC1281"/>
      <c r="EBD1281"/>
      <c r="EBE1281"/>
      <c r="EBF1281"/>
      <c r="EBG1281"/>
      <c r="EBH1281"/>
      <c r="EBI1281"/>
      <c r="EBJ1281"/>
      <c r="EBK1281"/>
      <c r="EBL1281"/>
      <c r="EBM1281"/>
      <c r="EBN1281"/>
      <c r="EBO1281"/>
      <c r="EBP1281"/>
      <c r="EBQ1281"/>
      <c r="EBR1281"/>
      <c r="EBS1281"/>
      <c r="EBT1281"/>
      <c r="EBU1281"/>
      <c r="EBV1281"/>
      <c r="EBW1281"/>
      <c r="EBX1281"/>
      <c r="EBY1281"/>
      <c r="EBZ1281"/>
      <c r="ECA1281"/>
      <c r="ECB1281"/>
      <c r="ECC1281"/>
      <c r="ECD1281"/>
      <c r="ECE1281"/>
      <c r="ECF1281"/>
      <c r="ECG1281"/>
      <c r="ECH1281"/>
      <c r="ECI1281"/>
      <c r="ECJ1281"/>
      <c r="ECK1281"/>
      <c r="ECL1281"/>
      <c r="ECM1281"/>
      <c r="ECN1281"/>
      <c r="ECO1281"/>
      <c r="ECP1281"/>
      <c r="ECQ1281"/>
      <c r="ECR1281"/>
      <c r="ECS1281"/>
      <c r="ECT1281"/>
      <c r="ECU1281"/>
      <c r="ECV1281"/>
      <c r="ECW1281"/>
      <c r="ECX1281"/>
      <c r="ECY1281"/>
      <c r="ECZ1281"/>
      <c r="EDA1281"/>
      <c r="EDB1281"/>
      <c r="EDC1281"/>
      <c r="EDD1281"/>
      <c r="EDE1281"/>
      <c r="EDF1281"/>
      <c r="EDG1281"/>
      <c r="EDH1281"/>
      <c r="EDI1281"/>
      <c r="EDJ1281"/>
      <c r="EDK1281"/>
      <c r="EDL1281"/>
      <c r="EDM1281"/>
      <c r="EDN1281"/>
      <c r="EDO1281"/>
      <c r="EDP1281"/>
      <c r="EDQ1281"/>
      <c r="EDR1281"/>
      <c r="EDS1281"/>
      <c r="EDT1281"/>
      <c r="EDU1281"/>
      <c r="EDV1281"/>
      <c r="EDW1281"/>
      <c r="EDX1281"/>
      <c r="EDY1281"/>
      <c r="EDZ1281"/>
      <c r="EEA1281"/>
      <c r="EEB1281"/>
      <c r="EEC1281"/>
      <c r="EED1281"/>
      <c r="EEE1281"/>
      <c r="EEF1281"/>
      <c r="EEG1281"/>
      <c r="EEH1281"/>
      <c r="EEI1281"/>
      <c r="EEJ1281"/>
      <c r="EEK1281"/>
      <c r="EEL1281"/>
      <c r="EEM1281"/>
      <c r="EEN1281"/>
      <c r="EEO1281"/>
      <c r="EEP1281"/>
      <c r="EEQ1281"/>
      <c r="EER1281"/>
      <c r="EES1281"/>
      <c r="EET1281"/>
      <c r="EEU1281"/>
      <c r="EEV1281"/>
      <c r="EEW1281"/>
      <c r="EEX1281"/>
      <c r="EEY1281"/>
      <c r="EEZ1281"/>
      <c r="EFA1281"/>
      <c r="EFB1281"/>
      <c r="EFC1281"/>
      <c r="EFD1281"/>
      <c r="EFE1281"/>
      <c r="EFF1281"/>
      <c r="EFG1281"/>
      <c r="EFH1281"/>
      <c r="EFI1281"/>
      <c r="EFJ1281"/>
      <c r="EFK1281"/>
      <c r="EFL1281"/>
      <c r="EFM1281"/>
      <c r="EFN1281"/>
      <c r="EFO1281"/>
      <c r="EFP1281"/>
      <c r="EFQ1281"/>
      <c r="EFR1281"/>
      <c r="EFS1281"/>
      <c r="EFT1281"/>
      <c r="EFU1281"/>
      <c r="EFV1281"/>
      <c r="EFW1281"/>
      <c r="EFX1281"/>
      <c r="EFY1281"/>
      <c r="EFZ1281"/>
      <c r="EGA1281"/>
      <c r="EGB1281"/>
      <c r="EGC1281"/>
      <c r="EGD1281"/>
      <c r="EGE1281"/>
      <c r="EGF1281"/>
      <c r="EGG1281"/>
      <c r="EGH1281"/>
      <c r="EGI1281"/>
      <c r="EGJ1281"/>
      <c r="EGK1281"/>
      <c r="EGL1281"/>
      <c r="EGM1281"/>
      <c r="EGN1281"/>
      <c r="EGO1281"/>
      <c r="EGP1281"/>
      <c r="EGQ1281"/>
      <c r="EGR1281"/>
      <c r="EGS1281"/>
      <c r="EGT1281"/>
      <c r="EGU1281"/>
      <c r="EGV1281"/>
      <c r="EGW1281"/>
      <c r="EGX1281"/>
      <c r="EGY1281"/>
      <c r="EGZ1281"/>
      <c r="EHA1281"/>
      <c r="EHB1281"/>
      <c r="EHC1281"/>
      <c r="EHD1281"/>
      <c r="EHE1281"/>
      <c r="EHF1281"/>
      <c r="EHG1281"/>
      <c r="EHH1281"/>
      <c r="EHI1281"/>
      <c r="EHJ1281"/>
      <c r="EHK1281"/>
      <c r="EHL1281"/>
      <c r="EHM1281"/>
      <c r="EHN1281"/>
      <c r="EHO1281"/>
      <c r="EHP1281"/>
      <c r="EHQ1281"/>
      <c r="EHR1281"/>
      <c r="EHS1281"/>
      <c r="EHT1281"/>
      <c r="EHU1281"/>
      <c r="EHV1281"/>
      <c r="EHW1281"/>
      <c r="EHX1281"/>
      <c r="EHY1281"/>
      <c r="EHZ1281"/>
      <c r="EIA1281"/>
      <c r="EIB1281"/>
      <c r="EIC1281"/>
      <c r="EID1281"/>
      <c r="EIE1281"/>
      <c r="EIF1281"/>
      <c r="EIG1281"/>
      <c r="EIH1281"/>
      <c r="EII1281"/>
      <c r="EIJ1281"/>
      <c r="EIK1281"/>
      <c r="EIL1281"/>
      <c r="EIM1281"/>
      <c r="EIN1281"/>
      <c r="EIO1281"/>
      <c r="EIP1281"/>
      <c r="EIQ1281"/>
      <c r="EIR1281"/>
      <c r="EIS1281"/>
      <c r="EIT1281"/>
      <c r="EIU1281"/>
      <c r="EIV1281"/>
      <c r="EIW1281"/>
      <c r="EIX1281"/>
      <c r="EIY1281"/>
      <c r="EIZ1281"/>
      <c r="EJA1281"/>
      <c r="EJB1281"/>
      <c r="EJC1281"/>
      <c r="EJD1281"/>
      <c r="EJE1281"/>
      <c r="EJF1281"/>
      <c r="EJG1281"/>
      <c r="EJH1281"/>
      <c r="EJI1281"/>
      <c r="EJJ1281"/>
      <c r="EJK1281"/>
      <c r="EJL1281"/>
      <c r="EJM1281"/>
      <c r="EJN1281"/>
      <c r="EJO1281"/>
      <c r="EJP1281"/>
      <c r="EJQ1281"/>
      <c r="EJR1281"/>
      <c r="EJS1281"/>
      <c r="EJT1281"/>
      <c r="EJU1281"/>
      <c r="EJV1281"/>
      <c r="EJW1281"/>
      <c r="EJX1281"/>
      <c r="EJY1281"/>
      <c r="EJZ1281"/>
      <c r="EKA1281"/>
      <c r="EKB1281"/>
      <c r="EKC1281"/>
      <c r="EKD1281"/>
      <c r="EKE1281"/>
      <c r="EKF1281"/>
      <c r="EKG1281"/>
      <c r="EKH1281"/>
      <c r="EKI1281"/>
      <c r="EKJ1281"/>
      <c r="EKK1281"/>
      <c r="EKL1281"/>
      <c r="EKM1281"/>
      <c r="EKN1281"/>
      <c r="EKO1281"/>
      <c r="EKP1281"/>
      <c r="EKQ1281"/>
      <c r="EKR1281"/>
      <c r="EKS1281"/>
      <c r="EKT1281"/>
      <c r="EKU1281"/>
      <c r="EKV1281"/>
      <c r="EKW1281"/>
      <c r="EKX1281"/>
      <c r="EKY1281"/>
      <c r="EKZ1281"/>
      <c r="ELA1281"/>
      <c r="ELB1281"/>
      <c r="ELC1281"/>
      <c r="ELD1281"/>
      <c r="ELE1281"/>
      <c r="ELF1281"/>
      <c r="ELG1281"/>
      <c r="ELH1281"/>
      <c r="ELI1281"/>
      <c r="ELJ1281"/>
      <c r="ELK1281"/>
      <c r="ELL1281"/>
      <c r="ELM1281"/>
      <c r="ELN1281"/>
      <c r="ELO1281"/>
      <c r="ELP1281"/>
      <c r="ELQ1281"/>
      <c r="ELR1281"/>
      <c r="ELS1281"/>
      <c r="ELT1281"/>
      <c r="ELU1281"/>
      <c r="ELV1281"/>
      <c r="ELW1281"/>
      <c r="ELX1281"/>
      <c r="ELY1281"/>
      <c r="ELZ1281"/>
      <c r="EMA1281"/>
      <c r="EMB1281"/>
      <c r="EMC1281"/>
      <c r="EMD1281"/>
      <c r="EME1281"/>
      <c r="EMF1281"/>
      <c r="EMG1281"/>
      <c r="EMH1281"/>
      <c r="EMI1281"/>
      <c r="EMJ1281"/>
      <c r="EMK1281"/>
      <c r="EML1281"/>
      <c r="EMM1281"/>
      <c r="EMN1281"/>
      <c r="EMO1281"/>
      <c r="EMP1281"/>
      <c r="EMQ1281"/>
      <c r="EMR1281"/>
      <c r="EMS1281"/>
      <c r="EMT1281"/>
      <c r="EMU1281"/>
      <c r="EMV1281"/>
      <c r="EMW1281"/>
      <c r="EMX1281"/>
      <c r="EMY1281"/>
      <c r="EMZ1281"/>
      <c r="ENA1281"/>
      <c r="ENB1281"/>
      <c r="ENC1281"/>
      <c r="END1281"/>
      <c r="ENE1281"/>
      <c r="ENF1281"/>
      <c r="ENG1281"/>
      <c r="ENH1281"/>
      <c r="ENI1281"/>
      <c r="ENJ1281"/>
      <c r="ENK1281"/>
      <c r="ENL1281"/>
      <c r="ENM1281"/>
      <c r="ENN1281"/>
      <c r="ENO1281"/>
      <c r="ENP1281"/>
      <c r="ENQ1281"/>
      <c r="ENR1281"/>
      <c r="ENS1281"/>
      <c r="ENT1281"/>
      <c r="ENU1281"/>
      <c r="ENV1281"/>
      <c r="ENW1281"/>
      <c r="ENX1281"/>
      <c r="ENY1281"/>
      <c r="ENZ1281"/>
      <c r="EOA1281"/>
      <c r="EOB1281"/>
      <c r="EOC1281"/>
      <c r="EOD1281"/>
      <c r="EOE1281"/>
      <c r="EOF1281"/>
      <c r="EOG1281"/>
      <c r="EOH1281"/>
      <c r="EOI1281"/>
      <c r="EOJ1281"/>
      <c r="EOK1281"/>
      <c r="EOL1281"/>
      <c r="EOM1281"/>
      <c r="EON1281"/>
      <c r="EOO1281"/>
      <c r="EOP1281"/>
      <c r="EOQ1281"/>
      <c r="EOR1281"/>
      <c r="EOS1281"/>
      <c r="EOT1281"/>
      <c r="EOU1281"/>
      <c r="EOV1281"/>
      <c r="EOW1281"/>
      <c r="EOX1281"/>
      <c r="EOY1281"/>
      <c r="EOZ1281"/>
      <c r="EPA1281"/>
      <c r="EPB1281"/>
      <c r="EPC1281"/>
      <c r="EPD1281"/>
      <c r="EPE1281"/>
      <c r="EPF1281"/>
      <c r="EPG1281"/>
      <c r="EPH1281"/>
      <c r="EPI1281"/>
      <c r="EPJ1281"/>
      <c r="EPK1281"/>
      <c r="EPL1281"/>
      <c r="EPM1281"/>
      <c r="EPN1281"/>
      <c r="EPO1281"/>
      <c r="EPP1281"/>
      <c r="EPQ1281"/>
      <c r="EPR1281"/>
      <c r="EPS1281"/>
      <c r="EPT1281"/>
      <c r="EPU1281"/>
      <c r="EPV1281"/>
      <c r="EPW1281"/>
      <c r="EPX1281"/>
      <c r="EPY1281"/>
      <c r="EPZ1281"/>
      <c r="EQA1281"/>
      <c r="EQB1281"/>
      <c r="EQC1281"/>
      <c r="EQD1281"/>
      <c r="EQE1281"/>
      <c r="EQF1281"/>
      <c r="EQG1281"/>
      <c r="EQH1281"/>
      <c r="EQI1281"/>
      <c r="EQJ1281"/>
      <c r="EQK1281"/>
      <c r="EQL1281"/>
      <c r="EQM1281"/>
      <c r="EQN1281"/>
      <c r="EQO1281"/>
      <c r="EQP1281"/>
      <c r="EQQ1281"/>
      <c r="EQR1281"/>
      <c r="EQS1281"/>
      <c r="EQT1281"/>
      <c r="EQU1281"/>
      <c r="EQV1281"/>
      <c r="EQW1281"/>
      <c r="EQX1281"/>
      <c r="EQY1281"/>
      <c r="EQZ1281"/>
      <c r="ERA1281"/>
      <c r="ERB1281"/>
      <c r="ERC1281"/>
      <c r="ERD1281"/>
      <c r="ERE1281"/>
      <c r="ERF1281"/>
      <c r="ERG1281"/>
      <c r="ERH1281"/>
      <c r="ERI1281"/>
      <c r="ERJ1281"/>
      <c r="ERK1281"/>
      <c r="ERL1281"/>
      <c r="ERM1281"/>
      <c r="ERN1281"/>
      <c r="ERO1281"/>
      <c r="ERP1281"/>
      <c r="ERQ1281"/>
      <c r="ERR1281"/>
      <c r="ERS1281"/>
      <c r="ERT1281"/>
      <c r="ERU1281"/>
      <c r="ERV1281"/>
      <c r="ERW1281"/>
      <c r="ERX1281"/>
      <c r="ERY1281"/>
      <c r="ERZ1281"/>
      <c r="ESA1281"/>
      <c r="ESB1281"/>
      <c r="ESC1281"/>
      <c r="ESD1281"/>
      <c r="ESE1281"/>
      <c r="ESF1281"/>
      <c r="ESG1281"/>
      <c r="ESH1281"/>
      <c r="ESI1281"/>
      <c r="ESJ1281"/>
      <c r="ESK1281"/>
      <c r="ESL1281"/>
      <c r="ESM1281"/>
      <c r="ESN1281"/>
      <c r="ESO1281"/>
      <c r="ESP1281"/>
      <c r="ESQ1281"/>
      <c r="ESR1281"/>
      <c r="ESS1281"/>
      <c r="EST1281"/>
      <c r="ESU1281"/>
      <c r="ESV1281"/>
      <c r="ESW1281"/>
      <c r="ESX1281"/>
      <c r="ESY1281"/>
      <c r="ESZ1281"/>
      <c r="ETA1281"/>
      <c r="ETB1281"/>
      <c r="ETC1281"/>
      <c r="ETD1281"/>
      <c r="ETE1281"/>
      <c r="ETF1281"/>
      <c r="ETG1281"/>
      <c r="ETH1281"/>
      <c r="ETI1281"/>
      <c r="ETJ1281"/>
      <c r="ETK1281"/>
      <c r="ETL1281"/>
      <c r="ETM1281"/>
      <c r="ETN1281"/>
      <c r="ETO1281"/>
      <c r="ETP1281"/>
      <c r="ETQ1281"/>
      <c r="ETR1281"/>
      <c r="ETS1281"/>
      <c r="ETT1281"/>
      <c r="ETU1281"/>
      <c r="ETV1281"/>
      <c r="ETW1281"/>
      <c r="ETX1281"/>
      <c r="ETY1281"/>
      <c r="ETZ1281"/>
      <c r="EUA1281"/>
      <c r="EUB1281"/>
      <c r="EUC1281"/>
      <c r="EUD1281"/>
      <c r="EUE1281"/>
      <c r="EUF1281"/>
      <c r="EUG1281"/>
      <c r="EUH1281"/>
      <c r="EUI1281"/>
      <c r="EUJ1281"/>
      <c r="EUK1281"/>
      <c r="EUL1281"/>
      <c r="EUM1281"/>
      <c r="EUN1281"/>
      <c r="EUO1281"/>
      <c r="EUP1281"/>
      <c r="EUQ1281"/>
      <c r="EUR1281"/>
      <c r="EUS1281"/>
      <c r="EUT1281"/>
      <c r="EUU1281"/>
      <c r="EUV1281"/>
      <c r="EUW1281"/>
      <c r="EUX1281"/>
      <c r="EUY1281"/>
      <c r="EUZ1281"/>
      <c r="EVA1281"/>
      <c r="EVB1281"/>
      <c r="EVC1281"/>
      <c r="EVD1281"/>
      <c r="EVE1281"/>
      <c r="EVF1281"/>
      <c r="EVG1281"/>
      <c r="EVH1281"/>
      <c r="EVI1281"/>
      <c r="EVJ1281"/>
      <c r="EVK1281"/>
      <c r="EVL1281"/>
      <c r="EVM1281"/>
      <c r="EVN1281"/>
      <c r="EVO1281"/>
      <c r="EVP1281"/>
      <c r="EVQ1281"/>
      <c r="EVR1281"/>
      <c r="EVS1281"/>
      <c r="EVT1281"/>
      <c r="EVU1281"/>
      <c r="EVV1281"/>
      <c r="EVW1281"/>
      <c r="EVX1281"/>
      <c r="EVY1281"/>
      <c r="EVZ1281"/>
      <c r="EWA1281"/>
      <c r="EWB1281"/>
      <c r="EWC1281"/>
      <c r="EWD1281"/>
      <c r="EWE1281"/>
      <c r="EWF1281"/>
      <c r="EWG1281"/>
      <c r="EWH1281"/>
      <c r="EWI1281"/>
      <c r="EWJ1281"/>
      <c r="EWK1281"/>
      <c r="EWL1281"/>
      <c r="EWM1281"/>
      <c r="EWN1281"/>
      <c r="EWO1281"/>
      <c r="EWP1281"/>
      <c r="EWQ1281"/>
      <c r="EWR1281"/>
      <c r="EWS1281"/>
      <c r="EWT1281"/>
      <c r="EWU1281"/>
      <c r="EWV1281"/>
      <c r="EWW1281"/>
      <c r="EWX1281"/>
      <c r="EWY1281"/>
      <c r="EWZ1281"/>
      <c r="EXA1281"/>
      <c r="EXB1281"/>
      <c r="EXC1281"/>
      <c r="EXD1281"/>
      <c r="EXE1281"/>
      <c r="EXF1281"/>
      <c r="EXG1281"/>
      <c r="EXH1281"/>
      <c r="EXI1281"/>
      <c r="EXJ1281"/>
      <c r="EXK1281"/>
      <c r="EXL1281"/>
      <c r="EXM1281"/>
      <c r="EXN1281"/>
      <c r="EXO1281"/>
      <c r="EXP1281"/>
      <c r="EXQ1281"/>
      <c r="EXR1281"/>
      <c r="EXS1281"/>
      <c r="EXT1281"/>
      <c r="EXU1281"/>
      <c r="EXV1281"/>
      <c r="EXW1281"/>
      <c r="EXX1281"/>
      <c r="EXY1281"/>
      <c r="EXZ1281"/>
      <c r="EYA1281"/>
      <c r="EYB1281"/>
      <c r="EYC1281"/>
      <c r="EYD1281"/>
      <c r="EYE1281"/>
      <c r="EYF1281"/>
      <c r="EYG1281"/>
      <c r="EYH1281"/>
      <c r="EYI1281"/>
      <c r="EYJ1281"/>
      <c r="EYK1281"/>
      <c r="EYL1281"/>
      <c r="EYM1281"/>
      <c r="EYN1281"/>
      <c r="EYO1281"/>
      <c r="EYP1281"/>
      <c r="EYQ1281"/>
      <c r="EYR1281"/>
      <c r="EYS1281"/>
      <c r="EYT1281"/>
      <c r="EYU1281"/>
      <c r="EYV1281"/>
      <c r="EYW1281"/>
      <c r="EYX1281"/>
      <c r="EYY1281"/>
      <c r="EYZ1281"/>
      <c r="EZA1281"/>
      <c r="EZB1281"/>
      <c r="EZC1281"/>
      <c r="EZD1281"/>
      <c r="EZE1281"/>
      <c r="EZF1281"/>
      <c r="EZG1281"/>
      <c r="EZH1281"/>
      <c r="EZI1281"/>
      <c r="EZJ1281"/>
      <c r="EZK1281"/>
      <c r="EZL1281"/>
      <c r="EZM1281"/>
      <c r="EZN1281"/>
      <c r="EZO1281"/>
      <c r="EZP1281"/>
      <c r="EZQ1281"/>
      <c r="EZR1281"/>
      <c r="EZS1281"/>
      <c r="EZT1281"/>
      <c r="EZU1281"/>
      <c r="EZV1281"/>
      <c r="EZW1281"/>
      <c r="EZX1281"/>
      <c r="EZY1281"/>
      <c r="EZZ1281"/>
      <c r="FAA1281"/>
      <c r="FAB1281"/>
      <c r="FAC1281"/>
      <c r="FAD1281"/>
      <c r="FAE1281"/>
      <c r="FAF1281"/>
      <c r="FAG1281"/>
      <c r="FAH1281"/>
      <c r="FAI1281"/>
      <c r="FAJ1281"/>
      <c r="FAK1281"/>
      <c r="FAL1281"/>
      <c r="FAM1281"/>
      <c r="FAN1281"/>
      <c r="FAO1281"/>
      <c r="FAP1281"/>
      <c r="FAQ1281"/>
      <c r="FAR1281"/>
      <c r="FAS1281"/>
      <c r="FAT1281"/>
      <c r="FAU1281"/>
      <c r="FAV1281"/>
      <c r="FAW1281"/>
      <c r="FAX1281"/>
      <c r="FAY1281"/>
      <c r="FAZ1281"/>
      <c r="FBA1281"/>
      <c r="FBB1281"/>
      <c r="FBC1281"/>
      <c r="FBD1281"/>
      <c r="FBE1281"/>
      <c r="FBF1281"/>
      <c r="FBG1281"/>
      <c r="FBH1281"/>
      <c r="FBI1281"/>
      <c r="FBJ1281"/>
      <c r="FBK1281"/>
      <c r="FBL1281"/>
      <c r="FBM1281"/>
      <c r="FBN1281"/>
      <c r="FBO1281"/>
      <c r="FBP1281"/>
      <c r="FBQ1281"/>
      <c r="FBR1281"/>
      <c r="FBS1281"/>
      <c r="FBT1281"/>
      <c r="FBU1281"/>
      <c r="FBV1281"/>
      <c r="FBW1281"/>
      <c r="FBX1281"/>
      <c r="FBY1281"/>
      <c r="FBZ1281"/>
      <c r="FCA1281"/>
      <c r="FCB1281"/>
      <c r="FCC1281"/>
      <c r="FCD1281"/>
      <c r="FCE1281"/>
      <c r="FCF1281"/>
      <c r="FCG1281"/>
      <c r="FCH1281"/>
      <c r="FCI1281"/>
      <c r="FCJ1281"/>
      <c r="FCK1281"/>
      <c r="FCL1281"/>
      <c r="FCM1281"/>
      <c r="FCN1281"/>
      <c r="FCO1281"/>
      <c r="FCP1281"/>
      <c r="FCQ1281"/>
      <c r="FCR1281"/>
      <c r="FCS1281"/>
      <c r="FCT1281"/>
      <c r="FCU1281"/>
      <c r="FCV1281"/>
      <c r="FCW1281"/>
      <c r="FCX1281"/>
      <c r="FCY1281"/>
      <c r="FCZ1281"/>
      <c r="FDA1281"/>
      <c r="FDB1281"/>
      <c r="FDC1281"/>
      <c r="FDD1281"/>
      <c r="FDE1281"/>
      <c r="FDF1281"/>
      <c r="FDG1281"/>
      <c r="FDH1281"/>
      <c r="FDI1281"/>
      <c r="FDJ1281"/>
      <c r="FDK1281"/>
      <c r="FDL1281"/>
      <c r="FDM1281"/>
      <c r="FDN1281"/>
      <c r="FDO1281"/>
      <c r="FDP1281"/>
      <c r="FDQ1281"/>
      <c r="FDR1281"/>
      <c r="FDS1281"/>
      <c r="FDT1281"/>
      <c r="FDU1281"/>
      <c r="FDV1281"/>
      <c r="FDW1281"/>
      <c r="FDX1281"/>
      <c r="FDY1281"/>
      <c r="FDZ1281"/>
      <c r="FEA1281"/>
      <c r="FEB1281"/>
      <c r="FEC1281"/>
      <c r="FED1281"/>
      <c r="FEE1281"/>
      <c r="FEF1281"/>
      <c r="FEG1281"/>
      <c r="FEH1281"/>
      <c r="FEI1281"/>
      <c r="FEJ1281"/>
      <c r="FEK1281"/>
      <c r="FEL1281"/>
      <c r="FEM1281"/>
      <c r="FEN1281"/>
      <c r="FEO1281"/>
      <c r="FEP1281"/>
      <c r="FEQ1281"/>
      <c r="FER1281"/>
      <c r="FES1281"/>
      <c r="FET1281"/>
      <c r="FEU1281"/>
      <c r="FEV1281"/>
      <c r="FEW1281"/>
      <c r="FEX1281"/>
      <c r="FEY1281"/>
      <c r="FEZ1281"/>
      <c r="FFA1281"/>
      <c r="FFB1281"/>
      <c r="FFC1281"/>
      <c r="FFD1281"/>
      <c r="FFE1281"/>
      <c r="FFF1281"/>
      <c r="FFG1281"/>
      <c r="FFH1281"/>
      <c r="FFI1281"/>
      <c r="FFJ1281"/>
      <c r="FFK1281"/>
      <c r="FFL1281"/>
      <c r="FFM1281"/>
      <c r="FFN1281"/>
      <c r="FFO1281"/>
      <c r="FFP1281"/>
      <c r="FFQ1281"/>
      <c r="FFR1281"/>
      <c r="FFS1281"/>
      <c r="FFT1281"/>
      <c r="FFU1281"/>
      <c r="FFV1281"/>
      <c r="FFW1281"/>
      <c r="FFX1281"/>
      <c r="FFY1281"/>
      <c r="FFZ1281"/>
      <c r="FGA1281"/>
      <c r="FGB1281"/>
      <c r="FGC1281"/>
      <c r="FGD1281"/>
      <c r="FGE1281"/>
      <c r="FGF1281"/>
      <c r="FGG1281"/>
      <c r="FGH1281"/>
      <c r="FGI1281"/>
      <c r="FGJ1281"/>
      <c r="FGK1281"/>
      <c r="FGL1281"/>
      <c r="FGM1281"/>
      <c r="FGN1281"/>
      <c r="FGO1281"/>
      <c r="FGP1281"/>
      <c r="FGQ1281"/>
      <c r="FGR1281"/>
      <c r="FGS1281"/>
      <c r="FGT1281"/>
      <c r="FGU1281"/>
      <c r="FGV1281"/>
      <c r="FGW1281"/>
      <c r="FGX1281"/>
      <c r="FGY1281"/>
      <c r="FGZ1281"/>
      <c r="FHA1281"/>
      <c r="FHB1281"/>
      <c r="FHC1281"/>
      <c r="FHD1281"/>
      <c r="FHE1281"/>
      <c r="FHF1281"/>
      <c r="FHG1281"/>
      <c r="FHH1281"/>
      <c r="FHI1281"/>
      <c r="FHJ1281"/>
      <c r="FHK1281"/>
      <c r="FHL1281"/>
      <c r="FHM1281"/>
      <c r="FHN1281"/>
      <c r="FHO1281"/>
      <c r="FHP1281"/>
      <c r="FHQ1281"/>
      <c r="FHR1281"/>
      <c r="FHS1281"/>
      <c r="FHT1281"/>
      <c r="FHU1281"/>
      <c r="FHV1281"/>
      <c r="FHW1281"/>
      <c r="FHX1281"/>
      <c r="FHY1281"/>
      <c r="FHZ1281"/>
      <c r="FIA1281"/>
      <c r="FIB1281"/>
      <c r="FIC1281"/>
      <c r="FID1281"/>
      <c r="FIE1281"/>
      <c r="FIF1281"/>
      <c r="FIG1281"/>
      <c r="FIH1281"/>
      <c r="FII1281"/>
      <c r="FIJ1281"/>
      <c r="FIK1281"/>
      <c r="FIL1281"/>
      <c r="FIM1281"/>
      <c r="FIN1281"/>
      <c r="FIO1281"/>
      <c r="FIP1281"/>
      <c r="FIQ1281"/>
      <c r="FIR1281"/>
      <c r="FIS1281"/>
      <c r="FIT1281"/>
      <c r="FIU1281"/>
      <c r="FIV1281"/>
      <c r="FIW1281"/>
      <c r="FIX1281"/>
      <c r="FIY1281"/>
      <c r="FIZ1281"/>
      <c r="FJA1281"/>
      <c r="FJB1281"/>
      <c r="FJC1281"/>
      <c r="FJD1281"/>
      <c r="FJE1281"/>
      <c r="FJF1281"/>
      <c r="FJG1281"/>
      <c r="FJH1281"/>
      <c r="FJI1281"/>
      <c r="FJJ1281"/>
      <c r="FJK1281"/>
      <c r="FJL1281"/>
      <c r="FJM1281"/>
      <c r="FJN1281"/>
      <c r="FJO1281"/>
      <c r="FJP1281"/>
      <c r="FJQ1281"/>
      <c r="FJR1281"/>
      <c r="FJS1281"/>
      <c r="FJT1281"/>
      <c r="FJU1281"/>
      <c r="FJV1281"/>
      <c r="FJW1281"/>
      <c r="FJX1281"/>
      <c r="FJY1281"/>
      <c r="FJZ1281"/>
      <c r="FKA1281"/>
      <c r="FKB1281"/>
      <c r="FKC1281"/>
      <c r="FKD1281"/>
      <c r="FKE1281"/>
      <c r="FKF1281"/>
      <c r="FKG1281"/>
      <c r="FKH1281"/>
      <c r="FKI1281"/>
      <c r="FKJ1281"/>
      <c r="FKK1281"/>
      <c r="FKL1281"/>
      <c r="FKM1281"/>
      <c r="FKN1281"/>
      <c r="FKO1281"/>
      <c r="FKP1281"/>
      <c r="FKQ1281"/>
      <c r="FKR1281"/>
      <c r="FKS1281"/>
      <c r="FKT1281"/>
      <c r="FKU1281"/>
      <c r="FKV1281"/>
      <c r="FKW1281"/>
      <c r="FKX1281"/>
      <c r="FKY1281"/>
      <c r="FKZ1281"/>
      <c r="FLA1281"/>
      <c r="FLB1281"/>
      <c r="FLC1281"/>
      <c r="FLD1281"/>
      <c r="FLE1281"/>
      <c r="FLF1281"/>
      <c r="FLG1281"/>
      <c r="FLH1281"/>
      <c r="FLI1281"/>
      <c r="FLJ1281"/>
      <c r="FLK1281"/>
      <c r="FLL1281"/>
      <c r="FLM1281"/>
      <c r="FLN1281"/>
      <c r="FLO1281"/>
      <c r="FLP1281"/>
      <c r="FLQ1281"/>
      <c r="FLR1281"/>
      <c r="FLS1281"/>
      <c r="FLT1281"/>
      <c r="FLU1281"/>
      <c r="FLV1281"/>
      <c r="FLW1281"/>
      <c r="FLX1281"/>
      <c r="FLY1281"/>
      <c r="FLZ1281"/>
      <c r="FMA1281"/>
      <c r="FMB1281"/>
      <c r="FMC1281"/>
      <c r="FMD1281"/>
      <c r="FME1281"/>
      <c r="FMF1281"/>
      <c r="FMG1281"/>
      <c r="FMH1281"/>
      <c r="FMI1281"/>
      <c r="FMJ1281"/>
      <c r="FMK1281"/>
      <c r="FML1281"/>
      <c r="FMM1281"/>
      <c r="FMN1281"/>
      <c r="FMO1281"/>
      <c r="FMP1281"/>
      <c r="FMQ1281"/>
      <c r="FMR1281"/>
      <c r="FMS1281"/>
      <c r="FMT1281"/>
      <c r="FMU1281"/>
      <c r="FMV1281"/>
      <c r="FMW1281"/>
      <c r="FMX1281"/>
      <c r="FMY1281"/>
      <c r="FMZ1281"/>
      <c r="FNA1281"/>
      <c r="FNB1281"/>
      <c r="FNC1281"/>
      <c r="FND1281"/>
      <c r="FNE1281"/>
      <c r="FNF1281"/>
      <c r="FNG1281"/>
      <c r="FNH1281"/>
      <c r="FNI1281"/>
      <c r="FNJ1281"/>
      <c r="FNK1281"/>
      <c r="FNL1281"/>
      <c r="FNM1281"/>
      <c r="FNN1281"/>
      <c r="FNO1281"/>
      <c r="FNP1281"/>
      <c r="FNQ1281"/>
      <c r="FNR1281"/>
      <c r="FNS1281"/>
      <c r="FNT1281"/>
      <c r="FNU1281"/>
      <c r="FNV1281"/>
      <c r="FNW1281"/>
      <c r="FNX1281"/>
      <c r="FNY1281"/>
      <c r="FNZ1281"/>
      <c r="FOA1281"/>
      <c r="FOB1281"/>
      <c r="FOC1281"/>
      <c r="FOD1281"/>
      <c r="FOE1281"/>
      <c r="FOF1281"/>
      <c r="FOG1281"/>
      <c r="FOH1281"/>
      <c r="FOI1281"/>
      <c r="FOJ1281"/>
      <c r="FOK1281"/>
      <c r="FOL1281"/>
      <c r="FOM1281"/>
      <c r="FON1281"/>
      <c r="FOO1281"/>
      <c r="FOP1281"/>
      <c r="FOQ1281"/>
      <c r="FOR1281"/>
      <c r="FOS1281"/>
      <c r="FOT1281"/>
      <c r="FOU1281"/>
      <c r="FOV1281"/>
      <c r="FOW1281"/>
      <c r="FOX1281"/>
      <c r="FOY1281"/>
      <c r="FOZ1281"/>
      <c r="FPA1281"/>
      <c r="FPB1281"/>
      <c r="FPC1281"/>
      <c r="FPD1281"/>
      <c r="FPE1281"/>
      <c r="FPF1281"/>
      <c r="FPG1281"/>
      <c r="FPH1281"/>
      <c r="FPI1281"/>
      <c r="FPJ1281"/>
      <c r="FPK1281"/>
      <c r="FPL1281"/>
      <c r="FPM1281"/>
      <c r="FPN1281"/>
      <c r="FPO1281"/>
      <c r="FPP1281"/>
      <c r="FPQ1281"/>
      <c r="FPR1281"/>
      <c r="FPS1281"/>
      <c r="FPT1281"/>
      <c r="FPU1281"/>
      <c r="FPV1281"/>
      <c r="FPW1281"/>
      <c r="FPX1281"/>
      <c r="FPY1281"/>
      <c r="FPZ1281"/>
      <c r="FQA1281"/>
      <c r="FQB1281"/>
      <c r="FQC1281"/>
      <c r="FQD1281"/>
      <c r="FQE1281"/>
      <c r="FQF1281"/>
      <c r="FQG1281"/>
      <c r="FQH1281"/>
      <c r="FQI1281"/>
      <c r="FQJ1281"/>
      <c r="FQK1281"/>
      <c r="FQL1281"/>
      <c r="FQM1281"/>
      <c r="FQN1281"/>
      <c r="FQO1281"/>
      <c r="FQP1281"/>
      <c r="FQQ1281"/>
      <c r="FQR1281"/>
      <c r="FQS1281"/>
      <c r="FQT1281"/>
      <c r="FQU1281"/>
      <c r="FQV1281"/>
      <c r="FQW1281"/>
      <c r="FQX1281"/>
      <c r="FQY1281"/>
      <c r="FQZ1281"/>
      <c r="FRA1281"/>
      <c r="FRB1281"/>
      <c r="FRC1281"/>
      <c r="FRD1281"/>
      <c r="FRE1281"/>
      <c r="FRF1281"/>
      <c r="FRG1281"/>
      <c r="FRH1281"/>
      <c r="FRI1281"/>
      <c r="FRJ1281"/>
      <c r="FRK1281"/>
      <c r="FRL1281"/>
      <c r="FRM1281"/>
      <c r="FRN1281"/>
      <c r="FRO1281"/>
      <c r="FRP1281"/>
      <c r="FRQ1281"/>
      <c r="FRR1281"/>
      <c r="FRS1281"/>
      <c r="FRT1281"/>
      <c r="FRU1281"/>
      <c r="FRV1281"/>
      <c r="FRW1281"/>
      <c r="FRX1281"/>
      <c r="FRY1281"/>
      <c r="FRZ1281"/>
      <c r="FSA1281"/>
      <c r="FSB1281"/>
      <c r="FSC1281"/>
      <c r="FSD1281"/>
      <c r="FSE1281"/>
      <c r="FSF1281"/>
      <c r="FSG1281"/>
      <c r="FSH1281"/>
      <c r="FSI1281"/>
      <c r="FSJ1281"/>
      <c r="FSK1281"/>
      <c r="FSL1281"/>
      <c r="FSM1281"/>
      <c r="FSN1281"/>
      <c r="FSO1281"/>
      <c r="FSP1281"/>
      <c r="FSQ1281"/>
      <c r="FSR1281"/>
      <c r="FSS1281"/>
      <c r="FST1281"/>
      <c r="FSU1281"/>
      <c r="FSV1281"/>
      <c r="FSW1281"/>
      <c r="FSX1281"/>
      <c r="FSY1281"/>
      <c r="FSZ1281"/>
      <c r="FTA1281"/>
      <c r="FTB1281"/>
      <c r="FTC1281"/>
      <c r="FTD1281"/>
      <c r="FTE1281"/>
      <c r="FTF1281"/>
      <c r="FTG1281"/>
      <c r="FTH1281"/>
      <c r="FTI1281"/>
      <c r="FTJ1281"/>
      <c r="FTK1281"/>
      <c r="FTL1281"/>
      <c r="FTM1281"/>
      <c r="FTN1281"/>
      <c r="FTO1281"/>
      <c r="FTP1281"/>
      <c r="FTQ1281"/>
      <c r="FTR1281"/>
      <c r="FTS1281"/>
      <c r="FTT1281"/>
      <c r="FTU1281"/>
      <c r="FTV1281"/>
      <c r="FTW1281"/>
      <c r="FTX1281"/>
      <c r="FTY1281"/>
      <c r="FTZ1281"/>
      <c r="FUA1281"/>
      <c r="FUB1281"/>
      <c r="FUC1281"/>
      <c r="FUD1281"/>
      <c r="FUE1281"/>
      <c r="FUF1281"/>
      <c r="FUG1281"/>
      <c r="FUH1281"/>
      <c r="FUI1281"/>
      <c r="FUJ1281"/>
      <c r="FUK1281"/>
      <c r="FUL1281"/>
      <c r="FUM1281"/>
      <c r="FUN1281"/>
      <c r="FUO1281"/>
      <c r="FUP1281"/>
      <c r="FUQ1281"/>
      <c r="FUR1281"/>
      <c r="FUS1281"/>
      <c r="FUT1281"/>
      <c r="FUU1281"/>
      <c r="FUV1281"/>
      <c r="FUW1281"/>
      <c r="FUX1281"/>
      <c r="FUY1281"/>
      <c r="FUZ1281"/>
      <c r="FVA1281"/>
      <c r="FVB1281"/>
      <c r="FVC1281"/>
      <c r="FVD1281"/>
      <c r="FVE1281"/>
      <c r="FVF1281"/>
      <c r="FVG1281"/>
      <c r="FVH1281"/>
      <c r="FVI1281"/>
      <c r="FVJ1281"/>
      <c r="FVK1281"/>
      <c r="FVL1281"/>
      <c r="FVM1281"/>
      <c r="FVN1281"/>
      <c r="FVO1281"/>
      <c r="FVP1281"/>
      <c r="FVQ1281"/>
      <c r="FVR1281"/>
      <c r="FVS1281"/>
      <c r="FVT1281"/>
      <c r="FVU1281"/>
      <c r="FVV1281"/>
      <c r="FVW1281"/>
      <c r="FVX1281"/>
      <c r="FVY1281"/>
      <c r="FVZ1281"/>
      <c r="FWA1281"/>
      <c r="FWB1281"/>
      <c r="FWC1281"/>
      <c r="FWD1281"/>
      <c r="FWE1281"/>
      <c r="FWF1281"/>
      <c r="FWG1281"/>
      <c r="FWH1281"/>
      <c r="FWI1281"/>
      <c r="FWJ1281"/>
      <c r="FWK1281"/>
      <c r="FWL1281"/>
      <c r="FWM1281"/>
      <c r="FWN1281"/>
      <c r="FWO1281"/>
      <c r="FWP1281"/>
      <c r="FWQ1281"/>
      <c r="FWR1281"/>
      <c r="FWS1281"/>
      <c r="FWT1281"/>
      <c r="FWU1281"/>
      <c r="FWV1281"/>
      <c r="FWW1281"/>
      <c r="FWX1281"/>
      <c r="FWY1281"/>
      <c r="FWZ1281"/>
      <c r="FXA1281"/>
      <c r="FXB1281"/>
      <c r="FXC1281"/>
      <c r="FXD1281"/>
      <c r="FXE1281"/>
      <c r="FXF1281"/>
      <c r="FXG1281"/>
      <c r="FXH1281"/>
      <c r="FXI1281"/>
      <c r="FXJ1281"/>
      <c r="FXK1281"/>
      <c r="FXL1281"/>
      <c r="FXM1281"/>
      <c r="FXN1281"/>
      <c r="FXO1281"/>
      <c r="FXP1281"/>
      <c r="FXQ1281"/>
      <c r="FXR1281"/>
      <c r="FXS1281"/>
      <c r="FXT1281"/>
      <c r="FXU1281"/>
      <c r="FXV1281"/>
      <c r="FXW1281"/>
      <c r="FXX1281"/>
      <c r="FXY1281"/>
      <c r="FXZ1281"/>
      <c r="FYA1281"/>
      <c r="FYB1281"/>
      <c r="FYC1281"/>
      <c r="FYD1281"/>
      <c r="FYE1281"/>
      <c r="FYF1281"/>
      <c r="FYG1281"/>
      <c r="FYH1281"/>
      <c r="FYI1281"/>
      <c r="FYJ1281"/>
      <c r="FYK1281"/>
      <c r="FYL1281"/>
      <c r="FYM1281"/>
      <c r="FYN1281"/>
      <c r="FYO1281"/>
      <c r="FYP1281"/>
      <c r="FYQ1281"/>
      <c r="FYR1281"/>
      <c r="FYS1281"/>
      <c r="FYT1281"/>
      <c r="FYU1281"/>
      <c r="FYV1281"/>
      <c r="FYW1281"/>
      <c r="FYX1281"/>
      <c r="FYY1281"/>
      <c r="FYZ1281"/>
      <c r="FZA1281"/>
      <c r="FZB1281"/>
      <c r="FZC1281"/>
      <c r="FZD1281"/>
      <c r="FZE1281"/>
      <c r="FZF1281"/>
      <c r="FZG1281"/>
      <c r="FZH1281"/>
      <c r="FZI1281"/>
      <c r="FZJ1281"/>
      <c r="FZK1281"/>
      <c r="FZL1281"/>
      <c r="FZM1281"/>
      <c r="FZN1281"/>
      <c r="FZO1281"/>
      <c r="FZP1281"/>
      <c r="FZQ1281"/>
      <c r="FZR1281"/>
      <c r="FZS1281"/>
      <c r="FZT1281"/>
      <c r="FZU1281"/>
      <c r="FZV1281"/>
      <c r="FZW1281"/>
      <c r="FZX1281"/>
      <c r="FZY1281"/>
      <c r="FZZ1281"/>
      <c r="GAA1281"/>
      <c r="GAB1281"/>
      <c r="GAC1281"/>
      <c r="GAD1281"/>
      <c r="GAE1281"/>
      <c r="GAF1281"/>
      <c r="GAG1281"/>
      <c r="GAH1281"/>
      <c r="GAI1281"/>
      <c r="GAJ1281"/>
      <c r="GAK1281"/>
      <c r="GAL1281"/>
      <c r="GAM1281"/>
      <c r="GAN1281"/>
      <c r="GAO1281"/>
      <c r="GAP1281"/>
      <c r="GAQ1281"/>
      <c r="GAR1281"/>
      <c r="GAS1281"/>
      <c r="GAT1281"/>
      <c r="GAU1281"/>
      <c r="GAV1281"/>
      <c r="GAW1281"/>
      <c r="GAX1281"/>
      <c r="GAY1281"/>
      <c r="GAZ1281"/>
      <c r="GBA1281"/>
      <c r="GBB1281"/>
      <c r="GBC1281"/>
      <c r="GBD1281"/>
      <c r="GBE1281"/>
      <c r="GBF1281"/>
      <c r="GBG1281"/>
      <c r="GBH1281"/>
      <c r="GBI1281"/>
      <c r="GBJ1281"/>
      <c r="GBK1281"/>
      <c r="GBL1281"/>
      <c r="GBM1281"/>
      <c r="GBN1281"/>
      <c r="GBO1281"/>
      <c r="GBP1281"/>
      <c r="GBQ1281"/>
      <c r="GBR1281"/>
      <c r="GBS1281"/>
      <c r="GBT1281"/>
      <c r="GBU1281"/>
      <c r="GBV1281"/>
      <c r="GBW1281"/>
      <c r="GBX1281"/>
      <c r="GBY1281"/>
      <c r="GBZ1281"/>
      <c r="GCA1281"/>
      <c r="GCB1281"/>
      <c r="GCC1281"/>
      <c r="GCD1281"/>
      <c r="GCE1281"/>
      <c r="GCF1281"/>
      <c r="GCG1281"/>
      <c r="GCH1281"/>
      <c r="GCI1281"/>
      <c r="GCJ1281"/>
      <c r="GCK1281"/>
      <c r="GCL1281"/>
      <c r="GCM1281"/>
      <c r="GCN1281"/>
      <c r="GCO1281"/>
      <c r="GCP1281"/>
      <c r="GCQ1281"/>
      <c r="GCR1281"/>
      <c r="GCS1281"/>
      <c r="GCT1281"/>
      <c r="GCU1281"/>
      <c r="GCV1281"/>
      <c r="GCW1281"/>
      <c r="GCX1281"/>
      <c r="GCY1281"/>
      <c r="GCZ1281"/>
      <c r="GDA1281"/>
      <c r="GDB1281"/>
      <c r="GDC1281"/>
      <c r="GDD1281"/>
      <c r="GDE1281"/>
      <c r="GDF1281"/>
      <c r="GDG1281"/>
      <c r="GDH1281"/>
      <c r="GDI1281"/>
      <c r="GDJ1281"/>
      <c r="GDK1281"/>
      <c r="GDL1281"/>
      <c r="GDM1281"/>
      <c r="GDN1281"/>
      <c r="GDO1281"/>
      <c r="GDP1281"/>
      <c r="GDQ1281"/>
      <c r="GDR1281"/>
      <c r="GDS1281"/>
      <c r="GDT1281"/>
      <c r="GDU1281"/>
      <c r="GDV1281"/>
      <c r="GDW1281"/>
      <c r="GDX1281"/>
      <c r="GDY1281"/>
      <c r="GDZ1281"/>
      <c r="GEA1281"/>
      <c r="GEB1281"/>
      <c r="GEC1281"/>
      <c r="GED1281"/>
      <c r="GEE1281"/>
      <c r="GEF1281"/>
      <c r="GEG1281"/>
      <c r="GEH1281"/>
      <c r="GEI1281"/>
      <c r="GEJ1281"/>
      <c r="GEK1281"/>
      <c r="GEL1281"/>
      <c r="GEM1281"/>
      <c r="GEN1281"/>
      <c r="GEO1281"/>
      <c r="GEP1281"/>
      <c r="GEQ1281"/>
      <c r="GER1281"/>
      <c r="GES1281"/>
      <c r="GET1281"/>
      <c r="GEU1281"/>
      <c r="GEV1281"/>
      <c r="GEW1281"/>
      <c r="GEX1281"/>
      <c r="GEY1281"/>
      <c r="GEZ1281"/>
      <c r="GFA1281"/>
      <c r="GFB1281"/>
      <c r="GFC1281"/>
      <c r="GFD1281"/>
      <c r="GFE1281"/>
      <c r="GFF1281"/>
      <c r="GFG1281"/>
      <c r="GFH1281"/>
      <c r="GFI1281"/>
      <c r="GFJ1281"/>
      <c r="GFK1281"/>
      <c r="GFL1281"/>
      <c r="GFM1281"/>
      <c r="GFN1281"/>
      <c r="GFO1281"/>
      <c r="GFP1281"/>
      <c r="GFQ1281"/>
      <c r="GFR1281"/>
      <c r="GFS1281"/>
      <c r="GFT1281"/>
      <c r="GFU1281"/>
      <c r="GFV1281"/>
      <c r="GFW1281"/>
      <c r="GFX1281"/>
      <c r="GFY1281"/>
      <c r="GFZ1281"/>
      <c r="GGA1281"/>
      <c r="GGB1281"/>
      <c r="GGC1281"/>
      <c r="GGD1281"/>
      <c r="GGE1281"/>
      <c r="GGF1281"/>
      <c r="GGG1281"/>
      <c r="GGH1281"/>
      <c r="GGI1281"/>
      <c r="GGJ1281"/>
      <c r="GGK1281"/>
      <c r="GGL1281"/>
      <c r="GGM1281"/>
      <c r="GGN1281"/>
      <c r="GGO1281"/>
      <c r="GGP1281"/>
      <c r="GGQ1281"/>
      <c r="GGR1281"/>
      <c r="GGS1281"/>
      <c r="GGT1281"/>
      <c r="GGU1281"/>
      <c r="GGV1281"/>
      <c r="GGW1281"/>
      <c r="GGX1281"/>
      <c r="GGY1281"/>
      <c r="GGZ1281"/>
      <c r="GHA1281"/>
      <c r="GHB1281"/>
      <c r="GHC1281"/>
      <c r="GHD1281"/>
      <c r="GHE1281"/>
      <c r="GHF1281"/>
      <c r="GHG1281"/>
      <c r="GHH1281"/>
      <c r="GHI1281"/>
      <c r="GHJ1281"/>
      <c r="GHK1281"/>
      <c r="GHL1281"/>
      <c r="GHM1281"/>
      <c r="GHN1281"/>
      <c r="GHO1281"/>
      <c r="GHP1281"/>
      <c r="GHQ1281"/>
      <c r="GHR1281"/>
      <c r="GHS1281"/>
      <c r="GHT1281"/>
      <c r="GHU1281"/>
      <c r="GHV1281"/>
      <c r="GHW1281"/>
      <c r="GHX1281"/>
      <c r="GHY1281"/>
      <c r="GHZ1281"/>
      <c r="GIA1281"/>
      <c r="GIB1281"/>
      <c r="GIC1281"/>
      <c r="GID1281"/>
      <c r="GIE1281"/>
      <c r="GIF1281"/>
      <c r="GIG1281"/>
      <c r="GIH1281"/>
      <c r="GII1281"/>
      <c r="GIJ1281"/>
      <c r="GIK1281"/>
      <c r="GIL1281"/>
      <c r="GIM1281"/>
      <c r="GIN1281"/>
      <c r="GIO1281"/>
      <c r="GIP1281"/>
      <c r="GIQ1281"/>
      <c r="GIR1281"/>
      <c r="GIS1281"/>
      <c r="GIT1281"/>
      <c r="GIU1281"/>
      <c r="GIV1281"/>
      <c r="GIW1281"/>
      <c r="GIX1281"/>
      <c r="GIY1281"/>
      <c r="GIZ1281"/>
      <c r="GJA1281"/>
      <c r="GJB1281"/>
      <c r="GJC1281"/>
      <c r="GJD1281"/>
      <c r="GJE1281"/>
      <c r="GJF1281"/>
      <c r="GJG1281"/>
      <c r="GJH1281"/>
      <c r="GJI1281"/>
      <c r="GJJ1281"/>
      <c r="GJK1281"/>
      <c r="GJL1281"/>
      <c r="GJM1281"/>
      <c r="GJN1281"/>
      <c r="GJO1281"/>
      <c r="GJP1281"/>
      <c r="GJQ1281"/>
      <c r="GJR1281"/>
      <c r="GJS1281"/>
      <c r="GJT1281"/>
      <c r="GJU1281"/>
      <c r="GJV1281"/>
      <c r="GJW1281"/>
      <c r="GJX1281"/>
      <c r="GJY1281"/>
      <c r="GJZ1281"/>
      <c r="GKA1281"/>
      <c r="GKB1281"/>
      <c r="GKC1281"/>
      <c r="GKD1281"/>
      <c r="GKE1281"/>
      <c r="GKF1281"/>
      <c r="GKG1281"/>
      <c r="GKH1281"/>
      <c r="GKI1281"/>
      <c r="GKJ1281"/>
      <c r="GKK1281"/>
      <c r="GKL1281"/>
      <c r="GKM1281"/>
      <c r="GKN1281"/>
      <c r="GKO1281"/>
      <c r="GKP1281"/>
      <c r="GKQ1281"/>
      <c r="GKR1281"/>
      <c r="GKS1281"/>
      <c r="GKT1281"/>
      <c r="GKU1281"/>
      <c r="GKV1281"/>
      <c r="GKW1281"/>
      <c r="GKX1281"/>
      <c r="GKY1281"/>
      <c r="GKZ1281"/>
      <c r="GLA1281"/>
      <c r="GLB1281"/>
      <c r="GLC1281"/>
      <c r="GLD1281"/>
      <c r="GLE1281"/>
      <c r="GLF1281"/>
      <c r="GLG1281"/>
      <c r="GLH1281"/>
      <c r="GLI1281"/>
      <c r="GLJ1281"/>
      <c r="GLK1281"/>
      <c r="GLL1281"/>
      <c r="GLM1281"/>
      <c r="GLN1281"/>
      <c r="GLO1281"/>
      <c r="GLP1281"/>
      <c r="GLQ1281"/>
      <c r="GLR1281"/>
      <c r="GLS1281"/>
      <c r="GLT1281"/>
      <c r="GLU1281"/>
      <c r="GLV1281"/>
      <c r="GLW1281"/>
      <c r="GLX1281"/>
      <c r="GLY1281"/>
      <c r="GLZ1281"/>
      <c r="GMA1281"/>
      <c r="GMB1281"/>
      <c r="GMC1281"/>
      <c r="GMD1281"/>
      <c r="GME1281"/>
      <c r="GMF1281"/>
      <c r="GMG1281"/>
      <c r="GMH1281"/>
      <c r="GMI1281"/>
      <c r="GMJ1281"/>
      <c r="GMK1281"/>
      <c r="GML1281"/>
      <c r="GMM1281"/>
      <c r="GMN1281"/>
      <c r="GMO1281"/>
      <c r="GMP1281"/>
      <c r="GMQ1281"/>
      <c r="GMR1281"/>
      <c r="GMS1281"/>
      <c r="GMT1281"/>
      <c r="GMU1281"/>
      <c r="GMV1281"/>
      <c r="GMW1281"/>
      <c r="GMX1281"/>
      <c r="GMY1281"/>
      <c r="GMZ1281"/>
      <c r="GNA1281"/>
      <c r="GNB1281"/>
      <c r="GNC1281"/>
      <c r="GND1281"/>
      <c r="GNE1281"/>
      <c r="GNF1281"/>
      <c r="GNG1281"/>
      <c r="GNH1281"/>
      <c r="GNI1281"/>
      <c r="GNJ1281"/>
      <c r="GNK1281"/>
      <c r="GNL1281"/>
      <c r="GNM1281"/>
      <c r="GNN1281"/>
      <c r="GNO1281"/>
      <c r="GNP1281"/>
      <c r="GNQ1281"/>
      <c r="GNR1281"/>
      <c r="GNS1281"/>
      <c r="GNT1281"/>
      <c r="GNU1281"/>
      <c r="GNV1281"/>
      <c r="GNW1281"/>
      <c r="GNX1281"/>
      <c r="GNY1281"/>
      <c r="GNZ1281"/>
      <c r="GOA1281"/>
      <c r="GOB1281"/>
      <c r="GOC1281"/>
      <c r="GOD1281"/>
      <c r="GOE1281"/>
      <c r="GOF1281"/>
      <c r="GOG1281"/>
      <c r="GOH1281"/>
      <c r="GOI1281"/>
      <c r="GOJ1281"/>
      <c r="GOK1281"/>
      <c r="GOL1281"/>
      <c r="GOM1281"/>
      <c r="GON1281"/>
      <c r="GOO1281"/>
      <c r="GOP1281"/>
      <c r="GOQ1281"/>
      <c r="GOR1281"/>
      <c r="GOS1281"/>
      <c r="GOT1281"/>
      <c r="GOU1281"/>
      <c r="GOV1281"/>
      <c r="GOW1281"/>
      <c r="GOX1281"/>
      <c r="GOY1281"/>
      <c r="GOZ1281"/>
      <c r="GPA1281"/>
      <c r="GPB1281"/>
      <c r="GPC1281"/>
      <c r="GPD1281"/>
      <c r="GPE1281"/>
      <c r="GPF1281"/>
      <c r="GPG1281"/>
      <c r="GPH1281"/>
      <c r="GPI1281"/>
      <c r="GPJ1281"/>
      <c r="GPK1281"/>
      <c r="GPL1281"/>
      <c r="GPM1281"/>
      <c r="GPN1281"/>
      <c r="GPO1281"/>
      <c r="GPP1281"/>
      <c r="GPQ1281"/>
      <c r="GPR1281"/>
      <c r="GPS1281"/>
      <c r="GPT1281"/>
      <c r="GPU1281"/>
      <c r="GPV1281"/>
      <c r="GPW1281"/>
      <c r="GPX1281"/>
      <c r="GPY1281"/>
      <c r="GPZ1281"/>
      <c r="GQA1281"/>
      <c r="GQB1281"/>
      <c r="GQC1281"/>
      <c r="GQD1281"/>
      <c r="GQE1281"/>
      <c r="GQF1281"/>
      <c r="GQG1281"/>
      <c r="GQH1281"/>
      <c r="GQI1281"/>
      <c r="GQJ1281"/>
      <c r="GQK1281"/>
      <c r="GQL1281"/>
      <c r="GQM1281"/>
      <c r="GQN1281"/>
      <c r="GQO1281"/>
      <c r="GQP1281"/>
      <c r="GQQ1281"/>
      <c r="GQR1281"/>
      <c r="GQS1281"/>
      <c r="GQT1281"/>
      <c r="GQU1281"/>
      <c r="GQV1281"/>
      <c r="GQW1281"/>
      <c r="GQX1281"/>
      <c r="GQY1281"/>
      <c r="GQZ1281"/>
      <c r="GRA1281"/>
      <c r="GRB1281"/>
      <c r="GRC1281"/>
      <c r="GRD1281"/>
      <c r="GRE1281"/>
      <c r="GRF1281"/>
      <c r="GRG1281"/>
      <c r="GRH1281"/>
      <c r="GRI1281"/>
      <c r="GRJ1281"/>
      <c r="GRK1281"/>
      <c r="GRL1281"/>
      <c r="GRM1281"/>
      <c r="GRN1281"/>
      <c r="GRO1281"/>
      <c r="GRP1281"/>
      <c r="GRQ1281"/>
      <c r="GRR1281"/>
      <c r="GRS1281"/>
      <c r="GRT1281"/>
      <c r="GRU1281"/>
      <c r="GRV1281"/>
      <c r="GRW1281"/>
      <c r="GRX1281"/>
      <c r="GRY1281"/>
      <c r="GRZ1281"/>
      <c r="GSA1281"/>
      <c r="GSB1281"/>
      <c r="GSC1281"/>
      <c r="GSD1281"/>
      <c r="GSE1281"/>
      <c r="GSF1281"/>
      <c r="GSG1281"/>
      <c r="GSH1281"/>
      <c r="GSI1281"/>
      <c r="GSJ1281"/>
      <c r="GSK1281"/>
      <c r="GSL1281"/>
      <c r="GSM1281"/>
      <c r="GSN1281"/>
      <c r="GSO1281"/>
      <c r="GSP1281"/>
      <c r="GSQ1281"/>
      <c r="GSR1281"/>
      <c r="GSS1281"/>
      <c r="GST1281"/>
      <c r="GSU1281"/>
      <c r="GSV1281"/>
      <c r="GSW1281"/>
      <c r="GSX1281"/>
      <c r="GSY1281"/>
      <c r="GSZ1281"/>
      <c r="GTA1281"/>
      <c r="GTB1281"/>
      <c r="GTC1281"/>
      <c r="GTD1281"/>
      <c r="GTE1281"/>
      <c r="GTF1281"/>
      <c r="GTG1281"/>
      <c r="GTH1281"/>
      <c r="GTI1281"/>
      <c r="GTJ1281"/>
      <c r="GTK1281"/>
      <c r="GTL1281"/>
      <c r="GTM1281"/>
      <c r="GTN1281"/>
      <c r="GTO1281"/>
      <c r="GTP1281"/>
      <c r="GTQ1281"/>
      <c r="GTR1281"/>
      <c r="GTS1281"/>
      <c r="GTT1281"/>
      <c r="GTU1281"/>
      <c r="GTV1281"/>
      <c r="GTW1281"/>
      <c r="GTX1281"/>
      <c r="GTY1281"/>
      <c r="GTZ1281"/>
      <c r="GUA1281"/>
      <c r="GUB1281"/>
      <c r="GUC1281"/>
      <c r="GUD1281"/>
      <c r="GUE1281"/>
      <c r="GUF1281"/>
      <c r="GUG1281"/>
      <c r="GUH1281"/>
      <c r="GUI1281"/>
      <c r="GUJ1281"/>
      <c r="GUK1281"/>
      <c r="GUL1281"/>
      <c r="GUM1281"/>
      <c r="GUN1281"/>
      <c r="GUO1281"/>
      <c r="GUP1281"/>
      <c r="GUQ1281"/>
      <c r="GUR1281"/>
      <c r="GUS1281"/>
      <c r="GUT1281"/>
      <c r="GUU1281"/>
      <c r="GUV1281"/>
      <c r="GUW1281"/>
      <c r="GUX1281"/>
      <c r="GUY1281"/>
      <c r="GUZ1281"/>
      <c r="GVA1281"/>
      <c r="GVB1281"/>
      <c r="GVC1281"/>
      <c r="GVD1281"/>
      <c r="GVE1281"/>
      <c r="GVF1281"/>
      <c r="GVG1281"/>
      <c r="GVH1281"/>
      <c r="GVI1281"/>
      <c r="GVJ1281"/>
      <c r="GVK1281"/>
      <c r="GVL1281"/>
      <c r="GVM1281"/>
      <c r="GVN1281"/>
      <c r="GVO1281"/>
      <c r="GVP1281"/>
      <c r="GVQ1281"/>
      <c r="GVR1281"/>
      <c r="GVS1281"/>
      <c r="GVT1281"/>
      <c r="GVU1281"/>
      <c r="GVV1281"/>
      <c r="GVW1281"/>
      <c r="GVX1281"/>
      <c r="GVY1281"/>
      <c r="GVZ1281"/>
      <c r="GWA1281"/>
      <c r="GWB1281"/>
      <c r="GWC1281"/>
      <c r="GWD1281"/>
      <c r="GWE1281"/>
      <c r="GWF1281"/>
      <c r="GWG1281"/>
      <c r="GWH1281"/>
      <c r="GWI1281"/>
      <c r="GWJ1281"/>
      <c r="GWK1281"/>
      <c r="GWL1281"/>
      <c r="GWM1281"/>
      <c r="GWN1281"/>
      <c r="GWO1281"/>
      <c r="GWP1281"/>
      <c r="GWQ1281"/>
      <c r="GWR1281"/>
      <c r="GWS1281"/>
      <c r="GWT1281"/>
      <c r="GWU1281"/>
      <c r="GWV1281"/>
      <c r="GWW1281"/>
      <c r="GWX1281"/>
      <c r="GWY1281"/>
      <c r="GWZ1281"/>
      <c r="GXA1281"/>
      <c r="GXB1281"/>
      <c r="GXC1281"/>
      <c r="GXD1281"/>
      <c r="GXE1281"/>
      <c r="GXF1281"/>
      <c r="GXG1281"/>
      <c r="GXH1281"/>
      <c r="GXI1281"/>
      <c r="GXJ1281"/>
      <c r="GXK1281"/>
      <c r="GXL1281"/>
      <c r="GXM1281"/>
      <c r="GXN1281"/>
      <c r="GXO1281"/>
      <c r="GXP1281"/>
      <c r="GXQ1281"/>
      <c r="GXR1281"/>
      <c r="GXS1281"/>
      <c r="GXT1281"/>
      <c r="GXU1281"/>
      <c r="GXV1281"/>
      <c r="GXW1281"/>
      <c r="GXX1281"/>
      <c r="GXY1281"/>
      <c r="GXZ1281"/>
      <c r="GYA1281"/>
      <c r="GYB1281"/>
      <c r="GYC1281"/>
      <c r="GYD1281"/>
      <c r="GYE1281"/>
      <c r="GYF1281"/>
      <c r="GYG1281"/>
      <c r="GYH1281"/>
      <c r="GYI1281"/>
      <c r="GYJ1281"/>
      <c r="GYK1281"/>
      <c r="GYL1281"/>
      <c r="GYM1281"/>
      <c r="GYN1281"/>
      <c r="GYO1281"/>
      <c r="GYP1281"/>
      <c r="GYQ1281"/>
      <c r="GYR1281"/>
      <c r="GYS1281"/>
      <c r="GYT1281"/>
      <c r="GYU1281"/>
      <c r="GYV1281"/>
      <c r="GYW1281"/>
      <c r="GYX1281"/>
      <c r="GYY1281"/>
      <c r="GYZ1281"/>
      <c r="GZA1281"/>
      <c r="GZB1281"/>
      <c r="GZC1281"/>
      <c r="GZD1281"/>
      <c r="GZE1281"/>
      <c r="GZF1281"/>
      <c r="GZG1281"/>
      <c r="GZH1281"/>
      <c r="GZI1281"/>
      <c r="GZJ1281"/>
      <c r="GZK1281"/>
      <c r="GZL1281"/>
      <c r="GZM1281"/>
      <c r="GZN1281"/>
      <c r="GZO1281"/>
      <c r="GZP1281"/>
      <c r="GZQ1281"/>
      <c r="GZR1281"/>
      <c r="GZS1281"/>
      <c r="GZT1281"/>
      <c r="GZU1281"/>
      <c r="GZV1281"/>
      <c r="GZW1281"/>
      <c r="GZX1281"/>
      <c r="GZY1281"/>
      <c r="GZZ1281"/>
      <c r="HAA1281"/>
      <c r="HAB1281"/>
      <c r="HAC1281"/>
      <c r="HAD1281"/>
      <c r="HAE1281"/>
      <c r="HAF1281"/>
      <c r="HAG1281"/>
      <c r="HAH1281"/>
      <c r="HAI1281"/>
      <c r="HAJ1281"/>
      <c r="HAK1281"/>
      <c r="HAL1281"/>
      <c r="HAM1281"/>
      <c r="HAN1281"/>
      <c r="HAO1281"/>
      <c r="HAP1281"/>
      <c r="HAQ1281"/>
      <c r="HAR1281"/>
      <c r="HAS1281"/>
      <c r="HAT1281"/>
      <c r="HAU1281"/>
      <c r="HAV1281"/>
      <c r="HAW1281"/>
      <c r="HAX1281"/>
      <c r="HAY1281"/>
      <c r="HAZ1281"/>
      <c r="HBA1281"/>
      <c r="HBB1281"/>
      <c r="HBC1281"/>
      <c r="HBD1281"/>
      <c r="HBE1281"/>
      <c r="HBF1281"/>
      <c r="HBG1281"/>
      <c r="HBH1281"/>
      <c r="HBI1281"/>
      <c r="HBJ1281"/>
      <c r="HBK1281"/>
      <c r="HBL1281"/>
      <c r="HBM1281"/>
      <c r="HBN1281"/>
      <c r="HBO1281"/>
      <c r="HBP1281"/>
      <c r="HBQ1281"/>
      <c r="HBR1281"/>
      <c r="HBS1281"/>
      <c r="HBT1281"/>
      <c r="HBU1281"/>
      <c r="HBV1281"/>
      <c r="HBW1281"/>
      <c r="HBX1281"/>
      <c r="HBY1281"/>
      <c r="HBZ1281"/>
      <c r="HCA1281"/>
      <c r="HCB1281"/>
      <c r="HCC1281"/>
      <c r="HCD1281"/>
      <c r="HCE1281"/>
      <c r="HCF1281"/>
      <c r="HCG1281"/>
      <c r="HCH1281"/>
      <c r="HCI1281"/>
      <c r="HCJ1281"/>
      <c r="HCK1281"/>
      <c r="HCL1281"/>
      <c r="HCM1281"/>
      <c r="HCN1281"/>
      <c r="HCO1281"/>
      <c r="HCP1281"/>
      <c r="HCQ1281"/>
      <c r="HCR1281"/>
      <c r="HCS1281"/>
      <c r="HCT1281"/>
      <c r="HCU1281"/>
      <c r="HCV1281"/>
      <c r="HCW1281"/>
      <c r="HCX1281"/>
      <c r="HCY1281"/>
      <c r="HCZ1281"/>
      <c r="HDA1281"/>
      <c r="HDB1281"/>
      <c r="HDC1281"/>
      <c r="HDD1281"/>
      <c r="HDE1281"/>
      <c r="HDF1281"/>
      <c r="HDG1281"/>
      <c r="HDH1281"/>
      <c r="HDI1281"/>
      <c r="HDJ1281"/>
      <c r="HDK1281"/>
      <c r="HDL1281"/>
      <c r="HDM1281"/>
      <c r="HDN1281"/>
      <c r="HDO1281"/>
      <c r="HDP1281"/>
      <c r="HDQ1281"/>
      <c r="HDR1281"/>
      <c r="HDS1281"/>
      <c r="HDT1281"/>
      <c r="HDU1281"/>
      <c r="HDV1281"/>
      <c r="HDW1281"/>
      <c r="HDX1281"/>
      <c r="HDY1281"/>
      <c r="HDZ1281"/>
      <c r="HEA1281"/>
      <c r="HEB1281"/>
      <c r="HEC1281"/>
      <c r="HED1281"/>
      <c r="HEE1281"/>
      <c r="HEF1281"/>
      <c r="HEG1281"/>
      <c r="HEH1281"/>
      <c r="HEI1281"/>
      <c r="HEJ1281"/>
      <c r="HEK1281"/>
      <c r="HEL1281"/>
      <c r="HEM1281"/>
      <c r="HEN1281"/>
      <c r="HEO1281"/>
      <c r="HEP1281"/>
      <c r="HEQ1281"/>
      <c r="HER1281"/>
      <c r="HES1281"/>
      <c r="HET1281"/>
      <c r="HEU1281"/>
      <c r="HEV1281"/>
      <c r="HEW1281"/>
      <c r="HEX1281"/>
      <c r="HEY1281"/>
      <c r="HEZ1281"/>
      <c r="HFA1281"/>
      <c r="HFB1281"/>
      <c r="HFC1281"/>
      <c r="HFD1281"/>
      <c r="HFE1281"/>
      <c r="HFF1281"/>
      <c r="HFG1281"/>
      <c r="HFH1281"/>
      <c r="HFI1281"/>
      <c r="HFJ1281"/>
      <c r="HFK1281"/>
      <c r="HFL1281"/>
      <c r="HFM1281"/>
      <c r="HFN1281"/>
      <c r="HFO1281"/>
      <c r="HFP1281"/>
      <c r="HFQ1281"/>
      <c r="HFR1281"/>
      <c r="HFS1281"/>
      <c r="HFT1281"/>
      <c r="HFU1281"/>
      <c r="HFV1281"/>
      <c r="HFW1281"/>
      <c r="HFX1281"/>
      <c r="HFY1281"/>
      <c r="HFZ1281"/>
      <c r="HGA1281"/>
      <c r="HGB1281"/>
      <c r="HGC1281"/>
      <c r="HGD1281"/>
      <c r="HGE1281"/>
      <c r="HGF1281"/>
      <c r="HGG1281"/>
      <c r="HGH1281"/>
      <c r="HGI1281"/>
      <c r="HGJ1281"/>
      <c r="HGK1281"/>
      <c r="HGL1281"/>
      <c r="HGM1281"/>
      <c r="HGN1281"/>
      <c r="HGO1281"/>
      <c r="HGP1281"/>
      <c r="HGQ1281"/>
      <c r="HGR1281"/>
      <c r="HGS1281"/>
      <c r="HGT1281"/>
      <c r="HGU1281"/>
      <c r="HGV1281"/>
      <c r="HGW1281"/>
      <c r="HGX1281"/>
      <c r="HGY1281"/>
      <c r="HGZ1281"/>
      <c r="HHA1281"/>
      <c r="HHB1281"/>
      <c r="HHC1281"/>
      <c r="HHD1281"/>
      <c r="HHE1281"/>
      <c r="HHF1281"/>
      <c r="HHG1281"/>
      <c r="HHH1281"/>
      <c r="HHI1281"/>
      <c r="HHJ1281"/>
      <c r="HHK1281"/>
      <c r="HHL1281"/>
      <c r="HHM1281"/>
      <c r="HHN1281"/>
      <c r="HHO1281"/>
      <c r="HHP1281"/>
      <c r="HHQ1281"/>
      <c r="HHR1281"/>
      <c r="HHS1281"/>
      <c r="HHT1281"/>
      <c r="HHU1281"/>
      <c r="HHV1281"/>
      <c r="HHW1281"/>
      <c r="HHX1281"/>
      <c r="HHY1281"/>
      <c r="HHZ1281"/>
      <c r="HIA1281"/>
      <c r="HIB1281"/>
      <c r="HIC1281"/>
      <c r="HID1281"/>
      <c r="HIE1281"/>
      <c r="HIF1281"/>
      <c r="HIG1281"/>
      <c r="HIH1281"/>
      <c r="HII1281"/>
      <c r="HIJ1281"/>
      <c r="HIK1281"/>
      <c r="HIL1281"/>
      <c r="HIM1281"/>
      <c r="HIN1281"/>
      <c r="HIO1281"/>
      <c r="HIP1281"/>
      <c r="HIQ1281"/>
      <c r="HIR1281"/>
      <c r="HIS1281"/>
      <c r="HIT1281"/>
      <c r="HIU1281"/>
      <c r="HIV1281"/>
      <c r="HIW1281"/>
      <c r="HIX1281"/>
      <c r="HIY1281"/>
      <c r="HIZ1281"/>
      <c r="HJA1281"/>
      <c r="HJB1281"/>
      <c r="HJC1281"/>
      <c r="HJD1281"/>
      <c r="HJE1281"/>
      <c r="HJF1281"/>
      <c r="HJG1281"/>
      <c r="HJH1281"/>
      <c r="HJI1281"/>
      <c r="HJJ1281"/>
      <c r="HJK1281"/>
      <c r="HJL1281"/>
      <c r="HJM1281"/>
      <c r="HJN1281"/>
      <c r="HJO1281"/>
      <c r="HJP1281"/>
      <c r="HJQ1281"/>
      <c r="HJR1281"/>
      <c r="HJS1281"/>
      <c r="HJT1281"/>
      <c r="HJU1281"/>
      <c r="HJV1281"/>
      <c r="HJW1281"/>
      <c r="HJX1281"/>
      <c r="HJY1281"/>
      <c r="HJZ1281"/>
      <c r="HKA1281"/>
      <c r="HKB1281"/>
      <c r="HKC1281"/>
      <c r="HKD1281"/>
      <c r="HKE1281"/>
      <c r="HKF1281"/>
      <c r="HKG1281"/>
      <c r="HKH1281"/>
      <c r="HKI1281"/>
      <c r="HKJ1281"/>
      <c r="HKK1281"/>
      <c r="HKL1281"/>
      <c r="HKM1281"/>
      <c r="HKN1281"/>
      <c r="HKO1281"/>
      <c r="HKP1281"/>
      <c r="HKQ1281"/>
      <c r="HKR1281"/>
      <c r="HKS1281"/>
      <c r="HKT1281"/>
      <c r="HKU1281"/>
      <c r="HKV1281"/>
      <c r="HKW1281"/>
      <c r="HKX1281"/>
      <c r="HKY1281"/>
      <c r="HKZ1281"/>
      <c r="HLA1281"/>
      <c r="HLB1281"/>
      <c r="HLC1281"/>
      <c r="HLD1281"/>
      <c r="HLE1281"/>
      <c r="HLF1281"/>
      <c r="HLG1281"/>
      <c r="HLH1281"/>
      <c r="HLI1281"/>
      <c r="HLJ1281"/>
      <c r="HLK1281"/>
      <c r="HLL1281"/>
      <c r="HLM1281"/>
      <c r="HLN1281"/>
      <c r="HLO1281"/>
      <c r="HLP1281"/>
      <c r="HLQ1281"/>
      <c r="HLR1281"/>
      <c r="HLS1281"/>
      <c r="HLT1281"/>
      <c r="HLU1281"/>
      <c r="HLV1281"/>
      <c r="HLW1281"/>
      <c r="HLX1281"/>
      <c r="HLY1281"/>
      <c r="HLZ1281"/>
      <c r="HMA1281"/>
      <c r="HMB1281"/>
      <c r="HMC1281"/>
      <c r="HMD1281"/>
      <c r="HME1281"/>
      <c r="HMF1281"/>
      <c r="HMG1281"/>
      <c r="HMH1281"/>
      <c r="HMI1281"/>
      <c r="HMJ1281"/>
      <c r="HMK1281"/>
      <c r="HML1281"/>
      <c r="HMM1281"/>
      <c r="HMN1281"/>
      <c r="HMO1281"/>
      <c r="HMP1281"/>
      <c r="HMQ1281"/>
      <c r="HMR1281"/>
      <c r="HMS1281"/>
      <c r="HMT1281"/>
      <c r="HMU1281"/>
      <c r="HMV1281"/>
      <c r="HMW1281"/>
      <c r="HMX1281"/>
      <c r="HMY1281"/>
      <c r="HMZ1281"/>
      <c r="HNA1281"/>
      <c r="HNB1281"/>
      <c r="HNC1281"/>
      <c r="HND1281"/>
      <c r="HNE1281"/>
      <c r="HNF1281"/>
      <c r="HNG1281"/>
      <c r="HNH1281"/>
      <c r="HNI1281"/>
      <c r="HNJ1281"/>
      <c r="HNK1281"/>
      <c r="HNL1281"/>
      <c r="HNM1281"/>
      <c r="HNN1281"/>
      <c r="HNO1281"/>
      <c r="HNP1281"/>
      <c r="HNQ1281"/>
      <c r="HNR1281"/>
      <c r="HNS1281"/>
      <c r="HNT1281"/>
      <c r="HNU1281"/>
      <c r="HNV1281"/>
      <c r="HNW1281"/>
      <c r="HNX1281"/>
      <c r="HNY1281"/>
      <c r="HNZ1281"/>
      <c r="HOA1281"/>
      <c r="HOB1281"/>
      <c r="HOC1281"/>
      <c r="HOD1281"/>
      <c r="HOE1281"/>
      <c r="HOF1281"/>
      <c r="HOG1281"/>
      <c r="HOH1281"/>
      <c r="HOI1281"/>
      <c r="HOJ1281"/>
      <c r="HOK1281"/>
      <c r="HOL1281"/>
      <c r="HOM1281"/>
      <c r="HON1281"/>
      <c r="HOO1281"/>
      <c r="HOP1281"/>
      <c r="HOQ1281"/>
      <c r="HOR1281"/>
      <c r="HOS1281"/>
      <c r="HOT1281"/>
      <c r="HOU1281"/>
      <c r="HOV1281"/>
      <c r="HOW1281"/>
      <c r="HOX1281"/>
      <c r="HOY1281"/>
      <c r="HOZ1281"/>
      <c r="HPA1281"/>
      <c r="HPB1281"/>
      <c r="HPC1281"/>
      <c r="HPD1281"/>
      <c r="HPE1281"/>
      <c r="HPF1281"/>
      <c r="HPG1281"/>
      <c r="HPH1281"/>
      <c r="HPI1281"/>
      <c r="HPJ1281"/>
      <c r="HPK1281"/>
      <c r="HPL1281"/>
      <c r="HPM1281"/>
      <c r="HPN1281"/>
      <c r="HPO1281"/>
      <c r="HPP1281"/>
      <c r="HPQ1281"/>
      <c r="HPR1281"/>
      <c r="HPS1281"/>
      <c r="HPT1281"/>
      <c r="HPU1281"/>
      <c r="HPV1281"/>
      <c r="HPW1281"/>
      <c r="HPX1281"/>
      <c r="HPY1281"/>
      <c r="HPZ1281"/>
      <c r="HQA1281"/>
      <c r="HQB1281"/>
      <c r="HQC1281"/>
      <c r="HQD1281"/>
      <c r="HQE1281"/>
      <c r="HQF1281"/>
      <c r="HQG1281"/>
      <c r="HQH1281"/>
      <c r="HQI1281"/>
      <c r="HQJ1281"/>
      <c r="HQK1281"/>
      <c r="HQL1281"/>
      <c r="HQM1281"/>
      <c r="HQN1281"/>
      <c r="HQO1281"/>
      <c r="HQP1281"/>
      <c r="HQQ1281"/>
      <c r="HQR1281"/>
      <c r="HQS1281"/>
      <c r="HQT1281"/>
      <c r="HQU1281"/>
      <c r="HQV1281"/>
      <c r="HQW1281"/>
      <c r="HQX1281"/>
      <c r="HQY1281"/>
      <c r="HQZ1281"/>
      <c r="HRA1281"/>
      <c r="HRB1281"/>
      <c r="HRC1281"/>
      <c r="HRD1281"/>
      <c r="HRE1281"/>
      <c r="HRF1281"/>
      <c r="HRG1281"/>
      <c r="HRH1281"/>
      <c r="HRI1281"/>
      <c r="HRJ1281"/>
      <c r="HRK1281"/>
      <c r="HRL1281"/>
      <c r="HRM1281"/>
      <c r="HRN1281"/>
      <c r="HRO1281"/>
      <c r="HRP1281"/>
      <c r="HRQ1281"/>
      <c r="HRR1281"/>
      <c r="HRS1281"/>
      <c r="HRT1281"/>
      <c r="HRU1281"/>
      <c r="HRV1281"/>
      <c r="HRW1281"/>
      <c r="HRX1281"/>
      <c r="HRY1281"/>
      <c r="HRZ1281"/>
      <c r="HSA1281"/>
      <c r="HSB1281"/>
      <c r="HSC1281"/>
      <c r="HSD1281"/>
      <c r="HSE1281"/>
      <c r="HSF1281"/>
      <c r="HSG1281"/>
      <c r="HSH1281"/>
      <c r="HSI1281"/>
      <c r="HSJ1281"/>
      <c r="HSK1281"/>
      <c r="HSL1281"/>
      <c r="HSM1281"/>
      <c r="HSN1281"/>
      <c r="HSO1281"/>
      <c r="HSP1281"/>
      <c r="HSQ1281"/>
      <c r="HSR1281"/>
      <c r="HSS1281"/>
      <c r="HST1281"/>
      <c r="HSU1281"/>
      <c r="HSV1281"/>
      <c r="HSW1281"/>
      <c r="HSX1281"/>
      <c r="HSY1281"/>
      <c r="HSZ1281"/>
      <c r="HTA1281"/>
      <c r="HTB1281"/>
      <c r="HTC1281"/>
      <c r="HTD1281"/>
      <c r="HTE1281"/>
      <c r="HTF1281"/>
      <c r="HTG1281"/>
      <c r="HTH1281"/>
      <c r="HTI1281"/>
      <c r="HTJ1281"/>
      <c r="HTK1281"/>
      <c r="HTL1281"/>
      <c r="HTM1281"/>
      <c r="HTN1281"/>
      <c r="HTO1281"/>
      <c r="HTP1281"/>
      <c r="HTQ1281"/>
      <c r="HTR1281"/>
      <c r="HTS1281"/>
      <c r="HTT1281"/>
      <c r="HTU1281"/>
      <c r="HTV1281"/>
      <c r="HTW1281"/>
      <c r="HTX1281"/>
      <c r="HTY1281"/>
      <c r="HTZ1281"/>
      <c r="HUA1281"/>
      <c r="HUB1281"/>
      <c r="HUC1281"/>
      <c r="HUD1281"/>
      <c r="HUE1281"/>
      <c r="HUF1281"/>
      <c r="HUG1281"/>
      <c r="HUH1281"/>
      <c r="HUI1281"/>
      <c r="HUJ1281"/>
      <c r="HUK1281"/>
      <c r="HUL1281"/>
      <c r="HUM1281"/>
      <c r="HUN1281"/>
      <c r="HUO1281"/>
      <c r="HUP1281"/>
      <c r="HUQ1281"/>
      <c r="HUR1281"/>
      <c r="HUS1281"/>
      <c r="HUT1281"/>
      <c r="HUU1281"/>
      <c r="HUV1281"/>
      <c r="HUW1281"/>
      <c r="HUX1281"/>
      <c r="HUY1281"/>
      <c r="HUZ1281"/>
      <c r="HVA1281"/>
      <c r="HVB1281"/>
      <c r="HVC1281"/>
      <c r="HVD1281"/>
      <c r="HVE1281"/>
      <c r="HVF1281"/>
      <c r="HVG1281"/>
      <c r="HVH1281"/>
      <c r="HVI1281"/>
      <c r="HVJ1281"/>
      <c r="HVK1281"/>
      <c r="HVL1281"/>
      <c r="HVM1281"/>
      <c r="HVN1281"/>
      <c r="HVO1281"/>
      <c r="HVP1281"/>
      <c r="HVQ1281"/>
      <c r="HVR1281"/>
      <c r="HVS1281"/>
      <c r="HVT1281"/>
      <c r="HVU1281"/>
      <c r="HVV1281"/>
      <c r="HVW1281"/>
      <c r="HVX1281"/>
      <c r="HVY1281"/>
      <c r="HVZ1281"/>
      <c r="HWA1281"/>
      <c r="HWB1281"/>
      <c r="HWC1281"/>
      <c r="HWD1281"/>
      <c r="HWE1281"/>
      <c r="HWF1281"/>
      <c r="HWG1281"/>
      <c r="HWH1281"/>
      <c r="HWI1281"/>
      <c r="HWJ1281"/>
      <c r="HWK1281"/>
      <c r="HWL1281"/>
      <c r="HWM1281"/>
      <c r="HWN1281"/>
      <c r="HWO1281"/>
      <c r="HWP1281"/>
      <c r="HWQ1281"/>
      <c r="HWR1281"/>
      <c r="HWS1281"/>
      <c r="HWT1281"/>
      <c r="HWU1281"/>
      <c r="HWV1281"/>
      <c r="HWW1281"/>
      <c r="HWX1281"/>
      <c r="HWY1281"/>
      <c r="HWZ1281"/>
      <c r="HXA1281"/>
      <c r="HXB1281"/>
      <c r="HXC1281"/>
      <c r="HXD1281"/>
      <c r="HXE1281"/>
      <c r="HXF1281"/>
      <c r="HXG1281"/>
      <c r="HXH1281"/>
      <c r="HXI1281"/>
      <c r="HXJ1281"/>
      <c r="HXK1281"/>
      <c r="HXL1281"/>
      <c r="HXM1281"/>
      <c r="HXN1281"/>
      <c r="HXO1281"/>
      <c r="HXP1281"/>
      <c r="HXQ1281"/>
      <c r="HXR1281"/>
      <c r="HXS1281"/>
      <c r="HXT1281"/>
      <c r="HXU1281"/>
      <c r="HXV1281"/>
      <c r="HXW1281"/>
      <c r="HXX1281"/>
      <c r="HXY1281"/>
      <c r="HXZ1281"/>
      <c r="HYA1281"/>
      <c r="HYB1281"/>
      <c r="HYC1281"/>
      <c r="HYD1281"/>
      <c r="HYE1281"/>
      <c r="HYF1281"/>
      <c r="HYG1281"/>
      <c r="HYH1281"/>
      <c r="HYI1281"/>
      <c r="HYJ1281"/>
      <c r="HYK1281"/>
      <c r="HYL1281"/>
      <c r="HYM1281"/>
      <c r="HYN1281"/>
      <c r="HYO1281"/>
      <c r="HYP1281"/>
      <c r="HYQ1281"/>
      <c r="HYR1281"/>
      <c r="HYS1281"/>
      <c r="HYT1281"/>
      <c r="HYU1281"/>
      <c r="HYV1281"/>
      <c r="HYW1281"/>
      <c r="HYX1281"/>
      <c r="HYY1281"/>
      <c r="HYZ1281"/>
      <c r="HZA1281"/>
      <c r="HZB1281"/>
      <c r="HZC1281"/>
      <c r="HZD1281"/>
      <c r="HZE1281"/>
      <c r="HZF1281"/>
      <c r="HZG1281"/>
      <c r="HZH1281"/>
      <c r="HZI1281"/>
      <c r="HZJ1281"/>
      <c r="HZK1281"/>
      <c r="HZL1281"/>
      <c r="HZM1281"/>
      <c r="HZN1281"/>
      <c r="HZO1281"/>
      <c r="HZP1281"/>
      <c r="HZQ1281"/>
      <c r="HZR1281"/>
      <c r="HZS1281"/>
      <c r="HZT1281"/>
      <c r="HZU1281"/>
      <c r="HZV1281"/>
      <c r="HZW1281"/>
      <c r="HZX1281"/>
      <c r="HZY1281"/>
      <c r="HZZ1281"/>
      <c r="IAA1281"/>
      <c r="IAB1281"/>
      <c r="IAC1281"/>
      <c r="IAD1281"/>
      <c r="IAE1281"/>
      <c r="IAF1281"/>
      <c r="IAG1281"/>
      <c r="IAH1281"/>
      <c r="IAI1281"/>
      <c r="IAJ1281"/>
      <c r="IAK1281"/>
      <c r="IAL1281"/>
      <c r="IAM1281"/>
      <c r="IAN1281"/>
      <c r="IAO1281"/>
      <c r="IAP1281"/>
      <c r="IAQ1281"/>
      <c r="IAR1281"/>
      <c r="IAS1281"/>
      <c r="IAT1281"/>
      <c r="IAU1281"/>
      <c r="IAV1281"/>
      <c r="IAW1281"/>
      <c r="IAX1281"/>
      <c r="IAY1281"/>
      <c r="IAZ1281"/>
      <c r="IBA1281"/>
      <c r="IBB1281"/>
      <c r="IBC1281"/>
      <c r="IBD1281"/>
      <c r="IBE1281"/>
      <c r="IBF1281"/>
      <c r="IBG1281"/>
      <c r="IBH1281"/>
      <c r="IBI1281"/>
      <c r="IBJ1281"/>
      <c r="IBK1281"/>
      <c r="IBL1281"/>
      <c r="IBM1281"/>
      <c r="IBN1281"/>
      <c r="IBO1281"/>
      <c r="IBP1281"/>
      <c r="IBQ1281"/>
      <c r="IBR1281"/>
      <c r="IBS1281"/>
      <c r="IBT1281"/>
      <c r="IBU1281"/>
      <c r="IBV1281"/>
      <c r="IBW1281"/>
      <c r="IBX1281"/>
      <c r="IBY1281"/>
      <c r="IBZ1281"/>
      <c r="ICA1281"/>
      <c r="ICB1281"/>
      <c r="ICC1281"/>
      <c r="ICD1281"/>
      <c r="ICE1281"/>
      <c r="ICF1281"/>
      <c r="ICG1281"/>
      <c r="ICH1281"/>
      <c r="ICI1281"/>
      <c r="ICJ1281"/>
      <c r="ICK1281"/>
      <c r="ICL1281"/>
      <c r="ICM1281"/>
      <c r="ICN1281"/>
      <c r="ICO1281"/>
      <c r="ICP1281"/>
      <c r="ICQ1281"/>
      <c r="ICR1281"/>
      <c r="ICS1281"/>
      <c r="ICT1281"/>
      <c r="ICU1281"/>
      <c r="ICV1281"/>
      <c r="ICW1281"/>
      <c r="ICX1281"/>
      <c r="ICY1281"/>
      <c r="ICZ1281"/>
      <c r="IDA1281"/>
      <c r="IDB1281"/>
      <c r="IDC1281"/>
      <c r="IDD1281"/>
      <c r="IDE1281"/>
      <c r="IDF1281"/>
      <c r="IDG1281"/>
      <c r="IDH1281"/>
      <c r="IDI1281"/>
      <c r="IDJ1281"/>
      <c r="IDK1281"/>
      <c r="IDL1281"/>
      <c r="IDM1281"/>
      <c r="IDN1281"/>
      <c r="IDO1281"/>
      <c r="IDP1281"/>
      <c r="IDQ1281"/>
      <c r="IDR1281"/>
      <c r="IDS1281"/>
      <c r="IDT1281"/>
      <c r="IDU1281"/>
      <c r="IDV1281"/>
      <c r="IDW1281"/>
      <c r="IDX1281"/>
      <c r="IDY1281"/>
      <c r="IDZ1281"/>
      <c r="IEA1281"/>
      <c r="IEB1281"/>
      <c r="IEC1281"/>
      <c r="IED1281"/>
      <c r="IEE1281"/>
      <c r="IEF1281"/>
      <c r="IEG1281"/>
      <c r="IEH1281"/>
      <c r="IEI1281"/>
      <c r="IEJ1281"/>
      <c r="IEK1281"/>
      <c r="IEL1281"/>
      <c r="IEM1281"/>
      <c r="IEN1281"/>
      <c r="IEO1281"/>
      <c r="IEP1281"/>
      <c r="IEQ1281"/>
      <c r="IER1281"/>
      <c r="IES1281"/>
      <c r="IET1281"/>
      <c r="IEU1281"/>
      <c r="IEV1281"/>
      <c r="IEW1281"/>
      <c r="IEX1281"/>
      <c r="IEY1281"/>
      <c r="IEZ1281"/>
      <c r="IFA1281"/>
      <c r="IFB1281"/>
      <c r="IFC1281"/>
      <c r="IFD1281"/>
      <c r="IFE1281"/>
      <c r="IFF1281"/>
      <c r="IFG1281"/>
      <c r="IFH1281"/>
      <c r="IFI1281"/>
      <c r="IFJ1281"/>
      <c r="IFK1281"/>
      <c r="IFL1281"/>
      <c r="IFM1281"/>
      <c r="IFN1281"/>
      <c r="IFO1281"/>
      <c r="IFP1281"/>
      <c r="IFQ1281"/>
      <c r="IFR1281"/>
      <c r="IFS1281"/>
      <c r="IFT1281"/>
      <c r="IFU1281"/>
      <c r="IFV1281"/>
      <c r="IFW1281"/>
      <c r="IFX1281"/>
      <c r="IFY1281"/>
      <c r="IFZ1281"/>
      <c r="IGA1281"/>
      <c r="IGB1281"/>
      <c r="IGC1281"/>
      <c r="IGD1281"/>
      <c r="IGE1281"/>
      <c r="IGF1281"/>
      <c r="IGG1281"/>
      <c r="IGH1281"/>
      <c r="IGI1281"/>
      <c r="IGJ1281"/>
      <c r="IGK1281"/>
      <c r="IGL1281"/>
      <c r="IGM1281"/>
      <c r="IGN1281"/>
      <c r="IGO1281"/>
      <c r="IGP1281"/>
      <c r="IGQ1281"/>
      <c r="IGR1281"/>
      <c r="IGS1281"/>
      <c r="IGT1281"/>
      <c r="IGU1281"/>
      <c r="IGV1281"/>
      <c r="IGW1281"/>
      <c r="IGX1281"/>
      <c r="IGY1281"/>
      <c r="IGZ1281"/>
      <c r="IHA1281"/>
      <c r="IHB1281"/>
      <c r="IHC1281"/>
      <c r="IHD1281"/>
      <c r="IHE1281"/>
      <c r="IHF1281"/>
      <c r="IHG1281"/>
      <c r="IHH1281"/>
      <c r="IHI1281"/>
      <c r="IHJ1281"/>
      <c r="IHK1281"/>
      <c r="IHL1281"/>
      <c r="IHM1281"/>
      <c r="IHN1281"/>
      <c r="IHO1281"/>
      <c r="IHP1281"/>
      <c r="IHQ1281"/>
      <c r="IHR1281"/>
      <c r="IHS1281"/>
      <c r="IHT1281"/>
      <c r="IHU1281"/>
      <c r="IHV1281"/>
      <c r="IHW1281"/>
      <c r="IHX1281"/>
      <c r="IHY1281"/>
      <c r="IHZ1281"/>
      <c r="IIA1281"/>
      <c r="IIB1281"/>
      <c r="IIC1281"/>
      <c r="IID1281"/>
      <c r="IIE1281"/>
      <c r="IIF1281"/>
      <c r="IIG1281"/>
      <c r="IIH1281"/>
      <c r="III1281"/>
      <c r="IIJ1281"/>
      <c r="IIK1281"/>
      <c r="IIL1281"/>
      <c r="IIM1281"/>
      <c r="IIN1281"/>
      <c r="IIO1281"/>
      <c r="IIP1281"/>
      <c r="IIQ1281"/>
      <c r="IIR1281"/>
      <c r="IIS1281"/>
      <c r="IIT1281"/>
      <c r="IIU1281"/>
      <c r="IIV1281"/>
      <c r="IIW1281"/>
      <c r="IIX1281"/>
      <c r="IIY1281"/>
      <c r="IIZ1281"/>
      <c r="IJA1281"/>
      <c r="IJB1281"/>
      <c r="IJC1281"/>
      <c r="IJD1281"/>
      <c r="IJE1281"/>
      <c r="IJF1281"/>
      <c r="IJG1281"/>
      <c r="IJH1281"/>
      <c r="IJI1281"/>
      <c r="IJJ1281"/>
      <c r="IJK1281"/>
      <c r="IJL1281"/>
      <c r="IJM1281"/>
      <c r="IJN1281"/>
      <c r="IJO1281"/>
      <c r="IJP1281"/>
      <c r="IJQ1281"/>
      <c r="IJR1281"/>
      <c r="IJS1281"/>
      <c r="IJT1281"/>
      <c r="IJU1281"/>
      <c r="IJV1281"/>
      <c r="IJW1281"/>
      <c r="IJX1281"/>
      <c r="IJY1281"/>
      <c r="IJZ1281"/>
      <c r="IKA1281"/>
      <c r="IKB1281"/>
      <c r="IKC1281"/>
      <c r="IKD1281"/>
      <c r="IKE1281"/>
      <c r="IKF1281"/>
      <c r="IKG1281"/>
      <c r="IKH1281"/>
      <c r="IKI1281"/>
      <c r="IKJ1281"/>
      <c r="IKK1281"/>
      <c r="IKL1281"/>
      <c r="IKM1281"/>
      <c r="IKN1281"/>
      <c r="IKO1281"/>
      <c r="IKP1281"/>
      <c r="IKQ1281"/>
      <c r="IKR1281"/>
      <c r="IKS1281"/>
      <c r="IKT1281"/>
      <c r="IKU1281"/>
      <c r="IKV1281"/>
      <c r="IKW1281"/>
      <c r="IKX1281"/>
      <c r="IKY1281"/>
      <c r="IKZ1281"/>
      <c r="ILA1281"/>
      <c r="ILB1281"/>
      <c r="ILC1281"/>
      <c r="ILD1281"/>
      <c r="ILE1281"/>
      <c r="ILF1281"/>
      <c r="ILG1281"/>
      <c r="ILH1281"/>
      <c r="ILI1281"/>
      <c r="ILJ1281"/>
      <c r="ILK1281"/>
      <c r="ILL1281"/>
      <c r="ILM1281"/>
      <c r="ILN1281"/>
      <c r="ILO1281"/>
      <c r="ILP1281"/>
      <c r="ILQ1281"/>
      <c r="ILR1281"/>
      <c r="ILS1281"/>
      <c r="ILT1281"/>
      <c r="ILU1281"/>
      <c r="ILV1281"/>
      <c r="ILW1281"/>
      <c r="ILX1281"/>
      <c r="ILY1281"/>
      <c r="ILZ1281"/>
      <c r="IMA1281"/>
      <c r="IMB1281"/>
      <c r="IMC1281"/>
      <c r="IMD1281"/>
      <c r="IME1281"/>
      <c r="IMF1281"/>
      <c r="IMG1281"/>
      <c r="IMH1281"/>
      <c r="IMI1281"/>
      <c r="IMJ1281"/>
      <c r="IMK1281"/>
      <c r="IML1281"/>
      <c r="IMM1281"/>
      <c r="IMN1281"/>
      <c r="IMO1281"/>
      <c r="IMP1281"/>
      <c r="IMQ1281"/>
      <c r="IMR1281"/>
      <c r="IMS1281"/>
      <c r="IMT1281"/>
      <c r="IMU1281"/>
      <c r="IMV1281"/>
      <c r="IMW1281"/>
      <c r="IMX1281"/>
      <c r="IMY1281"/>
      <c r="IMZ1281"/>
      <c r="INA1281"/>
      <c r="INB1281"/>
      <c r="INC1281"/>
      <c r="IND1281"/>
      <c r="INE1281"/>
      <c r="INF1281"/>
      <c r="ING1281"/>
      <c r="INH1281"/>
      <c r="INI1281"/>
      <c r="INJ1281"/>
      <c r="INK1281"/>
      <c r="INL1281"/>
      <c r="INM1281"/>
      <c r="INN1281"/>
      <c r="INO1281"/>
      <c r="INP1281"/>
      <c r="INQ1281"/>
      <c r="INR1281"/>
      <c r="INS1281"/>
      <c r="INT1281"/>
      <c r="INU1281"/>
      <c r="INV1281"/>
      <c r="INW1281"/>
      <c r="INX1281"/>
      <c r="INY1281"/>
      <c r="INZ1281"/>
      <c r="IOA1281"/>
      <c r="IOB1281"/>
      <c r="IOC1281"/>
      <c r="IOD1281"/>
      <c r="IOE1281"/>
      <c r="IOF1281"/>
      <c r="IOG1281"/>
      <c r="IOH1281"/>
      <c r="IOI1281"/>
      <c r="IOJ1281"/>
      <c r="IOK1281"/>
      <c r="IOL1281"/>
      <c r="IOM1281"/>
      <c r="ION1281"/>
      <c r="IOO1281"/>
      <c r="IOP1281"/>
      <c r="IOQ1281"/>
      <c r="IOR1281"/>
      <c r="IOS1281"/>
      <c r="IOT1281"/>
      <c r="IOU1281"/>
      <c r="IOV1281"/>
      <c r="IOW1281"/>
      <c r="IOX1281"/>
      <c r="IOY1281"/>
      <c r="IOZ1281"/>
      <c r="IPA1281"/>
      <c r="IPB1281"/>
      <c r="IPC1281"/>
      <c r="IPD1281"/>
      <c r="IPE1281"/>
      <c r="IPF1281"/>
      <c r="IPG1281"/>
      <c r="IPH1281"/>
      <c r="IPI1281"/>
      <c r="IPJ1281"/>
      <c r="IPK1281"/>
      <c r="IPL1281"/>
      <c r="IPM1281"/>
      <c r="IPN1281"/>
      <c r="IPO1281"/>
      <c r="IPP1281"/>
      <c r="IPQ1281"/>
      <c r="IPR1281"/>
      <c r="IPS1281"/>
      <c r="IPT1281"/>
      <c r="IPU1281"/>
      <c r="IPV1281"/>
      <c r="IPW1281"/>
      <c r="IPX1281"/>
      <c r="IPY1281"/>
      <c r="IPZ1281"/>
      <c r="IQA1281"/>
      <c r="IQB1281"/>
      <c r="IQC1281"/>
      <c r="IQD1281"/>
      <c r="IQE1281"/>
      <c r="IQF1281"/>
      <c r="IQG1281"/>
      <c r="IQH1281"/>
      <c r="IQI1281"/>
      <c r="IQJ1281"/>
      <c r="IQK1281"/>
      <c r="IQL1281"/>
      <c r="IQM1281"/>
      <c r="IQN1281"/>
      <c r="IQO1281"/>
      <c r="IQP1281"/>
      <c r="IQQ1281"/>
      <c r="IQR1281"/>
      <c r="IQS1281"/>
      <c r="IQT1281"/>
      <c r="IQU1281"/>
      <c r="IQV1281"/>
      <c r="IQW1281"/>
      <c r="IQX1281"/>
      <c r="IQY1281"/>
      <c r="IQZ1281"/>
      <c r="IRA1281"/>
      <c r="IRB1281"/>
      <c r="IRC1281"/>
      <c r="IRD1281"/>
      <c r="IRE1281"/>
      <c r="IRF1281"/>
      <c r="IRG1281"/>
      <c r="IRH1281"/>
      <c r="IRI1281"/>
      <c r="IRJ1281"/>
      <c r="IRK1281"/>
      <c r="IRL1281"/>
      <c r="IRM1281"/>
      <c r="IRN1281"/>
      <c r="IRO1281"/>
      <c r="IRP1281"/>
      <c r="IRQ1281"/>
      <c r="IRR1281"/>
      <c r="IRS1281"/>
      <c r="IRT1281"/>
      <c r="IRU1281"/>
      <c r="IRV1281"/>
      <c r="IRW1281"/>
      <c r="IRX1281"/>
      <c r="IRY1281"/>
      <c r="IRZ1281"/>
      <c r="ISA1281"/>
      <c r="ISB1281"/>
      <c r="ISC1281"/>
      <c r="ISD1281"/>
      <c r="ISE1281"/>
      <c r="ISF1281"/>
      <c r="ISG1281"/>
      <c r="ISH1281"/>
      <c r="ISI1281"/>
      <c r="ISJ1281"/>
      <c r="ISK1281"/>
      <c r="ISL1281"/>
      <c r="ISM1281"/>
      <c r="ISN1281"/>
      <c r="ISO1281"/>
      <c r="ISP1281"/>
      <c r="ISQ1281"/>
      <c r="ISR1281"/>
      <c r="ISS1281"/>
      <c r="IST1281"/>
      <c r="ISU1281"/>
      <c r="ISV1281"/>
      <c r="ISW1281"/>
      <c r="ISX1281"/>
      <c r="ISY1281"/>
      <c r="ISZ1281"/>
      <c r="ITA1281"/>
      <c r="ITB1281"/>
      <c r="ITC1281"/>
      <c r="ITD1281"/>
      <c r="ITE1281"/>
      <c r="ITF1281"/>
      <c r="ITG1281"/>
      <c r="ITH1281"/>
      <c r="ITI1281"/>
      <c r="ITJ1281"/>
      <c r="ITK1281"/>
      <c r="ITL1281"/>
      <c r="ITM1281"/>
      <c r="ITN1281"/>
      <c r="ITO1281"/>
      <c r="ITP1281"/>
      <c r="ITQ1281"/>
      <c r="ITR1281"/>
      <c r="ITS1281"/>
      <c r="ITT1281"/>
      <c r="ITU1281"/>
      <c r="ITV1281"/>
      <c r="ITW1281"/>
      <c r="ITX1281"/>
      <c r="ITY1281"/>
      <c r="ITZ1281"/>
      <c r="IUA1281"/>
      <c r="IUB1281"/>
      <c r="IUC1281"/>
      <c r="IUD1281"/>
      <c r="IUE1281"/>
      <c r="IUF1281"/>
      <c r="IUG1281"/>
      <c r="IUH1281"/>
      <c r="IUI1281"/>
      <c r="IUJ1281"/>
      <c r="IUK1281"/>
      <c r="IUL1281"/>
      <c r="IUM1281"/>
      <c r="IUN1281"/>
      <c r="IUO1281"/>
      <c r="IUP1281"/>
      <c r="IUQ1281"/>
      <c r="IUR1281"/>
      <c r="IUS1281"/>
      <c r="IUT1281"/>
      <c r="IUU1281"/>
      <c r="IUV1281"/>
      <c r="IUW1281"/>
      <c r="IUX1281"/>
      <c r="IUY1281"/>
      <c r="IUZ1281"/>
      <c r="IVA1281"/>
      <c r="IVB1281"/>
      <c r="IVC1281"/>
      <c r="IVD1281"/>
      <c r="IVE1281"/>
      <c r="IVF1281"/>
      <c r="IVG1281"/>
      <c r="IVH1281"/>
      <c r="IVI1281"/>
      <c r="IVJ1281"/>
      <c r="IVK1281"/>
      <c r="IVL1281"/>
      <c r="IVM1281"/>
      <c r="IVN1281"/>
      <c r="IVO1281"/>
      <c r="IVP1281"/>
      <c r="IVQ1281"/>
      <c r="IVR1281"/>
      <c r="IVS1281"/>
      <c r="IVT1281"/>
      <c r="IVU1281"/>
      <c r="IVV1281"/>
      <c r="IVW1281"/>
      <c r="IVX1281"/>
      <c r="IVY1281"/>
      <c r="IVZ1281"/>
      <c r="IWA1281"/>
      <c r="IWB1281"/>
      <c r="IWC1281"/>
      <c r="IWD1281"/>
      <c r="IWE1281"/>
      <c r="IWF1281"/>
      <c r="IWG1281"/>
      <c r="IWH1281"/>
      <c r="IWI1281"/>
      <c r="IWJ1281"/>
      <c r="IWK1281"/>
      <c r="IWL1281"/>
      <c r="IWM1281"/>
      <c r="IWN1281"/>
      <c r="IWO1281"/>
      <c r="IWP1281"/>
      <c r="IWQ1281"/>
      <c r="IWR1281"/>
      <c r="IWS1281"/>
      <c r="IWT1281"/>
      <c r="IWU1281"/>
      <c r="IWV1281"/>
      <c r="IWW1281"/>
      <c r="IWX1281"/>
      <c r="IWY1281"/>
      <c r="IWZ1281"/>
      <c r="IXA1281"/>
      <c r="IXB1281"/>
      <c r="IXC1281"/>
      <c r="IXD1281"/>
      <c r="IXE1281"/>
      <c r="IXF1281"/>
      <c r="IXG1281"/>
      <c r="IXH1281"/>
      <c r="IXI1281"/>
      <c r="IXJ1281"/>
      <c r="IXK1281"/>
      <c r="IXL1281"/>
      <c r="IXM1281"/>
      <c r="IXN1281"/>
      <c r="IXO1281"/>
      <c r="IXP1281"/>
      <c r="IXQ1281"/>
      <c r="IXR1281"/>
      <c r="IXS1281"/>
      <c r="IXT1281"/>
      <c r="IXU1281"/>
      <c r="IXV1281"/>
      <c r="IXW1281"/>
      <c r="IXX1281"/>
      <c r="IXY1281"/>
      <c r="IXZ1281"/>
      <c r="IYA1281"/>
      <c r="IYB1281"/>
      <c r="IYC1281"/>
      <c r="IYD1281"/>
      <c r="IYE1281"/>
      <c r="IYF1281"/>
      <c r="IYG1281"/>
      <c r="IYH1281"/>
      <c r="IYI1281"/>
      <c r="IYJ1281"/>
      <c r="IYK1281"/>
      <c r="IYL1281"/>
      <c r="IYM1281"/>
      <c r="IYN1281"/>
      <c r="IYO1281"/>
      <c r="IYP1281"/>
      <c r="IYQ1281"/>
      <c r="IYR1281"/>
      <c r="IYS1281"/>
      <c r="IYT1281"/>
      <c r="IYU1281"/>
      <c r="IYV1281"/>
      <c r="IYW1281"/>
      <c r="IYX1281"/>
      <c r="IYY1281"/>
      <c r="IYZ1281"/>
      <c r="IZA1281"/>
      <c r="IZB1281"/>
      <c r="IZC1281"/>
      <c r="IZD1281"/>
      <c r="IZE1281"/>
      <c r="IZF1281"/>
      <c r="IZG1281"/>
      <c r="IZH1281"/>
      <c r="IZI1281"/>
      <c r="IZJ1281"/>
      <c r="IZK1281"/>
      <c r="IZL1281"/>
      <c r="IZM1281"/>
      <c r="IZN1281"/>
      <c r="IZO1281"/>
      <c r="IZP1281"/>
      <c r="IZQ1281"/>
      <c r="IZR1281"/>
      <c r="IZS1281"/>
      <c r="IZT1281"/>
      <c r="IZU1281"/>
      <c r="IZV1281"/>
      <c r="IZW1281"/>
      <c r="IZX1281"/>
      <c r="IZY1281"/>
      <c r="IZZ1281"/>
      <c r="JAA1281"/>
      <c r="JAB1281"/>
      <c r="JAC1281"/>
      <c r="JAD1281"/>
      <c r="JAE1281"/>
      <c r="JAF1281"/>
      <c r="JAG1281"/>
      <c r="JAH1281"/>
      <c r="JAI1281"/>
      <c r="JAJ1281"/>
      <c r="JAK1281"/>
      <c r="JAL1281"/>
      <c r="JAM1281"/>
      <c r="JAN1281"/>
      <c r="JAO1281"/>
      <c r="JAP1281"/>
      <c r="JAQ1281"/>
      <c r="JAR1281"/>
      <c r="JAS1281"/>
      <c r="JAT1281"/>
      <c r="JAU1281"/>
      <c r="JAV1281"/>
      <c r="JAW1281"/>
      <c r="JAX1281"/>
      <c r="JAY1281"/>
      <c r="JAZ1281"/>
      <c r="JBA1281"/>
      <c r="JBB1281"/>
      <c r="JBC1281"/>
      <c r="JBD1281"/>
      <c r="JBE1281"/>
      <c r="JBF1281"/>
      <c r="JBG1281"/>
      <c r="JBH1281"/>
      <c r="JBI1281"/>
      <c r="JBJ1281"/>
      <c r="JBK1281"/>
      <c r="JBL1281"/>
      <c r="JBM1281"/>
      <c r="JBN1281"/>
      <c r="JBO1281"/>
      <c r="JBP1281"/>
      <c r="JBQ1281"/>
      <c r="JBR1281"/>
      <c r="JBS1281"/>
      <c r="JBT1281"/>
      <c r="JBU1281"/>
      <c r="JBV1281"/>
      <c r="JBW1281"/>
      <c r="JBX1281"/>
      <c r="JBY1281"/>
      <c r="JBZ1281"/>
      <c r="JCA1281"/>
      <c r="JCB1281"/>
      <c r="JCC1281"/>
      <c r="JCD1281"/>
      <c r="JCE1281"/>
      <c r="JCF1281"/>
      <c r="JCG1281"/>
      <c r="JCH1281"/>
      <c r="JCI1281"/>
      <c r="JCJ1281"/>
      <c r="JCK1281"/>
      <c r="JCL1281"/>
      <c r="JCM1281"/>
      <c r="JCN1281"/>
      <c r="JCO1281"/>
      <c r="JCP1281"/>
      <c r="JCQ1281"/>
      <c r="JCR1281"/>
      <c r="JCS1281"/>
      <c r="JCT1281"/>
      <c r="JCU1281"/>
      <c r="JCV1281"/>
      <c r="JCW1281"/>
      <c r="JCX1281"/>
      <c r="JCY1281"/>
      <c r="JCZ1281"/>
      <c r="JDA1281"/>
      <c r="JDB1281"/>
      <c r="JDC1281"/>
      <c r="JDD1281"/>
      <c r="JDE1281"/>
      <c r="JDF1281"/>
      <c r="JDG1281"/>
      <c r="JDH1281"/>
      <c r="JDI1281"/>
      <c r="JDJ1281"/>
      <c r="JDK1281"/>
      <c r="JDL1281"/>
      <c r="JDM1281"/>
      <c r="JDN1281"/>
      <c r="JDO1281"/>
      <c r="JDP1281"/>
      <c r="JDQ1281"/>
      <c r="JDR1281"/>
      <c r="JDS1281"/>
      <c r="JDT1281"/>
      <c r="JDU1281"/>
      <c r="JDV1281"/>
      <c r="JDW1281"/>
      <c r="JDX1281"/>
      <c r="JDY1281"/>
      <c r="JDZ1281"/>
      <c r="JEA1281"/>
      <c r="JEB1281"/>
      <c r="JEC1281"/>
      <c r="JED1281"/>
      <c r="JEE1281"/>
      <c r="JEF1281"/>
      <c r="JEG1281"/>
      <c r="JEH1281"/>
      <c r="JEI1281"/>
      <c r="JEJ1281"/>
      <c r="JEK1281"/>
      <c r="JEL1281"/>
      <c r="JEM1281"/>
      <c r="JEN1281"/>
      <c r="JEO1281"/>
      <c r="JEP1281"/>
      <c r="JEQ1281"/>
      <c r="JER1281"/>
      <c r="JES1281"/>
      <c r="JET1281"/>
      <c r="JEU1281"/>
      <c r="JEV1281"/>
      <c r="JEW1281"/>
      <c r="JEX1281"/>
      <c r="JEY1281"/>
      <c r="JEZ1281"/>
      <c r="JFA1281"/>
      <c r="JFB1281"/>
      <c r="JFC1281"/>
      <c r="JFD1281"/>
      <c r="JFE1281"/>
      <c r="JFF1281"/>
      <c r="JFG1281"/>
      <c r="JFH1281"/>
      <c r="JFI1281"/>
      <c r="JFJ1281"/>
      <c r="JFK1281"/>
      <c r="JFL1281"/>
      <c r="JFM1281"/>
      <c r="JFN1281"/>
      <c r="JFO1281"/>
      <c r="JFP1281"/>
      <c r="JFQ1281"/>
      <c r="JFR1281"/>
      <c r="JFS1281"/>
      <c r="JFT1281"/>
      <c r="JFU1281"/>
      <c r="JFV1281"/>
      <c r="JFW1281"/>
      <c r="JFX1281"/>
      <c r="JFY1281"/>
      <c r="JFZ1281"/>
      <c r="JGA1281"/>
      <c r="JGB1281"/>
      <c r="JGC1281"/>
      <c r="JGD1281"/>
      <c r="JGE1281"/>
      <c r="JGF1281"/>
      <c r="JGG1281"/>
      <c r="JGH1281"/>
      <c r="JGI1281"/>
      <c r="JGJ1281"/>
      <c r="JGK1281"/>
      <c r="JGL1281"/>
      <c r="JGM1281"/>
      <c r="JGN1281"/>
      <c r="JGO1281"/>
      <c r="JGP1281"/>
      <c r="JGQ1281"/>
      <c r="JGR1281"/>
      <c r="JGS1281"/>
      <c r="JGT1281"/>
      <c r="JGU1281"/>
      <c r="JGV1281"/>
      <c r="JGW1281"/>
      <c r="JGX1281"/>
      <c r="JGY1281"/>
      <c r="JGZ1281"/>
      <c r="JHA1281"/>
      <c r="JHB1281"/>
      <c r="JHC1281"/>
      <c r="JHD1281"/>
      <c r="JHE1281"/>
      <c r="JHF1281"/>
      <c r="JHG1281"/>
      <c r="JHH1281"/>
      <c r="JHI1281"/>
      <c r="JHJ1281"/>
      <c r="JHK1281"/>
      <c r="JHL1281"/>
      <c r="JHM1281"/>
      <c r="JHN1281"/>
      <c r="JHO1281"/>
      <c r="JHP1281"/>
      <c r="JHQ1281"/>
      <c r="JHR1281"/>
      <c r="JHS1281"/>
      <c r="JHT1281"/>
      <c r="JHU1281"/>
      <c r="JHV1281"/>
      <c r="JHW1281"/>
      <c r="JHX1281"/>
      <c r="JHY1281"/>
      <c r="JHZ1281"/>
      <c r="JIA1281"/>
      <c r="JIB1281"/>
      <c r="JIC1281"/>
      <c r="JID1281"/>
      <c r="JIE1281"/>
      <c r="JIF1281"/>
      <c r="JIG1281"/>
      <c r="JIH1281"/>
      <c r="JII1281"/>
      <c r="JIJ1281"/>
      <c r="JIK1281"/>
      <c r="JIL1281"/>
      <c r="JIM1281"/>
      <c r="JIN1281"/>
      <c r="JIO1281"/>
      <c r="JIP1281"/>
      <c r="JIQ1281"/>
      <c r="JIR1281"/>
      <c r="JIS1281"/>
      <c r="JIT1281"/>
      <c r="JIU1281"/>
      <c r="JIV1281"/>
      <c r="JIW1281"/>
      <c r="JIX1281"/>
      <c r="JIY1281"/>
      <c r="JIZ1281"/>
      <c r="JJA1281"/>
      <c r="JJB1281"/>
      <c r="JJC1281"/>
      <c r="JJD1281"/>
      <c r="JJE1281"/>
      <c r="JJF1281"/>
      <c r="JJG1281"/>
      <c r="JJH1281"/>
      <c r="JJI1281"/>
      <c r="JJJ1281"/>
      <c r="JJK1281"/>
      <c r="JJL1281"/>
      <c r="JJM1281"/>
      <c r="JJN1281"/>
      <c r="JJO1281"/>
      <c r="JJP1281"/>
      <c r="JJQ1281"/>
      <c r="JJR1281"/>
      <c r="JJS1281"/>
      <c r="JJT1281"/>
      <c r="JJU1281"/>
      <c r="JJV1281"/>
      <c r="JJW1281"/>
      <c r="JJX1281"/>
      <c r="JJY1281"/>
      <c r="JJZ1281"/>
      <c r="JKA1281"/>
      <c r="JKB1281"/>
      <c r="JKC1281"/>
      <c r="JKD1281"/>
      <c r="JKE1281"/>
      <c r="JKF1281"/>
      <c r="JKG1281"/>
      <c r="JKH1281"/>
      <c r="JKI1281"/>
      <c r="JKJ1281"/>
      <c r="JKK1281"/>
      <c r="JKL1281"/>
      <c r="JKM1281"/>
      <c r="JKN1281"/>
      <c r="JKO1281"/>
      <c r="JKP1281"/>
      <c r="JKQ1281"/>
      <c r="JKR1281"/>
      <c r="JKS1281"/>
      <c r="JKT1281"/>
      <c r="JKU1281"/>
      <c r="JKV1281"/>
      <c r="JKW1281"/>
      <c r="JKX1281"/>
      <c r="JKY1281"/>
      <c r="JKZ1281"/>
      <c r="JLA1281"/>
      <c r="JLB1281"/>
      <c r="JLC1281"/>
      <c r="JLD1281"/>
      <c r="JLE1281"/>
      <c r="JLF1281"/>
      <c r="JLG1281"/>
      <c r="JLH1281"/>
      <c r="JLI1281"/>
      <c r="JLJ1281"/>
      <c r="JLK1281"/>
      <c r="JLL1281"/>
      <c r="JLM1281"/>
      <c r="JLN1281"/>
      <c r="JLO1281"/>
      <c r="JLP1281"/>
      <c r="JLQ1281"/>
      <c r="JLR1281"/>
      <c r="JLS1281"/>
      <c r="JLT1281"/>
      <c r="JLU1281"/>
      <c r="JLV1281"/>
      <c r="JLW1281"/>
      <c r="JLX1281"/>
      <c r="JLY1281"/>
      <c r="JLZ1281"/>
      <c r="JMA1281"/>
      <c r="JMB1281"/>
      <c r="JMC1281"/>
      <c r="JMD1281"/>
      <c r="JME1281"/>
      <c r="JMF1281"/>
      <c r="JMG1281"/>
      <c r="JMH1281"/>
      <c r="JMI1281"/>
      <c r="JMJ1281"/>
      <c r="JMK1281"/>
      <c r="JML1281"/>
      <c r="JMM1281"/>
      <c r="JMN1281"/>
      <c r="JMO1281"/>
      <c r="JMP1281"/>
      <c r="JMQ1281"/>
      <c r="JMR1281"/>
      <c r="JMS1281"/>
      <c r="JMT1281"/>
      <c r="JMU1281"/>
      <c r="JMV1281"/>
      <c r="JMW1281"/>
      <c r="JMX1281"/>
      <c r="JMY1281"/>
      <c r="JMZ1281"/>
      <c r="JNA1281"/>
      <c r="JNB1281"/>
      <c r="JNC1281"/>
      <c r="JND1281"/>
      <c r="JNE1281"/>
      <c r="JNF1281"/>
      <c r="JNG1281"/>
      <c r="JNH1281"/>
      <c r="JNI1281"/>
      <c r="JNJ1281"/>
      <c r="JNK1281"/>
      <c r="JNL1281"/>
      <c r="JNM1281"/>
      <c r="JNN1281"/>
      <c r="JNO1281"/>
      <c r="JNP1281"/>
      <c r="JNQ1281"/>
      <c r="JNR1281"/>
      <c r="JNS1281"/>
      <c r="JNT1281"/>
      <c r="JNU1281"/>
      <c r="JNV1281"/>
      <c r="JNW1281"/>
      <c r="JNX1281"/>
      <c r="JNY1281"/>
      <c r="JNZ1281"/>
      <c r="JOA1281"/>
      <c r="JOB1281"/>
      <c r="JOC1281"/>
      <c r="JOD1281"/>
      <c r="JOE1281"/>
      <c r="JOF1281"/>
      <c r="JOG1281"/>
      <c r="JOH1281"/>
      <c r="JOI1281"/>
      <c r="JOJ1281"/>
      <c r="JOK1281"/>
      <c r="JOL1281"/>
      <c r="JOM1281"/>
      <c r="JON1281"/>
      <c r="JOO1281"/>
      <c r="JOP1281"/>
      <c r="JOQ1281"/>
      <c r="JOR1281"/>
      <c r="JOS1281"/>
      <c r="JOT1281"/>
      <c r="JOU1281"/>
      <c r="JOV1281"/>
      <c r="JOW1281"/>
      <c r="JOX1281"/>
      <c r="JOY1281"/>
      <c r="JOZ1281"/>
      <c r="JPA1281"/>
      <c r="JPB1281"/>
      <c r="JPC1281"/>
      <c r="JPD1281"/>
      <c r="JPE1281"/>
      <c r="JPF1281"/>
      <c r="JPG1281"/>
      <c r="JPH1281"/>
      <c r="JPI1281"/>
      <c r="JPJ1281"/>
      <c r="JPK1281"/>
      <c r="JPL1281"/>
      <c r="JPM1281"/>
      <c r="JPN1281"/>
      <c r="JPO1281"/>
      <c r="JPP1281"/>
      <c r="JPQ1281"/>
      <c r="JPR1281"/>
      <c r="JPS1281"/>
      <c r="JPT1281"/>
      <c r="JPU1281"/>
      <c r="JPV1281"/>
      <c r="JPW1281"/>
      <c r="JPX1281"/>
      <c r="JPY1281"/>
      <c r="JPZ1281"/>
      <c r="JQA1281"/>
      <c r="JQB1281"/>
      <c r="JQC1281"/>
      <c r="JQD1281"/>
      <c r="JQE1281"/>
      <c r="JQF1281"/>
      <c r="JQG1281"/>
      <c r="JQH1281"/>
      <c r="JQI1281"/>
      <c r="JQJ1281"/>
      <c r="JQK1281"/>
      <c r="JQL1281"/>
      <c r="JQM1281"/>
      <c r="JQN1281"/>
      <c r="JQO1281"/>
      <c r="JQP1281"/>
      <c r="JQQ1281"/>
      <c r="JQR1281"/>
      <c r="JQS1281"/>
      <c r="JQT1281"/>
      <c r="JQU1281"/>
      <c r="JQV1281"/>
      <c r="JQW1281"/>
      <c r="JQX1281"/>
      <c r="JQY1281"/>
      <c r="JQZ1281"/>
      <c r="JRA1281"/>
      <c r="JRB1281"/>
      <c r="JRC1281"/>
      <c r="JRD1281"/>
      <c r="JRE1281"/>
      <c r="JRF1281"/>
      <c r="JRG1281"/>
      <c r="JRH1281"/>
      <c r="JRI1281"/>
      <c r="JRJ1281"/>
      <c r="JRK1281"/>
      <c r="JRL1281"/>
      <c r="JRM1281"/>
      <c r="JRN1281"/>
      <c r="JRO1281"/>
      <c r="JRP1281"/>
      <c r="JRQ1281"/>
      <c r="JRR1281"/>
      <c r="JRS1281"/>
      <c r="JRT1281"/>
      <c r="JRU1281"/>
      <c r="JRV1281"/>
      <c r="JRW1281"/>
      <c r="JRX1281"/>
      <c r="JRY1281"/>
      <c r="JRZ1281"/>
      <c r="JSA1281"/>
      <c r="JSB1281"/>
      <c r="JSC1281"/>
      <c r="JSD1281"/>
      <c r="JSE1281"/>
      <c r="JSF1281"/>
      <c r="JSG1281"/>
      <c r="JSH1281"/>
      <c r="JSI1281"/>
      <c r="JSJ1281"/>
      <c r="JSK1281"/>
      <c r="JSL1281"/>
      <c r="JSM1281"/>
      <c r="JSN1281"/>
      <c r="JSO1281"/>
      <c r="JSP1281"/>
      <c r="JSQ1281"/>
      <c r="JSR1281"/>
      <c r="JSS1281"/>
      <c r="JST1281"/>
      <c r="JSU1281"/>
      <c r="JSV1281"/>
      <c r="JSW1281"/>
      <c r="JSX1281"/>
      <c r="JSY1281"/>
      <c r="JSZ1281"/>
      <c r="JTA1281"/>
      <c r="JTB1281"/>
      <c r="JTC1281"/>
      <c r="JTD1281"/>
      <c r="JTE1281"/>
      <c r="JTF1281"/>
      <c r="JTG1281"/>
      <c r="JTH1281"/>
      <c r="JTI1281"/>
      <c r="JTJ1281"/>
      <c r="JTK1281"/>
      <c r="JTL1281"/>
      <c r="JTM1281"/>
      <c r="JTN1281"/>
      <c r="JTO1281"/>
      <c r="JTP1281"/>
      <c r="JTQ1281"/>
      <c r="JTR1281"/>
      <c r="JTS1281"/>
      <c r="JTT1281"/>
      <c r="JTU1281"/>
      <c r="JTV1281"/>
      <c r="JTW1281"/>
      <c r="JTX1281"/>
      <c r="JTY1281"/>
      <c r="JTZ1281"/>
      <c r="JUA1281"/>
      <c r="JUB1281"/>
      <c r="JUC1281"/>
      <c r="JUD1281"/>
      <c r="JUE1281"/>
      <c r="JUF1281"/>
      <c r="JUG1281"/>
      <c r="JUH1281"/>
      <c r="JUI1281"/>
      <c r="JUJ1281"/>
      <c r="JUK1281"/>
      <c r="JUL1281"/>
      <c r="JUM1281"/>
      <c r="JUN1281"/>
      <c r="JUO1281"/>
      <c r="JUP1281"/>
      <c r="JUQ1281"/>
      <c r="JUR1281"/>
      <c r="JUS1281"/>
      <c r="JUT1281"/>
      <c r="JUU1281"/>
      <c r="JUV1281"/>
      <c r="JUW1281"/>
      <c r="JUX1281"/>
      <c r="JUY1281"/>
      <c r="JUZ1281"/>
      <c r="JVA1281"/>
      <c r="JVB1281"/>
      <c r="JVC1281"/>
      <c r="JVD1281"/>
      <c r="JVE1281"/>
      <c r="JVF1281"/>
      <c r="JVG1281"/>
      <c r="JVH1281"/>
      <c r="JVI1281"/>
      <c r="JVJ1281"/>
      <c r="JVK1281"/>
      <c r="JVL1281"/>
      <c r="JVM1281"/>
      <c r="JVN1281"/>
      <c r="JVO1281"/>
      <c r="JVP1281"/>
      <c r="JVQ1281"/>
      <c r="JVR1281"/>
      <c r="JVS1281"/>
      <c r="JVT1281"/>
      <c r="JVU1281"/>
      <c r="JVV1281"/>
      <c r="JVW1281"/>
      <c r="JVX1281"/>
      <c r="JVY1281"/>
      <c r="JVZ1281"/>
      <c r="JWA1281"/>
      <c r="JWB1281"/>
      <c r="JWC1281"/>
      <c r="JWD1281"/>
      <c r="JWE1281"/>
      <c r="JWF1281"/>
      <c r="JWG1281"/>
      <c r="JWH1281"/>
      <c r="JWI1281"/>
      <c r="JWJ1281"/>
      <c r="JWK1281"/>
      <c r="JWL1281"/>
      <c r="JWM1281"/>
      <c r="JWN1281"/>
      <c r="JWO1281"/>
      <c r="JWP1281"/>
      <c r="JWQ1281"/>
      <c r="JWR1281"/>
      <c r="JWS1281"/>
      <c r="JWT1281"/>
      <c r="JWU1281"/>
      <c r="JWV1281"/>
      <c r="JWW1281"/>
      <c r="JWX1281"/>
      <c r="JWY1281"/>
      <c r="JWZ1281"/>
      <c r="JXA1281"/>
      <c r="JXB1281"/>
      <c r="JXC1281"/>
      <c r="JXD1281"/>
      <c r="JXE1281"/>
      <c r="JXF1281"/>
      <c r="JXG1281"/>
      <c r="JXH1281"/>
      <c r="JXI1281"/>
      <c r="JXJ1281"/>
      <c r="JXK1281"/>
      <c r="JXL1281"/>
      <c r="JXM1281"/>
      <c r="JXN1281"/>
      <c r="JXO1281"/>
      <c r="JXP1281"/>
      <c r="JXQ1281"/>
      <c r="JXR1281"/>
      <c r="JXS1281"/>
      <c r="JXT1281"/>
      <c r="JXU1281"/>
      <c r="JXV1281"/>
      <c r="JXW1281"/>
      <c r="JXX1281"/>
      <c r="JXY1281"/>
      <c r="JXZ1281"/>
      <c r="JYA1281"/>
      <c r="JYB1281"/>
      <c r="JYC1281"/>
      <c r="JYD1281"/>
      <c r="JYE1281"/>
      <c r="JYF1281"/>
      <c r="JYG1281"/>
      <c r="JYH1281"/>
      <c r="JYI1281"/>
      <c r="JYJ1281"/>
      <c r="JYK1281"/>
      <c r="JYL1281"/>
      <c r="JYM1281"/>
      <c r="JYN1281"/>
      <c r="JYO1281"/>
      <c r="JYP1281"/>
      <c r="JYQ1281"/>
      <c r="JYR1281"/>
      <c r="JYS1281"/>
      <c r="JYT1281"/>
      <c r="JYU1281"/>
      <c r="JYV1281"/>
      <c r="JYW1281"/>
      <c r="JYX1281"/>
      <c r="JYY1281"/>
      <c r="JYZ1281"/>
      <c r="JZA1281"/>
      <c r="JZB1281"/>
      <c r="JZC1281"/>
      <c r="JZD1281"/>
      <c r="JZE1281"/>
      <c r="JZF1281"/>
      <c r="JZG1281"/>
      <c r="JZH1281"/>
      <c r="JZI1281"/>
      <c r="JZJ1281"/>
      <c r="JZK1281"/>
      <c r="JZL1281"/>
      <c r="JZM1281"/>
      <c r="JZN1281"/>
      <c r="JZO1281"/>
      <c r="JZP1281"/>
      <c r="JZQ1281"/>
      <c r="JZR1281"/>
      <c r="JZS1281"/>
      <c r="JZT1281"/>
      <c r="JZU1281"/>
      <c r="JZV1281"/>
      <c r="JZW1281"/>
      <c r="JZX1281"/>
      <c r="JZY1281"/>
      <c r="JZZ1281"/>
      <c r="KAA1281"/>
      <c r="KAB1281"/>
      <c r="KAC1281"/>
      <c r="KAD1281"/>
      <c r="KAE1281"/>
      <c r="KAF1281"/>
      <c r="KAG1281"/>
      <c r="KAH1281"/>
      <c r="KAI1281"/>
      <c r="KAJ1281"/>
      <c r="KAK1281"/>
      <c r="KAL1281"/>
      <c r="KAM1281"/>
      <c r="KAN1281"/>
      <c r="KAO1281"/>
      <c r="KAP1281"/>
      <c r="KAQ1281"/>
      <c r="KAR1281"/>
      <c r="KAS1281"/>
      <c r="KAT1281"/>
      <c r="KAU1281"/>
      <c r="KAV1281"/>
      <c r="KAW1281"/>
      <c r="KAX1281"/>
      <c r="KAY1281"/>
      <c r="KAZ1281"/>
      <c r="KBA1281"/>
      <c r="KBB1281"/>
      <c r="KBC1281"/>
      <c r="KBD1281"/>
      <c r="KBE1281"/>
      <c r="KBF1281"/>
      <c r="KBG1281"/>
      <c r="KBH1281"/>
      <c r="KBI1281"/>
      <c r="KBJ1281"/>
      <c r="KBK1281"/>
      <c r="KBL1281"/>
      <c r="KBM1281"/>
      <c r="KBN1281"/>
      <c r="KBO1281"/>
      <c r="KBP1281"/>
      <c r="KBQ1281"/>
      <c r="KBR1281"/>
      <c r="KBS1281"/>
      <c r="KBT1281"/>
      <c r="KBU1281"/>
      <c r="KBV1281"/>
      <c r="KBW1281"/>
      <c r="KBX1281"/>
      <c r="KBY1281"/>
      <c r="KBZ1281"/>
      <c r="KCA1281"/>
      <c r="KCB1281"/>
      <c r="KCC1281"/>
      <c r="KCD1281"/>
      <c r="KCE1281"/>
      <c r="KCF1281"/>
      <c r="KCG1281"/>
      <c r="KCH1281"/>
      <c r="KCI1281"/>
      <c r="KCJ1281"/>
      <c r="KCK1281"/>
      <c r="KCL1281"/>
      <c r="KCM1281"/>
      <c r="KCN1281"/>
      <c r="KCO1281"/>
      <c r="KCP1281"/>
      <c r="KCQ1281"/>
      <c r="KCR1281"/>
      <c r="KCS1281"/>
      <c r="KCT1281"/>
      <c r="KCU1281"/>
      <c r="KCV1281"/>
      <c r="KCW1281"/>
      <c r="KCX1281"/>
      <c r="KCY1281"/>
      <c r="KCZ1281"/>
      <c r="KDA1281"/>
      <c r="KDB1281"/>
      <c r="KDC1281"/>
      <c r="KDD1281"/>
      <c r="KDE1281"/>
      <c r="KDF1281"/>
      <c r="KDG1281"/>
      <c r="KDH1281"/>
      <c r="KDI1281"/>
      <c r="KDJ1281"/>
      <c r="KDK1281"/>
      <c r="KDL1281"/>
      <c r="KDM1281"/>
      <c r="KDN1281"/>
      <c r="KDO1281"/>
      <c r="KDP1281"/>
      <c r="KDQ1281"/>
      <c r="KDR1281"/>
      <c r="KDS1281"/>
      <c r="KDT1281"/>
      <c r="KDU1281"/>
      <c r="KDV1281"/>
      <c r="KDW1281"/>
      <c r="KDX1281"/>
      <c r="KDY1281"/>
      <c r="KDZ1281"/>
      <c r="KEA1281"/>
      <c r="KEB1281"/>
      <c r="KEC1281"/>
      <c r="KED1281"/>
      <c r="KEE1281"/>
      <c r="KEF1281"/>
      <c r="KEG1281"/>
      <c r="KEH1281"/>
      <c r="KEI1281"/>
      <c r="KEJ1281"/>
      <c r="KEK1281"/>
      <c r="KEL1281"/>
      <c r="KEM1281"/>
      <c r="KEN1281"/>
      <c r="KEO1281"/>
      <c r="KEP1281"/>
      <c r="KEQ1281"/>
      <c r="KER1281"/>
      <c r="KES1281"/>
      <c r="KET1281"/>
      <c r="KEU1281"/>
      <c r="KEV1281"/>
      <c r="KEW1281"/>
      <c r="KEX1281"/>
      <c r="KEY1281"/>
      <c r="KEZ1281"/>
      <c r="KFA1281"/>
      <c r="KFB1281"/>
      <c r="KFC1281"/>
      <c r="KFD1281"/>
      <c r="KFE1281"/>
      <c r="KFF1281"/>
      <c r="KFG1281"/>
      <c r="KFH1281"/>
      <c r="KFI1281"/>
      <c r="KFJ1281"/>
      <c r="KFK1281"/>
      <c r="KFL1281"/>
      <c r="KFM1281"/>
      <c r="KFN1281"/>
      <c r="KFO1281"/>
      <c r="KFP1281"/>
      <c r="KFQ1281"/>
      <c r="KFR1281"/>
      <c r="KFS1281"/>
      <c r="KFT1281"/>
      <c r="KFU1281"/>
      <c r="KFV1281"/>
      <c r="KFW1281"/>
      <c r="KFX1281"/>
      <c r="KFY1281"/>
      <c r="KFZ1281"/>
      <c r="KGA1281"/>
      <c r="KGB1281"/>
      <c r="KGC1281"/>
      <c r="KGD1281"/>
      <c r="KGE1281"/>
      <c r="KGF1281"/>
      <c r="KGG1281"/>
      <c r="KGH1281"/>
      <c r="KGI1281"/>
      <c r="KGJ1281"/>
      <c r="KGK1281"/>
      <c r="KGL1281"/>
      <c r="KGM1281"/>
      <c r="KGN1281"/>
      <c r="KGO1281"/>
      <c r="KGP1281"/>
      <c r="KGQ1281"/>
      <c r="KGR1281"/>
      <c r="KGS1281"/>
      <c r="KGT1281"/>
      <c r="KGU1281"/>
      <c r="KGV1281"/>
      <c r="KGW1281"/>
      <c r="KGX1281"/>
      <c r="KGY1281"/>
      <c r="KGZ1281"/>
      <c r="KHA1281"/>
      <c r="KHB1281"/>
      <c r="KHC1281"/>
      <c r="KHD1281"/>
      <c r="KHE1281"/>
      <c r="KHF1281"/>
      <c r="KHG1281"/>
      <c r="KHH1281"/>
      <c r="KHI1281"/>
      <c r="KHJ1281"/>
      <c r="KHK1281"/>
      <c r="KHL1281"/>
      <c r="KHM1281"/>
      <c r="KHN1281"/>
      <c r="KHO1281"/>
      <c r="KHP1281"/>
      <c r="KHQ1281"/>
      <c r="KHR1281"/>
      <c r="KHS1281"/>
      <c r="KHT1281"/>
      <c r="KHU1281"/>
      <c r="KHV1281"/>
      <c r="KHW1281"/>
      <c r="KHX1281"/>
      <c r="KHY1281"/>
      <c r="KHZ1281"/>
      <c r="KIA1281"/>
      <c r="KIB1281"/>
      <c r="KIC1281"/>
      <c r="KID1281"/>
      <c r="KIE1281"/>
      <c r="KIF1281"/>
      <c r="KIG1281"/>
      <c r="KIH1281"/>
      <c r="KII1281"/>
      <c r="KIJ1281"/>
      <c r="KIK1281"/>
      <c r="KIL1281"/>
      <c r="KIM1281"/>
      <c r="KIN1281"/>
      <c r="KIO1281"/>
      <c r="KIP1281"/>
      <c r="KIQ1281"/>
      <c r="KIR1281"/>
      <c r="KIS1281"/>
      <c r="KIT1281"/>
      <c r="KIU1281"/>
      <c r="KIV1281"/>
      <c r="KIW1281"/>
      <c r="KIX1281"/>
      <c r="KIY1281"/>
      <c r="KIZ1281"/>
      <c r="KJA1281"/>
      <c r="KJB1281"/>
      <c r="KJC1281"/>
      <c r="KJD1281"/>
      <c r="KJE1281"/>
      <c r="KJF1281"/>
      <c r="KJG1281"/>
      <c r="KJH1281"/>
      <c r="KJI1281"/>
      <c r="KJJ1281"/>
      <c r="KJK1281"/>
      <c r="KJL1281"/>
      <c r="KJM1281"/>
      <c r="KJN1281"/>
      <c r="KJO1281"/>
      <c r="KJP1281"/>
      <c r="KJQ1281"/>
      <c r="KJR1281"/>
      <c r="KJS1281"/>
      <c r="KJT1281"/>
      <c r="KJU1281"/>
      <c r="KJV1281"/>
      <c r="KJW1281"/>
      <c r="KJX1281"/>
      <c r="KJY1281"/>
      <c r="KJZ1281"/>
      <c r="KKA1281"/>
      <c r="KKB1281"/>
      <c r="KKC1281"/>
      <c r="KKD1281"/>
      <c r="KKE1281"/>
      <c r="KKF1281"/>
      <c r="KKG1281"/>
      <c r="KKH1281"/>
      <c r="KKI1281"/>
      <c r="KKJ1281"/>
      <c r="KKK1281"/>
      <c r="KKL1281"/>
      <c r="KKM1281"/>
      <c r="KKN1281"/>
      <c r="KKO1281"/>
      <c r="KKP1281"/>
      <c r="KKQ1281"/>
      <c r="KKR1281"/>
      <c r="KKS1281"/>
      <c r="KKT1281"/>
      <c r="KKU1281"/>
      <c r="KKV1281"/>
      <c r="KKW1281"/>
      <c r="KKX1281"/>
      <c r="KKY1281"/>
      <c r="KKZ1281"/>
      <c r="KLA1281"/>
      <c r="KLB1281"/>
      <c r="KLC1281"/>
      <c r="KLD1281"/>
      <c r="KLE1281"/>
      <c r="KLF1281"/>
      <c r="KLG1281"/>
      <c r="KLH1281"/>
      <c r="KLI1281"/>
      <c r="KLJ1281"/>
      <c r="KLK1281"/>
      <c r="KLL1281"/>
      <c r="KLM1281"/>
      <c r="KLN1281"/>
      <c r="KLO1281"/>
      <c r="KLP1281"/>
      <c r="KLQ1281"/>
      <c r="KLR1281"/>
      <c r="KLS1281"/>
      <c r="KLT1281"/>
      <c r="KLU1281"/>
      <c r="KLV1281"/>
      <c r="KLW1281"/>
      <c r="KLX1281"/>
      <c r="KLY1281"/>
      <c r="KLZ1281"/>
      <c r="KMA1281"/>
      <c r="KMB1281"/>
      <c r="KMC1281"/>
      <c r="KMD1281"/>
      <c r="KME1281"/>
      <c r="KMF1281"/>
      <c r="KMG1281"/>
      <c r="KMH1281"/>
      <c r="KMI1281"/>
      <c r="KMJ1281"/>
      <c r="KMK1281"/>
      <c r="KML1281"/>
      <c r="KMM1281"/>
      <c r="KMN1281"/>
      <c r="KMO1281"/>
      <c r="KMP1281"/>
      <c r="KMQ1281"/>
      <c r="KMR1281"/>
      <c r="KMS1281"/>
      <c r="KMT1281"/>
      <c r="KMU1281"/>
      <c r="KMV1281"/>
      <c r="KMW1281"/>
      <c r="KMX1281"/>
      <c r="KMY1281"/>
      <c r="KMZ1281"/>
      <c r="KNA1281"/>
      <c r="KNB1281"/>
      <c r="KNC1281"/>
      <c r="KND1281"/>
      <c r="KNE1281"/>
      <c r="KNF1281"/>
      <c r="KNG1281"/>
      <c r="KNH1281"/>
      <c r="KNI1281"/>
      <c r="KNJ1281"/>
      <c r="KNK1281"/>
      <c r="KNL1281"/>
      <c r="KNM1281"/>
      <c r="KNN1281"/>
      <c r="KNO1281"/>
      <c r="KNP1281"/>
      <c r="KNQ1281"/>
      <c r="KNR1281"/>
      <c r="KNS1281"/>
      <c r="KNT1281"/>
      <c r="KNU1281"/>
      <c r="KNV1281"/>
      <c r="KNW1281"/>
      <c r="KNX1281"/>
      <c r="KNY1281"/>
      <c r="KNZ1281"/>
      <c r="KOA1281"/>
      <c r="KOB1281"/>
      <c r="KOC1281"/>
      <c r="KOD1281"/>
      <c r="KOE1281"/>
      <c r="KOF1281"/>
      <c r="KOG1281"/>
      <c r="KOH1281"/>
      <c r="KOI1281"/>
      <c r="KOJ1281"/>
      <c r="KOK1281"/>
      <c r="KOL1281"/>
      <c r="KOM1281"/>
      <c r="KON1281"/>
      <c r="KOO1281"/>
      <c r="KOP1281"/>
      <c r="KOQ1281"/>
      <c r="KOR1281"/>
      <c r="KOS1281"/>
      <c r="KOT1281"/>
      <c r="KOU1281"/>
      <c r="KOV1281"/>
      <c r="KOW1281"/>
      <c r="KOX1281"/>
      <c r="KOY1281"/>
      <c r="KOZ1281"/>
      <c r="KPA1281"/>
      <c r="KPB1281"/>
      <c r="KPC1281"/>
      <c r="KPD1281"/>
      <c r="KPE1281"/>
      <c r="KPF1281"/>
      <c r="KPG1281"/>
      <c r="KPH1281"/>
      <c r="KPI1281"/>
      <c r="KPJ1281"/>
      <c r="KPK1281"/>
      <c r="KPL1281"/>
      <c r="KPM1281"/>
      <c r="KPN1281"/>
      <c r="KPO1281"/>
      <c r="KPP1281"/>
      <c r="KPQ1281"/>
      <c r="KPR1281"/>
      <c r="KPS1281"/>
      <c r="KPT1281"/>
      <c r="KPU1281"/>
      <c r="KPV1281"/>
      <c r="KPW1281"/>
      <c r="KPX1281"/>
      <c r="KPY1281"/>
      <c r="KPZ1281"/>
      <c r="KQA1281"/>
      <c r="KQB1281"/>
      <c r="KQC1281"/>
      <c r="KQD1281"/>
      <c r="KQE1281"/>
      <c r="KQF1281"/>
      <c r="KQG1281"/>
      <c r="KQH1281"/>
      <c r="KQI1281"/>
      <c r="KQJ1281"/>
      <c r="KQK1281"/>
      <c r="KQL1281"/>
      <c r="KQM1281"/>
      <c r="KQN1281"/>
      <c r="KQO1281"/>
      <c r="KQP1281"/>
      <c r="KQQ1281"/>
      <c r="KQR1281"/>
      <c r="KQS1281"/>
      <c r="KQT1281"/>
      <c r="KQU1281"/>
      <c r="KQV1281"/>
      <c r="KQW1281"/>
      <c r="KQX1281"/>
      <c r="KQY1281"/>
      <c r="KQZ1281"/>
      <c r="KRA1281"/>
      <c r="KRB1281"/>
      <c r="KRC1281"/>
      <c r="KRD1281"/>
      <c r="KRE1281"/>
      <c r="KRF1281"/>
      <c r="KRG1281"/>
      <c r="KRH1281"/>
      <c r="KRI1281"/>
      <c r="KRJ1281"/>
      <c r="KRK1281"/>
      <c r="KRL1281"/>
      <c r="KRM1281"/>
      <c r="KRN1281"/>
      <c r="KRO1281"/>
      <c r="KRP1281"/>
      <c r="KRQ1281"/>
      <c r="KRR1281"/>
      <c r="KRS1281"/>
      <c r="KRT1281"/>
      <c r="KRU1281"/>
      <c r="KRV1281"/>
      <c r="KRW1281"/>
      <c r="KRX1281"/>
      <c r="KRY1281"/>
      <c r="KRZ1281"/>
      <c r="KSA1281"/>
      <c r="KSB1281"/>
      <c r="KSC1281"/>
      <c r="KSD1281"/>
      <c r="KSE1281"/>
      <c r="KSF1281"/>
      <c r="KSG1281"/>
      <c r="KSH1281"/>
      <c r="KSI1281"/>
      <c r="KSJ1281"/>
      <c r="KSK1281"/>
      <c r="KSL1281"/>
      <c r="KSM1281"/>
      <c r="KSN1281"/>
      <c r="KSO1281"/>
      <c r="KSP1281"/>
      <c r="KSQ1281"/>
      <c r="KSR1281"/>
      <c r="KSS1281"/>
      <c r="KST1281"/>
      <c r="KSU1281"/>
      <c r="KSV1281"/>
      <c r="KSW1281"/>
      <c r="KSX1281"/>
      <c r="KSY1281"/>
      <c r="KSZ1281"/>
      <c r="KTA1281"/>
      <c r="KTB1281"/>
      <c r="KTC1281"/>
      <c r="KTD1281"/>
      <c r="KTE1281"/>
      <c r="KTF1281"/>
      <c r="KTG1281"/>
      <c r="KTH1281"/>
      <c r="KTI1281"/>
      <c r="KTJ1281"/>
      <c r="KTK1281"/>
      <c r="KTL1281"/>
      <c r="KTM1281"/>
      <c r="KTN1281"/>
      <c r="KTO1281"/>
      <c r="KTP1281"/>
      <c r="KTQ1281"/>
      <c r="KTR1281"/>
      <c r="KTS1281"/>
      <c r="KTT1281"/>
      <c r="KTU1281"/>
      <c r="KTV1281"/>
      <c r="KTW1281"/>
      <c r="KTX1281"/>
      <c r="KTY1281"/>
      <c r="KTZ1281"/>
      <c r="KUA1281"/>
      <c r="KUB1281"/>
      <c r="KUC1281"/>
      <c r="KUD1281"/>
      <c r="KUE1281"/>
      <c r="KUF1281"/>
      <c r="KUG1281"/>
      <c r="KUH1281"/>
      <c r="KUI1281"/>
      <c r="KUJ1281"/>
      <c r="KUK1281"/>
      <c r="KUL1281"/>
      <c r="KUM1281"/>
      <c r="KUN1281"/>
      <c r="KUO1281"/>
      <c r="KUP1281"/>
      <c r="KUQ1281"/>
      <c r="KUR1281"/>
      <c r="KUS1281"/>
      <c r="KUT1281"/>
      <c r="KUU1281"/>
      <c r="KUV1281"/>
      <c r="KUW1281"/>
      <c r="KUX1281"/>
      <c r="KUY1281"/>
      <c r="KUZ1281"/>
      <c r="KVA1281"/>
      <c r="KVB1281"/>
      <c r="KVC1281"/>
      <c r="KVD1281"/>
      <c r="KVE1281"/>
      <c r="KVF1281"/>
      <c r="KVG1281"/>
      <c r="KVH1281"/>
      <c r="KVI1281"/>
      <c r="KVJ1281"/>
      <c r="KVK1281"/>
      <c r="KVL1281"/>
      <c r="KVM1281"/>
      <c r="KVN1281"/>
      <c r="KVO1281"/>
      <c r="KVP1281"/>
      <c r="KVQ1281"/>
      <c r="KVR1281"/>
      <c r="KVS1281"/>
      <c r="KVT1281"/>
      <c r="KVU1281"/>
      <c r="KVV1281"/>
      <c r="KVW1281"/>
      <c r="KVX1281"/>
      <c r="KVY1281"/>
      <c r="KVZ1281"/>
      <c r="KWA1281"/>
      <c r="KWB1281"/>
      <c r="KWC1281"/>
      <c r="KWD1281"/>
      <c r="KWE1281"/>
      <c r="KWF1281"/>
      <c r="KWG1281"/>
      <c r="KWH1281"/>
      <c r="KWI1281"/>
      <c r="KWJ1281"/>
      <c r="KWK1281"/>
      <c r="KWL1281"/>
      <c r="KWM1281"/>
      <c r="KWN1281"/>
      <c r="KWO1281"/>
      <c r="KWP1281"/>
      <c r="KWQ1281"/>
      <c r="KWR1281"/>
      <c r="KWS1281"/>
      <c r="KWT1281"/>
      <c r="KWU1281"/>
      <c r="KWV1281"/>
      <c r="KWW1281"/>
      <c r="KWX1281"/>
      <c r="KWY1281"/>
      <c r="KWZ1281"/>
      <c r="KXA1281"/>
      <c r="KXB1281"/>
      <c r="KXC1281"/>
      <c r="KXD1281"/>
      <c r="KXE1281"/>
      <c r="KXF1281"/>
      <c r="KXG1281"/>
      <c r="KXH1281"/>
      <c r="KXI1281"/>
      <c r="KXJ1281"/>
      <c r="KXK1281"/>
      <c r="KXL1281"/>
      <c r="KXM1281"/>
      <c r="KXN1281"/>
      <c r="KXO1281"/>
      <c r="KXP1281"/>
      <c r="KXQ1281"/>
      <c r="KXR1281"/>
      <c r="KXS1281"/>
      <c r="KXT1281"/>
      <c r="KXU1281"/>
      <c r="KXV1281"/>
      <c r="KXW1281"/>
      <c r="KXX1281"/>
      <c r="KXY1281"/>
      <c r="KXZ1281"/>
      <c r="KYA1281"/>
      <c r="KYB1281"/>
      <c r="KYC1281"/>
      <c r="KYD1281"/>
      <c r="KYE1281"/>
      <c r="KYF1281"/>
      <c r="KYG1281"/>
      <c r="KYH1281"/>
      <c r="KYI1281"/>
      <c r="KYJ1281"/>
      <c r="KYK1281"/>
      <c r="KYL1281"/>
      <c r="KYM1281"/>
      <c r="KYN1281"/>
      <c r="KYO1281"/>
      <c r="KYP1281"/>
      <c r="KYQ1281"/>
      <c r="KYR1281"/>
      <c r="KYS1281"/>
      <c r="KYT1281"/>
      <c r="KYU1281"/>
      <c r="KYV1281"/>
      <c r="KYW1281"/>
      <c r="KYX1281"/>
      <c r="KYY1281"/>
      <c r="KYZ1281"/>
      <c r="KZA1281"/>
      <c r="KZB1281"/>
      <c r="KZC1281"/>
      <c r="KZD1281"/>
      <c r="KZE1281"/>
      <c r="KZF1281"/>
      <c r="KZG1281"/>
      <c r="KZH1281"/>
      <c r="KZI1281"/>
      <c r="KZJ1281"/>
      <c r="KZK1281"/>
      <c r="KZL1281"/>
      <c r="KZM1281"/>
      <c r="KZN1281"/>
      <c r="KZO1281"/>
      <c r="KZP1281"/>
      <c r="KZQ1281"/>
      <c r="KZR1281"/>
      <c r="KZS1281"/>
      <c r="KZT1281"/>
      <c r="KZU1281"/>
      <c r="KZV1281"/>
      <c r="KZW1281"/>
      <c r="KZX1281"/>
      <c r="KZY1281"/>
      <c r="KZZ1281"/>
      <c r="LAA1281"/>
      <c r="LAB1281"/>
      <c r="LAC1281"/>
      <c r="LAD1281"/>
      <c r="LAE1281"/>
      <c r="LAF1281"/>
      <c r="LAG1281"/>
      <c r="LAH1281"/>
      <c r="LAI1281"/>
      <c r="LAJ1281"/>
      <c r="LAK1281"/>
      <c r="LAL1281"/>
      <c r="LAM1281"/>
      <c r="LAN1281"/>
      <c r="LAO1281"/>
      <c r="LAP1281"/>
      <c r="LAQ1281"/>
      <c r="LAR1281"/>
      <c r="LAS1281"/>
      <c r="LAT1281"/>
      <c r="LAU1281"/>
      <c r="LAV1281"/>
      <c r="LAW1281"/>
      <c r="LAX1281"/>
      <c r="LAY1281"/>
      <c r="LAZ1281"/>
      <c r="LBA1281"/>
      <c r="LBB1281"/>
      <c r="LBC1281"/>
      <c r="LBD1281"/>
      <c r="LBE1281"/>
      <c r="LBF1281"/>
      <c r="LBG1281"/>
      <c r="LBH1281"/>
      <c r="LBI1281"/>
      <c r="LBJ1281"/>
      <c r="LBK1281"/>
      <c r="LBL1281"/>
      <c r="LBM1281"/>
      <c r="LBN1281"/>
      <c r="LBO1281"/>
      <c r="LBP1281"/>
      <c r="LBQ1281"/>
      <c r="LBR1281"/>
      <c r="LBS1281"/>
      <c r="LBT1281"/>
      <c r="LBU1281"/>
      <c r="LBV1281"/>
      <c r="LBW1281"/>
      <c r="LBX1281"/>
      <c r="LBY1281"/>
      <c r="LBZ1281"/>
      <c r="LCA1281"/>
      <c r="LCB1281"/>
      <c r="LCC1281"/>
      <c r="LCD1281"/>
      <c r="LCE1281"/>
      <c r="LCF1281"/>
      <c r="LCG1281"/>
      <c r="LCH1281"/>
      <c r="LCI1281"/>
      <c r="LCJ1281"/>
      <c r="LCK1281"/>
      <c r="LCL1281"/>
      <c r="LCM1281"/>
      <c r="LCN1281"/>
      <c r="LCO1281"/>
      <c r="LCP1281"/>
      <c r="LCQ1281"/>
      <c r="LCR1281"/>
      <c r="LCS1281"/>
      <c r="LCT1281"/>
      <c r="LCU1281"/>
      <c r="LCV1281"/>
      <c r="LCW1281"/>
      <c r="LCX1281"/>
      <c r="LCY1281"/>
      <c r="LCZ1281"/>
      <c r="LDA1281"/>
      <c r="LDB1281"/>
      <c r="LDC1281"/>
      <c r="LDD1281"/>
      <c r="LDE1281"/>
      <c r="LDF1281"/>
      <c r="LDG1281"/>
      <c r="LDH1281"/>
      <c r="LDI1281"/>
      <c r="LDJ1281"/>
      <c r="LDK1281"/>
      <c r="LDL1281"/>
      <c r="LDM1281"/>
      <c r="LDN1281"/>
      <c r="LDO1281"/>
      <c r="LDP1281"/>
      <c r="LDQ1281"/>
      <c r="LDR1281"/>
      <c r="LDS1281"/>
      <c r="LDT1281"/>
      <c r="LDU1281"/>
      <c r="LDV1281"/>
      <c r="LDW1281"/>
      <c r="LDX1281"/>
      <c r="LDY1281"/>
      <c r="LDZ1281"/>
      <c r="LEA1281"/>
      <c r="LEB1281"/>
      <c r="LEC1281"/>
      <c r="LED1281"/>
      <c r="LEE1281"/>
      <c r="LEF1281"/>
      <c r="LEG1281"/>
      <c r="LEH1281"/>
      <c r="LEI1281"/>
      <c r="LEJ1281"/>
      <c r="LEK1281"/>
      <c r="LEL1281"/>
      <c r="LEM1281"/>
      <c r="LEN1281"/>
      <c r="LEO1281"/>
      <c r="LEP1281"/>
      <c r="LEQ1281"/>
      <c r="LER1281"/>
      <c r="LES1281"/>
      <c r="LET1281"/>
      <c r="LEU1281"/>
      <c r="LEV1281"/>
      <c r="LEW1281"/>
      <c r="LEX1281"/>
      <c r="LEY1281"/>
      <c r="LEZ1281"/>
      <c r="LFA1281"/>
      <c r="LFB1281"/>
      <c r="LFC1281"/>
      <c r="LFD1281"/>
      <c r="LFE1281"/>
      <c r="LFF1281"/>
      <c r="LFG1281"/>
      <c r="LFH1281"/>
      <c r="LFI1281"/>
      <c r="LFJ1281"/>
      <c r="LFK1281"/>
      <c r="LFL1281"/>
      <c r="LFM1281"/>
      <c r="LFN1281"/>
      <c r="LFO1281"/>
      <c r="LFP1281"/>
      <c r="LFQ1281"/>
      <c r="LFR1281"/>
      <c r="LFS1281"/>
      <c r="LFT1281"/>
      <c r="LFU1281"/>
      <c r="LFV1281"/>
      <c r="LFW1281"/>
      <c r="LFX1281"/>
      <c r="LFY1281"/>
      <c r="LFZ1281"/>
      <c r="LGA1281"/>
      <c r="LGB1281"/>
      <c r="LGC1281"/>
      <c r="LGD1281"/>
      <c r="LGE1281"/>
      <c r="LGF1281"/>
      <c r="LGG1281"/>
      <c r="LGH1281"/>
      <c r="LGI1281"/>
      <c r="LGJ1281"/>
      <c r="LGK1281"/>
      <c r="LGL1281"/>
      <c r="LGM1281"/>
      <c r="LGN1281"/>
      <c r="LGO1281"/>
      <c r="LGP1281"/>
      <c r="LGQ1281"/>
      <c r="LGR1281"/>
      <c r="LGS1281"/>
      <c r="LGT1281"/>
      <c r="LGU1281"/>
      <c r="LGV1281"/>
      <c r="LGW1281"/>
      <c r="LGX1281"/>
      <c r="LGY1281"/>
      <c r="LGZ1281"/>
      <c r="LHA1281"/>
      <c r="LHB1281"/>
      <c r="LHC1281"/>
      <c r="LHD1281"/>
      <c r="LHE1281"/>
      <c r="LHF1281"/>
      <c r="LHG1281"/>
      <c r="LHH1281"/>
      <c r="LHI1281"/>
      <c r="LHJ1281"/>
      <c r="LHK1281"/>
      <c r="LHL1281"/>
      <c r="LHM1281"/>
      <c r="LHN1281"/>
      <c r="LHO1281"/>
      <c r="LHP1281"/>
      <c r="LHQ1281"/>
      <c r="LHR1281"/>
      <c r="LHS1281"/>
      <c r="LHT1281"/>
      <c r="LHU1281"/>
      <c r="LHV1281"/>
      <c r="LHW1281"/>
      <c r="LHX1281"/>
      <c r="LHY1281"/>
      <c r="LHZ1281"/>
      <c r="LIA1281"/>
      <c r="LIB1281"/>
      <c r="LIC1281"/>
      <c r="LID1281"/>
      <c r="LIE1281"/>
      <c r="LIF1281"/>
      <c r="LIG1281"/>
      <c r="LIH1281"/>
      <c r="LII1281"/>
      <c r="LIJ1281"/>
      <c r="LIK1281"/>
      <c r="LIL1281"/>
      <c r="LIM1281"/>
      <c r="LIN1281"/>
      <c r="LIO1281"/>
      <c r="LIP1281"/>
      <c r="LIQ1281"/>
      <c r="LIR1281"/>
      <c r="LIS1281"/>
      <c r="LIT1281"/>
      <c r="LIU1281"/>
      <c r="LIV1281"/>
      <c r="LIW1281"/>
      <c r="LIX1281"/>
      <c r="LIY1281"/>
      <c r="LIZ1281"/>
      <c r="LJA1281"/>
      <c r="LJB1281"/>
      <c r="LJC1281"/>
      <c r="LJD1281"/>
      <c r="LJE1281"/>
      <c r="LJF1281"/>
      <c r="LJG1281"/>
      <c r="LJH1281"/>
      <c r="LJI1281"/>
      <c r="LJJ1281"/>
      <c r="LJK1281"/>
      <c r="LJL1281"/>
      <c r="LJM1281"/>
      <c r="LJN1281"/>
      <c r="LJO1281"/>
      <c r="LJP1281"/>
      <c r="LJQ1281"/>
      <c r="LJR1281"/>
      <c r="LJS1281"/>
      <c r="LJT1281"/>
      <c r="LJU1281"/>
      <c r="LJV1281"/>
      <c r="LJW1281"/>
      <c r="LJX1281"/>
      <c r="LJY1281"/>
      <c r="LJZ1281"/>
      <c r="LKA1281"/>
      <c r="LKB1281"/>
      <c r="LKC1281"/>
      <c r="LKD1281"/>
      <c r="LKE1281"/>
      <c r="LKF1281"/>
      <c r="LKG1281"/>
      <c r="LKH1281"/>
      <c r="LKI1281"/>
      <c r="LKJ1281"/>
      <c r="LKK1281"/>
      <c r="LKL1281"/>
      <c r="LKM1281"/>
      <c r="LKN1281"/>
      <c r="LKO1281"/>
      <c r="LKP1281"/>
      <c r="LKQ1281"/>
      <c r="LKR1281"/>
      <c r="LKS1281"/>
      <c r="LKT1281"/>
      <c r="LKU1281"/>
      <c r="LKV1281"/>
      <c r="LKW1281"/>
      <c r="LKX1281"/>
      <c r="LKY1281"/>
      <c r="LKZ1281"/>
      <c r="LLA1281"/>
      <c r="LLB1281"/>
      <c r="LLC1281"/>
      <c r="LLD1281"/>
      <c r="LLE1281"/>
      <c r="LLF1281"/>
      <c r="LLG1281"/>
      <c r="LLH1281"/>
      <c r="LLI1281"/>
      <c r="LLJ1281"/>
      <c r="LLK1281"/>
      <c r="LLL1281"/>
      <c r="LLM1281"/>
      <c r="LLN1281"/>
      <c r="LLO1281"/>
      <c r="LLP1281"/>
      <c r="LLQ1281"/>
      <c r="LLR1281"/>
      <c r="LLS1281"/>
      <c r="LLT1281"/>
      <c r="LLU1281"/>
      <c r="LLV1281"/>
      <c r="LLW1281"/>
      <c r="LLX1281"/>
      <c r="LLY1281"/>
      <c r="LLZ1281"/>
      <c r="LMA1281"/>
      <c r="LMB1281"/>
      <c r="LMC1281"/>
      <c r="LMD1281"/>
      <c r="LME1281"/>
      <c r="LMF1281"/>
      <c r="LMG1281"/>
      <c r="LMH1281"/>
      <c r="LMI1281"/>
      <c r="LMJ1281"/>
      <c r="LMK1281"/>
      <c r="LML1281"/>
      <c r="LMM1281"/>
      <c r="LMN1281"/>
      <c r="LMO1281"/>
      <c r="LMP1281"/>
      <c r="LMQ1281"/>
      <c r="LMR1281"/>
      <c r="LMS1281"/>
      <c r="LMT1281"/>
      <c r="LMU1281"/>
      <c r="LMV1281"/>
      <c r="LMW1281"/>
      <c r="LMX1281"/>
      <c r="LMY1281"/>
      <c r="LMZ1281"/>
      <c r="LNA1281"/>
      <c r="LNB1281"/>
      <c r="LNC1281"/>
      <c r="LND1281"/>
      <c r="LNE1281"/>
      <c r="LNF1281"/>
      <c r="LNG1281"/>
      <c r="LNH1281"/>
      <c r="LNI1281"/>
      <c r="LNJ1281"/>
      <c r="LNK1281"/>
      <c r="LNL1281"/>
      <c r="LNM1281"/>
      <c r="LNN1281"/>
      <c r="LNO1281"/>
      <c r="LNP1281"/>
      <c r="LNQ1281"/>
      <c r="LNR1281"/>
      <c r="LNS1281"/>
      <c r="LNT1281"/>
      <c r="LNU1281"/>
      <c r="LNV1281"/>
      <c r="LNW1281"/>
      <c r="LNX1281"/>
      <c r="LNY1281"/>
      <c r="LNZ1281"/>
      <c r="LOA1281"/>
      <c r="LOB1281"/>
      <c r="LOC1281"/>
      <c r="LOD1281"/>
      <c r="LOE1281"/>
      <c r="LOF1281"/>
      <c r="LOG1281"/>
      <c r="LOH1281"/>
      <c r="LOI1281"/>
      <c r="LOJ1281"/>
      <c r="LOK1281"/>
      <c r="LOL1281"/>
      <c r="LOM1281"/>
      <c r="LON1281"/>
      <c r="LOO1281"/>
      <c r="LOP1281"/>
      <c r="LOQ1281"/>
      <c r="LOR1281"/>
      <c r="LOS1281"/>
      <c r="LOT1281"/>
      <c r="LOU1281"/>
      <c r="LOV1281"/>
      <c r="LOW1281"/>
      <c r="LOX1281"/>
      <c r="LOY1281"/>
      <c r="LOZ1281"/>
      <c r="LPA1281"/>
      <c r="LPB1281"/>
      <c r="LPC1281"/>
      <c r="LPD1281"/>
      <c r="LPE1281"/>
      <c r="LPF1281"/>
      <c r="LPG1281"/>
      <c r="LPH1281"/>
      <c r="LPI1281"/>
      <c r="LPJ1281"/>
      <c r="LPK1281"/>
      <c r="LPL1281"/>
      <c r="LPM1281"/>
      <c r="LPN1281"/>
      <c r="LPO1281"/>
      <c r="LPP1281"/>
      <c r="LPQ1281"/>
      <c r="LPR1281"/>
      <c r="LPS1281"/>
      <c r="LPT1281"/>
      <c r="LPU1281"/>
      <c r="LPV1281"/>
      <c r="LPW1281"/>
      <c r="LPX1281"/>
      <c r="LPY1281"/>
      <c r="LPZ1281"/>
      <c r="LQA1281"/>
      <c r="LQB1281"/>
      <c r="LQC1281"/>
      <c r="LQD1281"/>
      <c r="LQE1281"/>
      <c r="LQF1281"/>
      <c r="LQG1281"/>
      <c r="LQH1281"/>
      <c r="LQI1281"/>
      <c r="LQJ1281"/>
      <c r="LQK1281"/>
      <c r="LQL1281"/>
      <c r="LQM1281"/>
      <c r="LQN1281"/>
      <c r="LQO1281"/>
      <c r="LQP1281"/>
      <c r="LQQ1281"/>
      <c r="LQR1281"/>
      <c r="LQS1281"/>
      <c r="LQT1281"/>
      <c r="LQU1281"/>
      <c r="LQV1281"/>
      <c r="LQW1281"/>
      <c r="LQX1281"/>
      <c r="LQY1281"/>
      <c r="LQZ1281"/>
      <c r="LRA1281"/>
      <c r="LRB1281"/>
      <c r="LRC1281"/>
      <c r="LRD1281"/>
      <c r="LRE1281"/>
      <c r="LRF1281"/>
      <c r="LRG1281"/>
      <c r="LRH1281"/>
      <c r="LRI1281"/>
      <c r="LRJ1281"/>
      <c r="LRK1281"/>
      <c r="LRL1281"/>
      <c r="LRM1281"/>
      <c r="LRN1281"/>
      <c r="LRO1281"/>
      <c r="LRP1281"/>
      <c r="LRQ1281"/>
      <c r="LRR1281"/>
      <c r="LRS1281"/>
      <c r="LRT1281"/>
      <c r="LRU1281"/>
      <c r="LRV1281"/>
      <c r="LRW1281"/>
      <c r="LRX1281"/>
      <c r="LRY1281"/>
      <c r="LRZ1281"/>
      <c r="LSA1281"/>
      <c r="LSB1281"/>
      <c r="LSC1281"/>
      <c r="LSD1281"/>
      <c r="LSE1281"/>
      <c r="LSF1281"/>
      <c r="LSG1281"/>
      <c r="LSH1281"/>
      <c r="LSI1281"/>
      <c r="LSJ1281"/>
      <c r="LSK1281"/>
      <c r="LSL1281"/>
      <c r="LSM1281"/>
      <c r="LSN1281"/>
      <c r="LSO1281"/>
      <c r="LSP1281"/>
      <c r="LSQ1281"/>
      <c r="LSR1281"/>
      <c r="LSS1281"/>
      <c r="LST1281"/>
      <c r="LSU1281"/>
      <c r="LSV1281"/>
      <c r="LSW1281"/>
      <c r="LSX1281"/>
      <c r="LSY1281"/>
      <c r="LSZ1281"/>
      <c r="LTA1281"/>
      <c r="LTB1281"/>
      <c r="LTC1281"/>
      <c r="LTD1281"/>
      <c r="LTE1281"/>
      <c r="LTF1281"/>
      <c r="LTG1281"/>
      <c r="LTH1281"/>
      <c r="LTI1281"/>
      <c r="LTJ1281"/>
      <c r="LTK1281"/>
      <c r="LTL1281"/>
      <c r="LTM1281"/>
      <c r="LTN1281"/>
      <c r="LTO1281"/>
      <c r="LTP1281"/>
      <c r="LTQ1281"/>
      <c r="LTR1281"/>
      <c r="LTS1281"/>
      <c r="LTT1281"/>
      <c r="LTU1281"/>
      <c r="LTV1281"/>
      <c r="LTW1281"/>
      <c r="LTX1281"/>
      <c r="LTY1281"/>
      <c r="LTZ1281"/>
      <c r="LUA1281"/>
      <c r="LUB1281"/>
      <c r="LUC1281"/>
      <c r="LUD1281"/>
      <c r="LUE1281"/>
      <c r="LUF1281"/>
      <c r="LUG1281"/>
      <c r="LUH1281"/>
      <c r="LUI1281"/>
      <c r="LUJ1281"/>
      <c r="LUK1281"/>
      <c r="LUL1281"/>
      <c r="LUM1281"/>
      <c r="LUN1281"/>
      <c r="LUO1281"/>
      <c r="LUP1281"/>
      <c r="LUQ1281"/>
      <c r="LUR1281"/>
      <c r="LUS1281"/>
      <c r="LUT1281"/>
      <c r="LUU1281"/>
      <c r="LUV1281"/>
      <c r="LUW1281"/>
      <c r="LUX1281"/>
      <c r="LUY1281"/>
      <c r="LUZ1281"/>
      <c r="LVA1281"/>
      <c r="LVB1281"/>
      <c r="LVC1281"/>
      <c r="LVD1281"/>
      <c r="LVE1281"/>
      <c r="LVF1281"/>
      <c r="LVG1281"/>
      <c r="LVH1281"/>
      <c r="LVI1281"/>
      <c r="LVJ1281"/>
      <c r="LVK1281"/>
      <c r="LVL1281"/>
      <c r="LVM1281"/>
      <c r="LVN1281"/>
      <c r="LVO1281"/>
      <c r="LVP1281"/>
      <c r="LVQ1281"/>
      <c r="LVR1281"/>
      <c r="LVS1281"/>
      <c r="LVT1281"/>
      <c r="LVU1281"/>
      <c r="LVV1281"/>
      <c r="LVW1281"/>
      <c r="LVX1281"/>
      <c r="LVY1281"/>
      <c r="LVZ1281"/>
      <c r="LWA1281"/>
      <c r="LWB1281"/>
      <c r="LWC1281"/>
      <c r="LWD1281"/>
      <c r="LWE1281"/>
      <c r="LWF1281"/>
      <c r="LWG1281"/>
      <c r="LWH1281"/>
      <c r="LWI1281"/>
      <c r="LWJ1281"/>
      <c r="LWK1281"/>
      <c r="LWL1281"/>
      <c r="LWM1281"/>
      <c r="LWN1281"/>
      <c r="LWO1281"/>
      <c r="LWP1281"/>
      <c r="LWQ1281"/>
      <c r="LWR1281"/>
      <c r="LWS1281"/>
      <c r="LWT1281"/>
      <c r="LWU1281"/>
      <c r="LWV1281"/>
      <c r="LWW1281"/>
      <c r="LWX1281"/>
      <c r="LWY1281"/>
      <c r="LWZ1281"/>
      <c r="LXA1281"/>
      <c r="LXB1281"/>
      <c r="LXC1281"/>
      <c r="LXD1281"/>
      <c r="LXE1281"/>
      <c r="LXF1281"/>
      <c r="LXG1281"/>
      <c r="LXH1281"/>
      <c r="LXI1281"/>
      <c r="LXJ1281"/>
      <c r="LXK1281"/>
      <c r="LXL1281"/>
      <c r="LXM1281"/>
      <c r="LXN1281"/>
      <c r="LXO1281"/>
      <c r="LXP1281"/>
      <c r="LXQ1281"/>
      <c r="LXR1281"/>
      <c r="LXS1281"/>
      <c r="LXT1281"/>
      <c r="LXU1281"/>
      <c r="LXV1281"/>
      <c r="LXW1281"/>
      <c r="LXX1281"/>
      <c r="LXY1281"/>
      <c r="LXZ1281"/>
      <c r="LYA1281"/>
      <c r="LYB1281"/>
      <c r="LYC1281"/>
      <c r="LYD1281"/>
      <c r="LYE1281"/>
      <c r="LYF1281"/>
      <c r="LYG1281"/>
      <c r="LYH1281"/>
      <c r="LYI1281"/>
      <c r="LYJ1281"/>
      <c r="LYK1281"/>
      <c r="LYL1281"/>
      <c r="LYM1281"/>
      <c r="LYN1281"/>
      <c r="LYO1281"/>
      <c r="LYP1281"/>
      <c r="LYQ1281"/>
      <c r="LYR1281"/>
      <c r="LYS1281"/>
      <c r="LYT1281"/>
      <c r="LYU1281"/>
      <c r="LYV1281"/>
      <c r="LYW1281"/>
      <c r="LYX1281"/>
      <c r="LYY1281"/>
      <c r="LYZ1281"/>
      <c r="LZA1281"/>
      <c r="LZB1281"/>
      <c r="LZC1281"/>
      <c r="LZD1281"/>
      <c r="LZE1281"/>
      <c r="LZF1281"/>
      <c r="LZG1281"/>
      <c r="LZH1281"/>
      <c r="LZI1281"/>
      <c r="LZJ1281"/>
      <c r="LZK1281"/>
      <c r="LZL1281"/>
      <c r="LZM1281"/>
      <c r="LZN1281"/>
      <c r="LZO1281"/>
      <c r="LZP1281"/>
      <c r="LZQ1281"/>
      <c r="LZR1281"/>
      <c r="LZS1281"/>
      <c r="LZT1281"/>
      <c r="LZU1281"/>
      <c r="LZV1281"/>
      <c r="LZW1281"/>
      <c r="LZX1281"/>
      <c r="LZY1281"/>
      <c r="LZZ1281"/>
      <c r="MAA1281"/>
      <c r="MAB1281"/>
      <c r="MAC1281"/>
      <c r="MAD1281"/>
      <c r="MAE1281"/>
      <c r="MAF1281"/>
      <c r="MAG1281"/>
      <c r="MAH1281"/>
      <c r="MAI1281"/>
      <c r="MAJ1281"/>
      <c r="MAK1281"/>
      <c r="MAL1281"/>
      <c r="MAM1281"/>
      <c r="MAN1281"/>
      <c r="MAO1281"/>
      <c r="MAP1281"/>
      <c r="MAQ1281"/>
      <c r="MAR1281"/>
      <c r="MAS1281"/>
      <c r="MAT1281"/>
      <c r="MAU1281"/>
      <c r="MAV1281"/>
      <c r="MAW1281"/>
      <c r="MAX1281"/>
      <c r="MAY1281"/>
      <c r="MAZ1281"/>
      <c r="MBA1281"/>
      <c r="MBB1281"/>
      <c r="MBC1281"/>
      <c r="MBD1281"/>
      <c r="MBE1281"/>
      <c r="MBF1281"/>
      <c r="MBG1281"/>
      <c r="MBH1281"/>
      <c r="MBI1281"/>
      <c r="MBJ1281"/>
      <c r="MBK1281"/>
      <c r="MBL1281"/>
      <c r="MBM1281"/>
      <c r="MBN1281"/>
      <c r="MBO1281"/>
      <c r="MBP1281"/>
      <c r="MBQ1281"/>
      <c r="MBR1281"/>
      <c r="MBS1281"/>
      <c r="MBT1281"/>
      <c r="MBU1281"/>
      <c r="MBV1281"/>
      <c r="MBW1281"/>
      <c r="MBX1281"/>
      <c r="MBY1281"/>
      <c r="MBZ1281"/>
      <c r="MCA1281"/>
      <c r="MCB1281"/>
      <c r="MCC1281"/>
      <c r="MCD1281"/>
      <c r="MCE1281"/>
      <c r="MCF1281"/>
      <c r="MCG1281"/>
      <c r="MCH1281"/>
      <c r="MCI1281"/>
      <c r="MCJ1281"/>
      <c r="MCK1281"/>
      <c r="MCL1281"/>
      <c r="MCM1281"/>
      <c r="MCN1281"/>
      <c r="MCO1281"/>
      <c r="MCP1281"/>
      <c r="MCQ1281"/>
      <c r="MCR1281"/>
      <c r="MCS1281"/>
      <c r="MCT1281"/>
      <c r="MCU1281"/>
      <c r="MCV1281"/>
      <c r="MCW1281"/>
      <c r="MCX1281"/>
      <c r="MCY1281"/>
      <c r="MCZ1281"/>
      <c r="MDA1281"/>
      <c r="MDB1281"/>
      <c r="MDC1281"/>
      <c r="MDD1281"/>
      <c r="MDE1281"/>
      <c r="MDF1281"/>
      <c r="MDG1281"/>
      <c r="MDH1281"/>
      <c r="MDI1281"/>
      <c r="MDJ1281"/>
      <c r="MDK1281"/>
      <c r="MDL1281"/>
      <c r="MDM1281"/>
      <c r="MDN1281"/>
      <c r="MDO1281"/>
      <c r="MDP1281"/>
      <c r="MDQ1281"/>
      <c r="MDR1281"/>
      <c r="MDS1281"/>
      <c r="MDT1281"/>
      <c r="MDU1281"/>
      <c r="MDV1281"/>
      <c r="MDW1281"/>
      <c r="MDX1281"/>
      <c r="MDY1281"/>
      <c r="MDZ1281"/>
      <c r="MEA1281"/>
      <c r="MEB1281"/>
      <c r="MEC1281"/>
      <c r="MED1281"/>
      <c r="MEE1281"/>
      <c r="MEF1281"/>
      <c r="MEG1281"/>
      <c r="MEH1281"/>
      <c r="MEI1281"/>
      <c r="MEJ1281"/>
      <c r="MEK1281"/>
      <c r="MEL1281"/>
      <c r="MEM1281"/>
      <c r="MEN1281"/>
      <c r="MEO1281"/>
      <c r="MEP1281"/>
      <c r="MEQ1281"/>
      <c r="MER1281"/>
      <c r="MES1281"/>
      <c r="MET1281"/>
      <c r="MEU1281"/>
      <c r="MEV1281"/>
      <c r="MEW1281"/>
      <c r="MEX1281"/>
      <c r="MEY1281"/>
      <c r="MEZ1281"/>
      <c r="MFA1281"/>
      <c r="MFB1281"/>
      <c r="MFC1281"/>
      <c r="MFD1281"/>
      <c r="MFE1281"/>
      <c r="MFF1281"/>
      <c r="MFG1281"/>
      <c r="MFH1281"/>
      <c r="MFI1281"/>
      <c r="MFJ1281"/>
      <c r="MFK1281"/>
      <c r="MFL1281"/>
      <c r="MFM1281"/>
      <c r="MFN1281"/>
      <c r="MFO1281"/>
      <c r="MFP1281"/>
      <c r="MFQ1281"/>
      <c r="MFR1281"/>
      <c r="MFS1281"/>
      <c r="MFT1281"/>
      <c r="MFU1281"/>
      <c r="MFV1281"/>
      <c r="MFW1281"/>
      <c r="MFX1281"/>
      <c r="MFY1281"/>
      <c r="MFZ1281"/>
      <c r="MGA1281"/>
      <c r="MGB1281"/>
      <c r="MGC1281"/>
      <c r="MGD1281"/>
      <c r="MGE1281"/>
      <c r="MGF1281"/>
      <c r="MGG1281"/>
      <c r="MGH1281"/>
      <c r="MGI1281"/>
      <c r="MGJ1281"/>
      <c r="MGK1281"/>
      <c r="MGL1281"/>
      <c r="MGM1281"/>
      <c r="MGN1281"/>
      <c r="MGO1281"/>
      <c r="MGP1281"/>
      <c r="MGQ1281"/>
      <c r="MGR1281"/>
      <c r="MGS1281"/>
      <c r="MGT1281"/>
      <c r="MGU1281"/>
      <c r="MGV1281"/>
      <c r="MGW1281"/>
      <c r="MGX1281"/>
      <c r="MGY1281"/>
      <c r="MGZ1281"/>
      <c r="MHA1281"/>
      <c r="MHB1281"/>
      <c r="MHC1281"/>
      <c r="MHD1281"/>
      <c r="MHE1281"/>
      <c r="MHF1281"/>
      <c r="MHG1281"/>
      <c r="MHH1281"/>
      <c r="MHI1281"/>
      <c r="MHJ1281"/>
      <c r="MHK1281"/>
      <c r="MHL1281"/>
      <c r="MHM1281"/>
      <c r="MHN1281"/>
      <c r="MHO1281"/>
      <c r="MHP1281"/>
      <c r="MHQ1281"/>
      <c r="MHR1281"/>
      <c r="MHS1281"/>
      <c r="MHT1281"/>
      <c r="MHU1281"/>
      <c r="MHV1281"/>
      <c r="MHW1281"/>
      <c r="MHX1281"/>
      <c r="MHY1281"/>
      <c r="MHZ1281"/>
      <c r="MIA1281"/>
      <c r="MIB1281"/>
      <c r="MIC1281"/>
      <c r="MID1281"/>
      <c r="MIE1281"/>
      <c r="MIF1281"/>
      <c r="MIG1281"/>
      <c r="MIH1281"/>
      <c r="MII1281"/>
      <c r="MIJ1281"/>
      <c r="MIK1281"/>
      <c r="MIL1281"/>
      <c r="MIM1281"/>
      <c r="MIN1281"/>
      <c r="MIO1281"/>
      <c r="MIP1281"/>
      <c r="MIQ1281"/>
      <c r="MIR1281"/>
      <c r="MIS1281"/>
      <c r="MIT1281"/>
      <c r="MIU1281"/>
      <c r="MIV1281"/>
      <c r="MIW1281"/>
      <c r="MIX1281"/>
      <c r="MIY1281"/>
      <c r="MIZ1281"/>
      <c r="MJA1281"/>
      <c r="MJB1281"/>
      <c r="MJC1281"/>
      <c r="MJD1281"/>
      <c r="MJE1281"/>
      <c r="MJF1281"/>
      <c r="MJG1281"/>
      <c r="MJH1281"/>
      <c r="MJI1281"/>
      <c r="MJJ1281"/>
      <c r="MJK1281"/>
      <c r="MJL1281"/>
      <c r="MJM1281"/>
      <c r="MJN1281"/>
      <c r="MJO1281"/>
      <c r="MJP1281"/>
      <c r="MJQ1281"/>
      <c r="MJR1281"/>
      <c r="MJS1281"/>
      <c r="MJT1281"/>
      <c r="MJU1281"/>
      <c r="MJV1281"/>
      <c r="MJW1281"/>
      <c r="MJX1281"/>
      <c r="MJY1281"/>
      <c r="MJZ1281"/>
      <c r="MKA1281"/>
      <c r="MKB1281"/>
      <c r="MKC1281"/>
      <c r="MKD1281"/>
      <c r="MKE1281"/>
      <c r="MKF1281"/>
      <c r="MKG1281"/>
      <c r="MKH1281"/>
      <c r="MKI1281"/>
      <c r="MKJ1281"/>
      <c r="MKK1281"/>
      <c r="MKL1281"/>
      <c r="MKM1281"/>
      <c r="MKN1281"/>
      <c r="MKO1281"/>
      <c r="MKP1281"/>
      <c r="MKQ1281"/>
      <c r="MKR1281"/>
      <c r="MKS1281"/>
      <c r="MKT1281"/>
      <c r="MKU1281"/>
      <c r="MKV1281"/>
      <c r="MKW1281"/>
      <c r="MKX1281"/>
      <c r="MKY1281"/>
      <c r="MKZ1281"/>
      <c r="MLA1281"/>
      <c r="MLB1281"/>
      <c r="MLC1281"/>
      <c r="MLD1281"/>
      <c r="MLE1281"/>
      <c r="MLF1281"/>
      <c r="MLG1281"/>
      <c r="MLH1281"/>
      <c r="MLI1281"/>
      <c r="MLJ1281"/>
      <c r="MLK1281"/>
      <c r="MLL1281"/>
      <c r="MLM1281"/>
      <c r="MLN1281"/>
      <c r="MLO1281"/>
      <c r="MLP1281"/>
      <c r="MLQ1281"/>
      <c r="MLR1281"/>
      <c r="MLS1281"/>
      <c r="MLT1281"/>
      <c r="MLU1281"/>
      <c r="MLV1281"/>
      <c r="MLW1281"/>
      <c r="MLX1281"/>
      <c r="MLY1281"/>
      <c r="MLZ1281"/>
      <c r="MMA1281"/>
      <c r="MMB1281"/>
      <c r="MMC1281"/>
      <c r="MMD1281"/>
      <c r="MME1281"/>
      <c r="MMF1281"/>
      <c r="MMG1281"/>
      <c r="MMH1281"/>
      <c r="MMI1281"/>
      <c r="MMJ1281"/>
      <c r="MMK1281"/>
      <c r="MML1281"/>
      <c r="MMM1281"/>
      <c r="MMN1281"/>
      <c r="MMO1281"/>
      <c r="MMP1281"/>
      <c r="MMQ1281"/>
      <c r="MMR1281"/>
      <c r="MMS1281"/>
      <c r="MMT1281"/>
      <c r="MMU1281"/>
      <c r="MMV1281"/>
      <c r="MMW1281"/>
      <c r="MMX1281"/>
      <c r="MMY1281"/>
      <c r="MMZ1281"/>
      <c r="MNA1281"/>
      <c r="MNB1281"/>
      <c r="MNC1281"/>
      <c r="MND1281"/>
      <c r="MNE1281"/>
      <c r="MNF1281"/>
      <c r="MNG1281"/>
      <c r="MNH1281"/>
      <c r="MNI1281"/>
      <c r="MNJ1281"/>
      <c r="MNK1281"/>
      <c r="MNL1281"/>
      <c r="MNM1281"/>
      <c r="MNN1281"/>
      <c r="MNO1281"/>
      <c r="MNP1281"/>
      <c r="MNQ1281"/>
      <c r="MNR1281"/>
      <c r="MNS1281"/>
      <c r="MNT1281"/>
      <c r="MNU1281"/>
      <c r="MNV1281"/>
      <c r="MNW1281"/>
      <c r="MNX1281"/>
      <c r="MNY1281"/>
      <c r="MNZ1281"/>
      <c r="MOA1281"/>
      <c r="MOB1281"/>
      <c r="MOC1281"/>
      <c r="MOD1281"/>
      <c r="MOE1281"/>
      <c r="MOF1281"/>
      <c r="MOG1281"/>
      <c r="MOH1281"/>
      <c r="MOI1281"/>
      <c r="MOJ1281"/>
      <c r="MOK1281"/>
      <c r="MOL1281"/>
      <c r="MOM1281"/>
      <c r="MON1281"/>
      <c r="MOO1281"/>
      <c r="MOP1281"/>
      <c r="MOQ1281"/>
      <c r="MOR1281"/>
      <c r="MOS1281"/>
      <c r="MOT1281"/>
      <c r="MOU1281"/>
      <c r="MOV1281"/>
      <c r="MOW1281"/>
      <c r="MOX1281"/>
      <c r="MOY1281"/>
      <c r="MOZ1281"/>
      <c r="MPA1281"/>
      <c r="MPB1281"/>
      <c r="MPC1281"/>
      <c r="MPD1281"/>
      <c r="MPE1281"/>
      <c r="MPF1281"/>
      <c r="MPG1281"/>
      <c r="MPH1281"/>
      <c r="MPI1281"/>
      <c r="MPJ1281"/>
      <c r="MPK1281"/>
      <c r="MPL1281"/>
      <c r="MPM1281"/>
      <c r="MPN1281"/>
      <c r="MPO1281"/>
      <c r="MPP1281"/>
      <c r="MPQ1281"/>
      <c r="MPR1281"/>
      <c r="MPS1281"/>
      <c r="MPT1281"/>
      <c r="MPU1281"/>
      <c r="MPV1281"/>
      <c r="MPW1281"/>
      <c r="MPX1281"/>
      <c r="MPY1281"/>
      <c r="MPZ1281"/>
      <c r="MQA1281"/>
      <c r="MQB1281"/>
      <c r="MQC1281"/>
      <c r="MQD1281"/>
      <c r="MQE1281"/>
      <c r="MQF1281"/>
      <c r="MQG1281"/>
      <c r="MQH1281"/>
      <c r="MQI1281"/>
      <c r="MQJ1281"/>
      <c r="MQK1281"/>
      <c r="MQL1281"/>
      <c r="MQM1281"/>
      <c r="MQN1281"/>
      <c r="MQO1281"/>
      <c r="MQP1281"/>
      <c r="MQQ1281"/>
      <c r="MQR1281"/>
      <c r="MQS1281"/>
      <c r="MQT1281"/>
      <c r="MQU1281"/>
      <c r="MQV1281"/>
      <c r="MQW1281"/>
      <c r="MQX1281"/>
      <c r="MQY1281"/>
      <c r="MQZ1281"/>
      <c r="MRA1281"/>
      <c r="MRB1281"/>
      <c r="MRC1281"/>
      <c r="MRD1281"/>
      <c r="MRE1281"/>
      <c r="MRF1281"/>
      <c r="MRG1281"/>
      <c r="MRH1281"/>
      <c r="MRI1281"/>
      <c r="MRJ1281"/>
      <c r="MRK1281"/>
      <c r="MRL1281"/>
      <c r="MRM1281"/>
      <c r="MRN1281"/>
      <c r="MRO1281"/>
      <c r="MRP1281"/>
      <c r="MRQ1281"/>
      <c r="MRR1281"/>
      <c r="MRS1281"/>
      <c r="MRT1281"/>
      <c r="MRU1281"/>
      <c r="MRV1281"/>
      <c r="MRW1281"/>
      <c r="MRX1281"/>
      <c r="MRY1281"/>
      <c r="MRZ1281"/>
      <c r="MSA1281"/>
      <c r="MSB1281"/>
      <c r="MSC1281"/>
      <c r="MSD1281"/>
      <c r="MSE1281"/>
      <c r="MSF1281"/>
      <c r="MSG1281"/>
      <c r="MSH1281"/>
      <c r="MSI1281"/>
      <c r="MSJ1281"/>
      <c r="MSK1281"/>
      <c r="MSL1281"/>
      <c r="MSM1281"/>
      <c r="MSN1281"/>
      <c r="MSO1281"/>
      <c r="MSP1281"/>
      <c r="MSQ1281"/>
      <c r="MSR1281"/>
      <c r="MSS1281"/>
      <c r="MST1281"/>
      <c r="MSU1281"/>
      <c r="MSV1281"/>
      <c r="MSW1281"/>
      <c r="MSX1281"/>
      <c r="MSY1281"/>
      <c r="MSZ1281"/>
      <c r="MTA1281"/>
      <c r="MTB1281"/>
      <c r="MTC1281"/>
      <c r="MTD1281"/>
      <c r="MTE1281"/>
      <c r="MTF1281"/>
      <c r="MTG1281"/>
      <c r="MTH1281"/>
      <c r="MTI1281"/>
      <c r="MTJ1281"/>
      <c r="MTK1281"/>
      <c r="MTL1281"/>
      <c r="MTM1281"/>
      <c r="MTN1281"/>
      <c r="MTO1281"/>
      <c r="MTP1281"/>
      <c r="MTQ1281"/>
      <c r="MTR1281"/>
      <c r="MTS1281"/>
      <c r="MTT1281"/>
      <c r="MTU1281"/>
      <c r="MTV1281"/>
      <c r="MTW1281"/>
      <c r="MTX1281"/>
      <c r="MTY1281"/>
      <c r="MTZ1281"/>
      <c r="MUA1281"/>
      <c r="MUB1281"/>
      <c r="MUC1281"/>
      <c r="MUD1281"/>
      <c r="MUE1281"/>
      <c r="MUF1281"/>
      <c r="MUG1281"/>
      <c r="MUH1281"/>
      <c r="MUI1281"/>
      <c r="MUJ1281"/>
      <c r="MUK1281"/>
      <c r="MUL1281"/>
      <c r="MUM1281"/>
      <c r="MUN1281"/>
      <c r="MUO1281"/>
      <c r="MUP1281"/>
      <c r="MUQ1281"/>
      <c r="MUR1281"/>
      <c r="MUS1281"/>
      <c r="MUT1281"/>
      <c r="MUU1281"/>
      <c r="MUV1281"/>
      <c r="MUW1281"/>
      <c r="MUX1281"/>
      <c r="MUY1281"/>
      <c r="MUZ1281"/>
      <c r="MVA1281"/>
      <c r="MVB1281"/>
      <c r="MVC1281"/>
      <c r="MVD1281"/>
      <c r="MVE1281"/>
      <c r="MVF1281"/>
      <c r="MVG1281"/>
      <c r="MVH1281"/>
      <c r="MVI1281"/>
      <c r="MVJ1281"/>
      <c r="MVK1281"/>
      <c r="MVL1281"/>
      <c r="MVM1281"/>
      <c r="MVN1281"/>
      <c r="MVO1281"/>
      <c r="MVP1281"/>
      <c r="MVQ1281"/>
      <c r="MVR1281"/>
      <c r="MVS1281"/>
      <c r="MVT1281"/>
      <c r="MVU1281"/>
      <c r="MVV1281"/>
      <c r="MVW1281"/>
      <c r="MVX1281"/>
      <c r="MVY1281"/>
      <c r="MVZ1281"/>
      <c r="MWA1281"/>
      <c r="MWB1281"/>
      <c r="MWC1281"/>
      <c r="MWD1281"/>
      <c r="MWE1281"/>
      <c r="MWF1281"/>
      <c r="MWG1281"/>
      <c r="MWH1281"/>
      <c r="MWI1281"/>
      <c r="MWJ1281"/>
      <c r="MWK1281"/>
      <c r="MWL1281"/>
      <c r="MWM1281"/>
      <c r="MWN1281"/>
      <c r="MWO1281"/>
      <c r="MWP1281"/>
      <c r="MWQ1281"/>
      <c r="MWR1281"/>
      <c r="MWS1281"/>
      <c r="MWT1281"/>
      <c r="MWU1281"/>
      <c r="MWV1281"/>
      <c r="MWW1281"/>
      <c r="MWX1281"/>
      <c r="MWY1281"/>
      <c r="MWZ1281"/>
      <c r="MXA1281"/>
      <c r="MXB1281"/>
      <c r="MXC1281"/>
      <c r="MXD1281"/>
      <c r="MXE1281"/>
      <c r="MXF1281"/>
      <c r="MXG1281"/>
      <c r="MXH1281"/>
      <c r="MXI1281"/>
      <c r="MXJ1281"/>
      <c r="MXK1281"/>
      <c r="MXL1281"/>
      <c r="MXM1281"/>
      <c r="MXN1281"/>
      <c r="MXO1281"/>
      <c r="MXP1281"/>
      <c r="MXQ1281"/>
      <c r="MXR1281"/>
      <c r="MXS1281"/>
      <c r="MXT1281"/>
      <c r="MXU1281"/>
      <c r="MXV1281"/>
      <c r="MXW1281"/>
      <c r="MXX1281"/>
      <c r="MXY1281"/>
      <c r="MXZ1281"/>
      <c r="MYA1281"/>
      <c r="MYB1281"/>
      <c r="MYC1281"/>
      <c r="MYD1281"/>
      <c r="MYE1281"/>
      <c r="MYF1281"/>
      <c r="MYG1281"/>
      <c r="MYH1281"/>
      <c r="MYI1281"/>
      <c r="MYJ1281"/>
      <c r="MYK1281"/>
      <c r="MYL1281"/>
      <c r="MYM1281"/>
      <c r="MYN1281"/>
      <c r="MYO1281"/>
      <c r="MYP1281"/>
      <c r="MYQ1281"/>
      <c r="MYR1281"/>
      <c r="MYS1281"/>
      <c r="MYT1281"/>
      <c r="MYU1281"/>
      <c r="MYV1281"/>
      <c r="MYW1281"/>
      <c r="MYX1281"/>
      <c r="MYY1281"/>
      <c r="MYZ1281"/>
      <c r="MZA1281"/>
      <c r="MZB1281"/>
      <c r="MZC1281"/>
      <c r="MZD1281"/>
      <c r="MZE1281"/>
      <c r="MZF1281"/>
      <c r="MZG1281"/>
      <c r="MZH1281"/>
      <c r="MZI1281"/>
      <c r="MZJ1281"/>
      <c r="MZK1281"/>
      <c r="MZL1281"/>
      <c r="MZM1281"/>
      <c r="MZN1281"/>
      <c r="MZO1281"/>
      <c r="MZP1281"/>
      <c r="MZQ1281"/>
      <c r="MZR1281"/>
      <c r="MZS1281"/>
      <c r="MZT1281"/>
      <c r="MZU1281"/>
      <c r="MZV1281"/>
      <c r="MZW1281"/>
      <c r="MZX1281"/>
      <c r="MZY1281"/>
      <c r="MZZ1281"/>
      <c r="NAA1281"/>
      <c r="NAB1281"/>
      <c r="NAC1281"/>
      <c r="NAD1281"/>
      <c r="NAE1281"/>
      <c r="NAF1281"/>
      <c r="NAG1281"/>
      <c r="NAH1281"/>
      <c r="NAI1281"/>
      <c r="NAJ1281"/>
      <c r="NAK1281"/>
      <c r="NAL1281"/>
      <c r="NAM1281"/>
      <c r="NAN1281"/>
      <c r="NAO1281"/>
      <c r="NAP1281"/>
      <c r="NAQ1281"/>
      <c r="NAR1281"/>
      <c r="NAS1281"/>
      <c r="NAT1281"/>
      <c r="NAU1281"/>
      <c r="NAV1281"/>
      <c r="NAW1281"/>
      <c r="NAX1281"/>
      <c r="NAY1281"/>
      <c r="NAZ1281"/>
      <c r="NBA1281"/>
      <c r="NBB1281"/>
      <c r="NBC1281"/>
      <c r="NBD1281"/>
      <c r="NBE1281"/>
      <c r="NBF1281"/>
      <c r="NBG1281"/>
      <c r="NBH1281"/>
      <c r="NBI1281"/>
      <c r="NBJ1281"/>
      <c r="NBK1281"/>
      <c r="NBL1281"/>
      <c r="NBM1281"/>
      <c r="NBN1281"/>
      <c r="NBO1281"/>
      <c r="NBP1281"/>
      <c r="NBQ1281"/>
      <c r="NBR1281"/>
      <c r="NBS1281"/>
      <c r="NBT1281"/>
      <c r="NBU1281"/>
      <c r="NBV1281"/>
      <c r="NBW1281"/>
      <c r="NBX1281"/>
      <c r="NBY1281"/>
      <c r="NBZ1281"/>
      <c r="NCA1281"/>
      <c r="NCB1281"/>
      <c r="NCC1281"/>
      <c r="NCD1281"/>
      <c r="NCE1281"/>
      <c r="NCF1281"/>
      <c r="NCG1281"/>
      <c r="NCH1281"/>
      <c r="NCI1281"/>
      <c r="NCJ1281"/>
      <c r="NCK1281"/>
      <c r="NCL1281"/>
      <c r="NCM1281"/>
      <c r="NCN1281"/>
      <c r="NCO1281"/>
      <c r="NCP1281"/>
      <c r="NCQ1281"/>
      <c r="NCR1281"/>
      <c r="NCS1281"/>
      <c r="NCT1281"/>
      <c r="NCU1281"/>
      <c r="NCV1281"/>
      <c r="NCW1281"/>
      <c r="NCX1281"/>
      <c r="NCY1281"/>
      <c r="NCZ1281"/>
      <c r="NDA1281"/>
      <c r="NDB1281"/>
      <c r="NDC1281"/>
      <c r="NDD1281"/>
      <c r="NDE1281"/>
      <c r="NDF1281"/>
      <c r="NDG1281"/>
      <c r="NDH1281"/>
      <c r="NDI1281"/>
      <c r="NDJ1281"/>
      <c r="NDK1281"/>
      <c r="NDL1281"/>
      <c r="NDM1281"/>
      <c r="NDN1281"/>
      <c r="NDO1281"/>
      <c r="NDP1281"/>
      <c r="NDQ1281"/>
      <c r="NDR1281"/>
      <c r="NDS1281"/>
      <c r="NDT1281"/>
      <c r="NDU1281"/>
      <c r="NDV1281"/>
      <c r="NDW1281"/>
      <c r="NDX1281"/>
      <c r="NDY1281"/>
      <c r="NDZ1281"/>
      <c r="NEA1281"/>
      <c r="NEB1281"/>
      <c r="NEC1281"/>
      <c r="NED1281"/>
      <c r="NEE1281"/>
      <c r="NEF1281"/>
      <c r="NEG1281"/>
      <c r="NEH1281"/>
      <c r="NEI1281"/>
      <c r="NEJ1281"/>
      <c r="NEK1281"/>
      <c r="NEL1281"/>
      <c r="NEM1281"/>
      <c r="NEN1281"/>
      <c r="NEO1281"/>
      <c r="NEP1281"/>
      <c r="NEQ1281"/>
      <c r="NER1281"/>
      <c r="NES1281"/>
      <c r="NET1281"/>
      <c r="NEU1281"/>
      <c r="NEV1281"/>
      <c r="NEW1281"/>
      <c r="NEX1281"/>
      <c r="NEY1281"/>
      <c r="NEZ1281"/>
      <c r="NFA1281"/>
      <c r="NFB1281"/>
      <c r="NFC1281"/>
      <c r="NFD1281"/>
      <c r="NFE1281"/>
      <c r="NFF1281"/>
      <c r="NFG1281"/>
      <c r="NFH1281"/>
      <c r="NFI1281"/>
      <c r="NFJ1281"/>
      <c r="NFK1281"/>
      <c r="NFL1281"/>
      <c r="NFM1281"/>
      <c r="NFN1281"/>
      <c r="NFO1281"/>
      <c r="NFP1281"/>
      <c r="NFQ1281"/>
      <c r="NFR1281"/>
      <c r="NFS1281"/>
      <c r="NFT1281"/>
      <c r="NFU1281"/>
      <c r="NFV1281"/>
      <c r="NFW1281"/>
      <c r="NFX1281"/>
      <c r="NFY1281"/>
      <c r="NFZ1281"/>
      <c r="NGA1281"/>
      <c r="NGB1281"/>
      <c r="NGC1281"/>
      <c r="NGD1281"/>
      <c r="NGE1281"/>
      <c r="NGF1281"/>
      <c r="NGG1281"/>
      <c r="NGH1281"/>
      <c r="NGI1281"/>
      <c r="NGJ1281"/>
      <c r="NGK1281"/>
      <c r="NGL1281"/>
      <c r="NGM1281"/>
      <c r="NGN1281"/>
      <c r="NGO1281"/>
      <c r="NGP1281"/>
      <c r="NGQ1281"/>
      <c r="NGR1281"/>
      <c r="NGS1281"/>
      <c r="NGT1281"/>
      <c r="NGU1281"/>
      <c r="NGV1281"/>
      <c r="NGW1281"/>
      <c r="NGX1281"/>
      <c r="NGY1281"/>
      <c r="NGZ1281"/>
      <c r="NHA1281"/>
      <c r="NHB1281"/>
      <c r="NHC1281"/>
      <c r="NHD1281"/>
      <c r="NHE1281"/>
      <c r="NHF1281"/>
      <c r="NHG1281"/>
      <c r="NHH1281"/>
      <c r="NHI1281"/>
      <c r="NHJ1281"/>
      <c r="NHK1281"/>
      <c r="NHL1281"/>
      <c r="NHM1281"/>
      <c r="NHN1281"/>
      <c r="NHO1281"/>
      <c r="NHP1281"/>
      <c r="NHQ1281"/>
      <c r="NHR1281"/>
      <c r="NHS1281"/>
      <c r="NHT1281"/>
      <c r="NHU1281"/>
      <c r="NHV1281"/>
      <c r="NHW1281"/>
      <c r="NHX1281"/>
      <c r="NHY1281"/>
      <c r="NHZ1281"/>
      <c r="NIA1281"/>
      <c r="NIB1281"/>
      <c r="NIC1281"/>
      <c r="NID1281"/>
      <c r="NIE1281"/>
      <c r="NIF1281"/>
      <c r="NIG1281"/>
      <c r="NIH1281"/>
      <c r="NII1281"/>
      <c r="NIJ1281"/>
      <c r="NIK1281"/>
      <c r="NIL1281"/>
      <c r="NIM1281"/>
      <c r="NIN1281"/>
      <c r="NIO1281"/>
      <c r="NIP1281"/>
      <c r="NIQ1281"/>
      <c r="NIR1281"/>
      <c r="NIS1281"/>
      <c r="NIT1281"/>
      <c r="NIU1281"/>
      <c r="NIV1281"/>
      <c r="NIW1281"/>
      <c r="NIX1281"/>
      <c r="NIY1281"/>
      <c r="NIZ1281"/>
      <c r="NJA1281"/>
      <c r="NJB1281"/>
      <c r="NJC1281"/>
      <c r="NJD1281"/>
      <c r="NJE1281"/>
      <c r="NJF1281"/>
      <c r="NJG1281"/>
      <c r="NJH1281"/>
      <c r="NJI1281"/>
      <c r="NJJ1281"/>
      <c r="NJK1281"/>
      <c r="NJL1281"/>
      <c r="NJM1281"/>
      <c r="NJN1281"/>
      <c r="NJO1281"/>
      <c r="NJP1281"/>
      <c r="NJQ1281"/>
      <c r="NJR1281"/>
      <c r="NJS1281"/>
      <c r="NJT1281"/>
      <c r="NJU1281"/>
      <c r="NJV1281"/>
      <c r="NJW1281"/>
      <c r="NJX1281"/>
      <c r="NJY1281"/>
      <c r="NJZ1281"/>
      <c r="NKA1281"/>
      <c r="NKB1281"/>
      <c r="NKC1281"/>
      <c r="NKD1281"/>
      <c r="NKE1281"/>
      <c r="NKF1281"/>
      <c r="NKG1281"/>
      <c r="NKH1281"/>
      <c r="NKI1281"/>
      <c r="NKJ1281"/>
      <c r="NKK1281"/>
      <c r="NKL1281"/>
      <c r="NKM1281"/>
      <c r="NKN1281"/>
      <c r="NKO1281"/>
      <c r="NKP1281"/>
      <c r="NKQ1281"/>
      <c r="NKR1281"/>
      <c r="NKS1281"/>
      <c r="NKT1281"/>
      <c r="NKU1281"/>
      <c r="NKV1281"/>
      <c r="NKW1281"/>
      <c r="NKX1281"/>
      <c r="NKY1281"/>
      <c r="NKZ1281"/>
      <c r="NLA1281"/>
      <c r="NLB1281"/>
      <c r="NLC1281"/>
      <c r="NLD1281"/>
      <c r="NLE1281"/>
      <c r="NLF1281"/>
      <c r="NLG1281"/>
      <c r="NLH1281"/>
      <c r="NLI1281"/>
      <c r="NLJ1281"/>
      <c r="NLK1281"/>
      <c r="NLL1281"/>
      <c r="NLM1281"/>
      <c r="NLN1281"/>
      <c r="NLO1281"/>
      <c r="NLP1281"/>
      <c r="NLQ1281"/>
      <c r="NLR1281"/>
      <c r="NLS1281"/>
      <c r="NLT1281"/>
      <c r="NLU1281"/>
      <c r="NLV1281"/>
      <c r="NLW1281"/>
      <c r="NLX1281"/>
      <c r="NLY1281"/>
      <c r="NLZ1281"/>
      <c r="NMA1281"/>
      <c r="NMB1281"/>
      <c r="NMC1281"/>
      <c r="NMD1281"/>
      <c r="NME1281"/>
      <c r="NMF1281"/>
      <c r="NMG1281"/>
      <c r="NMH1281"/>
      <c r="NMI1281"/>
      <c r="NMJ1281"/>
      <c r="NMK1281"/>
      <c r="NML1281"/>
      <c r="NMM1281"/>
      <c r="NMN1281"/>
      <c r="NMO1281"/>
      <c r="NMP1281"/>
      <c r="NMQ1281"/>
      <c r="NMR1281"/>
      <c r="NMS1281"/>
      <c r="NMT1281"/>
      <c r="NMU1281"/>
      <c r="NMV1281"/>
      <c r="NMW1281"/>
      <c r="NMX1281"/>
      <c r="NMY1281"/>
      <c r="NMZ1281"/>
      <c r="NNA1281"/>
      <c r="NNB1281"/>
      <c r="NNC1281"/>
      <c r="NND1281"/>
      <c r="NNE1281"/>
      <c r="NNF1281"/>
      <c r="NNG1281"/>
      <c r="NNH1281"/>
      <c r="NNI1281"/>
      <c r="NNJ1281"/>
      <c r="NNK1281"/>
      <c r="NNL1281"/>
      <c r="NNM1281"/>
      <c r="NNN1281"/>
      <c r="NNO1281"/>
      <c r="NNP1281"/>
      <c r="NNQ1281"/>
      <c r="NNR1281"/>
      <c r="NNS1281"/>
      <c r="NNT1281"/>
      <c r="NNU1281"/>
      <c r="NNV1281"/>
      <c r="NNW1281"/>
      <c r="NNX1281"/>
      <c r="NNY1281"/>
      <c r="NNZ1281"/>
      <c r="NOA1281"/>
      <c r="NOB1281"/>
      <c r="NOC1281"/>
      <c r="NOD1281"/>
      <c r="NOE1281"/>
      <c r="NOF1281"/>
      <c r="NOG1281"/>
      <c r="NOH1281"/>
      <c r="NOI1281"/>
      <c r="NOJ1281"/>
      <c r="NOK1281"/>
      <c r="NOL1281"/>
      <c r="NOM1281"/>
      <c r="NON1281"/>
      <c r="NOO1281"/>
      <c r="NOP1281"/>
      <c r="NOQ1281"/>
      <c r="NOR1281"/>
      <c r="NOS1281"/>
      <c r="NOT1281"/>
      <c r="NOU1281"/>
      <c r="NOV1281"/>
      <c r="NOW1281"/>
      <c r="NOX1281"/>
      <c r="NOY1281"/>
      <c r="NOZ1281"/>
      <c r="NPA1281"/>
      <c r="NPB1281"/>
      <c r="NPC1281"/>
      <c r="NPD1281"/>
      <c r="NPE1281"/>
      <c r="NPF1281"/>
      <c r="NPG1281"/>
      <c r="NPH1281"/>
      <c r="NPI1281"/>
      <c r="NPJ1281"/>
      <c r="NPK1281"/>
      <c r="NPL1281"/>
      <c r="NPM1281"/>
      <c r="NPN1281"/>
      <c r="NPO1281"/>
      <c r="NPP1281"/>
      <c r="NPQ1281"/>
      <c r="NPR1281"/>
      <c r="NPS1281"/>
      <c r="NPT1281"/>
      <c r="NPU1281"/>
      <c r="NPV1281"/>
      <c r="NPW1281"/>
      <c r="NPX1281"/>
      <c r="NPY1281"/>
      <c r="NPZ1281"/>
      <c r="NQA1281"/>
      <c r="NQB1281"/>
      <c r="NQC1281"/>
      <c r="NQD1281"/>
      <c r="NQE1281"/>
      <c r="NQF1281"/>
      <c r="NQG1281"/>
      <c r="NQH1281"/>
      <c r="NQI1281"/>
      <c r="NQJ1281"/>
      <c r="NQK1281"/>
      <c r="NQL1281"/>
      <c r="NQM1281"/>
      <c r="NQN1281"/>
      <c r="NQO1281"/>
      <c r="NQP1281"/>
      <c r="NQQ1281"/>
      <c r="NQR1281"/>
      <c r="NQS1281"/>
      <c r="NQT1281"/>
      <c r="NQU1281"/>
      <c r="NQV1281"/>
      <c r="NQW1281"/>
      <c r="NQX1281"/>
      <c r="NQY1281"/>
      <c r="NQZ1281"/>
      <c r="NRA1281"/>
      <c r="NRB1281"/>
      <c r="NRC1281"/>
      <c r="NRD1281"/>
      <c r="NRE1281"/>
      <c r="NRF1281"/>
      <c r="NRG1281"/>
      <c r="NRH1281"/>
      <c r="NRI1281"/>
      <c r="NRJ1281"/>
      <c r="NRK1281"/>
      <c r="NRL1281"/>
      <c r="NRM1281"/>
      <c r="NRN1281"/>
      <c r="NRO1281"/>
      <c r="NRP1281"/>
      <c r="NRQ1281"/>
      <c r="NRR1281"/>
      <c r="NRS1281"/>
      <c r="NRT1281"/>
      <c r="NRU1281"/>
      <c r="NRV1281"/>
      <c r="NRW1281"/>
      <c r="NRX1281"/>
      <c r="NRY1281"/>
      <c r="NRZ1281"/>
      <c r="NSA1281"/>
      <c r="NSB1281"/>
      <c r="NSC1281"/>
      <c r="NSD1281"/>
      <c r="NSE1281"/>
      <c r="NSF1281"/>
      <c r="NSG1281"/>
      <c r="NSH1281"/>
      <c r="NSI1281"/>
      <c r="NSJ1281"/>
      <c r="NSK1281"/>
      <c r="NSL1281"/>
      <c r="NSM1281"/>
      <c r="NSN1281"/>
      <c r="NSO1281"/>
      <c r="NSP1281"/>
      <c r="NSQ1281"/>
      <c r="NSR1281"/>
      <c r="NSS1281"/>
      <c r="NST1281"/>
      <c r="NSU1281"/>
      <c r="NSV1281"/>
      <c r="NSW1281"/>
      <c r="NSX1281"/>
      <c r="NSY1281"/>
      <c r="NSZ1281"/>
      <c r="NTA1281"/>
      <c r="NTB1281"/>
      <c r="NTC1281"/>
      <c r="NTD1281"/>
      <c r="NTE1281"/>
      <c r="NTF1281"/>
      <c r="NTG1281"/>
      <c r="NTH1281"/>
      <c r="NTI1281"/>
      <c r="NTJ1281"/>
      <c r="NTK1281"/>
      <c r="NTL1281"/>
      <c r="NTM1281"/>
      <c r="NTN1281"/>
      <c r="NTO1281"/>
      <c r="NTP1281"/>
      <c r="NTQ1281"/>
      <c r="NTR1281"/>
      <c r="NTS1281"/>
      <c r="NTT1281"/>
      <c r="NTU1281"/>
      <c r="NTV1281"/>
      <c r="NTW1281"/>
      <c r="NTX1281"/>
      <c r="NTY1281"/>
      <c r="NTZ1281"/>
      <c r="NUA1281"/>
      <c r="NUB1281"/>
      <c r="NUC1281"/>
      <c r="NUD1281"/>
      <c r="NUE1281"/>
      <c r="NUF1281"/>
      <c r="NUG1281"/>
      <c r="NUH1281"/>
      <c r="NUI1281"/>
      <c r="NUJ1281"/>
      <c r="NUK1281"/>
      <c r="NUL1281"/>
      <c r="NUM1281"/>
      <c r="NUN1281"/>
      <c r="NUO1281"/>
      <c r="NUP1281"/>
      <c r="NUQ1281"/>
      <c r="NUR1281"/>
      <c r="NUS1281"/>
      <c r="NUT1281"/>
      <c r="NUU1281"/>
      <c r="NUV1281"/>
      <c r="NUW1281"/>
      <c r="NUX1281"/>
      <c r="NUY1281"/>
      <c r="NUZ1281"/>
      <c r="NVA1281"/>
      <c r="NVB1281"/>
      <c r="NVC1281"/>
      <c r="NVD1281"/>
      <c r="NVE1281"/>
      <c r="NVF1281"/>
      <c r="NVG1281"/>
      <c r="NVH1281"/>
      <c r="NVI1281"/>
      <c r="NVJ1281"/>
      <c r="NVK1281"/>
      <c r="NVL1281"/>
      <c r="NVM1281"/>
      <c r="NVN1281"/>
      <c r="NVO1281"/>
      <c r="NVP1281"/>
      <c r="NVQ1281"/>
      <c r="NVR1281"/>
      <c r="NVS1281"/>
      <c r="NVT1281"/>
      <c r="NVU1281"/>
      <c r="NVV1281"/>
      <c r="NVW1281"/>
      <c r="NVX1281"/>
      <c r="NVY1281"/>
      <c r="NVZ1281"/>
      <c r="NWA1281"/>
      <c r="NWB1281"/>
      <c r="NWC1281"/>
      <c r="NWD1281"/>
      <c r="NWE1281"/>
      <c r="NWF1281"/>
      <c r="NWG1281"/>
      <c r="NWH1281"/>
      <c r="NWI1281"/>
      <c r="NWJ1281"/>
      <c r="NWK1281"/>
      <c r="NWL1281"/>
      <c r="NWM1281"/>
      <c r="NWN1281"/>
      <c r="NWO1281"/>
      <c r="NWP1281"/>
      <c r="NWQ1281"/>
      <c r="NWR1281"/>
      <c r="NWS1281"/>
      <c r="NWT1281"/>
      <c r="NWU1281"/>
      <c r="NWV1281"/>
      <c r="NWW1281"/>
      <c r="NWX1281"/>
      <c r="NWY1281"/>
      <c r="NWZ1281"/>
      <c r="NXA1281"/>
      <c r="NXB1281"/>
      <c r="NXC1281"/>
      <c r="NXD1281"/>
      <c r="NXE1281"/>
      <c r="NXF1281"/>
      <c r="NXG1281"/>
      <c r="NXH1281"/>
      <c r="NXI1281"/>
      <c r="NXJ1281"/>
      <c r="NXK1281"/>
      <c r="NXL1281"/>
      <c r="NXM1281"/>
      <c r="NXN1281"/>
      <c r="NXO1281"/>
      <c r="NXP1281"/>
      <c r="NXQ1281"/>
      <c r="NXR1281"/>
      <c r="NXS1281"/>
      <c r="NXT1281"/>
      <c r="NXU1281"/>
      <c r="NXV1281"/>
      <c r="NXW1281"/>
      <c r="NXX1281"/>
      <c r="NXY1281"/>
      <c r="NXZ1281"/>
      <c r="NYA1281"/>
      <c r="NYB1281"/>
      <c r="NYC1281"/>
      <c r="NYD1281"/>
      <c r="NYE1281"/>
      <c r="NYF1281"/>
      <c r="NYG1281"/>
      <c r="NYH1281"/>
      <c r="NYI1281"/>
      <c r="NYJ1281"/>
      <c r="NYK1281"/>
      <c r="NYL1281"/>
      <c r="NYM1281"/>
      <c r="NYN1281"/>
      <c r="NYO1281"/>
      <c r="NYP1281"/>
      <c r="NYQ1281"/>
      <c r="NYR1281"/>
      <c r="NYS1281"/>
      <c r="NYT1281"/>
      <c r="NYU1281"/>
      <c r="NYV1281"/>
      <c r="NYW1281"/>
      <c r="NYX1281"/>
      <c r="NYY1281"/>
      <c r="NYZ1281"/>
      <c r="NZA1281"/>
      <c r="NZB1281"/>
      <c r="NZC1281"/>
      <c r="NZD1281"/>
      <c r="NZE1281"/>
      <c r="NZF1281"/>
      <c r="NZG1281"/>
      <c r="NZH1281"/>
      <c r="NZI1281"/>
      <c r="NZJ1281"/>
      <c r="NZK1281"/>
      <c r="NZL1281"/>
      <c r="NZM1281"/>
      <c r="NZN1281"/>
      <c r="NZO1281"/>
      <c r="NZP1281"/>
      <c r="NZQ1281"/>
      <c r="NZR1281"/>
      <c r="NZS1281"/>
      <c r="NZT1281"/>
      <c r="NZU1281"/>
      <c r="NZV1281"/>
      <c r="NZW1281"/>
      <c r="NZX1281"/>
      <c r="NZY1281"/>
      <c r="NZZ1281"/>
      <c r="OAA1281"/>
      <c r="OAB1281"/>
      <c r="OAC1281"/>
      <c r="OAD1281"/>
      <c r="OAE1281"/>
      <c r="OAF1281"/>
      <c r="OAG1281"/>
      <c r="OAH1281"/>
      <c r="OAI1281"/>
      <c r="OAJ1281"/>
      <c r="OAK1281"/>
      <c r="OAL1281"/>
      <c r="OAM1281"/>
      <c r="OAN1281"/>
      <c r="OAO1281"/>
      <c r="OAP1281"/>
      <c r="OAQ1281"/>
      <c r="OAR1281"/>
      <c r="OAS1281"/>
      <c r="OAT1281"/>
      <c r="OAU1281"/>
      <c r="OAV1281"/>
      <c r="OAW1281"/>
      <c r="OAX1281"/>
      <c r="OAY1281"/>
      <c r="OAZ1281"/>
      <c r="OBA1281"/>
      <c r="OBB1281"/>
      <c r="OBC1281"/>
      <c r="OBD1281"/>
      <c r="OBE1281"/>
      <c r="OBF1281"/>
      <c r="OBG1281"/>
      <c r="OBH1281"/>
      <c r="OBI1281"/>
      <c r="OBJ1281"/>
      <c r="OBK1281"/>
      <c r="OBL1281"/>
      <c r="OBM1281"/>
      <c r="OBN1281"/>
      <c r="OBO1281"/>
      <c r="OBP1281"/>
      <c r="OBQ1281"/>
      <c r="OBR1281"/>
      <c r="OBS1281"/>
      <c r="OBT1281"/>
      <c r="OBU1281"/>
      <c r="OBV1281"/>
      <c r="OBW1281"/>
      <c r="OBX1281"/>
      <c r="OBY1281"/>
      <c r="OBZ1281"/>
      <c r="OCA1281"/>
      <c r="OCB1281"/>
      <c r="OCC1281"/>
      <c r="OCD1281"/>
      <c r="OCE1281"/>
      <c r="OCF1281"/>
      <c r="OCG1281"/>
      <c r="OCH1281"/>
      <c r="OCI1281"/>
      <c r="OCJ1281"/>
      <c r="OCK1281"/>
      <c r="OCL1281"/>
      <c r="OCM1281"/>
      <c r="OCN1281"/>
      <c r="OCO1281"/>
      <c r="OCP1281"/>
      <c r="OCQ1281"/>
      <c r="OCR1281"/>
      <c r="OCS1281"/>
      <c r="OCT1281"/>
      <c r="OCU1281"/>
      <c r="OCV1281"/>
      <c r="OCW1281"/>
      <c r="OCX1281"/>
      <c r="OCY1281"/>
      <c r="OCZ1281"/>
      <c r="ODA1281"/>
      <c r="ODB1281"/>
      <c r="ODC1281"/>
      <c r="ODD1281"/>
      <c r="ODE1281"/>
      <c r="ODF1281"/>
      <c r="ODG1281"/>
      <c r="ODH1281"/>
      <c r="ODI1281"/>
      <c r="ODJ1281"/>
      <c r="ODK1281"/>
      <c r="ODL1281"/>
      <c r="ODM1281"/>
      <c r="ODN1281"/>
      <c r="ODO1281"/>
      <c r="ODP1281"/>
      <c r="ODQ1281"/>
      <c r="ODR1281"/>
      <c r="ODS1281"/>
      <c r="ODT1281"/>
      <c r="ODU1281"/>
      <c r="ODV1281"/>
      <c r="ODW1281"/>
      <c r="ODX1281"/>
      <c r="ODY1281"/>
      <c r="ODZ1281"/>
      <c r="OEA1281"/>
      <c r="OEB1281"/>
      <c r="OEC1281"/>
      <c r="OED1281"/>
      <c r="OEE1281"/>
      <c r="OEF1281"/>
      <c r="OEG1281"/>
      <c r="OEH1281"/>
      <c r="OEI1281"/>
      <c r="OEJ1281"/>
      <c r="OEK1281"/>
      <c r="OEL1281"/>
      <c r="OEM1281"/>
      <c r="OEN1281"/>
      <c r="OEO1281"/>
      <c r="OEP1281"/>
      <c r="OEQ1281"/>
      <c r="OER1281"/>
      <c r="OES1281"/>
      <c r="OET1281"/>
      <c r="OEU1281"/>
      <c r="OEV1281"/>
      <c r="OEW1281"/>
      <c r="OEX1281"/>
      <c r="OEY1281"/>
      <c r="OEZ1281"/>
      <c r="OFA1281"/>
      <c r="OFB1281"/>
      <c r="OFC1281"/>
      <c r="OFD1281"/>
      <c r="OFE1281"/>
      <c r="OFF1281"/>
      <c r="OFG1281"/>
      <c r="OFH1281"/>
      <c r="OFI1281"/>
      <c r="OFJ1281"/>
      <c r="OFK1281"/>
      <c r="OFL1281"/>
      <c r="OFM1281"/>
      <c r="OFN1281"/>
      <c r="OFO1281"/>
      <c r="OFP1281"/>
      <c r="OFQ1281"/>
      <c r="OFR1281"/>
      <c r="OFS1281"/>
      <c r="OFT1281"/>
      <c r="OFU1281"/>
      <c r="OFV1281"/>
      <c r="OFW1281"/>
      <c r="OFX1281"/>
      <c r="OFY1281"/>
      <c r="OFZ1281"/>
      <c r="OGA1281"/>
      <c r="OGB1281"/>
      <c r="OGC1281"/>
      <c r="OGD1281"/>
      <c r="OGE1281"/>
      <c r="OGF1281"/>
      <c r="OGG1281"/>
      <c r="OGH1281"/>
      <c r="OGI1281"/>
      <c r="OGJ1281"/>
      <c r="OGK1281"/>
      <c r="OGL1281"/>
      <c r="OGM1281"/>
      <c r="OGN1281"/>
      <c r="OGO1281"/>
      <c r="OGP1281"/>
      <c r="OGQ1281"/>
      <c r="OGR1281"/>
      <c r="OGS1281"/>
      <c r="OGT1281"/>
      <c r="OGU1281"/>
      <c r="OGV1281"/>
      <c r="OGW1281"/>
      <c r="OGX1281"/>
      <c r="OGY1281"/>
      <c r="OGZ1281"/>
      <c r="OHA1281"/>
      <c r="OHB1281"/>
      <c r="OHC1281"/>
      <c r="OHD1281"/>
      <c r="OHE1281"/>
      <c r="OHF1281"/>
      <c r="OHG1281"/>
      <c r="OHH1281"/>
      <c r="OHI1281"/>
      <c r="OHJ1281"/>
      <c r="OHK1281"/>
      <c r="OHL1281"/>
      <c r="OHM1281"/>
      <c r="OHN1281"/>
      <c r="OHO1281"/>
      <c r="OHP1281"/>
      <c r="OHQ1281"/>
      <c r="OHR1281"/>
      <c r="OHS1281"/>
      <c r="OHT1281"/>
      <c r="OHU1281"/>
      <c r="OHV1281"/>
      <c r="OHW1281"/>
      <c r="OHX1281"/>
      <c r="OHY1281"/>
      <c r="OHZ1281"/>
      <c r="OIA1281"/>
      <c r="OIB1281"/>
      <c r="OIC1281"/>
      <c r="OID1281"/>
      <c r="OIE1281"/>
      <c r="OIF1281"/>
      <c r="OIG1281"/>
      <c r="OIH1281"/>
      <c r="OII1281"/>
      <c r="OIJ1281"/>
      <c r="OIK1281"/>
      <c r="OIL1281"/>
      <c r="OIM1281"/>
      <c r="OIN1281"/>
      <c r="OIO1281"/>
      <c r="OIP1281"/>
      <c r="OIQ1281"/>
      <c r="OIR1281"/>
      <c r="OIS1281"/>
      <c r="OIT1281"/>
      <c r="OIU1281"/>
      <c r="OIV1281"/>
      <c r="OIW1281"/>
      <c r="OIX1281"/>
      <c r="OIY1281"/>
      <c r="OIZ1281"/>
      <c r="OJA1281"/>
      <c r="OJB1281"/>
      <c r="OJC1281"/>
      <c r="OJD1281"/>
      <c r="OJE1281"/>
      <c r="OJF1281"/>
      <c r="OJG1281"/>
      <c r="OJH1281"/>
      <c r="OJI1281"/>
      <c r="OJJ1281"/>
      <c r="OJK1281"/>
      <c r="OJL1281"/>
      <c r="OJM1281"/>
      <c r="OJN1281"/>
      <c r="OJO1281"/>
      <c r="OJP1281"/>
      <c r="OJQ1281"/>
      <c r="OJR1281"/>
      <c r="OJS1281"/>
      <c r="OJT1281"/>
      <c r="OJU1281"/>
      <c r="OJV1281"/>
      <c r="OJW1281"/>
      <c r="OJX1281"/>
      <c r="OJY1281"/>
      <c r="OJZ1281"/>
      <c r="OKA1281"/>
      <c r="OKB1281"/>
      <c r="OKC1281"/>
      <c r="OKD1281"/>
      <c r="OKE1281"/>
      <c r="OKF1281"/>
      <c r="OKG1281"/>
      <c r="OKH1281"/>
      <c r="OKI1281"/>
      <c r="OKJ1281"/>
      <c r="OKK1281"/>
      <c r="OKL1281"/>
      <c r="OKM1281"/>
      <c r="OKN1281"/>
      <c r="OKO1281"/>
      <c r="OKP1281"/>
      <c r="OKQ1281"/>
      <c r="OKR1281"/>
      <c r="OKS1281"/>
      <c r="OKT1281"/>
      <c r="OKU1281"/>
      <c r="OKV1281"/>
      <c r="OKW1281"/>
      <c r="OKX1281"/>
      <c r="OKY1281"/>
      <c r="OKZ1281"/>
      <c r="OLA1281"/>
      <c r="OLB1281"/>
      <c r="OLC1281"/>
      <c r="OLD1281"/>
      <c r="OLE1281"/>
      <c r="OLF1281"/>
      <c r="OLG1281"/>
      <c r="OLH1281"/>
      <c r="OLI1281"/>
      <c r="OLJ1281"/>
      <c r="OLK1281"/>
      <c r="OLL1281"/>
      <c r="OLM1281"/>
      <c r="OLN1281"/>
      <c r="OLO1281"/>
      <c r="OLP1281"/>
      <c r="OLQ1281"/>
      <c r="OLR1281"/>
      <c r="OLS1281"/>
      <c r="OLT1281"/>
      <c r="OLU1281"/>
      <c r="OLV1281"/>
      <c r="OLW1281"/>
      <c r="OLX1281"/>
      <c r="OLY1281"/>
      <c r="OLZ1281"/>
      <c r="OMA1281"/>
      <c r="OMB1281"/>
      <c r="OMC1281"/>
      <c r="OMD1281"/>
      <c r="OME1281"/>
      <c r="OMF1281"/>
      <c r="OMG1281"/>
      <c r="OMH1281"/>
      <c r="OMI1281"/>
      <c r="OMJ1281"/>
      <c r="OMK1281"/>
      <c r="OML1281"/>
      <c r="OMM1281"/>
      <c r="OMN1281"/>
      <c r="OMO1281"/>
      <c r="OMP1281"/>
      <c r="OMQ1281"/>
      <c r="OMR1281"/>
      <c r="OMS1281"/>
      <c r="OMT1281"/>
      <c r="OMU1281"/>
      <c r="OMV1281"/>
      <c r="OMW1281"/>
      <c r="OMX1281"/>
      <c r="OMY1281"/>
      <c r="OMZ1281"/>
      <c r="ONA1281"/>
      <c r="ONB1281"/>
      <c r="ONC1281"/>
      <c r="OND1281"/>
      <c r="ONE1281"/>
      <c r="ONF1281"/>
      <c r="ONG1281"/>
      <c r="ONH1281"/>
      <c r="ONI1281"/>
      <c r="ONJ1281"/>
      <c r="ONK1281"/>
      <c r="ONL1281"/>
      <c r="ONM1281"/>
      <c r="ONN1281"/>
      <c r="ONO1281"/>
      <c r="ONP1281"/>
      <c r="ONQ1281"/>
      <c r="ONR1281"/>
      <c r="ONS1281"/>
      <c r="ONT1281"/>
      <c r="ONU1281"/>
      <c r="ONV1281"/>
      <c r="ONW1281"/>
      <c r="ONX1281"/>
      <c r="ONY1281"/>
      <c r="ONZ1281"/>
      <c r="OOA1281"/>
      <c r="OOB1281"/>
      <c r="OOC1281"/>
      <c r="OOD1281"/>
      <c r="OOE1281"/>
      <c r="OOF1281"/>
      <c r="OOG1281"/>
      <c r="OOH1281"/>
      <c r="OOI1281"/>
      <c r="OOJ1281"/>
      <c r="OOK1281"/>
      <c r="OOL1281"/>
      <c r="OOM1281"/>
      <c r="OON1281"/>
      <c r="OOO1281"/>
      <c r="OOP1281"/>
      <c r="OOQ1281"/>
      <c r="OOR1281"/>
      <c r="OOS1281"/>
      <c r="OOT1281"/>
      <c r="OOU1281"/>
      <c r="OOV1281"/>
      <c r="OOW1281"/>
      <c r="OOX1281"/>
      <c r="OOY1281"/>
      <c r="OOZ1281"/>
      <c r="OPA1281"/>
      <c r="OPB1281"/>
      <c r="OPC1281"/>
      <c r="OPD1281"/>
      <c r="OPE1281"/>
      <c r="OPF1281"/>
      <c r="OPG1281"/>
      <c r="OPH1281"/>
      <c r="OPI1281"/>
      <c r="OPJ1281"/>
      <c r="OPK1281"/>
      <c r="OPL1281"/>
      <c r="OPM1281"/>
      <c r="OPN1281"/>
      <c r="OPO1281"/>
      <c r="OPP1281"/>
      <c r="OPQ1281"/>
      <c r="OPR1281"/>
      <c r="OPS1281"/>
      <c r="OPT1281"/>
      <c r="OPU1281"/>
      <c r="OPV1281"/>
      <c r="OPW1281"/>
      <c r="OPX1281"/>
      <c r="OPY1281"/>
      <c r="OPZ1281"/>
      <c r="OQA1281"/>
      <c r="OQB1281"/>
      <c r="OQC1281"/>
      <c r="OQD1281"/>
      <c r="OQE1281"/>
      <c r="OQF1281"/>
      <c r="OQG1281"/>
      <c r="OQH1281"/>
      <c r="OQI1281"/>
      <c r="OQJ1281"/>
      <c r="OQK1281"/>
      <c r="OQL1281"/>
      <c r="OQM1281"/>
      <c r="OQN1281"/>
      <c r="OQO1281"/>
      <c r="OQP1281"/>
      <c r="OQQ1281"/>
      <c r="OQR1281"/>
      <c r="OQS1281"/>
      <c r="OQT1281"/>
      <c r="OQU1281"/>
      <c r="OQV1281"/>
      <c r="OQW1281"/>
      <c r="OQX1281"/>
      <c r="OQY1281"/>
      <c r="OQZ1281"/>
      <c r="ORA1281"/>
      <c r="ORB1281"/>
      <c r="ORC1281"/>
      <c r="ORD1281"/>
      <c r="ORE1281"/>
      <c r="ORF1281"/>
      <c r="ORG1281"/>
      <c r="ORH1281"/>
      <c r="ORI1281"/>
      <c r="ORJ1281"/>
      <c r="ORK1281"/>
      <c r="ORL1281"/>
      <c r="ORM1281"/>
      <c r="ORN1281"/>
      <c r="ORO1281"/>
      <c r="ORP1281"/>
      <c r="ORQ1281"/>
      <c r="ORR1281"/>
      <c r="ORS1281"/>
      <c r="ORT1281"/>
      <c r="ORU1281"/>
      <c r="ORV1281"/>
      <c r="ORW1281"/>
      <c r="ORX1281"/>
      <c r="ORY1281"/>
      <c r="ORZ1281"/>
      <c r="OSA1281"/>
      <c r="OSB1281"/>
      <c r="OSC1281"/>
      <c r="OSD1281"/>
      <c r="OSE1281"/>
      <c r="OSF1281"/>
      <c r="OSG1281"/>
      <c r="OSH1281"/>
      <c r="OSI1281"/>
      <c r="OSJ1281"/>
      <c r="OSK1281"/>
      <c r="OSL1281"/>
      <c r="OSM1281"/>
      <c r="OSN1281"/>
      <c r="OSO1281"/>
      <c r="OSP1281"/>
      <c r="OSQ1281"/>
      <c r="OSR1281"/>
      <c r="OSS1281"/>
      <c r="OST1281"/>
      <c r="OSU1281"/>
      <c r="OSV1281"/>
      <c r="OSW1281"/>
      <c r="OSX1281"/>
      <c r="OSY1281"/>
      <c r="OSZ1281"/>
      <c r="OTA1281"/>
      <c r="OTB1281"/>
      <c r="OTC1281"/>
      <c r="OTD1281"/>
      <c r="OTE1281"/>
      <c r="OTF1281"/>
      <c r="OTG1281"/>
      <c r="OTH1281"/>
      <c r="OTI1281"/>
      <c r="OTJ1281"/>
      <c r="OTK1281"/>
      <c r="OTL1281"/>
      <c r="OTM1281"/>
      <c r="OTN1281"/>
      <c r="OTO1281"/>
      <c r="OTP1281"/>
      <c r="OTQ1281"/>
      <c r="OTR1281"/>
      <c r="OTS1281"/>
      <c r="OTT1281"/>
      <c r="OTU1281"/>
      <c r="OTV1281"/>
      <c r="OTW1281"/>
      <c r="OTX1281"/>
      <c r="OTY1281"/>
      <c r="OTZ1281"/>
      <c r="OUA1281"/>
      <c r="OUB1281"/>
      <c r="OUC1281"/>
      <c r="OUD1281"/>
      <c r="OUE1281"/>
      <c r="OUF1281"/>
      <c r="OUG1281"/>
      <c r="OUH1281"/>
      <c r="OUI1281"/>
      <c r="OUJ1281"/>
      <c r="OUK1281"/>
      <c r="OUL1281"/>
      <c r="OUM1281"/>
      <c r="OUN1281"/>
      <c r="OUO1281"/>
      <c r="OUP1281"/>
      <c r="OUQ1281"/>
      <c r="OUR1281"/>
      <c r="OUS1281"/>
      <c r="OUT1281"/>
      <c r="OUU1281"/>
      <c r="OUV1281"/>
      <c r="OUW1281"/>
      <c r="OUX1281"/>
      <c r="OUY1281"/>
      <c r="OUZ1281"/>
      <c r="OVA1281"/>
      <c r="OVB1281"/>
      <c r="OVC1281"/>
      <c r="OVD1281"/>
      <c r="OVE1281"/>
      <c r="OVF1281"/>
      <c r="OVG1281"/>
      <c r="OVH1281"/>
      <c r="OVI1281"/>
      <c r="OVJ1281"/>
      <c r="OVK1281"/>
      <c r="OVL1281"/>
      <c r="OVM1281"/>
      <c r="OVN1281"/>
      <c r="OVO1281"/>
      <c r="OVP1281"/>
      <c r="OVQ1281"/>
      <c r="OVR1281"/>
      <c r="OVS1281"/>
      <c r="OVT1281"/>
      <c r="OVU1281"/>
      <c r="OVV1281"/>
      <c r="OVW1281"/>
      <c r="OVX1281"/>
      <c r="OVY1281"/>
      <c r="OVZ1281"/>
      <c r="OWA1281"/>
      <c r="OWB1281"/>
      <c r="OWC1281"/>
      <c r="OWD1281"/>
      <c r="OWE1281"/>
      <c r="OWF1281"/>
      <c r="OWG1281"/>
      <c r="OWH1281"/>
      <c r="OWI1281"/>
      <c r="OWJ1281"/>
      <c r="OWK1281"/>
      <c r="OWL1281"/>
      <c r="OWM1281"/>
      <c r="OWN1281"/>
      <c r="OWO1281"/>
      <c r="OWP1281"/>
      <c r="OWQ1281"/>
      <c r="OWR1281"/>
      <c r="OWS1281"/>
      <c r="OWT1281"/>
      <c r="OWU1281"/>
      <c r="OWV1281"/>
      <c r="OWW1281"/>
      <c r="OWX1281"/>
      <c r="OWY1281"/>
      <c r="OWZ1281"/>
      <c r="OXA1281"/>
      <c r="OXB1281"/>
      <c r="OXC1281"/>
      <c r="OXD1281"/>
      <c r="OXE1281"/>
      <c r="OXF1281"/>
      <c r="OXG1281"/>
      <c r="OXH1281"/>
      <c r="OXI1281"/>
      <c r="OXJ1281"/>
      <c r="OXK1281"/>
      <c r="OXL1281"/>
      <c r="OXM1281"/>
      <c r="OXN1281"/>
      <c r="OXO1281"/>
      <c r="OXP1281"/>
      <c r="OXQ1281"/>
      <c r="OXR1281"/>
      <c r="OXS1281"/>
      <c r="OXT1281"/>
      <c r="OXU1281"/>
      <c r="OXV1281"/>
      <c r="OXW1281"/>
      <c r="OXX1281"/>
      <c r="OXY1281"/>
      <c r="OXZ1281"/>
      <c r="OYA1281"/>
      <c r="OYB1281"/>
      <c r="OYC1281"/>
      <c r="OYD1281"/>
      <c r="OYE1281"/>
      <c r="OYF1281"/>
      <c r="OYG1281"/>
      <c r="OYH1281"/>
      <c r="OYI1281"/>
      <c r="OYJ1281"/>
      <c r="OYK1281"/>
      <c r="OYL1281"/>
      <c r="OYM1281"/>
      <c r="OYN1281"/>
      <c r="OYO1281"/>
      <c r="OYP1281"/>
      <c r="OYQ1281"/>
      <c r="OYR1281"/>
      <c r="OYS1281"/>
      <c r="OYT1281"/>
      <c r="OYU1281"/>
      <c r="OYV1281"/>
      <c r="OYW1281"/>
      <c r="OYX1281"/>
      <c r="OYY1281"/>
      <c r="OYZ1281"/>
      <c r="OZA1281"/>
      <c r="OZB1281"/>
      <c r="OZC1281"/>
      <c r="OZD1281"/>
      <c r="OZE1281"/>
      <c r="OZF1281"/>
      <c r="OZG1281"/>
      <c r="OZH1281"/>
      <c r="OZI1281"/>
      <c r="OZJ1281"/>
      <c r="OZK1281"/>
      <c r="OZL1281"/>
      <c r="OZM1281"/>
      <c r="OZN1281"/>
      <c r="OZO1281"/>
      <c r="OZP1281"/>
      <c r="OZQ1281"/>
      <c r="OZR1281"/>
      <c r="OZS1281"/>
      <c r="OZT1281"/>
      <c r="OZU1281"/>
      <c r="OZV1281"/>
      <c r="OZW1281"/>
      <c r="OZX1281"/>
      <c r="OZY1281"/>
      <c r="OZZ1281"/>
      <c r="PAA1281"/>
      <c r="PAB1281"/>
      <c r="PAC1281"/>
      <c r="PAD1281"/>
      <c r="PAE1281"/>
      <c r="PAF1281"/>
      <c r="PAG1281"/>
      <c r="PAH1281"/>
      <c r="PAI1281"/>
      <c r="PAJ1281"/>
      <c r="PAK1281"/>
      <c r="PAL1281"/>
      <c r="PAM1281"/>
      <c r="PAN1281"/>
      <c r="PAO1281"/>
      <c r="PAP1281"/>
      <c r="PAQ1281"/>
      <c r="PAR1281"/>
      <c r="PAS1281"/>
      <c r="PAT1281"/>
      <c r="PAU1281"/>
      <c r="PAV1281"/>
      <c r="PAW1281"/>
      <c r="PAX1281"/>
      <c r="PAY1281"/>
      <c r="PAZ1281"/>
      <c r="PBA1281"/>
      <c r="PBB1281"/>
      <c r="PBC1281"/>
      <c r="PBD1281"/>
      <c r="PBE1281"/>
      <c r="PBF1281"/>
      <c r="PBG1281"/>
      <c r="PBH1281"/>
      <c r="PBI1281"/>
      <c r="PBJ1281"/>
      <c r="PBK1281"/>
      <c r="PBL1281"/>
      <c r="PBM1281"/>
      <c r="PBN1281"/>
      <c r="PBO1281"/>
      <c r="PBP1281"/>
      <c r="PBQ1281"/>
      <c r="PBR1281"/>
      <c r="PBS1281"/>
      <c r="PBT1281"/>
      <c r="PBU1281"/>
      <c r="PBV1281"/>
      <c r="PBW1281"/>
      <c r="PBX1281"/>
      <c r="PBY1281"/>
      <c r="PBZ1281"/>
      <c r="PCA1281"/>
      <c r="PCB1281"/>
      <c r="PCC1281"/>
      <c r="PCD1281"/>
      <c r="PCE1281"/>
      <c r="PCF1281"/>
      <c r="PCG1281"/>
      <c r="PCH1281"/>
      <c r="PCI1281"/>
      <c r="PCJ1281"/>
      <c r="PCK1281"/>
      <c r="PCL1281"/>
      <c r="PCM1281"/>
      <c r="PCN1281"/>
      <c r="PCO1281"/>
      <c r="PCP1281"/>
      <c r="PCQ1281"/>
      <c r="PCR1281"/>
      <c r="PCS1281"/>
      <c r="PCT1281"/>
      <c r="PCU1281"/>
      <c r="PCV1281"/>
      <c r="PCW1281"/>
      <c r="PCX1281"/>
      <c r="PCY1281"/>
      <c r="PCZ1281"/>
      <c r="PDA1281"/>
      <c r="PDB1281"/>
      <c r="PDC1281"/>
      <c r="PDD1281"/>
      <c r="PDE1281"/>
      <c r="PDF1281"/>
      <c r="PDG1281"/>
      <c r="PDH1281"/>
      <c r="PDI1281"/>
      <c r="PDJ1281"/>
      <c r="PDK1281"/>
      <c r="PDL1281"/>
      <c r="PDM1281"/>
      <c r="PDN1281"/>
      <c r="PDO1281"/>
      <c r="PDP1281"/>
      <c r="PDQ1281"/>
      <c r="PDR1281"/>
      <c r="PDS1281"/>
      <c r="PDT1281"/>
      <c r="PDU1281"/>
      <c r="PDV1281"/>
      <c r="PDW1281"/>
      <c r="PDX1281"/>
      <c r="PDY1281"/>
      <c r="PDZ1281"/>
      <c r="PEA1281"/>
      <c r="PEB1281"/>
      <c r="PEC1281"/>
      <c r="PED1281"/>
      <c r="PEE1281"/>
      <c r="PEF1281"/>
      <c r="PEG1281"/>
      <c r="PEH1281"/>
      <c r="PEI1281"/>
      <c r="PEJ1281"/>
      <c r="PEK1281"/>
      <c r="PEL1281"/>
      <c r="PEM1281"/>
      <c r="PEN1281"/>
      <c r="PEO1281"/>
      <c r="PEP1281"/>
      <c r="PEQ1281"/>
      <c r="PER1281"/>
      <c r="PES1281"/>
      <c r="PET1281"/>
      <c r="PEU1281"/>
      <c r="PEV1281"/>
      <c r="PEW1281"/>
      <c r="PEX1281"/>
      <c r="PEY1281"/>
      <c r="PEZ1281"/>
      <c r="PFA1281"/>
      <c r="PFB1281"/>
      <c r="PFC1281"/>
      <c r="PFD1281"/>
      <c r="PFE1281"/>
      <c r="PFF1281"/>
      <c r="PFG1281"/>
      <c r="PFH1281"/>
      <c r="PFI1281"/>
      <c r="PFJ1281"/>
      <c r="PFK1281"/>
      <c r="PFL1281"/>
      <c r="PFM1281"/>
      <c r="PFN1281"/>
      <c r="PFO1281"/>
      <c r="PFP1281"/>
      <c r="PFQ1281"/>
      <c r="PFR1281"/>
      <c r="PFS1281"/>
      <c r="PFT1281"/>
      <c r="PFU1281"/>
      <c r="PFV1281"/>
      <c r="PFW1281"/>
      <c r="PFX1281"/>
      <c r="PFY1281"/>
      <c r="PFZ1281"/>
      <c r="PGA1281"/>
      <c r="PGB1281"/>
      <c r="PGC1281"/>
      <c r="PGD1281"/>
      <c r="PGE1281"/>
      <c r="PGF1281"/>
      <c r="PGG1281"/>
      <c r="PGH1281"/>
      <c r="PGI1281"/>
      <c r="PGJ1281"/>
      <c r="PGK1281"/>
      <c r="PGL1281"/>
      <c r="PGM1281"/>
      <c r="PGN1281"/>
      <c r="PGO1281"/>
      <c r="PGP1281"/>
      <c r="PGQ1281"/>
      <c r="PGR1281"/>
      <c r="PGS1281"/>
      <c r="PGT1281"/>
      <c r="PGU1281"/>
      <c r="PGV1281"/>
      <c r="PGW1281"/>
      <c r="PGX1281"/>
      <c r="PGY1281"/>
      <c r="PGZ1281"/>
      <c r="PHA1281"/>
      <c r="PHB1281"/>
      <c r="PHC1281"/>
      <c r="PHD1281"/>
      <c r="PHE1281"/>
      <c r="PHF1281"/>
      <c r="PHG1281"/>
      <c r="PHH1281"/>
      <c r="PHI1281"/>
      <c r="PHJ1281"/>
      <c r="PHK1281"/>
      <c r="PHL1281"/>
      <c r="PHM1281"/>
      <c r="PHN1281"/>
      <c r="PHO1281"/>
      <c r="PHP1281"/>
      <c r="PHQ1281"/>
      <c r="PHR1281"/>
      <c r="PHS1281"/>
      <c r="PHT1281"/>
      <c r="PHU1281"/>
      <c r="PHV1281"/>
      <c r="PHW1281"/>
      <c r="PHX1281"/>
      <c r="PHY1281"/>
      <c r="PHZ1281"/>
      <c r="PIA1281"/>
      <c r="PIB1281"/>
      <c r="PIC1281"/>
      <c r="PID1281"/>
      <c r="PIE1281"/>
      <c r="PIF1281"/>
      <c r="PIG1281"/>
      <c r="PIH1281"/>
      <c r="PII1281"/>
      <c r="PIJ1281"/>
      <c r="PIK1281"/>
      <c r="PIL1281"/>
      <c r="PIM1281"/>
      <c r="PIN1281"/>
      <c r="PIO1281"/>
      <c r="PIP1281"/>
      <c r="PIQ1281"/>
      <c r="PIR1281"/>
      <c r="PIS1281"/>
      <c r="PIT1281"/>
      <c r="PIU1281"/>
      <c r="PIV1281"/>
      <c r="PIW1281"/>
      <c r="PIX1281"/>
      <c r="PIY1281"/>
      <c r="PIZ1281"/>
      <c r="PJA1281"/>
      <c r="PJB1281"/>
      <c r="PJC1281"/>
      <c r="PJD1281"/>
      <c r="PJE1281"/>
      <c r="PJF1281"/>
      <c r="PJG1281"/>
      <c r="PJH1281"/>
      <c r="PJI1281"/>
      <c r="PJJ1281"/>
      <c r="PJK1281"/>
      <c r="PJL1281"/>
      <c r="PJM1281"/>
      <c r="PJN1281"/>
      <c r="PJO1281"/>
      <c r="PJP1281"/>
      <c r="PJQ1281"/>
      <c r="PJR1281"/>
      <c r="PJS1281"/>
      <c r="PJT1281"/>
      <c r="PJU1281"/>
      <c r="PJV1281"/>
      <c r="PJW1281"/>
      <c r="PJX1281"/>
      <c r="PJY1281"/>
      <c r="PJZ1281"/>
      <c r="PKA1281"/>
      <c r="PKB1281"/>
      <c r="PKC1281"/>
      <c r="PKD1281"/>
      <c r="PKE1281"/>
      <c r="PKF1281"/>
      <c r="PKG1281"/>
      <c r="PKH1281"/>
      <c r="PKI1281"/>
      <c r="PKJ1281"/>
      <c r="PKK1281"/>
      <c r="PKL1281"/>
      <c r="PKM1281"/>
      <c r="PKN1281"/>
      <c r="PKO1281"/>
      <c r="PKP1281"/>
      <c r="PKQ1281"/>
      <c r="PKR1281"/>
      <c r="PKS1281"/>
      <c r="PKT1281"/>
      <c r="PKU1281"/>
      <c r="PKV1281"/>
      <c r="PKW1281"/>
      <c r="PKX1281"/>
      <c r="PKY1281"/>
      <c r="PKZ1281"/>
      <c r="PLA1281"/>
      <c r="PLB1281"/>
      <c r="PLC1281"/>
      <c r="PLD1281"/>
      <c r="PLE1281"/>
      <c r="PLF1281"/>
      <c r="PLG1281"/>
      <c r="PLH1281"/>
      <c r="PLI1281"/>
      <c r="PLJ1281"/>
      <c r="PLK1281"/>
      <c r="PLL1281"/>
      <c r="PLM1281"/>
      <c r="PLN1281"/>
      <c r="PLO1281"/>
      <c r="PLP1281"/>
      <c r="PLQ1281"/>
      <c r="PLR1281"/>
      <c r="PLS1281"/>
      <c r="PLT1281"/>
      <c r="PLU1281"/>
      <c r="PLV1281"/>
      <c r="PLW1281"/>
      <c r="PLX1281"/>
      <c r="PLY1281"/>
      <c r="PLZ1281"/>
      <c r="PMA1281"/>
      <c r="PMB1281"/>
      <c r="PMC1281"/>
      <c r="PMD1281"/>
      <c r="PME1281"/>
      <c r="PMF1281"/>
      <c r="PMG1281"/>
      <c r="PMH1281"/>
      <c r="PMI1281"/>
      <c r="PMJ1281"/>
      <c r="PMK1281"/>
      <c r="PML1281"/>
      <c r="PMM1281"/>
      <c r="PMN1281"/>
      <c r="PMO1281"/>
      <c r="PMP1281"/>
      <c r="PMQ1281"/>
      <c r="PMR1281"/>
      <c r="PMS1281"/>
      <c r="PMT1281"/>
      <c r="PMU1281"/>
      <c r="PMV1281"/>
      <c r="PMW1281"/>
      <c r="PMX1281"/>
      <c r="PMY1281"/>
      <c r="PMZ1281"/>
      <c r="PNA1281"/>
      <c r="PNB1281"/>
      <c r="PNC1281"/>
      <c r="PND1281"/>
      <c r="PNE1281"/>
      <c r="PNF1281"/>
      <c r="PNG1281"/>
      <c r="PNH1281"/>
      <c r="PNI1281"/>
      <c r="PNJ1281"/>
      <c r="PNK1281"/>
      <c r="PNL1281"/>
      <c r="PNM1281"/>
      <c r="PNN1281"/>
      <c r="PNO1281"/>
      <c r="PNP1281"/>
      <c r="PNQ1281"/>
      <c r="PNR1281"/>
      <c r="PNS1281"/>
      <c r="PNT1281"/>
      <c r="PNU1281"/>
      <c r="PNV1281"/>
      <c r="PNW1281"/>
      <c r="PNX1281"/>
      <c r="PNY1281"/>
      <c r="PNZ1281"/>
      <c r="POA1281"/>
      <c r="POB1281"/>
      <c r="POC1281"/>
      <c r="POD1281"/>
      <c r="POE1281"/>
      <c r="POF1281"/>
      <c r="POG1281"/>
      <c r="POH1281"/>
      <c r="POI1281"/>
      <c r="POJ1281"/>
      <c r="POK1281"/>
      <c r="POL1281"/>
      <c r="POM1281"/>
      <c r="PON1281"/>
      <c r="POO1281"/>
      <c r="POP1281"/>
      <c r="POQ1281"/>
      <c r="POR1281"/>
      <c r="POS1281"/>
      <c r="POT1281"/>
      <c r="POU1281"/>
      <c r="POV1281"/>
      <c r="POW1281"/>
      <c r="POX1281"/>
      <c r="POY1281"/>
      <c r="POZ1281"/>
      <c r="PPA1281"/>
      <c r="PPB1281"/>
      <c r="PPC1281"/>
      <c r="PPD1281"/>
      <c r="PPE1281"/>
      <c r="PPF1281"/>
      <c r="PPG1281"/>
      <c r="PPH1281"/>
      <c r="PPI1281"/>
      <c r="PPJ1281"/>
      <c r="PPK1281"/>
      <c r="PPL1281"/>
      <c r="PPM1281"/>
      <c r="PPN1281"/>
      <c r="PPO1281"/>
      <c r="PPP1281"/>
      <c r="PPQ1281"/>
      <c r="PPR1281"/>
      <c r="PPS1281"/>
      <c r="PPT1281"/>
      <c r="PPU1281"/>
      <c r="PPV1281"/>
      <c r="PPW1281"/>
      <c r="PPX1281"/>
      <c r="PPY1281"/>
      <c r="PPZ1281"/>
      <c r="PQA1281"/>
      <c r="PQB1281"/>
      <c r="PQC1281"/>
      <c r="PQD1281"/>
      <c r="PQE1281"/>
      <c r="PQF1281"/>
      <c r="PQG1281"/>
      <c r="PQH1281"/>
      <c r="PQI1281"/>
      <c r="PQJ1281"/>
      <c r="PQK1281"/>
      <c r="PQL1281"/>
      <c r="PQM1281"/>
      <c r="PQN1281"/>
      <c r="PQO1281"/>
      <c r="PQP1281"/>
      <c r="PQQ1281"/>
      <c r="PQR1281"/>
      <c r="PQS1281"/>
      <c r="PQT1281"/>
      <c r="PQU1281"/>
      <c r="PQV1281"/>
      <c r="PQW1281"/>
      <c r="PQX1281"/>
      <c r="PQY1281"/>
      <c r="PQZ1281"/>
      <c r="PRA1281"/>
      <c r="PRB1281"/>
      <c r="PRC1281"/>
      <c r="PRD1281"/>
      <c r="PRE1281"/>
      <c r="PRF1281"/>
      <c r="PRG1281"/>
      <c r="PRH1281"/>
      <c r="PRI1281"/>
      <c r="PRJ1281"/>
      <c r="PRK1281"/>
      <c r="PRL1281"/>
      <c r="PRM1281"/>
      <c r="PRN1281"/>
      <c r="PRO1281"/>
      <c r="PRP1281"/>
      <c r="PRQ1281"/>
      <c r="PRR1281"/>
      <c r="PRS1281"/>
      <c r="PRT1281"/>
      <c r="PRU1281"/>
      <c r="PRV1281"/>
      <c r="PRW1281"/>
      <c r="PRX1281"/>
      <c r="PRY1281"/>
      <c r="PRZ1281"/>
      <c r="PSA1281"/>
      <c r="PSB1281"/>
      <c r="PSC1281"/>
      <c r="PSD1281"/>
      <c r="PSE1281"/>
      <c r="PSF1281"/>
      <c r="PSG1281"/>
      <c r="PSH1281"/>
      <c r="PSI1281"/>
      <c r="PSJ1281"/>
      <c r="PSK1281"/>
      <c r="PSL1281"/>
      <c r="PSM1281"/>
      <c r="PSN1281"/>
      <c r="PSO1281"/>
      <c r="PSP1281"/>
      <c r="PSQ1281"/>
      <c r="PSR1281"/>
      <c r="PSS1281"/>
      <c r="PST1281"/>
      <c r="PSU1281"/>
      <c r="PSV1281"/>
      <c r="PSW1281"/>
      <c r="PSX1281"/>
      <c r="PSY1281"/>
      <c r="PSZ1281"/>
      <c r="PTA1281"/>
      <c r="PTB1281"/>
      <c r="PTC1281"/>
      <c r="PTD1281"/>
      <c r="PTE1281"/>
      <c r="PTF1281"/>
      <c r="PTG1281"/>
      <c r="PTH1281"/>
      <c r="PTI1281"/>
      <c r="PTJ1281"/>
      <c r="PTK1281"/>
      <c r="PTL1281"/>
      <c r="PTM1281"/>
      <c r="PTN1281"/>
      <c r="PTO1281"/>
      <c r="PTP1281"/>
      <c r="PTQ1281"/>
      <c r="PTR1281"/>
      <c r="PTS1281"/>
      <c r="PTT1281"/>
      <c r="PTU1281"/>
      <c r="PTV1281"/>
      <c r="PTW1281"/>
      <c r="PTX1281"/>
      <c r="PTY1281"/>
      <c r="PTZ1281"/>
      <c r="PUA1281"/>
      <c r="PUB1281"/>
      <c r="PUC1281"/>
      <c r="PUD1281"/>
      <c r="PUE1281"/>
      <c r="PUF1281"/>
      <c r="PUG1281"/>
      <c r="PUH1281"/>
      <c r="PUI1281"/>
      <c r="PUJ1281"/>
      <c r="PUK1281"/>
      <c r="PUL1281"/>
      <c r="PUM1281"/>
      <c r="PUN1281"/>
      <c r="PUO1281"/>
      <c r="PUP1281"/>
      <c r="PUQ1281"/>
      <c r="PUR1281"/>
      <c r="PUS1281"/>
      <c r="PUT1281"/>
      <c r="PUU1281"/>
      <c r="PUV1281"/>
      <c r="PUW1281"/>
      <c r="PUX1281"/>
      <c r="PUY1281"/>
      <c r="PUZ1281"/>
      <c r="PVA1281"/>
      <c r="PVB1281"/>
      <c r="PVC1281"/>
      <c r="PVD1281"/>
      <c r="PVE1281"/>
      <c r="PVF1281"/>
      <c r="PVG1281"/>
      <c r="PVH1281"/>
      <c r="PVI1281"/>
      <c r="PVJ1281"/>
      <c r="PVK1281"/>
      <c r="PVL1281"/>
      <c r="PVM1281"/>
      <c r="PVN1281"/>
      <c r="PVO1281"/>
      <c r="PVP1281"/>
      <c r="PVQ1281"/>
      <c r="PVR1281"/>
      <c r="PVS1281"/>
      <c r="PVT1281"/>
      <c r="PVU1281"/>
      <c r="PVV1281"/>
      <c r="PVW1281"/>
      <c r="PVX1281"/>
      <c r="PVY1281"/>
      <c r="PVZ1281"/>
      <c r="PWA1281"/>
      <c r="PWB1281"/>
      <c r="PWC1281"/>
      <c r="PWD1281"/>
      <c r="PWE1281"/>
      <c r="PWF1281"/>
      <c r="PWG1281"/>
      <c r="PWH1281"/>
      <c r="PWI1281"/>
      <c r="PWJ1281"/>
      <c r="PWK1281"/>
      <c r="PWL1281"/>
      <c r="PWM1281"/>
      <c r="PWN1281"/>
      <c r="PWO1281"/>
      <c r="PWP1281"/>
      <c r="PWQ1281"/>
      <c r="PWR1281"/>
      <c r="PWS1281"/>
      <c r="PWT1281"/>
      <c r="PWU1281"/>
      <c r="PWV1281"/>
      <c r="PWW1281"/>
      <c r="PWX1281"/>
      <c r="PWY1281"/>
      <c r="PWZ1281"/>
      <c r="PXA1281"/>
      <c r="PXB1281"/>
      <c r="PXC1281"/>
      <c r="PXD1281"/>
      <c r="PXE1281"/>
      <c r="PXF1281"/>
      <c r="PXG1281"/>
      <c r="PXH1281"/>
      <c r="PXI1281"/>
      <c r="PXJ1281"/>
      <c r="PXK1281"/>
      <c r="PXL1281"/>
      <c r="PXM1281"/>
      <c r="PXN1281"/>
      <c r="PXO1281"/>
      <c r="PXP1281"/>
      <c r="PXQ1281"/>
      <c r="PXR1281"/>
      <c r="PXS1281"/>
      <c r="PXT1281"/>
      <c r="PXU1281"/>
      <c r="PXV1281"/>
      <c r="PXW1281"/>
      <c r="PXX1281"/>
      <c r="PXY1281"/>
      <c r="PXZ1281"/>
      <c r="PYA1281"/>
      <c r="PYB1281"/>
      <c r="PYC1281"/>
      <c r="PYD1281"/>
      <c r="PYE1281"/>
      <c r="PYF1281"/>
      <c r="PYG1281"/>
      <c r="PYH1281"/>
      <c r="PYI1281"/>
      <c r="PYJ1281"/>
      <c r="PYK1281"/>
      <c r="PYL1281"/>
      <c r="PYM1281"/>
      <c r="PYN1281"/>
      <c r="PYO1281"/>
      <c r="PYP1281"/>
      <c r="PYQ1281"/>
      <c r="PYR1281"/>
      <c r="PYS1281"/>
      <c r="PYT1281"/>
      <c r="PYU1281"/>
      <c r="PYV1281"/>
      <c r="PYW1281"/>
      <c r="PYX1281"/>
      <c r="PYY1281"/>
      <c r="PYZ1281"/>
      <c r="PZA1281"/>
      <c r="PZB1281"/>
      <c r="PZC1281"/>
      <c r="PZD1281"/>
      <c r="PZE1281"/>
      <c r="PZF1281"/>
      <c r="PZG1281"/>
      <c r="PZH1281"/>
      <c r="PZI1281"/>
      <c r="PZJ1281"/>
      <c r="PZK1281"/>
      <c r="PZL1281"/>
      <c r="PZM1281"/>
      <c r="PZN1281"/>
      <c r="PZO1281"/>
      <c r="PZP1281"/>
      <c r="PZQ1281"/>
      <c r="PZR1281"/>
      <c r="PZS1281"/>
      <c r="PZT1281"/>
      <c r="PZU1281"/>
      <c r="PZV1281"/>
      <c r="PZW1281"/>
      <c r="PZX1281"/>
      <c r="PZY1281"/>
      <c r="PZZ1281"/>
      <c r="QAA1281"/>
      <c r="QAB1281"/>
      <c r="QAC1281"/>
      <c r="QAD1281"/>
      <c r="QAE1281"/>
      <c r="QAF1281"/>
      <c r="QAG1281"/>
      <c r="QAH1281"/>
      <c r="QAI1281"/>
      <c r="QAJ1281"/>
      <c r="QAK1281"/>
      <c r="QAL1281"/>
      <c r="QAM1281"/>
      <c r="QAN1281"/>
      <c r="QAO1281"/>
      <c r="QAP1281"/>
      <c r="QAQ1281"/>
      <c r="QAR1281"/>
      <c r="QAS1281"/>
      <c r="QAT1281"/>
      <c r="QAU1281"/>
      <c r="QAV1281"/>
      <c r="QAW1281"/>
      <c r="QAX1281"/>
      <c r="QAY1281"/>
      <c r="QAZ1281"/>
      <c r="QBA1281"/>
      <c r="QBB1281"/>
      <c r="QBC1281"/>
      <c r="QBD1281"/>
      <c r="QBE1281"/>
      <c r="QBF1281"/>
      <c r="QBG1281"/>
      <c r="QBH1281"/>
      <c r="QBI1281"/>
      <c r="QBJ1281"/>
      <c r="QBK1281"/>
      <c r="QBL1281"/>
      <c r="QBM1281"/>
      <c r="QBN1281"/>
      <c r="QBO1281"/>
      <c r="QBP1281"/>
      <c r="QBQ1281"/>
      <c r="QBR1281"/>
      <c r="QBS1281"/>
      <c r="QBT1281"/>
      <c r="QBU1281"/>
      <c r="QBV1281"/>
      <c r="QBW1281"/>
      <c r="QBX1281"/>
      <c r="QBY1281"/>
      <c r="QBZ1281"/>
      <c r="QCA1281"/>
      <c r="QCB1281"/>
      <c r="QCC1281"/>
      <c r="QCD1281"/>
      <c r="QCE1281"/>
      <c r="QCF1281"/>
      <c r="QCG1281"/>
      <c r="QCH1281"/>
      <c r="QCI1281"/>
      <c r="QCJ1281"/>
      <c r="QCK1281"/>
      <c r="QCL1281"/>
      <c r="QCM1281"/>
      <c r="QCN1281"/>
      <c r="QCO1281"/>
      <c r="QCP1281"/>
      <c r="QCQ1281"/>
      <c r="QCR1281"/>
      <c r="QCS1281"/>
      <c r="QCT1281"/>
      <c r="QCU1281"/>
      <c r="QCV1281"/>
      <c r="QCW1281"/>
      <c r="QCX1281"/>
      <c r="QCY1281"/>
      <c r="QCZ1281"/>
      <c r="QDA1281"/>
      <c r="QDB1281"/>
      <c r="QDC1281"/>
      <c r="QDD1281"/>
      <c r="QDE1281"/>
      <c r="QDF1281"/>
      <c r="QDG1281"/>
      <c r="QDH1281"/>
      <c r="QDI1281"/>
      <c r="QDJ1281"/>
      <c r="QDK1281"/>
      <c r="QDL1281"/>
      <c r="QDM1281"/>
      <c r="QDN1281"/>
      <c r="QDO1281"/>
      <c r="QDP1281"/>
      <c r="QDQ1281"/>
      <c r="QDR1281"/>
      <c r="QDS1281"/>
      <c r="QDT1281"/>
      <c r="QDU1281"/>
      <c r="QDV1281"/>
      <c r="QDW1281"/>
      <c r="QDX1281"/>
      <c r="QDY1281"/>
      <c r="QDZ1281"/>
      <c r="QEA1281"/>
      <c r="QEB1281"/>
      <c r="QEC1281"/>
      <c r="QED1281"/>
      <c r="QEE1281"/>
      <c r="QEF1281"/>
      <c r="QEG1281"/>
      <c r="QEH1281"/>
      <c r="QEI1281"/>
      <c r="QEJ1281"/>
      <c r="QEK1281"/>
      <c r="QEL1281"/>
      <c r="QEM1281"/>
      <c r="QEN1281"/>
      <c r="QEO1281"/>
      <c r="QEP1281"/>
      <c r="QEQ1281"/>
      <c r="QER1281"/>
      <c r="QES1281"/>
      <c r="QET1281"/>
      <c r="QEU1281"/>
      <c r="QEV1281"/>
      <c r="QEW1281"/>
      <c r="QEX1281"/>
      <c r="QEY1281"/>
      <c r="QEZ1281"/>
      <c r="QFA1281"/>
      <c r="QFB1281"/>
      <c r="QFC1281"/>
      <c r="QFD1281"/>
      <c r="QFE1281"/>
      <c r="QFF1281"/>
      <c r="QFG1281"/>
      <c r="QFH1281"/>
      <c r="QFI1281"/>
      <c r="QFJ1281"/>
      <c r="QFK1281"/>
      <c r="QFL1281"/>
      <c r="QFM1281"/>
      <c r="QFN1281"/>
      <c r="QFO1281"/>
      <c r="QFP1281"/>
      <c r="QFQ1281"/>
      <c r="QFR1281"/>
      <c r="QFS1281"/>
      <c r="QFT1281"/>
      <c r="QFU1281"/>
      <c r="QFV1281"/>
      <c r="QFW1281"/>
      <c r="QFX1281"/>
      <c r="QFY1281"/>
      <c r="QFZ1281"/>
      <c r="QGA1281"/>
      <c r="QGB1281"/>
      <c r="QGC1281"/>
      <c r="QGD1281"/>
      <c r="QGE1281"/>
      <c r="QGF1281"/>
      <c r="QGG1281"/>
      <c r="QGH1281"/>
      <c r="QGI1281"/>
      <c r="QGJ1281"/>
      <c r="QGK1281"/>
      <c r="QGL1281"/>
      <c r="QGM1281"/>
      <c r="QGN1281"/>
      <c r="QGO1281"/>
      <c r="QGP1281"/>
      <c r="QGQ1281"/>
      <c r="QGR1281"/>
      <c r="QGS1281"/>
      <c r="QGT1281"/>
      <c r="QGU1281"/>
      <c r="QGV1281"/>
      <c r="QGW1281"/>
      <c r="QGX1281"/>
      <c r="QGY1281"/>
      <c r="QGZ1281"/>
      <c r="QHA1281"/>
      <c r="QHB1281"/>
      <c r="QHC1281"/>
      <c r="QHD1281"/>
      <c r="QHE1281"/>
      <c r="QHF1281"/>
      <c r="QHG1281"/>
      <c r="QHH1281"/>
      <c r="QHI1281"/>
      <c r="QHJ1281"/>
      <c r="QHK1281"/>
      <c r="QHL1281"/>
      <c r="QHM1281"/>
      <c r="QHN1281"/>
      <c r="QHO1281"/>
      <c r="QHP1281"/>
      <c r="QHQ1281"/>
      <c r="QHR1281"/>
      <c r="QHS1281"/>
      <c r="QHT1281"/>
      <c r="QHU1281"/>
      <c r="QHV1281"/>
      <c r="QHW1281"/>
      <c r="QHX1281"/>
      <c r="QHY1281"/>
      <c r="QHZ1281"/>
      <c r="QIA1281"/>
      <c r="QIB1281"/>
      <c r="QIC1281"/>
      <c r="QID1281"/>
      <c r="QIE1281"/>
      <c r="QIF1281"/>
      <c r="QIG1281"/>
      <c r="QIH1281"/>
      <c r="QII1281"/>
      <c r="QIJ1281"/>
      <c r="QIK1281"/>
      <c r="QIL1281"/>
      <c r="QIM1281"/>
      <c r="QIN1281"/>
      <c r="QIO1281"/>
      <c r="QIP1281"/>
      <c r="QIQ1281"/>
      <c r="QIR1281"/>
      <c r="QIS1281"/>
      <c r="QIT1281"/>
      <c r="QIU1281"/>
      <c r="QIV1281"/>
      <c r="QIW1281"/>
      <c r="QIX1281"/>
      <c r="QIY1281"/>
      <c r="QIZ1281"/>
      <c r="QJA1281"/>
      <c r="QJB1281"/>
      <c r="QJC1281"/>
      <c r="QJD1281"/>
      <c r="QJE1281"/>
      <c r="QJF1281"/>
      <c r="QJG1281"/>
      <c r="QJH1281"/>
      <c r="QJI1281"/>
      <c r="QJJ1281"/>
      <c r="QJK1281"/>
      <c r="QJL1281"/>
      <c r="QJM1281"/>
      <c r="QJN1281"/>
      <c r="QJO1281"/>
      <c r="QJP1281"/>
      <c r="QJQ1281"/>
      <c r="QJR1281"/>
      <c r="QJS1281"/>
      <c r="QJT1281"/>
      <c r="QJU1281"/>
      <c r="QJV1281"/>
      <c r="QJW1281"/>
      <c r="QJX1281"/>
      <c r="QJY1281"/>
      <c r="QJZ1281"/>
      <c r="QKA1281"/>
      <c r="QKB1281"/>
      <c r="QKC1281"/>
      <c r="QKD1281"/>
      <c r="QKE1281"/>
      <c r="QKF1281"/>
      <c r="QKG1281"/>
      <c r="QKH1281"/>
      <c r="QKI1281"/>
      <c r="QKJ1281"/>
      <c r="QKK1281"/>
      <c r="QKL1281"/>
      <c r="QKM1281"/>
      <c r="QKN1281"/>
      <c r="QKO1281"/>
      <c r="QKP1281"/>
      <c r="QKQ1281"/>
      <c r="QKR1281"/>
      <c r="QKS1281"/>
      <c r="QKT1281"/>
      <c r="QKU1281"/>
      <c r="QKV1281"/>
      <c r="QKW1281"/>
      <c r="QKX1281"/>
      <c r="QKY1281"/>
      <c r="QKZ1281"/>
      <c r="QLA1281"/>
      <c r="QLB1281"/>
      <c r="QLC1281"/>
      <c r="QLD1281"/>
      <c r="QLE1281"/>
      <c r="QLF1281"/>
      <c r="QLG1281"/>
      <c r="QLH1281"/>
      <c r="QLI1281"/>
      <c r="QLJ1281"/>
      <c r="QLK1281"/>
      <c r="QLL1281"/>
      <c r="QLM1281"/>
      <c r="QLN1281"/>
      <c r="QLO1281"/>
      <c r="QLP1281"/>
      <c r="QLQ1281"/>
      <c r="QLR1281"/>
      <c r="QLS1281"/>
      <c r="QLT1281"/>
      <c r="QLU1281"/>
      <c r="QLV1281"/>
      <c r="QLW1281"/>
      <c r="QLX1281"/>
      <c r="QLY1281"/>
      <c r="QLZ1281"/>
      <c r="QMA1281"/>
      <c r="QMB1281"/>
      <c r="QMC1281"/>
      <c r="QMD1281"/>
      <c r="QME1281"/>
      <c r="QMF1281"/>
      <c r="QMG1281"/>
      <c r="QMH1281"/>
      <c r="QMI1281"/>
      <c r="QMJ1281"/>
      <c r="QMK1281"/>
      <c r="QML1281"/>
      <c r="QMM1281"/>
      <c r="QMN1281"/>
      <c r="QMO1281"/>
      <c r="QMP1281"/>
      <c r="QMQ1281"/>
      <c r="QMR1281"/>
      <c r="QMS1281"/>
      <c r="QMT1281"/>
      <c r="QMU1281"/>
      <c r="QMV1281"/>
      <c r="QMW1281"/>
      <c r="QMX1281"/>
      <c r="QMY1281"/>
      <c r="QMZ1281"/>
      <c r="QNA1281"/>
      <c r="QNB1281"/>
      <c r="QNC1281"/>
      <c r="QND1281"/>
      <c r="QNE1281"/>
      <c r="QNF1281"/>
      <c r="QNG1281"/>
      <c r="QNH1281"/>
      <c r="QNI1281"/>
      <c r="QNJ1281"/>
      <c r="QNK1281"/>
      <c r="QNL1281"/>
      <c r="QNM1281"/>
      <c r="QNN1281"/>
      <c r="QNO1281"/>
      <c r="QNP1281"/>
      <c r="QNQ1281"/>
      <c r="QNR1281"/>
      <c r="QNS1281"/>
      <c r="QNT1281"/>
      <c r="QNU1281"/>
      <c r="QNV1281"/>
      <c r="QNW1281"/>
      <c r="QNX1281"/>
      <c r="QNY1281"/>
      <c r="QNZ1281"/>
      <c r="QOA1281"/>
      <c r="QOB1281"/>
      <c r="QOC1281"/>
      <c r="QOD1281"/>
      <c r="QOE1281"/>
      <c r="QOF1281"/>
      <c r="QOG1281"/>
      <c r="QOH1281"/>
      <c r="QOI1281"/>
      <c r="QOJ1281"/>
      <c r="QOK1281"/>
      <c r="QOL1281"/>
      <c r="QOM1281"/>
      <c r="QON1281"/>
      <c r="QOO1281"/>
      <c r="QOP1281"/>
      <c r="QOQ1281"/>
      <c r="QOR1281"/>
      <c r="QOS1281"/>
      <c r="QOT1281"/>
      <c r="QOU1281"/>
      <c r="QOV1281"/>
      <c r="QOW1281"/>
      <c r="QOX1281"/>
      <c r="QOY1281"/>
      <c r="QOZ1281"/>
      <c r="QPA1281"/>
      <c r="QPB1281"/>
      <c r="QPC1281"/>
      <c r="QPD1281"/>
      <c r="QPE1281"/>
      <c r="QPF1281"/>
      <c r="QPG1281"/>
      <c r="QPH1281"/>
      <c r="QPI1281"/>
      <c r="QPJ1281"/>
      <c r="QPK1281"/>
      <c r="QPL1281"/>
      <c r="QPM1281"/>
      <c r="QPN1281"/>
      <c r="QPO1281"/>
      <c r="QPP1281"/>
      <c r="QPQ1281"/>
      <c r="QPR1281"/>
      <c r="QPS1281"/>
      <c r="QPT1281"/>
      <c r="QPU1281"/>
      <c r="QPV1281"/>
      <c r="QPW1281"/>
      <c r="QPX1281"/>
      <c r="QPY1281"/>
      <c r="QPZ1281"/>
      <c r="QQA1281"/>
      <c r="QQB1281"/>
      <c r="QQC1281"/>
      <c r="QQD1281"/>
      <c r="QQE1281"/>
      <c r="QQF1281"/>
      <c r="QQG1281"/>
      <c r="QQH1281"/>
      <c r="QQI1281"/>
      <c r="QQJ1281"/>
      <c r="QQK1281"/>
      <c r="QQL1281"/>
      <c r="QQM1281"/>
      <c r="QQN1281"/>
      <c r="QQO1281"/>
      <c r="QQP1281"/>
      <c r="QQQ1281"/>
      <c r="QQR1281"/>
      <c r="QQS1281"/>
      <c r="QQT1281"/>
      <c r="QQU1281"/>
      <c r="QQV1281"/>
      <c r="QQW1281"/>
      <c r="QQX1281"/>
      <c r="QQY1281"/>
      <c r="QQZ1281"/>
      <c r="QRA1281"/>
      <c r="QRB1281"/>
      <c r="QRC1281"/>
      <c r="QRD1281"/>
      <c r="QRE1281"/>
      <c r="QRF1281"/>
      <c r="QRG1281"/>
      <c r="QRH1281"/>
      <c r="QRI1281"/>
      <c r="QRJ1281"/>
      <c r="QRK1281"/>
      <c r="QRL1281"/>
      <c r="QRM1281"/>
      <c r="QRN1281"/>
      <c r="QRO1281"/>
      <c r="QRP1281"/>
      <c r="QRQ1281"/>
      <c r="QRR1281"/>
      <c r="QRS1281"/>
      <c r="QRT1281"/>
      <c r="QRU1281"/>
      <c r="QRV1281"/>
      <c r="QRW1281"/>
      <c r="QRX1281"/>
      <c r="QRY1281"/>
      <c r="QRZ1281"/>
      <c r="QSA1281"/>
      <c r="QSB1281"/>
      <c r="QSC1281"/>
      <c r="QSD1281"/>
      <c r="QSE1281"/>
      <c r="QSF1281"/>
      <c r="QSG1281"/>
      <c r="QSH1281"/>
      <c r="QSI1281"/>
      <c r="QSJ1281"/>
      <c r="QSK1281"/>
      <c r="QSL1281"/>
      <c r="QSM1281"/>
      <c r="QSN1281"/>
      <c r="QSO1281"/>
      <c r="QSP1281"/>
      <c r="QSQ1281"/>
      <c r="QSR1281"/>
      <c r="QSS1281"/>
      <c r="QST1281"/>
      <c r="QSU1281"/>
      <c r="QSV1281"/>
      <c r="QSW1281"/>
      <c r="QSX1281"/>
      <c r="QSY1281"/>
      <c r="QSZ1281"/>
      <c r="QTA1281"/>
      <c r="QTB1281"/>
      <c r="QTC1281"/>
      <c r="QTD1281"/>
      <c r="QTE1281"/>
      <c r="QTF1281"/>
      <c r="QTG1281"/>
      <c r="QTH1281"/>
      <c r="QTI1281"/>
      <c r="QTJ1281"/>
      <c r="QTK1281"/>
      <c r="QTL1281"/>
      <c r="QTM1281"/>
      <c r="QTN1281"/>
      <c r="QTO1281"/>
      <c r="QTP1281"/>
      <c r="QTQ1281"/>
      <c r="QTR1281"/>
      <c r="QTS1281"/>
      <c r="QTT1281"/>
      <c r="QTU1281"/>
      <c r="QTV1281"/>
      <c r="QTW1281"/>
      <c r="QTX1281"/>
      <c r="QTY1281"/>
      <c r="QTZ1281"/>
      <c r="QUA1281"/>
      <c r="QUB1281"/>
      <c r="QUC1281"/>
      <c r="QUD1281"/>
      <c r="QUE1281"/>
      <c r="QUF1281"/>
      <c r="QUG1281"/>
      <c r="QUH1281"/>
      <c r="QUI1281"/>
      <c r="QUJ1281"/>
      <c r="QUK1281"/>
      <c r="QUL1281"/>
      <c r="QUM1281"/>
      <c r="QUN1281"/>
      <c r="QUO1281"/>
      <c r="QUP1281"/>
      <c r="QUQ1281"/>
      <c r="QUR1281"/>
      <c r="QUS1281"/>
      <c r="QUT1281"/>
      <c r="QUU1281"/>
      <c r="QUV1281"/>
      <c r="QUW1281"/>
      <c r="QUX1281"/>
      <c r="QUY1281"/>
      <c r="QUZ1281"/>
      <c r="QVA1281"/>
      <c r="QVB1281"/>
      <c r="QVC1281"/>
      <c r="QVD1281"/>
      <c r="QVE1281"/>
      <c r="QVF1281"/>
      <c r="QVG1281"/>
      <c r="QVH1281"/>
      <c r="QVI1281"/>
      <c r="QVJ1281"/>
      <c r="QVK1281"/>
      <c r="QVL1281"/>
      <c r="QVM1281"/>
      <c r="QVN1281"/>
      <c r="QVO1281"/>
      <c r="QVP1281"/>
      <c r="QVQ1281"/>
      <c r="QVR1281"/>
      <c r="QVS1281"/>
      <c r="QVT1281"/>
      <c r="QVU1281"/>
      <c r="QVV1281"/>
      <c r="QVW1281"/>
      <c r="QVX1281"/>
      <c r="QVY1281"/>
      <c r="QVZ1281"/>
      <c r="QWA1281"/>
      <c r="QWB1281"/>
      <c r="QWC1281"/>
      <c r="QWD1281"/>
      <c r="QWE1281"/>
      <c r="QWF1281"/>
      <c r="QWG1281"/>
      <c r="QWH1281"/>
      <c r="QWI1281"/>
      <c r="QWJ1281"/>
      <c r="QWK1281"/>
      <c r="QWL1281"/>
      <c r="QWM1281"/>
      <c r="QWN1281"/>
      <c r="QWO1281"/>
      <c r="QWP1281"/>
      <c r="QWQ1281"/>
      <c r="QWR1281"/>
      <c r="QWS1281"/>
      <c r="QWT1281"/>
      <c r="QWU1281"/>
      <c r="QWV1281"/>
      <c r="QWW1281"/>
      <c r="QWX1281"/>
      <c r="QWY1281"/>
      <c r="QWZ1281"/>
      <c r="QXA1281"/>
      <c r="QXB1281"/>
      <c r="QXC1281"/>
      <c r="QXD1281"/>
      <c r="QXE1281"/>
      <c r="QXF1281"/>
      <c r="QXG1281"/>
      <c r="QXH1281"/>
      <c r="QXI1281"/>
      <c r="QXJ1281"/>
      <c r="QXK1281"/>
      <c r="QXL1281"/>
      <c r="QXM1281"/>
      <c r="QXN1281"/>
      <c r="QXO1281"/>
      <c r="QXP1281"/>
      <c r="QXQ1281"/>
      <c r="QXR1281"/>
      <c r="QXS1281"/>
      <c r="QXT1281"/>
      <c r="QXU1281"/>
      <c r="QXV1281"/>
      <c r="QXW1281"/>
      <c r="QXX1281"/>
      <c r="QXY1281"/>
      <c r="QXZ1281"/>
      <c r="QYA1281"/>
      <c r="QYB1281"/>
      <c r="QYC1281"/>
      <c r="QYD1281"/>
      <c r="QYE1281"/>
      <c r="QYF1281"/>
      <c r="QYG1281"/>
      <c r="QYH1281"/>
      <c r="QYI1281"/>
      <c r="QYJ1281"/>
      <c r="QYK1281"/>
      <c r="QYL1281"/>
      <c r="QYM1281"/>
      <c r="QYN1281"/>
      <c r="QYO1281"/>
      <c r="QYP1281"/>
      <c r="QYQ1281"/>
      <c r="QYR1281"/>
      <c r="QYS1281"/>
      <c r="QYT1281"/>
      <c r="QYU1281"/>
      <c r="QYV1281"/>
      <c r="QYW1281"/>
      <c r="QYX1281"/>
      <c r="QYY1281"/>
      <c r="QYZ1281"/>
      <c r="QZA1281"/>
      <c r="QZB1281"/>
      <c r="QZC1281"/>
      <c r="QZD1281"/>
      <c r="QZE1281"/>
      <c r="QZF1281"/>
      <c r="QZG1281"/>
      <c r="QZH1281"/>
      <c r="QZI1281"/>
      <c r="QZJ1281"/>
      <c r="QZK1281"/>
      <c r="QZL1281"/>
      <c r="QZM1281"/>
      <c r="QZN1281"/>
      <c r="QZO1281"/>
      <c r="QZP1281"/>
      <c r="QZQ1281"/>
      <c r="QZR1281"/>
      <c r="QZS1281"/>
      <c r="QZT1281"/>
      <c r="QZU1281"/>
      <c r="QZV1281"/>
      <c r="QZW1281"/>
      <c r="QZX1281"/>
      <c r="QZY1281"/>
      <c r="QZZ1281"/>
      <c r="RAA1281"/>
      <c r="RAB1281"/>
      <c r="RAC1281"/>
      <c r="RAD1281"/>
      <c r="RAE1281"/>
      <c r="RAF1281"/>
      <c r="RAG1281"/>
      <c r="RAH1281"/>
      <c r="RAI1281"/>
      <c r="RAJ1281"/>
      <c r="RAK1281"/>
      <c r="RAL1281"/>
      <c r="RAM1281"/>
      <c r="RAN1281"/>
      <c r="RAO1281"/>
      <c r="RAP1281"/>
      <c r="RAQ1281"/>
      <c r="RAR1281"/>
      <c r="RAS1281"/>
      <c r="RAT1281"/>
      <c r="RAU1281"/>
      <c r="RAV1281"/>
      <c r="RAW1281"/>
      <c r="RAX1281"/>
      <c r="RAY1281"/>
      <c r="RAZ1281"/>
      <c r="RBA1281"/>
      <c r="RBB1281"/>
      <c r="RBC1281"/>
      <c r="RBD1281"/>
      <c r="RBE1281"/>
      <c r="RBF1281"/>
      <c r="RBG1281"/>
      <c r="RBH1281"/>
      <c r="RBI1281"/>
      <c r="RBJ1281"/>
      <c r="RBK1281"/>
      <c r="RBL1281"/>
      <c r="RBM1281"/>
      <c r="RBN1281"/>
      <c r="RBO1281"/>
      <c r="RBP1281"/>
      <c r="RBQ1281"/>
      <c r="RBR1281"/>
      <c r="RBS1281"/>
      <c r="RBT1281"/>
      <c r="RBU1281"/>
      <c r="RBV1281"/>
      <c r="RBW1281"/>
      <c r="RBX1281"/>
      <c r="RBY1281"/>
      <c r="RBZ1281"/>
      <c r="RCA1281"/>
      <c r="RCB1281"/>
      <c r="RCC1281"/>
      <c r="RCD1281"/>
      <c r="RCE1281"/>
      <c r="RCF1281"/>
      <c r="RCG1281"/>
      <c r="RCH1281"/>
      <c r="RCI1281"/>
      <c r="RCJ1281"/>
      <c r="RCK1281"/>
      <c r="RCL1281"/>
      <c r="RCM1281"/>
      <c r="RCN1281"/>
      <c r="RCO1281"/>
      <c r="RCP1281"/>
      <c r="RCQ1281"/>
      <c r="RCR1281"/>
      <c r="RCS1281"/>
      <c r="RCT1281"/>
      <c r="RCU1281"/>
      <c r="RCV1281"/>
      <c r="RCW1281"/>
      <c r="RCX1281"/>
      <c r="RCY1281"/>
      <c r="RCZ1281"/>
      <c r="RDA1281"/>
      <c r="RDB1281"/>
      <c r="RDC1281"/>
      <c r="RDD1281"/>
      <c r="RDE1281"/>
      <c r="RDF1281"/>
      <c r="RDG1281"/>
      <c r="RDH1281"/>
      <c r="RDI1281"/>
      <c r="RDJ1281"/>
      <c r="RDK1281"/>
      <c r="RDL1281"/>
      <c r="RDM1281"/>
      <c r="RDN1281"/>
      <c r="RDO1281"/>
      <c r="RDP1281"/>
      <c r="RDQ1281"/>
      <c r="RDR1281"/>
      <c r="RDS1281"/>
      <c r="RDT1281"/>
      <c r="RDU1281"/>
      <c r="RDV1281"/>
      <c r="RDW1281"/>
      <c r="RDX1281"/>
      <c r="RDY1281"/>
      <c r="RDZ1281"/>
      <c r="REA1281"/>
      <c r="REB1281"/>
      <c r="REC1281"/>
      <c r="RED1281"/>
      <c r="REE1281"/>
      <c r="REF1281"/>
      <c r="REG1281"/>
      <c r="REH1281"/>
      <c r="REI1281"/>
      <c r="REJ1281"/>
      <c r="REK1281"/>
      <c r="REL1281"/>
      <c r="REM1281"/>
      <c r="REN1281"/>
      <c r="REO1281"/>
      <c r="REP1281"/>
      <c r="REQ1281"/>
      <c r="RER1281"/>
      <c r="RES1281"/>
      <c r="RET1281"/>
      <c r="REU1281"/>
      <c r="REV1281"/>
      <c r="REW1281"/>
      <c r="REX1281"/>
      <c r="REY1281"/>
      <c r="REZ1281"/>
      <c r="RFA1281"/>
      <c r="RFB1281"/>
      <c r="RFC1281"/>
      <c r="RFD1281"/>
      <c r="RFE1281"/>
      <c r="RFF1281"/>
      <c r="RFG1281"/>
      <c r="RFH1281"/>
      <c r="RFI1281"/>
      <c r="RFJ1281"/>
      <c r="RFK1281"/>
      <c r="RFL1281"/>
      <c r="RFM1281"/>
      <c r="RFN1281"/>
      <c r="RFO1281"/>
      <c r="RFP1281"/>
      <c r="RFQ1281"/>
      <c r="RFR1281"/>
      <c r="RFS1281"/>
      <c r="RFT1281"/>
      <c r="RFU1281"/>
      <c r="RFV1281"/>
      <c r="RFW1281"/>
      <c r="RFX1281"/>
      <c r="RFY1281"/>
      <c r="RFZ1281"/>
      <c r="RGA1281"/>
      <c r="RGB1281"/>
      <c r="RGC1281"/>
      <c r="RGD1281"/>
      <c r="RGE1281"/>
      <c r="RGF1281"/>
      <c r="RGG1281"/>
      <c r="RGH1281"/>
      <c r="RGI1281"/>
      <c r="RGJ1281"/>
      <c r="RGK1281"/>
      <c r="RGL1281"/>
      <c r="RGM1281"/>
      <c r="RGN1281"/>
      <c r="RGO1281"/>
      <c r="RGP1281"/>
      <c r="RGQ1281"/>
      <c r="RGR1281"/>
      <c r="RGS1281"/>
      <c r="RGT1281"/>
      <c r="RGU1281"/>
      <c r="RGV1281"/>
      <c r="RGW1281"/>
      <c r="RGX1281"/>
      <c r="RGY1281"/>
      <c r="RGZ1281"/>
      <c r="RHA1281"/>
      <c r="RHB1281"/>
      <c r="RHC1281"/>
      <c r="RHD1281"/>
      <c r="RHE1281"/>
      <c r="RHF1281"/>
      <c r="RHG1281"/>
      <c r="RHH1281"/>
      <c r="RHI1281"/>
      <c r="RHJ1281"/>
      <c r="RHK1281"/>
      <c r="RHL1281"/>
      <c r="RHM1281"/>
      <c r="RHN1281"/>
      <c r="RHO1281"/>
      <c r="RHP1281"/>
      <c r="RHQ1281"/>
      <c r="RHR1281"/>
      <c r="RHS1281"/>
      <c r="RHT1281"/>
      <c r="RHU1281"/>
      <c r="RHV1281"/>
      <c r="RHW1281"/>
      <c r="RHX1281"/>
      <c r="RHY1281"/>
      <c r="RHZ1281"/>
      <c r="RIA1281"/>
      <c r="RIB1281"/>
      <c r="RIC1281"/>
      <c r="RID1281"/>
      <c r="RIE1281"/>
      <c r="RIF1281"/>
      <c r="RIG1281"/>
      <c r="RIH1281"/>
      <c r="RII1281"/>
      <c r="RIJ1281"/>
      <c r="RIK1281"/>
      <c r="RIL1281"/>
      <c r="RIM1281"/>
      <c r="RIN1281"/>
      <c r="RIO1281"/>
      <c r="RIP1281"/>
      <c r="RIQ1281"/>
      <c r="RIR1281"/>
      <c r="RIS1281"/>
      <c r="RIT1281"/>
      <c r="RIU1281"/>
      <c r="RIV1281"/>
      <c r="RIW1281"/>
      <c r="RIX1281"/>
      <c r="RIY1281"/>
      <c r="RIZ1281"/>
      <c r="RJA1281"/>
      <c r="RJB1281"/>
      <c r="RJC1281"/>
      <c r="RJD1281"/>
      <c r="RJE1281"/>
      <c r="RJF1281"/>
      <c r="RJG1281"/>
      <c r="RJH1281"/>
      <c r="RJI1281"/>
      <c r="RJJ1281"/>
      <c r="RJK1281"/>
      <c r="RJL1281"/>
      <c r="RJM1281"/>
      <c r="RJN1281"/>
      <c r="RJO1281"/>
      <c r="RJP1281"/>
      <c r="RJQ1281"/>
      <c r="RJR1281"/>
      <c r="RJS1281"/>
      <c r="RJT1281"/>
      <c r="RJU1281"/>
      <c r="RJV1281"/>
      <c r="RJW1281"/>
      <c r="RJX1281"/>
      <c r="RJY1281"/>
      <c r="RJZ1281"/>
      <c r="RKA1281"/>
      <c r="RKB1281"/>
      <c r="RKC1281"/>
      <c r="RKD1281"/>
      <c r="RKE1281"/>
      <c r="RKF1281"/>
      <c r="RKG1281"/>
      <c r="RKH1281"/>
      <c r="RKI1281"/>
      <c r="RKJ1281"/>
      <c r="RKK1281"/>
      <c r="RKL1281"/>
      <c r="RKM1281"/>
      <c r="RKN1281"/>
      <c r="RKO1281"/>
      <c r="RKP1281"/>
      <c r="RKQ1281"/>
      <c r="RKR1281"/>
      <c r="RKS1281"/>
      <c r="RKT1281"/>
      <c r="RKU1281"/>
      <c r="RKV1281"/>
      <c r="RKW1281"/>
      <c r="RKX1281"/>
      <c r="RKY1281"/>
      <c r="RKZ1281"/>
      <c r="RLA1281"/>
      <c r="RLB1281"/>
      <c r="RLC1281"/>
      <c r="RLD1281"/>
      <c r="RLE1281"/>
      <c r="RLF1281"/>
      <c r="RLG1281"/>
      <c r="RLH1281"/>
      <c r="RLI1281"/>
      <c r="RLJ1281"/>
      <c r="RLK1281"/>
      <c r="RLL1281"/>
      <c r="RLM1281"/>
      <c r="RLN1281"/>
      <c r="RLO1281"/>
      <c r="RLP1281"/>
      <c r="RLQ1281"/>
      <c r="RLR1281"/>
      <c r="RLS1281"/>
      <c r="RLT1281"/>
      <c r="RLU1281"/>
      <c r="RLV1281"/>
      <c r="RLW1281"/>
      <c r="RLX1281"/>
      <c r="RLY1281"/>
      <c r="RLZ1281"/>
      <c r="RMA1281"/>
      <c r="RMB1281"/>
      <c r="RMC1281"/>
      <c r="RMD1281"/>
      <c r="RME1281"/>
      <c r="RMF1281"/>
      <c r="RMG1281"/>
      <c r="RMH1281"/>
      <c r="RMI1281"/>
      <c r="RMJ1281"/>
      <c r="RMK1281"/>
      <c r="RML1281"/>
      <c r="RMM1281"/>
      <c r="RMN1281"/>
      <c r="RMO1281"/>
      <c r="RMP1281"/>
      <c r="RMQ1281"/>
      <c r="RMR1281"/>
      <c r="RMS1281"/>
      <c r="RMT1281"/>
      <c r="RMU1281"/>
      <c r="RMV1281"/>
      <c r="RMW1281"/>
      <c r="RMX1281"/>
      <c r="RMY1281"/>
      <c r="RMZ1281"/>
      <c r="RNA1281"/>
      <c r="RNB1281"/>
      <c r="RNC1281"/>
      <c r="RND1281"/>
      <c r="RNE1281"/>
      <c r="RNF1281"/>
      <c r="RNG1281"/>
      <c r="RNH1281"/>
      <c r="RNI1281"/>
      <c r="RNJ1281"/>
      <c r="RNK1281"/>
      <c r="RNL1281"/>
      <c r="RNM1281"/>
      <c r="RNN1281"/>
      <c r="RNO1281"/>
      <c r="RNP1281"/>
      <c r="RNQ1281"/>
      <c r="RNR1281"/>
      <c r="RNS1281"/>
      <c r="RNT1281"/>
      <c r="RNU1281"/>
      <c r="RNV1281"/>
      <c r="RNW1281"/>
      <c r="RNX1281"/>
      <c r="RNY1281"/>
      <c r="RNZ1281"/>
      <c r="ROA1281"/>
      <c r="ROB1281"/>
      <c r="ROC1281"/>
      <c r="ROD1281"/>
      <c r="ROE1281"/>
      <c r="ROF1281"/>
      <c r="ROG1281"/>
      <c r="ROH1281"/>
      <c r="ROI1281"/>
      <c r="ROJ1281"/>
      <c r="ROK1281"/>
      <c r="ROL1281"/>
      <c r="ROM1281"/>
      <c r="RON1281"/>
      <c r="ROO1281"/>
      <c r="ROP1281"/>
      <c r="ROQ1281"/>
      <c r="ROR1281"/>
      <c r="ROS1281"/>
      <c r="ROT1281"/>
      <c r="ROU1281"/>
      <c r="ROV1281"/>
      <c r="ROW1281"/>
      <c r="ROX1281"/>
      <c r="ROY1281"/>
      <c r="ROZ1281"/>
      <c r="RPA1281"/>
      <c r="RPB1281"/>
      <c r="RPC1281"/>
      <c r="RPD1281"/>
      <c r="RPE1281"/>
      <c r="RPF1281"/>
      <c r="RPG1281"/>
      <c r="RPH1281"/>
      <c r="RPI1281"/>
      <c r="RPJ1281"/>
      <c r="RPK1281"/>
      <c r="RPL1281"/>
      <c r="RPM1281"/>
      <c r="RPN1281"/>
      <c r="RPO1281"/>
      <c r="RPP1281"/>
      <c r="RPQ1281"/>
      <c r="RPR1281"/>
      <c r="RPS1281"/>
      <c r="RPT1281"/>
      <c r="RPU1281"/>
      <c r="RPV1281"/>
      <c r="RPW1281"/>
      <c r="RPX1281"/>
      <c r="RPY1281"/>
      <c r="RPZ1281"/>
      <c r="RQA1281"/>
      <c r="RQB1281"/>
      <c r="RQC1281"/>
      <c r="RQD1281"/>
      <c r="RQE1281"/>
      <c r="RQF1281"/>
      <c r="RQG1281"/>
      <c r="RQH1281"/>
      <c r="RQI1281"/>
      <c r="RQJ1281"/>
      <c r="RQK1281"/>
      <c r="RQL1281"/>
      <c r="RQM1281"/>
      <c r="RQN1281"/>
      <c r="RQO1281"/>
      <c r="RQP1281"/>
      <c r="RQQ1281"/>
      <c r="RQR1281"/>
      <c r="RQS1281"/>
      <c r="RQT1281"/>
      <c r="RQU1281"/>
      <c r="RQV1281"/>
      <c r="RQW1281"/>
      <c r="RQX1281"/>
      <c r="RQY1281"/>
      <c r="RQZ1281"/>
      <c r="RRA1281"/>
      <c r="RRB1281"/>
      <c r="RRC1281"/>
      <c r="RRD1281"/>
      <c r="RRE1281"/>
      <c r="RRF1281"/>
      <c r="RRG1281"/>
      <c r="RRH1281"/>
      <c r="RRI1281"/>
      <c r="RRJ1281"/>
      <c r="RRK1281"/>
      <c r="RRL1281"/>
      <c r="RRM1281"/>
      <c r="RRN1281"/>
      <c r="RRO1281"/>
      <c r="RRP1281"/>
      <c r="RRQ1281"/>
      <c r="RRR1281"/>
      <c r="RRS1281"/>
      <c r="RRT1281"/>
      <c r="RRU1281"/>
      <c r="RRV1281"/>
      <c r="RRW1281"/>
      <c r="RRX1281"/>
      <c r="RRY1281"/>
      <c r="RRZ1281"/>
      <c r="RSA1281"/>
      <c r="RSB1281"/>
      <c r="RSC1281"/>
      <c r="RSD1281"/>
      <c r="RSE1281"/>
      <c r="RSF1281"/>
      <c r="RSG1281"/>
      <c r="RSH1281"/>
      <c r="RSI1281"/>
      <c r="RSJ1281"/>
      <c r="RSK1281"/>
      <c r="RSL1281"/>
      <c r="RSM1281"/>
      <c r="RSN1281"/>
      <c r="RSO1281"/>
      <c r="RSP1281"/>
      <c r="RSQ1281"/>
      <c r="RSR1281"/>
      <c r="RSS1281"/>
      <c r="RST1281"/>
      <c r="RSU1281"/>
      <c r="RSV1281"/>
      <c r="RSW1281"/>
      <c r="RSX1281"/>
      <c r="RSY1281"/>
      <c r="RSZ1281"/>
      <c r="RTA1281"/>
      <c r="RTB1281"/>
      <c r="RTC1281"/>
      <c r="RTD1281"/>
      <c r="RTE1281"/>
      <c r="RTF1281"/>
      <c r="RTG1281"/>
      <c r="RTH1281"/>
      <c r="RTI1281"/>
      <c r="RTJ1281"/>
      <c r="RTK1281"/>
      <c r="RTL1281"/>
      <c r="RTM1281"/>
      <c r="RTN1281"/>
      <c r="RTO1281"/>
      <c r="RTP1281"/>
      <c r="RTQ1281"/>
      <c r="RTR1281"/>
      <c r="RTS1281"/>
      <c r="RTT1281"/>
      <c r="RTU1281"/>
      <c r="RTV1281"/>
      <c r="RTW1281"/>
      <c r="RTX1281"/>
      <c r="RTY1281"/>
      <c r="RTZ1281"/>
      <c r="RUA1281"/>
      <c r="RUB1281"/>
      <c r="RUC1281"/>
      <c r="RUD1281"/>
      <c r="RUE1281"/>
      <c r="RUF1281"/>
      <c r="RUG1281"/>
      <c r="RUH1281"/>
      <c r="RUI1281"/>
      <c r="RUJ1281"/>
      <c r="RUK1281"/>
      <c r="RUL1281"/>
      <c r="RUM1281"/>
      <c r="RUN1281"/>
      <c r="RUO1281"/>
      <c r="RUP1281"/>
      <c r="RUQ1281"/>
      <c r="RUR1281"/>
      <c r="RUS1281"/>
      <c r="RUT1281"/>
      <c r="RUU1281"/>
      <c r="RUV1281"/>
      <c r="RUW1281"/>
      <c r="RUX1281"/>
      <c r="RUY1281"/>
      <c r="RUZ1281"/>
      <c r="RVA1281"/>
      <c r="RVB1281"/>
      <c r="RVC1281"/>
      <c r="RVD1281"/>
      <c r="RVE1281"/>
      <c r="RVF1281"/>
      <c r="RVG1281"/>
      <c r="RVH1281"/>
      <c r="RVI1281"/>
      <c r="RVJ1281"/>
      <c r="RVK1281"/>
      <c r="RVL1281"/>
      <c r="RVM1281"/>
      <c r="RVN1281"/>
      <c r="RVO1281"/>
      <c r="RVP1281"/>
      <c r="RVQ1281"/>
      <c r="RVR1281"/>
      <c r="RVS1281"/>
      <c r="RVT1281"/>
      <c r="RVU1281"/>
      <c r="RVV1281"/>
      <c r="RVW1281"/>
      <c r="RVX1281"/>
      <c r="RVY1281"/>
      <c r="RVZ1281"/>
      <c r="RWA1281"/>
      <c r="RWB1281"/>
      <c r="RWC1281"/>
      <c r="RWD1281"/>
      <c r="RWE1281"/>
      <c r="RWF1281"/>
      <c r="RWG1281"/>
      <c r="RWH1281"/>
      <c r="RWI1281"/>
      <c r="RWJ1281"/>
      <c r="RWK1281"/>
      <c r="RWL1281"/>
      <c r="RWM1281"/>
      <c r="RWN1281"/>
      <c r="RWO1281"/>
      <c r="RWP1281"/>
      <c r="RWQ1281"/>
      <c r="RWR1281"/>
      <c r="RWS1281"/>
      <c r="RWT1281"/>
      <c r="RWU1281"/>
      <c r="RWV1281"/>
      <c r="RWW1281"/>
      <c r="RWX1281"/>
      <c r="RWY1281"/>
      <c r="RWZ1281"/>
      <c r="RXA1281"/>
      <c r="RXB1281"/>
      <c r="RXC1281"/>
      <c r="RXD1281"/>
      <c r="RXE1281"/>
      <c r="RXF1281"/>
      <c r="RXG1281"/>
      <c r="RXH1281"/>
      <c r="RXI1281"/>
      <c r="RXJ1281"/>
      <c r="RXK1281"/>
      <c r="RXL1281"/>
      <c r="RXM1281"/>
      <c r="RXN1281"/>
      <c r="RXO1281"/>
      <c r="RXP1281"/>
      <c r="RXQ1281"/>
      <c r="RXR1281"/>
      <c r="RXS1281"/>
      <c r="RXT1281"/>
      <c r="RXU1281"/>
      <c r="RXV1281"/>
      <c r="RXW1281"/>
      <c r="RXX1281"/>
      <c r="RXY1281"/>
      <c r="RXZ1281"/>
      <c r="RYA1281"/>
      <c r="RYB1281"/>
      <c r="RYC1281"/>
      <c r="RYD1281"/>
      <c r="RYE1281"/>
      <c r="RYF1281"/>
      <c r="RYG1281"/>
      <c r="RYH1281"/>
      <c r="RYI1281"/>
      <c r="RYJ1281"/>
      <c r="RYK1281"/>
      <c r="RYL1281"/>
      <c r="RYM1281"/>
      <c r="RYN1281"/>
      <c r="RYO1281"/>
      <c r="RYP1281"/>
      <c r="RYQ1281"/>
      <c r="RYR1281"/>
      <c r="RYS1281"/>
      <c r="RYT1281"/>
      <c r="RYU1281"/>
      <c r="RYV1281"/>
      <c r="RYW1281"/>
      <c r="RYX1281"/>
      <c r="RYY1281"/>
      <c r="RYZ1281"/>
      <c r="RZA1281"/>
      <c r="RZB1281"/>
      <c r="RZC1281"/>
      <c r="RZD1281"/>
      <c r="RZE1281"/>
      <c r="RZF1281"/>
      <c r="RZG1281"/>
      <c r="RZH1281"/>
      <c r="RZI1281"/>
      <c r="RZJ1281"/>
      <c r="RZK1281"/>
      <c r="RZL1281"/>
      <c r="RZM1281"/>
      <c r="RZN1281"/>
      <c r="RZO1281"/>
      <c r="RZP1281"/>
      <c r="RZQ1281"/>
      <c r="RZR1281"/>
      <c r="RZS1281"/>
      <c r="RZT1281"/>
      <c r="RZU1281"/>
      <c r="RZV1281"/>
      <c r="RZW1281"/>
      <c r="RZX1281"/>
      <c r="RZY1281"/>
      <c r="RZZ1281"/>
      <c r="SAA1281"/>
      <c r="SAB1281"/>
      <c r="SAC1281"/>
      <c r="SAD1281"/>
      <c r="SAE1281"/>
      <c r="SAF1281"/>
      <c r="SAG1281"/>
      <c r="SAH1281"/>
      <c r="SAI1281"/>
      <c r="SAJ1281"/>
      <c r="SAK1281"/>
      <c r="SAL1281"/>
      <c r="SAM1281"/>
      <c r="SAN1281"/>
      <c r="SAO1281"/>
      <c r="SAP1281"/>
      <c r="SAQ1281"/>
      <c r="SAR1281"/>
      <c r="SAS1281"/>
      <c r="SAT1281"/>
      <c r="SAU1281"/>
      <c r="SAV1281"/>
      <c r="SAW1281"/>
      <c r="SAX1281"/>
      <c r="SAY1281"/>
      <c r="SAZ1281"/>
      <c r="SBA1281"/>
      <c r="SBB1281"/>
      <c r="SBC1281"/>
      <c r="SBD1281"/>
      <c r="SBE1281"/>
      <c r="SBF1281"/>
      <c r="SBG1281"/>
      <c r="SBH1281"/>
      <c r="SBI1281"/>
      <c r="SBJ1281"/>
      <c r="SBK1281"/>
      <c r="SBL1281"/>
      <c r="SBM1281"/>
      <c r="SBN1281"/>
      <c r="SBO1281"/>
      <c r="SBP1281"/>
      <c r="SBQ1281"/>
      <c r="SBR1281"/>
      <c r="SBS1281"/>
      <c r="SBT1281"/>
      <c r="SBU1281"/>
      <c r="SBV1281"/>
      <c r="SBW1281"/>
      <c r="SBX1281"/>
      <c r="SBY1281"/>
      <c r="SBZ1281"/>
      <c r="SCA1281"/>
      <c r="SCB1281"/>
      <c r="SCC1281"/>
      <c r="SCD1281"/>
      <c r="SCE1281"/>
      <c r="SCF1281"/>
      <c r="SCG1281"/>
      <c r="SCH1281"/>
      <c r="SCI1281"/>
      <c r="SCJ1281"/>
      <c r="SCK1281"/>
      <c r="SCL1281"/>
      <c r="SCM1281"/>
      <c r="SCN1281"/>
      <c r="SCO1281"/>
      <c r="SCP1281"/>
      <c r="SCQ1281"/>
      <c r="SCR1281"/>
      <c r="SCS1281"/>
      <c r="SCT1281"/>
      <c r="SCU1281"/>
      <c r="SCV1281"/>
      <c r="SCW1281"/>
      <c r="SCX1281"/>
      <c r="SCY1281"/>
      <c r="SCZ1281"/>
      <c r="SDA1281"/>
      <c r="SDB1281"/>
      <c r="SDC1281"/>
      <c r="SDD1281"/>
      <c r="SDE1281"/>
      <c r="SDF1281"/>
      <c r="SDG1281"/>
      <c r="SDH1281"/>
      <c r="SDI1281"/>
      <c r="SDJ1281"/>
      <c r="SDK1281"/>
      <c r="SDL1281"/>
      <c r="SDM1281"/>
      <c r="SDN1281"/>
      <c r="SDO1281"/>
      <c r="SDP1281"/>
      <c r="SDQ1281"/>
      <c r="SDR1281"/>
      <c r="SDS1281"/>
      <c r="SDT1281"/>
      <c r="SDU1281"/>
      <c r="SDV1281"/>
      <c r="SDW1281"/>
      <c r="SDX1281"/>
      <c r="SDY1281"/>
      <c r="SDZ1281"/>
      <c r="SEA1281"/>
      <c r="SEB1281"/>
      <c r="SEC1281"/>
      <c r="SED1281"/>
      <c r="SEE1281"/>
      <c r="SEF1281"/>
      <c r="SEG1281"/>
      <c r="SEH1281"/>
      <c r="SEI1281"/>
      <c r="SEJ1281"/>
      <c r="SEK1281"/>
      <c r="SEL1281"/>
      <c r="SEM1281"/>
      <c r="SEN1281"/>
      <c r="SEO1281"/>
      <c r="SEP1281"/>
      <c r="SEQ1281"/>
      <c r="SER1281"/>
      <c r="SES1281"/>
      <c r="SET1281"/>
      <c r="SEU1281"/>
      <c r="SEV1281"/>
      <c r="SEW1281"/>
      <c r="SEX1281"/>
      <c r="SEY1281"/>
      <c r="SEZ1281"/>
      <c r="SFA1281"/>
      <c r="SFB1281"/>
      <c r="SFC1281"/>
      <c r="SFD1281"/>
      <c r="SFE1281"/>
      <c r="SFF1281"/>
      <c r="SFG1281"/>
      <c r="SFH1281"/>
      <c r="SFI1281"/>
      <c r="SFJ1281"/>
      <c r="SFK1281"/>
      <c r="SFL1281"/>
      <c r="SFM1281"/>
      <c r="SFN1281"/>
      <c r="SFO1281"/>
      <c r="SFP1281"/>
      <c r="SFQ1281"/>
      <c r="SFR1281"/>
      <c r="SFS1281"/>
      <c r="SFT1281"/>
      <c r="SFU1281"/>
      <c r="SFV1281"/>
      <c r="SFW1281"/>
      <c r="SFX1281"/>
      <c r="SFY1281"/>
      <c r="SFZ1281"/>
      <c r="SGA1281"/>
      <c r="SGB1281"/>
      <c r="SGC1281"/>
      <c r="SGD1281"/>
      <c r="SGE1281"/>
      <c r="SGF1281"/>
      <c r="SGG1281"/>
      <c r="SGH1281"/>
      <c r="SGI1281"/>
      <c r="SGJ1281"/>
      <c r="SGK1281"/>
      <c r="SGL1281"/>
      <c r="SGM1281"/>
      <c r="SGN1281"/>
      <c r="SGO1281"/>
      <c r="SGP1281"/>
      <c r="SGQ1281"/>
      <c r="SGR1281"/>
      <c r="SGS1281"/>
      <c r="SGT1281"/>
      <c r="SGU1281"/>
      <c r="SGV1281"/>
      <c r="SGW1281"/>
      <c r="SGX1281"/>
      <c r="SGY1281"/>
      <c r="SGZ1281"/>
      <c r="SHA1281"/>
      <c r="SHB1281"/>
      <c r="SHC1281"/>
      <c r="SHD1281"/>
      <c r="SHE1281"/>
      <c r="SHF1281"/>
      <c r="SHG1281"/>
      <c r="SHH1281"/>
      <c r="SHI1281"/>
      <c r="SHJ1281"/>
      <c r="SHK1281"/>
      <c r="SHL1281"/>
      <c r="SHM1281"/>
      <c r="SHN1281"/>
      <c r="SHO1281"/>
      <c r="SHP1281"/>
      <c r="SHQ1281"/>
      <c r="SHR1281"/>
      <c r="SHS1281"/>
      <c r="SHT1281"/>
      <c r="SHU1281"/>
      <c r="SHV1281"/>
      <c r="SHW1281"/>
      <c r="SHX1281"/>
      <c r="SHY1281"/>
      <c r="SHZ1281"/>
      <c r="SIA1281"/>
      <c r="SIB1281"/>
      <c r="SIC1281"/>
      <c r="SID1281"/>
      <c r="SIE1281"/>
      <c r="SIF1281"/>
      <c r="SIG1281"/>
      <c r="SIH1281"/>
      <c r="SII1281"/>
      <c r="SIJ1281"/>
      <c r="SIK1281"/>
      <c r="SIL1281"/>
      <c r="SIM1281"/>
      <c r="SIN1281"/>
      <c r="SIO1281"/>
      <c r="SIP1281"/>
      <c r="SIQ1281"/>
      <c r="SIR1281"/>
      <c r="SIS1281"/>
      <c r="SIT1281"/>
      <c r="SIU1281"/>
      <c r="SIV1281"/>
      <c r="SIW1281"/>
      <c r="SIX1281"/>
      <c r="SIY1281"/>
      <c r="SIZ1281"/>
      <c r="SJA1281"/>
      <c r="SJB1281"/>
      <c r="SJC1281"/>
      <c r="SJD1281"/>
      <c r="SJE1281"/>
      <c r="SJF1281"/>
      <c r="SJG1281"/>
      <c r="SJH1281"/>
      <c r="SJI1281"/>
      <c r="SJJ1281"/>
      <c r="SJK1281"/>
      <c r="SJL1281"/>
      <c r="SJM1281"/>
      <c r="SJN1281"/>
      <c r="SJO1281"/>
      <c r="SJP1281"/>
      <c r="SJQ1281"/>
      <c r="SJR1281"/>
      <c r="SJS1281"/>
      <c r="SJT1281"/>
      <c r="SJU1281"/>
      <c r="SJV1281"/>
      <c r="SJW1281"/>
      <c r="SJX1281"/>
      <c r="SJY1281"/>
      <c r="SJZ1281"/>
      <c r="SKA1281"/>
      <c r="SKB1281"/>
      <c r="SKC1281"/>
      <c r="SKD1281"/>
      <c r="SKE1281"/>
      <c r="SKF1281"/>
      <c r="SKG1281"/>
      <c r="SKH1281"/>
      <c r="SKI1281"/>
      <c r="SKJ1281"/>
      <c r="SKK1281"/>
      <c r="SKL1281"/>
      <c r="SKM1281"/>
      <c r="SKN1281"/>
      <c r="SKO1281"/>
      <c r="SKP1281"/>
      <c r="SKQ1281"/>
      <c r="SKR1281"/>
      <c r="SKS1281"/>
      <c r="SKT1281"/>
      <c r="SKU1281"/>
      <c r="SKV1281"/>
      <c r="SKW1281"/>
      <c r="SKX1281"/>
      <c r="SKY1281"/>
      <c r="SKZ1281"/>
      <c r="SLA1281"/>
      <c r="SLB1281"/>
      <c r="SLC1281"/>
      <c r="SLD1281"/>
      <c r="SLE1281"/>
      <c r="SLF1281"/>
      <c r="SLG1281"/>
      <c r="SLH1281"/>
      <c r="SLI1281"/>
      <c r="SLJ1281"/>
      <c r="SLK1281"/>
      <c r="SLL1281"/>
      <c r="SLM1281"/>
      <c r="SLN1281"/>
      <c r="SLO1281"/>
      <c r="SLP1281"/>
      <c r="SLQ1281"/>
      <c r="SLR1281"/>
      <c r="SLS1281"/>
      <c r="SLT1281"/>
      <c r="SLU1281"/>
      <c r="SLV1281"/>
      <c r="SLW1281"/>
      <c r="SLX1281"/>
      <c r="SLY1281"/>
      <c r="SLZ1281"/>
      <c r="SMA1281"/>
      <c r="SMB1281"/>
      <c r="SMC1281"/>
      <c r="SMD1281"/>
      <c r="SME1281"/>
      <c r="SMF1281"/>
      <c r="SMG1281"/>
      <c r="SMH1281"/>
      <c r="SMI1281"/>
      <c r="SMJ1281"/>
      <c r="SMK1281"/>
      <c r="SML1281"/>
      <c r="SMM1281"/>
      <c r="SMN1281"/>
      <c r="SMO1281"/>
      <c r="SMP1281"/>
      <c r="SMQ1281"/>
      <c r="SMR1281"/>
      <c r="SMS1281"/>
      <c r="SMT1281"/>
      <c r="SMU1281"/>
      <c r="SMV1281"/>
      <c r="SMW1281"/>
      <c r="SMX1281"/>
      <c r="SMY1281"/>
      <c r="SMZ1281"/>
      <c r="SNA1281"/>
      <c r="SNB1281"/>
      <c r="SNC1281"/>
      <c r="SND1281"/>
      <c r="SNE1281"/>
      <c r="SNF1281"/>
      <c r="SNG1281"/>
      <c r="SNH1281"/>
      <c r="SNI1281"/>
      <c r="SNJ1281"/>
      <c r="SNK1281"/>
      <c r="SNL1281"/>
      <c r="SNM1281"/>
      <c r="SNN1281"/>
      <c r="SNO1281"/>
      <c r="SNP1281"/>
      <c r="SNQ1281"/>
      <c r="SNR1281"/>
      <c r="SNS1281"/>
      <c r="SNT1281"/>
      <c r="SNU1281"/>
      <c r="SNV1281"/>
      <c r="SNW1281"/>
      <c r="SNX1281"/>
      <c r="SNY1281"/>
      <c r="SNZ1281"/>
      <c r="SOA1281"/>
      <c r="SOB1281"/>
      <c r="SOC1281"/>
      <c r="SOD1281"/>
      <c r="SOE1281"/>
      <c r="SOF1281"/>
      <c r="SOG1281"/>
      <c r="SOH1281"/>
      <c r="SOI1281"/>
      <c r="SOJ1281"/>
      <c r="SOK1281"/>
      <c r="SOL1281"/>
      <c r="SOM1281"/>
      <c r="SON1281"/>
      <c r="SOO1281"/>
      <c r="SOP1281"/>
      <c r="SOQ1281"/>
      <c r="SOR1281"/>
      <c r="SOS1281"/>
      <c r="SOT1281"/>
      <c r="SOU1281"/>
      <c r="SOV1281"/>
      <c r="SOW1281"/>
      <c r="SOX1281"/>
      <c r="SOY1281"/>
      <c r="SOZ1281"/>
      <c r="SPA1281"/>
      <c r="SPB1281"/>
      <c r="SPC1281"/>
      <c r="SPD1281"/>
      <c r="SPE1281"/>
      <c r="SPF1281"/>
      <c r="SPG1281"/>
      <c r="SPH1281"/>
      <c r="SPI1281"/>
      <c r="SPJ1281"/>
      <c r="SPK1281"/>
      <c r="SPL1281"/>
      <c r="SPM1281"/>
      <c r="SPN1281"/>
      <c r="SPO1281"/>
      <c r="SPP1281"/>
      <c r="SPQ1281"/>
      <c r="SPR1281"/>
      <c r="SPS1281"/>
      <c r="SPT1281"/>
      <c r="SPU1281"/>
      <c r="SPV1281"/>
      <c r="SPW1281"/>
      <c r="SPX1281"/>
      <c r="SPY1281"/>
      <c r="SPZ1281"/>
      <c r="SQA1281"/>
      <c r="SQB1281"/>
      <c r="SQC1281"/>
      <c r="SQD1281"/>
      <c r="SQE1281"/>
      <c r="SQF1281"/>
      <c r="SQG1281"/>
      <c r="SQH1281"/>
      <c r="SQI1281"/>
      <c r="SQJ1281"/>
      <c r="SQK1281"/>
      <c r="SQL1281"/>
      <c r="SQM1281"/>
      <c r="SQN1281"/>
      <c r="SQO1281"/>
      <c r="SQP1281"/>
      <c r="SQQ1281"/>
      <c r="SQR1281"/>
      <c r="SQS1281"/>
      <c r="SQT1281"/>
      <c r="SQU1281"/>
      <c r="SQV1281"/>
      <c r="SQW1281"/>
      <c r="SQX1281"/>
      <c r="SQY1281"/>
      <c r="SQZ1281"/>
      <c r="SRA1281"/>
      <c r="SRB1281"/>
      <c r="SRC1281"/>
      <c r="SRD1281"/>
      <c r="SRE1281"/>
      <c r="SRF1281"/>
      <c r="SRG1281"/>
      <c r="SRH1281"/>
      <c r="SRI1281"/>
      <c r="SRJ1281"/>
      <c r="SRK1281"/>
      <c r="SRL1281"/>
      <c r="SRM1281"/>
      <c r="SRN1281"/>
      <c r="SRO1281"/>
      <c r="SRP1281"/>
      <c r="SRQ1281"/>
      <c r="SRR1281"/>
      <c r="SRS1281"/>
      <c r="SRT1281"/>
      <c r="SRU1281"/>
      <c r="SRV1281"/>
      <c r="SRW1281"/>
      <c r="SRX1281"/>
      <c r="SRY1281"/>
      <c r="SRZ1281"/>
      <c r="SSA1281"/>
      <c r="SSB1281"/>
      <c r="SSC1281"/>
      <c r="SSD1281"/>
      <c r="SSE1281"/>
      <c r="SSF1281"/>
      <c r="SSG1281"/>
      <c r="SSH1281"/>
      <c r="SSI1281"/>
      <c r="SSJ1281"/>
      <c r="SSK1281"/>
      <c r="SSL1281"/>
      <c r="SSM1281"/>
      <c r="SSN1281"/>
      <c r="SSO1281"/>
      <c r="SSP1281"/>
      <c r="SSQ1281"/>
      <c r="SSR1281"/>
      <c r="SSS1281"/>
      <c r="SST1281"/>
      <c r="SSU1281"/>
      <c r="SSV1281"/>
      <c r="SSW1281"/>
      <c r="SSX1281"/>
      <c r="SSY1281"/>
      <c r="SSZ1281"/>
      <c r="STA1281"/>
      <c r="STB1281"/>
      <c r="STC1281"/>
      <c r="STD1281"/>
      <c r="STE1281"/>
      <c r="STF1281"/>
      <c r="STG1281"/>
      <c r="STH1281"/>
      <c r="STI1281"/>
      <c r="STJ1281"/>
      <c r="STK1281"/>
      <c r="STL1281"/>
      <c r="STM1281"/>
      <c r="STN1281"/>
      <c r="STO1281"/>
      <c r="STP1281"/>
      <c r="STQ1281"/>
      <c r="STR1281"/>
      <c r="STS1281"/>
      <c r="STT1281"/>
      <c r="STU1281"/>
      <c r="STV1281"/>
      <c r="STW1281"/>
      <c r="STX1281"/>
      <c r="STY1281"/>
      <c r="STZ1281"/>
      <c r="SUA1281"/>
      <c r="SUB1281"/>
      <c r="SUC1281"/>
      <c r="SUD1281"/>
      <c r="SUE1281"/>
      <c r="SUF1281"/>
      <c r="SUG1281"/>
      <c r="SUH1281"/>
      <c r="SUI1281"/>
      <c r="SUJ1281"/>
      <c r="SUK1281"/>
      <c r="SUL1281"/>
      <c r="SUM1281"/>
      <c r="SUN1281"/>
      <c r="SUO1281"/>
      <c r="SUP1281"/>
      <c r="SUQ1281"/>
      <c r="SUR1281"/>
      <c r="SUS1281"/>
      <c r="SUT1281"/>
      <c r="SUU1281"/>
      <c r="SUV1281"/>
      <c r="SUW1281"/>
      <c r="SUX1281"/>
      <c r="SUY1281"/>
      <c r="SUZ1281"/>
      <c r="SVA1281"/>
      <c r="SVB1281"/>
      <c r="SVC1281"/>
      <c r="SVD1281"/>
      <c r="SVE1281"/>
      <c r="SVF1281"/>
      <c r="SVG1281"/>
      <c r="SVH1281"/>
      <c r="SVI1281"/>
      <c r="SVJ1281"/>
      <c r="SVK1281"/>
      <c r="SVL1281"/>
      <c r="SVM1281"/>
      <c r="SVN1281"/>
      <c r="SVO1281"/>
      <c r="SVP1281"/>
      <c r="SVQ1281"/>
      <c r="SVR1281"/>
      <c r="SVS1281"/>
      <c r="SVT1281"/>
      <c r="SVU1281"/>
      <c r="SVV1281"/>
      <c r="SVW1281"/>
      <c r="SVX1281"/>
      <c r="SVY1281"/>
      <c r="SVZ1281"/>
      <c r="SWA1281"/>
      <c r="SWB1281"/>
      <c r="SWC1281"/>
      <c r="SWD1281"/>
      <c r="SWE1281"/>
      <c r="SWF1281"/>
      <c r="SWG1281"/>
      <c r="SWH1281"/>
      <c r="SWI1281"/>
      <c r="SWJ1281"/>
      <c r="SWK1281"/>
      <c r="SWL1281"/>
      <c r="SWM1281"/>
      <c r="SWN1281"/>
      <c r="SWO1281"/>
      <c r="SWP1281"/>
      <c r="SWQ1281"/>
      <c r="SWR1281"/>
      <c r="SWS1281"/>
      <c r="SWT1281"/>
      <c r="SWU1281"/>
      <c r="SWV1281"/>
      <c r="SWW1281"/>
      <c r="SWX1281"/>
      <c r="SWY1281"/>
      <c r="SWZ1281"/>
      <c r="SXA1281"/>
      <c r="SXB1281"/>
      <c r="SXC1281"/>
      <c r="SXD1281"/>
      <c r="SXE1281"/>
      <c r="SXF1281"/>
      <c r="SXG1281"/>
      <c r="SXH1281"/>
      <c r="SXI1281"/>
      <c r="SXJ1281"/>
      <c r="SXK1281"/>
      <c r="SXL1281"/>
      <c r="SXM1281"/>
      <c r="SXN1281"/>
      <c r="SXO1281"/>
      <c r="SXP1281"/>
      <c r="SXQ1281"/>
      <c r="SXR1281"/>
      <c r="SXS1281"/>
      <c r="SXT1281"/>
      <c r="SXU1281"/>
      <c r="SXV1281"/>
      <c r="SXW1281"/>
      <c r="SXX1281"/>
      <c r="SXY1281"/>
      <c r="SXZ1281"/>
      <c r="SYA1281"/>
      <c r="SYB1281"/>
      <c r="SYC1281"/>
      <c r="SYD1281"/>
      <c r="SYE1281"/>
      <c r="SYF1281"/>
      <c r="SYG1281"/>
      <c r="SYH1281"/>
      <c r="SYI1281"/>
      <c r="SYJ1281"/>
      <c r="SYK1281"/>
      <c r="SYL1281"/>
      <c r="SYM1281"/>
      <c r="SYN1281"/>
      <c r="SYO1281"/>
      <c r="SYP1281"/>
      <c r="SYQ1281"/>
      <c r="SYR1281"/>
      <c r="SYS1281"/>
      <c r="SYT1281"/>
      <c r="SYU1281"/>
      <c r="SYV1281"/>
      <c r="SYW1281"/>
      <c r="SYX1281"/>
      <c r="SYY1281"/>
      <c r="SYZ1281"/>
      <c r="SZA1281"/>
      <c r="SZB1281"/>
      <c r="SZC1281"/>
      <c r="SZD1281"/>
      <c r="SZE1281"/>
      <c r="SZF1281"/>
      <c r="SZG1281"/>
      <c r="SZH1281"/>
      <c r="SZI1281"/>
      <c r="SZJ1281"/>
      <c r="SZK1281"/>
      <c r="SZL1281"/>
      <c r="SZM1281"/>
      <c r="SZN1281"/>
      <c r="SZO1281"/>
      <c r="SZP1281"/>
      <c r="SZQ1281"/>
      <c r="SZR1281"/>
      <c r="SZS1281"/>
      <c r="SZT1281"/>
      <c r="SZU1281"/>
      <c r="SZV1281"/>
      <c r="SZW1281"/>
      <c r="SZX1281"/>
      <c r="SZY1281"/>
      <c r="SZZ1281"/>
      <c r="TAA1281"/>
      <c r="TAB1281"/>
      <c r="TAC1281"/>
      <c r="TAD1281"/>
      <c r="TAE1281"/>
      <c r="TAF1281"/>
      <c r="TAG1281"/>
      <c r="TAH1281"/>
      <c r="TAI1281"/>
      <c r="TAJ1281"/>
      <c r="TAK1281"/>
      <c r="TAL1281"/>
      <c r="TAM1281"/>
      <c r="TAN1281"/>
      <c r="TAO1281"/>
      <c r="TAP1281"/>
      <c r="TAQ1281"/>
      <c r="TAR1281"/>
      <c r="TAS1281"/>
      <c r="TAT1281"/>
      <c r="TAU1281"/>
      <c r="TAV1281"/>
      <c r="TAW1281"/>
      <c r="TAX1281"/>
      <c r="TAY1281"/>
      <c r="TAZ1281"/>
      <c r="TBA1281"/>
      <c r="TBB1281"/>
      <c r="TBC1281"/>
      <c r="TBD1281"/>
      <c r="TBE1281"/>
      <c r="TBF1281"/>
      <c r="TBG1281"/>
      <c r="TBH1281"/>
      <c r="TBI1281"/>
      <c r="TBJ1281"/>
      <c r="TBK1281"/>
      <c r="TBL1281"/>
      <c r="TBM1281"/>
      <c r="TBN1281"/>
      <c r="TBO1281"/>
      <c r="TBP1281"/>
      <c r="TBQ1281"/>
      <c r="TBR1281"/>
      <c r="TBS1281"/>
      <c r="TBT1281"/>
      <c r="TBU1281"/>
      <c r="TBV1281"/>
      <c r="TBW1281"/>
      <c r="TBX1281"/>
      <c r="TBY1281"/>
      <c r="TBZ1281"/>
      <c r="TCA1281"/>
      <c r="TCB1281"/>
      <c r="TCC1281"/>
      <c r="TCD1281"/>
      <c r="TCE1281"/>
      <c r="TCF1281"/>
      <c r="TCG1281"/>
      <c r="TCH1281"/>
      <c r="TCI1281"/>
      <c r="TCJ1281"/>
      <c r="TCK1281"/>
      <c r="TCL1281"/>
      <c r="TCM1281"/>
      <c r="TCN1281"/>
      <c r="TCO1281"/>
      <c r="TCP1281"/>
      <c r="TCQ1281"/>
      <c r="TCR1281"/>
      <c r="TCS1281"/>
      <c r="TCT1281"/>
      <c r="TCU1281"/>
      <c r="TCV1281"/>
      <c r="TCW1281"/>
      <c r="TCX1281"/>
      <c r="TCY1281"/>
      <c r="TCZ1281"/>
      <c r="TDA1281"/>
      <c r="TDB1281"/>
      <c r="TDC1281"/>
      <c r="TDD1281"/>
      <c r="TDE1281"/>
      <c r="TDF1281"/>
      <c r="TDG1281"/>
      <c r="TDH1281"/>
      <c r="TDI1281"/>
      <c r="TDJ1281"/>
      <c r="TDK1281"/>
      <c r="TDL1281"/>
      <c r="TDM1281"/>
      <c r="TDN1281"/>
      <c r="TDO1281"/>
      <c r="TDP1281"/>
      <c r="TDQ1281"/>
      <c r="TDR1281"/>
      <c r="TDS1281"/>
      <c r="TDT1281"/>
      <c r="TDU1281"/>
      <c r="TDV1281"/>
      <c r="TDW1281"/>
      <c r="TDX1281"/>
      <c r="TDY1281"/>
      <c r="TDZ1281"/>
      <c r="TEA1281"/>
      <c r="TEB1281"/>
      <c r="TEC1281"/>
      <c r="TED1281"/>
      <c r="TEE1281"/>
      <c r="TEF1281"/>
      <c r="TEG1281"/>
      <c r="TEH1281"/>
      <c r="TEI1281"/>
      <c r="TEJ1281"/>
      <c r="TEK1281"/>
      <c r="TEL1281"/>
      <c r="TEM1281"/>
      <c r="TEN1281"/>
      <c r="TEO1281"/>
      <c r="TEP1281"/>
      <c r="TEQ1281"/>
      <c r="TER1281"/>
      <c r="TES1281"/>
      <c r="TET1281"/>
      <c r="TEU1281"/>
      <c r="TEV1281"/>
      <c r="TEW1281"/>
      <c r="TEX1281"/>
      <c r="TEY1281"/>
      <c r="TEZ1281"/>
      <c r="TFA1281"/>
      <c r="TFB1281"/>
      <c r="TFC1281"/>
      <c r="TFD1281"/>
      <c r="TFE1281"/>
      <c r="TFF1281"/>
      <c r="TFG1281"/>
      <c r="TFH1281"/>
      <c r="TFI1281"/>
      <c r="TFJ1281"/>
      <c r="TFK1281"/>
      <c r="TFL1281"/>
      <c r="TFM1281"/>
      <c r="TFN1281"/>
      <c r="TFO1281"/>
      <c r="TFP1281"/>
      <c r="TFQ1281"/>
      <c r="TFR1281"/>
      <c r="TFS1281"/>
      <c r="TFT1281"/>
      <c r="TFU1281"/>
      <c r="TFV1281"/>
      <c r="TFW1281"/>
      <c r="TFX1281"/>
      <c r="TFY1281"/>
      <c r="TFZ1281"/>
      <c r="TGA1281"/>
      <c r="TGB1281"/>
      <c r="TGC1281"/>
      <c r="TGD1281"/>
      <c r="TGE1281"/>
      <c r="TGF1281"/>
      <c r="TGG1281"/>
      <c r="TGH1281"/>
      <c r="TGI1281"/>
      <c r="TGJ1281"/>
      <c r="TGK1281"/>
      <c r="TGL1281"/>
      <c r="TGM1281"/>
      <c r="TGN1281"/>
      <c r="TGO1281"/>
      <c r="TGP1281"/>
      <c r="TGQ1281"/>
      <c r="TGR1281"/>
      <c r="TGS1281"/>
      <c r="TGT1281"/>
      <c r="TGU1281"/>
      <c r="TGV1281"/>
      <c r="TGW1281"/>
      <c r="TGX1281"/>
      <c r="TGY1281"/>
      <c r="TGZ1281"/>
      <c r="THA1281"/>
      <c r="THB1281"/>
      <c r="THC1281"/>
      <c r="THD1281"/>
      <c r="THE1281"/>
      <c r="THF1281"/>
      <c r="THG1281"/>
      <c r="THH1281"/>
      <c r="THI1281"/>
      <c r="THJ1281"/>
      <c r="THK1281"/>
      <c r="THL1281"/>
      <c r="THM1281"/>
      <c r="THN1281"/>
      <c r="THO1281"/>
      <c r="THP1281"/>
      <c r="THQ1281"/>
      <c r="THR1281"/>
      <c r="THS1281"/>
      <c r="THT1281"/>
      <c r="THU1281"/>
      <c r="THV1281"/>
      <c r="THW1281"/>
      <c r="THX1281"/>
      <c r="THY1281"/>
      <c r="THZ1281"/>
      <c r="TIA1281"/>
      <c r="TIB1281"/>
      <c r="TIC1281"/>
      <c r="TID1281"/>
      <c r="TIE1281"/>
      <c r="TIF1281"/>
      <c r="TIG1281"/>
      <c r="TIH1281"/>
      <c r="TII1281"/>
      <c r="TIJ1281"/>
      <c r="TIK1281"/>
      <c r="TIL1281"/>
      <c r="TIM1281"/>
      <c r="TIN1281"/>
      <c r="TIO1281"/>
      <c r="TIP1281"/>
      <c r="TIQ1281"/>
      <c r="TIR1281"/>
      <c r="TIS1281"/>
      <c r="TIT1281"/>
      <c r="TIU1281"/>
      <c r="TIV1281"/>
      <c r="TIW1281"/>
      <c r="TIX1281"/>
      <c r="TIY1281"/>
      <c r="TIZ1281"/>
      <c r="TJA1281"/>
      <c r="TJB1281"/>
      <c r="TJC1281"/>
      <c r="TJD1281"/>
      <c r="TJE1281"/>
      <c r="TJF1281"/>
      <c r="TJG1281"/>
      <c r="TJH1281"/>
      <c r="TJI1281"/>
      <c r="TJJ1281"/>
      <c r="TJK1281"/>
      <c r="TJL1281"/>
      <c r="TJM1281"/>
      <c r="TJN1281"/>
      <c r="TJO1281"/>
      <c r="TJP1281"/>
      <c r="TJQ1281"/>
      <c r="TJR1281"/>
      <c r="TJS1281"/>
      <c r="TJT1281"/>
      <c r="TJU1281"/>
      <c r="TJV1281"/>
      <c r="TJW1281"/>
      <c r="TJX1281"/>
      <c r="TJY1281"/>
      <c r="TJZ1281"/>
      <c r="TKA1281"/>
      <c r="TKB1281"/>
      <c r="TKC1281"/>
      <c r="TKD1281"/>
      <c r="TKE1281"/>
      <c r="TKF1281"/>
      <c r="TKG1281"/>
      <c r="TKH1281"/>
      <c r="TKI1281"/>
      <c r="TKJ1281"/>
      <c r="TKK1281"/>
      <c r="TKL1281"/>
      <c r="TKM1281"/>
      <c r="TKN1281"/>
      <c r="TKO1281"/>
      <c r="TKP1281"/>
      <c r="TKQ1281"/>
      <c r="TKR1281"/>
      <c r="TKS1281"/>
      <c r="TKT1281"/>
      <c r="TKU1281"/>
      <c r="TKV1281"/>
      <c r="TKW1281"/>
      <c r="TKX1281"/>
      <c r="TKY1281"/>
      <c r="TKZ1281"/>
      <c r="TLA1281"/>
      <c r="TLB1281"/>
      <c r="TLC1281"/>
      <c r="TLD1281"/>
      <c r="TLE1281"/>
      <c r="TLF1281"/>
      <c r="TLG1281"/>
      <c r="TLH1281"/>
      <c r="TLI1281"/>
      <c r="TLJ1281"/>
      <c r="TLK1281"/>
      <c r="TLL1281"/>
      <c r="TLM1281"/>
      <c r="TLN1281"/>
      <c r="TLO1281"/>
      <c r="TLP1281"/>
      <c r="TLQ1281"/>
      <c r="TLR1281"/>
      <c r="TLS1281"/>
      <c r="TLT1281"/>
      <c r="TLU1281"/>
      <c r="TLV1281"/>
      <c r="TLW1281"/>
      <c r="TLX1281"/>
      <c r="TLY1281"/>
      <c r="TLZ1281"/>
      <c r="TMA1281"/>
      <c r="TMB1281"/>
      <c r="TMC1281"/>
      <c r="TMD1281"/>
      <c r="TME1281"/>
      <c r="TMF1281"/>
      <c r="TMG1281"/>
      <c r="TMH1281"/>
      <c r="TMI1281"/>
      <c r="TMJ1281"/>
      <c r="TMK1281"/>
      <c r="TML1281"/>
      <c r="TMM1281"/>
      <c r="TMN1281"/>
      <c r="TMO1281"/>
      <c r="TMP1281"/>
      <c r="TMQ1281"/>
      <c r="TMR1281"/>
      <c r="TMS1281"/>
      <c r="TMT1281"/>
      <c r="TMU1281"/>
      <c r="TMV1281"/>
      <c r="TMW1281"/>
      <c r="TMX1281"/>
      <c r="TMY1281"/>
      <c r="TMZ1281"/>
      <c r="TNA1281"/>
      <c r="TNB1281"/>
      <c r="TNC1281"/>
      <c r="TND1281"/>
      <c r="TNE1281"/>
      <c r="TNF1281"/>
      <c r="TNG1281"/>
      <c r="TNH1281"/>
      <c r="TNI1281"/>
      <c r="TNJ1281"/>
      <c r="TNK1281"/>
      <c r="TNL1281"/>
      <c r="TNM1281"/>
      <c r="TNN1281"/>
      <c r="TNO1281"/>
      <c r="TNP1281"/>
      <c r="TNQ1281"/>
      <c r="TNR1281"/>
      <c r="TNS1281"/>
      <c r="TNT1281"/>
      <c r="TNU1281"/>
      <c r="TNV1281"/>
      <c r="TNW1281"/>
      <c r="TNX1281"/>
      <c r="TNY1281"/>
      <c r="TNZ1281"/>
      <c r="TOA1281"/>
      <c r="TOB1281"/>
      <c r="TOC1281"/>
      <c r="TOD1281"/>
      <c r="TOE1281"/>
      <c r="TOF1281"/>
      <c r="TOG1281"/>
      <c r="TOH1281"/>
      <c r="TOI1281"/>
      <c r="TOJ1281"/>
      <c r="TOK1281"/>
      <c r="TOL1281"/>
      <c r="TOM1281"/>
      <c r="TON1281"/>
      <c r="TOO1281"/>
      <c r="TOP1281"/>
      <c r="TOQ1281"/>
      <c r="TOR1281"/>
      <c r="TOS1281"/>
      <c r="TOT1281"/>
      <c r="TOU1281"/>
      <c r="TOV1281"/>
      <c r="TOW1281"/>
      <c r="TOX1281"/>
      <c r="TOY1281"/>
      <c r="TOZ1281"/>
      <c r="TPA1281"/>
      <c r="TPB1281"/>
      <c r="TPC1281"/>
      <c r="TPD1281"/>
      <c r="TPE1281"/>
      <c r="TPF1281"/>
      <c r="TPG1281"/>
      <c r="TPH1281"/>
      <c r="TPI1281"/>
      <c r="TPJ1281"/>
      <c r="TPK1281"/>
      <c r="TPL1281"/>
      <c r="TPM1281"/>
      <c r="TPN1281"/>
      <c r="TPO1281"/>
      <c r="TPP1281"/>
      <c r="TPQ1281"/>
      <c r="TPR1281"/>
      <c r="TPS1281"/>
      <c r="TPT1281"/>
      <c r="TPU1281"/>
      <c r="TPV1281"/>
      <c r="TPW1281"/>
      <c r="TPX1281"/>
      <c r="TPY1281"/>
      <c r="TPZ1281"/>
      <c r="TQA1281"/>
      <c r="TQB1281"/>
      <c r="TQC1281"/>
      <c r="TQD1281"/>
      <c r="TQE1281"/>
      <c r="TQF1281"/>
      <c r="TQG1281"/>
      <c r="TQH1281"/>
      <c r="TQI1281"/>
      <c r="TQJ1281"/>
      <c r="TQK1281"/>
      <c r="TQL1281"/>
      <c r="TQM1281"/>
      <c r="TQN1281"/>
      <c r="TQO1281"/>
      <c r="TQP1281"/>
      <c r="TQQ1281"/>
      <c r="TQR1281"/>
      <c r="TQS1281"/>
      <c r="TQT1281"/>
      <c r="TQU1281"/>
      <c r="TQV1281"/>
      <c r="TQW1281"/>
      <c r="TQX1281"/>
      <c r="TQY1281"/>
      <c r="TQZ1281"/>
      <c r="TRA1281"/>
      <c r="TRB1281"/>
      <c r="TRC1281"/>
      <c r="TRD1281"/>
      <c r="TRE1281"/>
      <c r="TRF1281"/>
      <c r="TRG1281"/>
      <c r="TRH1281"/>
      <c r="TRI1281"/>
      <c r="TRJ1281"/>
      <c r="TRK1281"/>
      <c r="TRL1281"/>
      <c r="TRM1281"/>
      <c r="TRN1281"/>
      <c r="TRO1281"/>
      <c r="TRP1281"/>
      <c r="TRQ1281"/>
      <c r="TRR1281"/>
      <c r="TRS1281"/>
      <c r="TRT1281"/>
      <c r="TRU1281"/>
      <c r="TRV1281"/>
      <c r="TRW1281"/>
      <c r="TRX1281"/>
      <c r="TRY1281"/>
      <c r="TRZ1281"/>
      <c r="TSA1281"/>
      <c r="TSB1281"/>
      <c r="TSC1281"/>
      <c r="TSD1281"/>
      <c r="TSE1281"/>
      <c r="TSF1281"/>
      <c r="TSG1281"/>
      <c r="TSH1281"/>
      <c r="TSI1281"/>
      <c r="TSJ1281"/>
      <c r="TSK1281"/>
      <c r="TSL1281"/>
      <c r="TSM1281"/>
      <c r="TSN1281"/>
      <c r="TSO1281"/>
      <c r="TSP1281"/>
      <c r="TSQ1281"/>
      <c r="TSR1281"/>
      <c r="TSS1281"/>
      <c r="TST1281"/>
      <c r="TSU1281"/>
      <c r="TSV1281"/>
      <c r="TSW1281"/>
      <c r="TSX1281"/>
      <c r="TSY1281"/>
      <c r="TSZ1281"/>
      <c r="TTA1281"/>
      <c r="TTB1281"/>
      <c r="TTC1281"/>
      <c r="TTD1281"/>
      <c r="TTE1281"/>
      <c r="TTF1281"/>
      <c r="TTG1281"/>
      <c r="TTH1281"/>
      <c r="TTI1281"/>
      <c r="TTJ1281"/>
      <c r="TTK1281"/>
      <c r="TTL1281"/>
      <c r="TTM1281"/>
      <c r="TTN1281"/>
      <c r="TTO1281"/>
      <c r="TTP1281"/>
      <c r="TTQ1281"/>
      <c r="TTR1281"/>
      <c r="TTS1281"/>
      <c r="TTT1281"/>
      <c r="TTU1281"/>
      <c r="TTV1281"/>
      <c r="TTW1281"/>
      <c r="TTX1281"/>
      <c r="TTY1281"/>
      <c r="TTZ1281"/>
      <c r="TUA1281"/>
      <c r="TUB1281"/>
      <c r="TUC1281"/>
      <c r="TUD1281"/>
      <c r="TUE1281"/>
      <c r="TUF1281"/>
      <c r="TUG1281"/>
      <c r="TUH1281"/>
      <c r="TUI1281"/>
      <c r="TUJ1281"/>
      <c r="TUK1281"/>
      <c r="TUL1281"/>
      <c r="TUM1281"/>
      <c r="TUN1281"/>
      <c r="TUO1281"/>
      <c r="TUP1281"/>
      <c r="TUQ1281"/>
      <c r="TUR1281"/>
      <c r="TUS1281"/>
      <c r="TUT1281"/>
      <c r="TUU1281"/>
      <c r="TUV1281"/>
      <c r="TUW1281"/>
      <c r="TUX1281"/>
      <c r="TUY1281"/>
      <c r="TUZ1281"/>
      <c r="TVA1281"/>
      <c r="TVB1281"/>
      <c r="TVC1281"/>
      <c r="TVD1281"/>
      <c r="TVE1281"/>
      <c r="TVF1281"/>
      <c r="TVG1281"/>
      <c r="TVH1281"/>
      <c r="TVI1281"/>
      <c r="TVJ1281"/>
      <c r="TVK1281"/>
      <c r="TVL1281"/>
      <c r="TVM1281"/>
      <c r="TVN1281"/>
      <c r="TVO1281"/>
      <c r="TVP1281"/>
      <c r="TVQ1281"/>
      <c r="TVR1281"/>
      <c r="TVS1281"/>
      <c r="TVT1281"/>
      <c r="TVU1281"/>
      <c r="TVV1281"/>
      <c r="TVW1281"/>
      <c r="TVX1281"/>
      <c r="TVY1281"/>
      <c r="TVZ1281"/>
      <c r="TWA1281"/>
      <c r="TWB1281"/>
      <c r="TWC1281"/>
      <c r="TWD1281"/>
      <c r="TWE1281"/>
      <c r="TWF1281"/>
      <c r="TWG1281"/>
      <c r="TWH1281"/>
      <c r="TWI1281"/>
      <c r="TWJ1281"/>
      <c r="TWK1281"/>
      <c r="TWL1281"/>
      <c r="TWM1281"/>
      <c r="TWN1281"/>
      <c r="TWO1281"/>
      <c r="TWP1281"/>
      <c r="TWQ1281"/>
      <c r="TWR1281"/>
      <c r="TWS1281"/>
      <c r="TWT1281"/>
      <c r="TWU1281"/>
      <c r="TWV1281"/>
      <c r="TWW1281"/>
      <c r="TWX1281"/>
      <c r="TWY1281"/>
      <c r="TWZ1281"/>
      <c r="TXA1281"/>
      <c r="TXB1281"/>
      <c r="TXC1281"/>
      <c r="TXD1281"/>
      <c r="TXE1281"/>
      <c r="TXF1281"/>
      <c r="TXG1281"/>
      <c r="TXH1281"/>
      <c r="TXI1281"/>
      <c r="TXJ1281"/>
      <c r="TXK1281"/>
      <c r="TXL1281"/>
      <c r="TXM1281"/>
      <c r="TXN1281"/>
      <c r="TXO1281"/>
      <c r="TXP1281"/>
      <c r="TXQ1281"/>
      <c r="TXR1281"/>
      <c r="TXS1281"/>
      <c r="TXT1281"/>
      <c r="TXU1281"/>
      <c r="TXV1281"/>
      <c r="TXW1281"/>
      <c r="TXX1281"/>
      <c r="TXY1281"/>
      <c r="TXZ1281"/>
      <c r="TYA1281"/>
      <c r="TYB1281"/>
      <c r="TYC1281"/>
      <c r="TYD1281"/>
      <c r="TYE1281"/>
      <c r="TYF1281"/>
      <c r="TYG1281"/>
      <c r="TYH1281"/>
      <c r="TYI1281"/>
      <c r="TYJ1281"/>
      <c r="TYK1281"/>
      <c r="TYL1281"/>
      <c r="TYM1281"/>
      <c r="TYN1281"/>
      <c r="TYO1281"/>
      <c r="TYP1281"/>
      <c r="TYQ1281"/>
      <c r="TYR1281"/>
      <c r="TYS1281"/>
      <c r="TYT1281"/>
      <c r="TYU1281"/>
      <c r="TYV1281"/>
      <c r="TYW1281"/>
      <c r="TYX1281"/>
      <c r="TYY1281"/>
      <c r="TYZ1281"/>
      <c r="TZA1281"/>
      <c r="TZB1281"/>
      <c r="TZC1281"/>
      <c r="TZD1281"/>
      <c r="TZE1281"/>
      <c r="TZF1281"/>
      <c r="TZG1281"/>
      <c r="TZH1281"/>
      <c r="TZI1281"/>
      <c r="TZJ1281"/>
      <c r="TZK1281"/>
      <c r="TZL1281"/>
      <c r="TZM1281"/>
      <c r="TZN1281"/>
      <c r="TZO1281"/>
      <c r="TZP1281"/>
      <c r="TZQ1281"/>
      <c r="TZR1281"/>
      <c r="TZS1281"/>
      <c r="TZT1281"/>
      <c r="TZU1281"/>
      <c r="TZV1281"/>
      <c r="TZW1281"/>
      <c r="TZX1281"/>
      <c r="TZY1281"/>
      <c r="TZZ1281"/>
      <c r="UAA1281"/>
      <c r="UAB1281"/>
      <c r="UAC1281"/>
      <c r="UAD1281"/>
      <c r="UAE1281"/>
      <c r="UAF1281"/>
      <c r="UAG1281"/>
      <c r="UAH1281"/>
      <c r="UAI1281"/>
      <c r="UAJ1281"/>
      <c r="UAK1281"/>
      <c r="UAL1281"/>
      <c r="UAM1281"/>
      <c r="UAN1281"/>
      <c r="UAO1281"/>
      <c r="UAP1281"/>
      <c r="UAQ1281"/>
      <c r="UAR1281"/>
      <c r="UAS1281"/>
      <c r="UAT1281"/>
      <c r="UAU1281"/>
      <c r="UAV1281"/>
      <c r="UAW1281"/>
      <c r="UAX1281"/>
      <c r="UAY1281"/>
      <c r="UAZ1281"/>
      <c r="UBA1281"/>
      <c r="UBB1281"/>
      <c r="UBC1281"/>
      <c r="UBD1281"/>
      <c r="UBE1281"/>
      <c r="UBF1281"/>
      <c r="UBG1281"/>
      <c r="UBH1281"/>
      <c r="UBI1281"/>
      <c r="UBJ1281"/>
      <c r="UBK1281"/>
      <c r="UBL1281"/>
      <c r="UBM1281"/>
      <c r="UBN1281"/>
      <c r="UBO1281"/>
      <c r="UBP1281"/>
      <c r="UBQ1281"/>
      <c r="UBR1281"/>
      <c r="UBS1281"/>
      <c r="UBT1281"/>
      <c r="UBU1281"/>
      <c r="UBV1281"/>
      <c r="UBW1281"/>
      <c r="UBX1281"/>
      <c r="UBY1281"/>
      <c r="UBZ1281"/>
      <c r="UCA1281"/>
      <c r="UCB1281"/>
      <c r="UCC1281"/>
      <c r="UCD1281"/>
      <c r="UCE1281"/>
      <c r="UCF1281"/>
      <c r="UCG1281"/>
      <c r="UCH1281"/>
      <c r="UCI1281"/>
      <c r="UCJ1281"/>
      <c r="UCK1281"/>
      <c r="UCL1281"/>
      <c r="UCM1281"/>
      <c r="UCN1281"/>
      <c r="UCO1281"/>
      <c r="UCP1281"/>
      <c r="UCQ1281"/>
      <c r="UCR1281"/>
      <c r="UCS1281"/>
      <c r="UCT1281"/>
      <c r="UCU1281"/>
      <c r="UCV1281"/>
      <c r="UCW1281"/>
      <c r="UCX1281"/>
      <c r="UCY1281"/>
      <c r="UCZ1281"/>
      <c r="UDA1281"/>
      <c r="UDB1281"/>
      <c r="UDC1281"/>
      <c r="UDD1281"/>
      <c r="UDE1281"/>
      <c r="UDF1281"/>
      <c r="UDG1281"/>
      <c r="UDH1281"/>
      <c r="UDI1281"/>
      <c r="UDJ1281"/>
      <c r="UDK1281"/>
      <c r="UDL1281"/>
      <c r="UDM1281"/>
      <c r="UDN1281"/>
      <c r="UDO1281"/>
      <c r="UDP1281"/>
      <c r="UDQ1281"/>
      <c r="UDR1281"/>
      <c r="UDS1281"/>
      <c r="UDT1281"/>
      <c r="UDU1281"/>
      <c r="UDV1281"/>
      <c r="UDW1281"/>
      <c r="UDX1281"/>
      <c r="UDY1281"/>
      <c r="UDZ1281"/>
      <c r="UEA1281"/>
      <c r="UEB1281"/>
      <c r="UEC1281"/>
      <c r="UED1281"/>
      <c r="UEE1281"/>
      <c r="UEF1281"/>
      <c r="UEG1281"/>
      <c r="UEH1281"/>
      <c r="UEI1281"/>
      <c r="UEJ1281"/>
      <c r="UEK1281"/>
      <c r="UEL1281"/>
      <c r="UEM1281"/>
      <c r="UEN1281"/>
      <c r="UEO1281"/>
      <c r="UEP1281"/>
      <c r="UEQ1281"/>
      <c r="UER1281"/>
      <c r="UES1281"/>
      <c r="UET1281"/>
      <c r="UEU1281"/>
      <c r="UEV1281"/>
      <c r="UEW1281"/>
      <c r="UEX1281"/>
      <c r="UEY1281"/>
      <c r="UEZ1281"/>
      <c r="UFA1281"/>
      <c r="UFB1281"/>
      <c r="UFC1281"/>
      <c r="UFD1281"/>
      <c r="UFE1281"/>
      <c r="UFF1281"/>
      <c r="UFG1281"/>
      <c r="UFH1281"/>
      <c r="UFI1281"/>
      <c r="UFJ1281"/>
      <c r="UFK1281"/>
      <c r="UFL1281"/>
      <c r="UFM1281"/>
      <c r="UFN1281"/>
      <c r="UFO1281"/>
      <c r="UFP1281"/>
      <c r="UFQ1281"/>
      <c r="UFR1281"/>
      <c r="UFS1281"/>
      <c r="UFT1281"/>
      <c r="UFU1281"/>
      <c r="UFV1281"/>
      <c r="UFW1281"/>
      <c r="UFX1281"/>
      <c r="UFY1281"/>
      <c r="UFZ1281"/>
      <c r="UGA1281"/>
      <c r="UGB1281"/>
      <c r="UGC1281"/>
      <c r="UGD1281"/>
      <c r="UGE1281"/>
      <c r="UGF1281"/>
      <c r="UGG1281"/>
      <c r="UGH1281"/>
      <c r="UGI1281"/>
      <c r="UGJ1281"/>
      <c r="UGK1281"/>
      <c r="UGL1281"/>
      <c r="UGM1281"/>
      <c r="UGN1281"/>
      <c r="UGO1281"/>
      <c r="UGP1281"/>
      <c r="UGQ1281"/>
      <c r="UGR1281"/>
      <c r="UGS1281"/>
      <c r="UGT1281"/>
      <c r="UGU1281"/>
      <c r="UGV1281"/>
      <c r="UGW1281"/>
      <c r="UGX1281"/>
      <c r="UGY1281"/>
      <c r="UGZ1281"/>
      <c r="UHA1281"/>
      <c r="UHB1281"/>
      <c r="UHC1281"/>
      <c r="UHD1281"/>
      <c r="UHE1281"/>
      <c r="UHF1281"/>
      <c r="UHG1281"/>
      <c r="UHH1281"/>
      <c r="UHI1281"/>
      <c r="UHJ1281"/>
      <c r="UHK1281"/>
      <c r="UHL1281"/>
      <c r="UHM1281"/>
      <c r="UHN1281"/>
      <c r="UHO1281"/>
      <c r="UHP1281"/>
      <c r="UHQ1281"/>
      <c r="UHR1281"/>
      <c r="UHS1281"/>
      <c r="UHT1281"/>
      <c r="UHU1281"/>
      <c r="UHV1281"/>
      <c r="UHW1281"/>
      <c r="UHX1281"/>
      <c r="UHY1281"/>
      <c r="UHZ1281"/>
      <c r="UIA1281"/>
      <c r="UIB1281"/>
      <c r="UIC1281"/>
      <c r="UID1281"/>
      <c r="UIE1281"/>
      <c r="UIF1281"/>
      <c r="UIG1281"/>
      <c r="UIH1281"/>
      <c r="UII1281"/>
      <c r="UIJ1281"/>
      <c r="UIK1281"/>
      <c r="UIL1281"/>
      <c r="UIM1281"/>
      <c r="UIN1281"/>
      <c r="UIO1281"/>
      <c r="UIP1281"/>
      <c r="UIQ1281"/>
      <c r="UIR1281"/>
      <c r="UIS1281"/>
      <c r="UIT1281"/>
      <c r="UIU1281"/>
      <c r="UIV1281"/>
      <c r="UIW1281"/>
      <c r="UIX1281"/>
      <c r="UIY1281"/>
      <c r="UIZ1281"/>
      <c r="UJA1281"/>
      <c r="UJB1281"/>
      <c r="UJC1281"/>
      <c r="UJD1281"/>
      <c r="UJE1281"/>
      <c r="UJF1281"/>
      <c r="UJG1281"/>
      <c r="UJH1281"/>
      <c r="UJI1281"/>
      <c r="UJJ1281"/>
      <c r="UJK1281"/>
      <c r="UJL1281"/>
      <c r="UJM1281"/>
      <c r="UJN1281"/>
      <c r="UJO1281"/>
      <c r="UJP1281"/>
      <c r="UJQ1281"/>
      <c r="UJR1281"/>
      <c r="UJS1281"/>
      <c r="UJT1281"/>
      <c r="UJU1281"/>
      <c r="UJV1281"/>
      <c r="UJW1281"/>
      <c r="UJX1281"/>
      <c r="UJY1281"/>
      <c r="UJZ1281"/>
      <c r="UKA1281"/>
      <c r="UKB1281"/>
      <c r="UKC1281"/>
      <c r="UKD1281"/>
      <c r="UKE1281"/>
      <c r="UKF1281"/>
      <c r="UKG1281"/>
      <c r="UKH1281"/>
      <c r="UKI1281"/>
      <c r="UKJ1281"/>
      <c r="UKK1281"/>
      <c r="UKL1281"/>
      <c r="UKM1281"/>
      <c r="UKN1281"/>
      <c r="UKO1281"/>
      <c r="UKP1281"/>
      <c r="UKQ1281"/>
      <c r="UKR1281"/>
      <c r="UKS1281"/>
      <c r="UKT1281"/>
      <c r="UKU1281"/>
      <c r="UKV1281"/>
      <c r="UKW1281"/>
      <c r="UKX1281"/>
      <c r="UKY1281"/>
      <c r="UKZ1281"/>
      <c r="ULA1281"/>
      <c r="ULB1281"/>
      <c r="ULC1281"/>
      <c r="ULD1281"/>
      <c r="ULE1281"/>
      <c r="ULF1281"/>
      <c r="ULG1281"/>
      <c r="ULH1281"/>
      <c r="ULI1281"/>
      <c r="ULJ1281"/>
      <c r="ULK1281"/>
      <c r="ULL1281"/>
      <c r="ULM1281"/>
      <c r="ULN1281"/>
      <c r="ULO1281"/>
      <c r="ULP1281"/>
      <c r="ULQ1281"/>
      <c r="ULR1281"/>
      <c r="ULS1281"/>
      <c r="ULT1281"/>
      <c r="ULU1281"/>
      <c r="ULV1281"/>
      <c r="ULW1281"/>
      <c r="ULX1281"/>
      <c r="ULY1281"/>
      <c r="ULZ1281"/>
      <c r="UMA1281"/>
      <c r="UMB1281"/>
      <c r="UMC1281"/>
      <c r="UMD1281"/>
      <c r="UME1281"/>
      <c r="UMF1281"/>
      <c r="UMG1281"/>
      <c r="UMH1281"/>
      <c r="UMI1281"/>
      <c r="UMJ1281"/>
      <c r="UMK1281"/>
      <c r="UML1281"/>
      <c r="UMM1281"/>
      <c r="UMN1281"/>
      <c r="UMO1281"/>
      <c r="UMP1281"/>
      <c r="UMQ1281"/>
      <c r="UMR1281"/>
      <c r="UMS1281"/>
      <c r="UMT1281"/>
      <c r="UMU1281"/>
      <c r="UMV1281"/>
      <c r="UMW1281"/>
      <c r="UMX1281"/>
      <c r="UMY1281"/>
      <c r="UMZ1281"/>
      <c r="UNA1281"/>
      <c r="UNB1281"/>
      <c r="UNC1281"/>
      <c r="UND1281"/>
      <c r="UNE1281"/>
      <c r="UNF1281"/>
      <c r="UNG1281"/>
      <c r="UNH1281"/>
      <c r="UNI1281"/>
      <c r="UNJ1281"/>
      <c r="UNK1281"/>
      <c r="UNL1281"/>
      <c r="UNM1281"/>
      <c r="UNN1281"/>
      <c r="UNO1281"/>
      <c r="UNP1281"/>
      <c r="UNQ1281"/>
      <c r="UNR1281"/>
      <c r="UNS1281"/>
      <c r="UNT1281"/>
      <c r="UNU1281"/>
      <c r="UNV1281"/>
      <c r="UNW1281"/>
      <c r="UNX1281"/>
      <c r="UNY1281"/>
      <c r="UNZ1281"/>
      <c r="UOA1281"/>
      <c r="UOB1281"/>
      <c r="UOC1281"/>
      <c r="UOD1281"/>
      <c r="UOE1281"/>
      <c r="UOF1281"/>
      <c r="UOG1281"/>
      <c r="UOH1281"/>
      <c r="UOI1281"/>
      <c r="UOJ1281"/>
      <c r="UOK1281"/>
      <c r="UOL1281"/>
      <c r="UOM1281"/>
      <c r="UON1281"/>
      <c r="UOO1281"/>
      <c r="UOP1281"/>
      <c r="UOQ1281"/>
      <c r="UOR1281"/>
      <c r="UOS1281"/>
      <c r="UOT1281"/>
      <c r="UOU1281"/>
      <c r="UOV1281"/>
      <c r="UOW1281"/>
      <c r="UOX1281"/>
      <c r="UOY1281"/>
      <c r="UOZ1281"/>
      <c r="UPA1281"/>
      <c r="UPB1281"/>
      <c r="UPC1281"/>
      <c r="UPD1281"/>
      <c r="UPE1281"/>
      <c r="UPF1281"/>
      <c r="UPG1281"/>
      <c r="UPH1281"/>
      <c r="UPI1281"/>
      <c r="UPJ1281"/>
      <c r="UPK1281"/>
      <c r="UPL1281"/>
      <c r="UPM1281"/>
      <c r="UPN1281"/>
      <c r="UPO1281"/>
      <c r="UPP1281"/>
      <c r="UPQ1281"/>
      <c r="UPR1281"/>
      <c r="UPS1281"/>
      <c r="UPT1281"/>
      <c r="UPU1281"/>
      <c r="UPV1281"/>
      <c r="UPW1281"/>
      <c r="UPX1281"/>
      <c r="UPY1281"/>
      <c r="UPZ1281"/>
      <c r="UQA1281"/>
      <c r="UQB1281"/>
      <c r="UQC1281"/>
      <c r="UQD1281"/>
      <c r="UQE1281"/>
      <c r="UQF1281"/>
      <c r="UQG1281"/>
      <c r="UQH1281"/>
      <c r="UQI1281"/>
      <c r="UQJ1281"/>
      <c r="UQK1281"/>
      <c r="UQL1281"/>
      <c r="UQM1281"/>
      <c r="UQN1281"/>
      <c r="UQO1281"/>
      <c r="UQP1281"/>
      <c r="UQQ1281"/>
      <c r="UQR1281"/>
      <c r="UQS1281"/>
      <c r="UQT1281"/>
      <c r="UQU1281"/>
      <c r="UQV1281"/>
      <c r="UQW1281"/>
      <c r="UQX1281"/>
      <c r="UQY1281"/>
      <c r="UQZ1281"/>
      <c r="URA1281"/>
      <c r="URB1281"/>
      <c r="URC1281"/>
      <c r="URD1281"/>
      <c r="URE1281"/>
      <c r="URF1281"/>
      <c r="URG1281"/>
      <c r="URH1281"/>
      <c r="URI1281"/>
      <c r="URJ1281"/>
      <c r="URK1281"/>
      <c r="URL1281"/>
      <c r="URM1281"/>
      <c r="URN1281"/>
      <c r="URO1281"/>
      <c r="URP1281"/>
      <c r="URQ1281"/>
      <c r="URR1281"/>
      <c r="URS1281"/>
      <c r="URT1281"/>
      <c r="URU1281"/>
      <c r="URV1281"/>
      <c r="URW1281"/>
      <c r="URX1281"/>
      <c r="URY1281"/>
      <c r="URZ1281"/>
      <c r="USA1281"/>
      <c r="USB1281"/>
      <c r="USC1281"/>
      <c r="USD1281"/>
      <c r="USE1281"/>
      <c r="USF1281"/>
      <c r="USG1281"/>
      <c r="USH1281"/>
      <c r="USI1281"/>
      <c r="USJ1281"/>
      <c r="USK1281"/>
      <c r="USL1281"/>
      <c r="USM1281"/>
      <c r="USN1281"/>
      <c r="USO1281"/>
      <c r="USP1281"/>
      <c r="USQ1281"/>
      <c r="USR1281"/>
      <c r="USS1281"/>
      <c r="UST1281"/>
      <c r="USU1281"/>
      <c r="USV1281"/>
      <c r="USW1281"/>
      <c r="USX1281"/>
      <c r="USY1281"/>
      <c r="USZ1281"/>
      <c r="UTA1281"/>
      <c r="UTB1281"/>
      <c r="UTC1281"/>
      <c r="UTD1281"/>
      <c r="UTE1281"/>
      <c r="UTF1281"/>
      <c r="UTG1281"/>
      <c r="UTH1281"/>
      <c r="UTI1281"/>
      <c r="UTJ1281"/>
      <c r="UTK1281"/>
      <c r="UTL1281"/>
      <c r="UTM1281"/>
      <c r="UTN1281"/>
      <c r="UTO1281"/>
      <c r="UTP1281"/>
      <c r="UTQ1281"/>
      <c r="UTR1281"/>
      <c r="UTS1281"/>
      <c r="UTT1281"/>
      <c r="UTU1281"/>
      <c r="UTV1281"/>
      <c r="UTW1281"/>
      <c r="UTX1281"/>
      <c r="UTY1281"/>
      <c r="UTZ1281"/>
      <c r="UUA1281"/>
      <c r="UUB1281"/>
      <c r="UUC1281"/>
      <c r="UUD1281"/>
      <c r="UUE1281"/>
      <c r="UUF1281"/>
      <c r="UUG1281"/>
      <c r="UUH1281"/>
      <c r="UUI1281"/>
      <c r="UUJ1281"/>
      <c r="UUK1281"/>
      <c r="UUL1281"/>
      <c r="UUM1281"/>
      <c r="UUN1281"/>
      <c r="UUO1281"/>
      <c r="UUP1281"/>
      <c r="UUQ1281"/>
      <c r="UUR1281"/>
      <c r="UUS1281"/>
      <c r="UUT1281"/>
      <c r="UUU1281"/>
      <c r="UUV1281"/>
      <c r="UUW1281"/>
      <c r="UUX1281"/>
      <c r="UUY1281"/>
      <c r="UUZ1281"/>
      <c r="UVA1281"/>
      <c r="UVB1281"/>
      <c r="UVC1281"/>
      <c r="UVD1281"/>
      <c r="UVE1281"/>
      <c r="UVF1281"/>
      <c r="UVG1281"/>
      <c r="UVH1281"/>
      <c r="UVI1281"/>
      <c r="UVJ1281"/>
      <c r="UVK1281"/>
      <c r="UVL1281"/>
      <c r="UVM1281"/>
      <c r="UVN1281"/>
      <c r="UVO1281"/>
      <c r="UVP1281"/>
      <c r="UVQ1281"/>
      <c r="UVR1281"/>
      <c r="UVS1281"/>
      <c r="UVT1281"/>
      <c r="UVU1281"/>
      <c r="UVV1281"/>
      <c r="UVW1281"/>
      <c r="UVX1281"/>
      <c r="UVY1281"/>
      <c r="UVZ1281"/>
      <c r="UWA1281"/>
      <c r="UWB1281"/>
      <c r="UWC1281"/>
      <c r="UWD1281"/>
      <c r="UWE1281"/>
      <c r="UWF1281"/>
      <c r="UWG1281"/>
      <c r="UWH1281"/>
      <c r="UWI1281"/>
      <c r="UWJ1281"/>
      <c r="UWK1281"/>
      <c r="UWL1281"/>
      <c r="UWM1281"/>
      <c r="UWN1281"/>
      <c r="UWO1281"/>
      <c r="UWP1281"/>
      <c r="UWQ1281"/>
      <c r="UWR1281"/>
      <c r="UWS1281"/>
      <c r="UWT1281"/>
      <c r="UWU1281"/>
      <c r="UWV1281"/>
      <c r="UWW1281"/>
      <c r="UWX1281"/>
      <c r="UWY1281"/>
      <c r="UWZ1281"/>
      <c r="UXA1281"/>
      <c r="UXB1281"/>
      <c r="UXC1281"/>
      <c r="UXD1281"/>
      <c r="UXE1281"/>
      <c r="UXF1281"/>
      <c r="UXG1281"/>
      <c r="UXH1281"/>
      <c r="UXI1281"/>
      <c r="UXJ1281"/>
      <c r="UXK1281"/>
      <c r="UXL1281"/>
      <c r="UXM1281"/>
      <c r="UXN1281"/>
      <c r="UXO1281"/>
      <c r="UXP1281"/>
      <c r="UXQ1281"/>
      <c r="UXR1281"/>
      <c r="UXS1281"/>
      <c r="UXT1281"/>
      <c r="UXU1281"/>
      <c r="UXV1281"/>
      <c r="UXW1281"/>
      <c r="UXX1281"/>
      <c r="UXY1281"/>
      <c r="UXZ1281"/>
      <c r="UYA1281"/>
      <c r="UYB1281"/>
      <c r="UYC1281"/>
      <c r="UYD1281"/>
      <c r="UYE1281"/>
      <c r="UYF1281"/>
      <c r="UYG1281"/>
      <c r="UYH1281"/>
      <c r="UYI1281"/>
      <c r="UYJ1281"/>
      <c r="UYK1281"/>
      <c r="UYL1281"/>
      <c r="UYM1281"/>
      <c r="UYN1281"/>
      <c r="UYO1281"/>
      <c r="UYP1281"/>
      <c r="UYQ1281"/>
      <c r="UYR1281"/>
      <c r="UYS1281"/>
      <c r="UYT1281"/>
      <c r="UYU1281"/>
      <c r="UYV1281"/>
      <c r="UYW1281"/>
      <c r="UYX1281"/>
      <c r="UYY1281"/>
      <c r="UYZ1281"/>
      <c r="UZA1281"/>
      <c r="UZB1281"/>
      <c r="UZC1281"/>
      <c r="UZD1281"/>
      <c r="UZE1281"/>
      <c r="UZF1281"/>
      <c r="UZG1281"/>
      <c r="UZH1281"/>
      <c r="UZI1281"/>
      <c r="UZJ1281"/>
      <c r="UZK1281"/>
      <c r="UZL1281"/>
      <c r="UZM1281"/>
      <c r="UZN1281"/>
      <c r="UZO1281"/>
      <c r="UZP1281"/>
      <c r="UZQ1281"/>
      <c r="UZR1281"/>
      <c r="UZS1281"/>
      <c r="UZT1281"/>
      <c r="UZU1281"/>
      <c r="UZV1281"/>
      <c r="UZW1281"/>
      <c r="UZX1281"/>
      <c r="UZY1281"/>
      <c r="UZZ1281"/>
      <c r="VAA1281"/>
      <c r="VAB1281"/>
      <c r="VAC1281"/>
      <c r="VAD1281"/>
      <c r="VAE1281"/>
      <c r="VAF1281"/>
      <c r="VAG1281"/>
      <c r="VAH1281"/>
      <c r="VAI1281"/>
      <c r="VAJ1281"/>
      <c r="VAK1281"/>
      <c r="VAL1281"/>
      <c r="VAM1281"/>
      <c r="VAN1281"/>
      <c r="VAO1281"/>
      <c r="VAP1281"/>
      <c r="VAQ1281"/>
      <c r="VAR1281"/>
      <c r="VAS1281"/>
      <c r="VAT1281"/>
      <c r="VAU1281"/>
      <c r="VAV1281"/>
      <c r="VAW1281"/>
      <c r="VAX1281"/>
      <c r="VAY1281"/>
      <c r="VAZ1281"/>
      <c r="VBA1281"/>
      <c r="VBB1281"/>
      <c r="VBC1281"/>
      <c r="VBD1281"/>
      <c r="VBE1281"/>
      <c r="VBF1281"/>
      <c r="VBG1281"/>
      <c r="VBH1281"/>
      <c r="VBI1281"/>
      <c r="VBJ1281"/>
      <c r="VBK1281"/>
      <c r="VBL1281"/>
      <c r="VBM1281"/>
      <c r="VBN1281"/>
      <c r="VBO1281"/>
      <c r="VBP1281"/>
      <c r="VBQ1281"/>
      <c r="VBR1281"/>
      <c r="VBS1281"/>
      <c r="VBT1281"/>
      <c r="VBU1281"/>
      <c r="VBV1281"/>
      <c r="VBW1281"/>
      <c r="VBX1281"/>
      <c r="VBY1281"/>
      <c r="VBZ1281"/>
      <c r="VCA1281"/>
      <c r="VCB1281"/>
      <c r="VCC1281"/>
      <c r="VCD1281"/>
      <c r="VCE1281"/>
      <c r="VCF1281"/>
      <c r="VCG1281"/>
      <c r="VCH1281"/>
      <c r="VCI1281"/>
      <c r="VCJ1281"/>
      <c r="VCK1281"/>
      <c r="VCL1281"/>
      <c r="VCM1281"/>
      <c r="VCN1281"/>
      <c r="VCO1281"/>
      <c r="VCP1281"/>
      <c r="VCQ1281"/>
      <c r="VCR1281"/>
      <c r="VCS1281"/>
      <c r="VCT1281"/>
      <c r="VCU1281"/>
      <c r="VCV1281"/>
      <c r="VCW1281"/>
      <c r="VCX1281"/>
      <c r="VCY1281"/>
      <c r="VCZ1281"/>
      <c r="VDA1281"/>
      <c r="VDB1281"/>
      <c r="VDC1281"/>
      <c r="VDD1281"/>
      <c r="VDE1281"/>
      <c r="VDF1281"/>
      <c r="VDG1281"/>
      <c r="VDH1281"/>
      <c r="VDI1281"/>
      <c r="VDJ1281"/>
      <c r="VDK1281"/>
      <c r="VDL1281"/>
      <c r="VDM1281"/>
      <c r="VDN1281"/>
      <c r="VDO1281"/>
      <c r="VDP1281"/>
      <c r="VDQ1281"/>
      <c r="VDR1281"/>
      <c r="VDS1281"/>
      <c r="VDT1281"/>
      <c r="VDU1281"/>
      <c r="VDV1281"/>
      <c r="VDW1281"/>
      <c r="VDX1281"/>
      <c r="VDY1281"/>
      <c r="VDZ1281"/>
      <c r="VEA1281"/>
      <c r="VEB1281"/>
      <c r="VEC1281"/>
      <c r="VED1281"/>
      <c r="VEE1281"/>
      <c r="VEF1281"/>
      <c r="VEG1281"/>
      <c r="VEH1281"/>
      <c r="VEI1281"/>
      <c r="VEJ1281"/>
      <c r="VEK1281"/>
      <c r="VEL1281"/>
      <c r="VEM1281"/>
      <c r="VEN1281"/>
      <c r="VEO1281"/>
      <c r="VEP1281"/>
      <c r="VEQ1281"/>
      <c r="VER1281"/>
      <c r="VES1281"/>
      <c r="VET1281"/>
      <c r="VEU1281"/>
      <c r="VEV1281"/>
      <c r="VEW1281"/>
      <c r="VEX1281"/>
      <c r="VEY1281"/>
      <c r="VEZ1281"/>
      <c r="VFA1281"/>
      <c r="VFB1281"/>
      <c r="VFC1281"/>
      <c r="VFD1281"/>
      <c r="VFE1281"/>
      <c r="VFF1281"/>
      <c r="VFG1281"/>
      <c r="VFH1281"/>
      <c r="VFI1281"/>
      <c r="VFJ1281"/>
      <c r="VFK1281"/>
      <c r="VFL1281"/>
      <c r="VFM1281"/>
      <c r="VFN1281"/>
      <c r="VFO1281"/>
      <c r="VFP1281"/>
      <c r="VFQ1281"/>
      <c r="VFR1281"/>
      <c r="VFS1281"/>
      <c r="VFT1281"/>
      <c r="VFU1281"/>
      <c r="VFV1281"/>
      <c r="VFW1281"/>
      <c r="VFX1281"/>
      <c r="VFY1281"/>
      <c r="VFZ1281"/>
      <c r="VGA1281"/>
      <c r="VGB1281"/>
      <c r="VGC1281"/>
      <c r="VGD1281"/>
      <c r="VGE1281"/>
      <c r="VGF1281"/>
      <c r="VGG1281"/>
      <c r="VGH1281"/>
      <c r="VGI1281"/>
      <c r="VGJ1281"/>
      <c r="VGK1281"/>
      <c r="VGL1281"/>
      <c r="VGM1281"/>
      <c r="VGN1281"/>
      <c r="VGO1281"/>
      <c r="VGP1281"/>
      <c r="VGQ1281"/>
      <c r="VGR1281"/>
      <c r="VGS1281"/>
      <c r="VGT1281"/>
      <c r="VGU1281"/>
      <c r="VGV1281"/>
      <c r="VGW1281"/>
      <c r="VGX1281"/>
      <c r="VGY1281"/>
      <c r="VGZ1281"/>
      <c r="VHA1281"/>
      <c r="VHB1281"/>
      <c r="VHC1281"/>
      <c r="VHD1281"/>
      <c r="VHE1281"/>
      <c r="VHF1281"/>
      <c r="VHG1281"/>
      <c r="VHH1281"/>
      <c r="VHI1281"/>
      <c r="VHJ1281"/>
      <c r="VHK1281"/>
      <c r="VHL1281"/>
      <c r="VHM1281"/>
      <c r="VHN1281"/>
      <c r="VHO1281"/>
      <c r="VHP1281"/>
      <c r="VHQ1281"/>
      <c r="VHR1281"/>
      <c r="VHS1281"/>
      <c r="VHT1281"/>
      <c r="VHU1281"/>
      <c r="VHV1281"/>
      <c r="VHW1281"/>
      <c r="VHX1281"/>
      <c r="VHY1281"/>
      <c r="VHZ1281"/>
      <c r="VIA1281"/>
      <c r="VIB1281"/>
      <c r="VIC1281"/>
      <c r="VID1281"/>
      <c r="VIE1281"/>
      <c r="VIF1281"/>
      <c r="VIG1281"/>
      <c r="VIH1281"/>
      <c r="VII1281"/>
      <c r="VIJ1281"/>
      <c r="VIK1281"/>
      <c r="VIL1281"/>
      <c r="VIM1281"/>
      <c r="VIN1281"/>
      <c r="VIO1281"/>
      <c r="VIP1281"/>
      <c r="VIQ1281"/>
      <c r="VIR1281"/>
      <c r="VIS1281"/>
      <c r="VIT1281"/>
      <c r="VIU1281"/>
      <c r="VIV1281"/>
      <c r="VIW1281"/>
      <c r="VIX1281"/>
      <c r="VIY1281"/>
      <c r="VIZ1281"/>
      <c r="VJA1281"/>
      <c r="VJB1281"/>
      <c r="VJC1281"/>
      <c r="VJD1281"/>
      <c r="VJE1281"/>
      <c r="VJF1281"/>
      <c r="VJG1281"/>
      <c r="VJH1281"/>
      <c r="VJI1281"/>
      <c r="VJJ1281"/>
      <c r="VJK1281"/>
      <c r="VJL1281"/>
      <c r="VJM1281"/>
      <c r="VJN1281"/>
      <c r="VJO1281"/>
      <c r="VJP1281"/>
      <c r="VJQ1281"/>
      <c r="VJR1281"/>
      <c r="VJS1281"/>
      <c r="VJT1281"/>
      <c r="VJU1281"/>
      <c r="VJV1281"/>
      <c r="VJW1281"/>
      <c r="VJX1281"/>
      <c r="VJY1281"/>
      <c r="VJZ1281"/>
      <c r="VKA1281"/>
      <c r="VKB1281"/>
      <c r="VKC1281"/>
      <c r="VKD1281"/>
      <c r="VKE1281"/>
      <c r="VKF1281"/>
      <c r="VKG1281"/>
      <c r="VKH1281"/>
      <c r="VKI1281"/>
      <c r="VKJ1281"/>
      <c r="VKK1281"/>
      <c r="VKL1281"/>
      <c r="VKM1281"/>
      <c r="VKN1281"/>
      <c r="VKO1281"/>
      <c r="VKP1281"/>
      <c r="VKQ1281"/>
      <c r="VKR1281"/>
      <c r="VKS1281"/>
      <c r="VKT1281"/>
      <c r="VKU1281"/>
      <c r="VKV1281"/>
      <c r="VKW1281"/>
      <c r="VKX1281"/>
      <c r="VKY1281"/>
      <c r="VKZ1281"/>
      <c r="VLA1281"/>
      <c r="VLB1281"/>
      <c r="VLC1281"/>
      <c r="VLD1281"/>
      <c r="VLE1281"/>
      <c r="VLF1281"/>
      <c r="VLG1281"/>
      <c r="VLH1281"/>
      <c r="VLI1281"/>
      <c r="VLJ1281"/>
      <c r="VLK1281"/>
      <c r="VLL1281"/>
      <c r="VLM1281"/>
      <c r="VLN1281"/>
      <c r="VLO1281"/>
      <c r="VLP1281"/>
      <c r="VLQ1281"/>
      <c r="VLR1281"/>
      <c r="VLS1281"/>
      <c r="VLT1281"/>
      <c r="VLU1281"/>
      <c r="VLV1281"/>
      <c r="VLW1281"/>
      <c r="VLX1281"/>
      <c r="VLY1281"/>
      <c r="VLZ1281"/>
      <c r="VMA1281"/>
      <c r="VMB1281"/>
      <c r="VMC1281"/>
      <c r="VMD1281"/>
      <c r="VME1281"/>
      <c r="VMF1281"/>
      <c r="VMG1281"/>
      <c r="VMH1281"/>
      <c r="VMI1281"/>
      <c r="VMJ1281"/>
      <c r="VMK1281"/>
      <c r="VML1281"/>
      <c r="VMM1281"/>
      <c r="VMN1281"/>
      <c r="VMO1281"/>
      <c r="VMP1281"/>
      <c r="VMQ1281"/>
      <c r="VMR1281"/>
      <c r="VMS1281"/>
      <c r="VMT1281"/>
      <c r="VMU1281"/>
      <c r="VMV1281"/>
      <c r="VMW1281"/>
      <c r="VMX1281"/>
      <c r="VMY1281"/>
      <c r="VMZ1281"/>
      <c r="VNA1281"/>
      <c r="VNB1281"/>
      <c r="VNC1281"/>
      <c r="VND1281"/>
      <c r="VNE1281"/>
      <c r="VNF1281"/>
      <c r="VNG1281"/>
      <c r="VNH1281"/>
      <c r="VNI1281"/>
      <c r="VNJ1281"/>
      <c r="VNK1281"/>
      <c r="VNL1281"/>
      <c r="VNM1281"/>
      <c r="VNN1281"/>
      <c r="VNO1281"/>
      <c r="VNP1281"/>
      <c r="VNQ1281"/>
      <c r="VNR1281"/>
      <c r="VNS1281"/>
      <c r="VNT1281"/>
      <c r="VNU1281"/>
      <c r="VNV1281"/>
      <c r="VNW1281"/>
      <c r="VNX1281"/>
      <c r="VNY1281"/>
      <c r="VNZ1281"/>
      <c r="VOA1281"/>
      <c r="VOB1281"/>
      <c r="VOC1281"/>
      <c r="VOD1281"/>
      <c r="VOE1281"/>
      <c r="VOF1281"/>
      <c r="VOG1281"/>
      <c r="VOH1281"/>
      <c r="VOI1281"/>
      <c r="VOJ1281"/>
      <c r="VOK1281"/>
      <c r="VOL1281"/>
      <c r="VOM1281"/>
      <c r="VON1281"/>
      <c r="VOO1281"/>
      <c r="VOP1281"/>
      <c r="VOQ1281"/>
      <c r="VOR1281"/>
      <c r="VOS1281"/>
      <c r="VOT1281"/>
      <c r="VOU1281"/>
      <c r="VOV1281"/>
      <c r="VOW1281"/>
      <c r="VOX1281"/>
      <c r="VOY1281"/>
      <c r="VOZ1281"/>
      <c r="VPA1281"/>
      <c r="VPB1281"/>
      <c r="VPC1281"/>
      <c r="VPD1281"/>
      <c r="VPE1281"/>
      <c r="VPF1281"/>
      <c r="VPG1281"/>
      <c r="VPH1281"/>
      <c r="VPI1281"/>
      <c r="VPJ1281"/>
      <c r="VPK1281"/>
      <c r="VPL1281"/>
      <c r="VPM1281"/>
      <c r="VPN1281"/>
      <c r="VPO1281"/>
      <c r="VPP1281"/>
      <c r="VPQ1281"/>
      <c r="VPR1281"/>
      <c r="VPS1281"/>
      <c r="VPT1281"/>
      <c r="VPU1281"/>
      <c r="VPV1281"/>
      <c r="VPW1281"/>
      <c r="VPX1281"/>
      <c r="VPY1281"/>
      <c r="VPZ1281"/>
      <c r="VQA1281"/>
      <c r="VQB1281"/>
      <c r="VQC1281"/>
      <c r="VQD1281"/>
      <c r="VQE1281"/>
      <c r="VQF1281"/>
      <c r="VQG1281"/>
      <c r="VQH1281"/>
      <c r="VQI1281"/>
      <c r="VQJ1281"/>
      <c r="VQK1281"/>
      <c r="VQL1281"/>
      <c r="VQM1281"/>
      <c r="VQN1281"/>
      <c r="VQO1281"/>
      <c r="VQP1281"/>
      <c r="VQQ1281"/>
      <c r="VQR1281"/>
      <c r="VQS1281"/>
      <c r="VQT1281"/>
      <c r="VQU1281"/>
      <c r="VQV1281"/>
      <c r="VQW1281"/>
      <c r="VQX1281"/>
      <c r="VQY1281"/>
      <c r="VQZ1281"/>
      <c r="VRA1281"/>
      <c r="VRB1281"/>
      <c r="VRC1281"/>
      <c r="VRD1281"/>
      <c r="VRE1281"/>
      <c r="VRF1281"/>
      <c r="VRG1281"/>
      <c r="VRH1281"/>
      <c r="VRI1281"/>
      <c r="VRJ1281"/>
      <c r="VRK1281"/>
      <c r="VRL1281"/>
      <c r="VRM1281"/>
      <c r="VRN1281"/>
      <c r="VRO1281"/>
      <c r="VRP1281"/>
      <c r="VRQ1281"/>
      <c r="VRR1281"/>
      <c r="VRS1281"/>
      <c r="VRT1281"/>
      <c r="VRU1281"/>
      <c r="VRV1281"/>
      <c r="VRW1281"/>
      <c r="VRX1281"/>
      <c r="VRY1281"/>
      <c r="VRZ1281"/>
      <c r="VSA1281"/>
      <c r="VSB1281"/>
      <c r="VSC1281"/>
      <c r="VSD1281"/>
      <c r="VSE1281"/>
      <c r="VSF1281"/>
      <c r="VSG1281"/>
      <c r="VSH1281"/>
      <c r="VSI1281"/>
      <c r="VSJ1281"/>
      <c r="VSK1281"/>
      <c r="VSL1281"/>
      <c r="VSM1281"/>
      <c r="VSN1281"/>
      <c r="VSO1281"/>
      <c r="VSP1281"/>
      <c r="VSQ1281"/>
      <c r="VSR1281"/>
      <c r="VSS1281"/>
      <c r="VST1281"/>
      <c r="VSU1281"/>
      <c r="VSV1281"/>
      <c r="VSW1281"/>
      <c r="VSX1281"/>
      <c r="VSY1281"/>
      <c r="VSZ1281"/>
      <c r="VTA1281"/>
      <c r="VTB1281"/>
      <c r="VTC1281"/>
      <c r="VTD1281"/>
      <c r="VTE1281"/>
      <c r="VTF1281"/>
      <c r="VTG1281"/>
      <c r="VTH1281"/>
      <c r="VTI1281"/>
      <c r="VTJ1281"/>
      <c r="VTK1281"/>
      <c r="VTL1281"/>
      <c r="VTM1281"/>
      <c r="VTN1281"/>
      <c r="VTO1281"/>
      <c r="VTP1281"/>
      <c r="VTQ1281"/>
      <c r="VTR1281"/>
      <c r="VTS1281"/>
      <c r="VTT1281"/>
      <c r="VTU1281"/>
      <c r="VTV1281"/>
      <c r="VTW1281"/>
      <c r="VTX1281"/>
      <c r="VTY1281"/>
      <c r="VTZ1281"/>
      <c r="VUA1281"/>
      <c r="VUB1281"/>
      <c r="VUC1281"/>
      <c r="VUD1281"/>
      <c r="VUE1281"/>
      <c r="VUF1281"/>
      <c r="VUG1281"/>
      <c r="VUH1281"/>
      <c r="VUI1281"/>
      <c r="VUJ1281"/>
      <c r="VUK1281"/>
      <c r="VUL1281"/>
      <c r="VUM1281"/>
      <c r="VUN1281"/>
      <c r="VUO1281"/>
      <c r="VUP1281"/>
      <c r="VUQ1281"/>
      <c r="VUR1281"/>
      <c r="VUS1281"/>
      <c r="VUT1281"/>
      <c r="VUU1281"/>
      <c r="VUV1281"/>
    </row>
    <row r="1282" spans="1:15440" s="32" customFormat="1" x14ac:dyDescent="0.25">
      <c r="A1282" s="10" t="s">
        <v>1370</v>
      </c>
      <c r="B1282" s="10" t="s">
        <v>1371</v>
      </c>
      <c r="C1282" s="11" t="s">
        <v>2596</v>
      </c>
      <c r="D1282" s="11" t="s">
        <v>2599</v>
      </c>
      <c r="E1282" s="10" t="s">
        <v>2600</v>
      </c>
      <c r="F1282" s="16" t="s">
        <v>20</v>
      </c>
      <c r="G1282" s="10" t="s">
        <v>1375</v>
      </c>
      <c r="H1282" s="12" t="s">
        <v>22</v>
      </c>
      <c r="I1282" s="13">
        <v>730884327855</v>
      </c>
      <c r="J1282" s="14">
        <v>12</v>
      </c>
      <c r="K1282" s="14" t="s">
        <v>1388</v>
      </c>
      <c r="L1282" s="14" t="s">
        <v>22</v>
      </c>
      <c r="M1282" s="15"/>
      <c r="N1282" s="15">
        <v>14.99</v>
      </c>
      <c r="O1282" s="15">
        <v>13.79</v>
      </c>
      <c r="P1282" s="15">
        <v>12.67</v>
      </c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  <c r="AM1282"/>
      <c r="AN1282"/>
      <c r="AO1282"/>
      <c r="AP1282"/>
      <c r="AQ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  <c r="CQ1282"/>
      <c r="CR1282"/>
      <c r="CS1282"/>
      <c r="CT1282"/>
      <c r="CU1282"/>
      <c r="CV1282"/>
      <c r="CW1282"/>
      <c r="CX1282"/>
      <c r="CY1282"/>
      <c r="CZ1282"/>
      <c r="DA1282"/>
      <c r="DB1282"/>
      <c r="DC1282"/>
      <c r="DD1282"/>
      <c r="DE1282"/>
      <c r="DF1282"/>
      <c r="DG1282"/>
      <c r="DH1282"/>
      <c r="DI1282"/>
      <c r="DJ1282"/>
      <c r="DK1282"/>
      <c r="DL1282"/>
      <c r="DM1282"/>
      <c r="DN1282"/>
      <c r="DO1282"/>
      <c r="DP1282"/>
      <c r="DQ1282"/>
      <c r="DR1282"/>
      <c r="DS1282"/>
      <c r="DT1282"/>
      <c r="DU1282"/>
      <c r="DV1282"/>
      <c r="DW1282"/>
      <c r="DX1282"/>
      <c r="DY1282"/>
      <c r="DZ1282"/>
      <c r="EA1282"/>
      <c r="EB1282"/>
      <c r="EC1282"/>
      <c r="ED1282"/>
      <c r="EE1282"/>
      <c r="EF1282"/>
      <c r="EG1282"/>
      <c r="EH1282"/>
      <c r="EI1282"/>
      <c r="EJ1282"/>
      <c r="EK1282"/>
      <c r="EL1282"/>
      <c r="EM1282"/>
      <c r="EN1282"/>
      <c r="EO1282"/>
      <c r="EP1282"/>
      <c r="EQ1282"/>
      <c r="ER1282"/>
      <c r="ES1282"/>
      <c r="ET1282"/>
      <c r="EU1282"/>
      <c r="EV1282"/>
      <c r="EW1282"/>
      <c r="EX1282"/>
      <c r="EY1282"/>
      <c r="EZ1282"/>
      <c r="FA1282"/>
      <c r="FB1282"/>
      <c r="FC1282"/>
      <c r="FD1282"/>
      <c r="FE1282"/>
      <c r="FF1282"/>
      <c r="FG1282"/>
      <c r="FH1282"/>
      <c r="FI1282"/>
      <c r="FJ1282"/>
      <c r="FK1282"/>
      <c r="FL1282"/>
      <c r="FM1282"/>
      <c r="FN1282"/>
      <c r="FO1282"/>
      <c r="FP1282"/>
      <c r="FQ1282"/>
      <c r="FR1282"/>
      <c r="FS1282"/>
      <c r="FT1282"/>
      <c r="FU1282"/>
      <c r="FV1282"/>
      <c r="FW1282"/>
      <c r="FX1282"/>
      <c r="FY1282"/>
      <c r="FZ1282"/>
      <c r="GA1282"/>
      <c r="GB1282"/>
      <c r="GC1282"/>
      <c r="GD1282"/>
      <c r="GE1282"/>
      <c r="GF1282"/>
      <c r="GG1282"/>
      <c r="GH1282"/>
      <c r="GI1282"/>
      <c r="GJ1282"/>
      <c r="GK1282"/>
      <c r="GL1282"/>
      <c r="GM1282"/>
      <c r="GN1282"/>
      <c r="GO1282"/>
      <c r="GP1282"/>
      <c r="GQ1282"/>
      <c r="GR1282"/>
      <c r="GS1282"/>
      <c r="GT1282"/>
      <c r="GU1282"/>
      <c r="GV1282"/>
      <c r="GW1282"/>
      <c r="GX1282"/>
      <c r="GY1282"/>
      <c r="GZ1282"/>
      <c r="HA1282"/>
      <c r="HB1282"/>
      <c r="HC1282"/>
      <c r="HD1282"/>
      <c r="HE1282"/>
      <c r="HF1282"/>
      <c r="HG1282"/>
      <c r="HH1282"/>
      <c r="HI1282"/>
      <c r="HJ1282"/>
      <c r="HK1282"/>
      <c r="HL1282"/>
      <c r="HM1282"/>
      <c r="HN1282"/>
      <c r="HO1282"/>
      <c r="HP1282"/>
      <c r="HQ1282"/>
      <c r="HR1282"/>
      <c r="HS1282"/>
      <c r="HT1282"/>
      <c r="HU1282"/>
      <c r="HV1282"/>
      <c r="HW1282"/>
      <c r="HX1282"/>
      <c r="HY1282"/>
      <c r="HZ1282"/>
      <c r="IA1282"/>
      <c r="IB1282"/>
      <c r="IC1282"/>
      <c r="ID1282"/>
      <c r="IE1282"/>
      <c r="IF1282"/>
      <c r="IG1282"/>
      <c r="IH1282"/>
      <c r="II1282"/>
      <c r="IJ1282"/>
      <c r="IK1282"/>
      <c r="IL1282"/>
      <c r="IM1282"/>
      <c r="IN1282"/>
      <c r="IO1282"/>
      <c r="IP1282"/>
      <c r="IQ1282"/>
      <c r="IR1282"/>
      <c r="IS1282"/>
      <c r="IT1282"/>
      <c r="IU1282"/>
      <c r="IV1282"/>
      <c r="IW1282"/>
      <c r="IX1282"/>
      <c r="IY1282"/>
      <c r="IZ1282"/>
      <c r="JA1282"/>
      <c r="JB1282"/>
      <c r="JC1282"/>
      <c r="JD1282"/>
      <c r="JE1282"/>
      <c r="JF1282"/>
      <c r="JG1282"/>
      <c r="JH1282"/>
      <c r="JI1282"/>
      <c r="JJ1282"/>
      <c r="JK1282"/>
      <c r="JL1282"/>
      <c r="JM1282"/>
      <c r="JN1282"/>
      <c r="JO1282"/>
      <c r="JP1282"/>
      <c r="JQ1282"/>
      <c r="JR1282"/>
      <c r="JS1282"/>
      <c r="JT1282"/>
      <c r="JU1282"/>
      <c r="JV1282"/>
      <c r="JW1282"/>
      <c r="JX1282"/>
      <c r="JY1282"/>
      <c r="JZ1282"/>
      <c r="KA1282"/>
      <c r="KB1282"/>
      <c r="KC1282"/>
      <c r="KD1282"/>
      <c r="KE1282"/>
      <c r="KF1282"/>
      <c r="KG1282"/>
      <c r="KH1282"/>
      <c r="KI1282"/>
      <c r="KJ1282"/>
      <c r="KK1282"/>
      <c r="KL1282"/>
      <c r="KM1282"/>
      <c r="KN1282"/>
      <c r="KO1282"/>
      <c r="KP1282"/>
      <c r="KQ1282"/>
      <c r="KR1282"/>
      <c r="KS1282"/>
      <c r="KT1282"/>
      <c r="KU1282"/>
      <c r="KV1282"/>
      <c r="KW1282"/>
      <c r="KX1282"/>
      <c r="KY1282"/>
      <c r="KZ1282"/>
      <c r="LA1282"/>
      <c r="LB1282"/>
      <c r="LC1282"/>
      <c r="LD1282"/>
      <c r="LE1282"/>
      <c r="LF1282"/>
      <c r="LG1282"/>
      <c r="LH1282"/>
      <c r="LI1282"/>
      <c r="LJ1282"/>
      <c r="LK1282"/>
      <c r="LL1282"/>
      <c r="LM1282"/>
      <c r="LN1282"/>
      <c r="LO1282"/>
      <c r="LP1282"/>
      <c r="LQ1282"/>
      <c r="LR1282"/>
      <c r="LS1282"/>
      <c r="LT1282"/>
      <c r="LU1282"/>
      <c r="LV1282"/>
      <c r="LW1282"/>
      <c r="LX1282"/>
      <c r="LY1282"/>
      <c r="LZ1282"/>
      <c r="MA1282"/>
      <c r="MB1282"/>
      <c r="MC1282"/>
      <c r="MD1282"/>
      <c r="ME1282"/>
      <c r="MF1282"/>
      <c r="MG1282"/>
      <c r="MH1282"/>
      <c r="MI1282"/>
      <c r="MJ1282"/>
      <c r="MK1282"/>
      <c r="ML1282"/>
      <c r="MM1282"/>
      <c r="MN1282"/>
      <c r="MO1282"/>
      <c r="MP1282"/>
      <c r="MQ1282"/>
      <c r="MR1282"/>
      <c r="MS1282"/>
      <c r="MT1282"/>
      <c r="MU1282"/>
      <c r="MV1282"/>
      <c r="MW1282"/>
      <c r="MX1282"/>
      <c r="MY1282"/>
      <c r="MZ1282"/>
      <c r="NA1282"/>
      <c r="NB1282"/>
      <c r="NC1282"/>
      <c r="ND1282"/>
      <c r="NE1282"/>
      <c r="NF1282"/>
      <c r="NG1282"/>
      <c r="NH1282"/>
      <c r="NI1282"/>
      <c r="NJ1282"/>
      <c r="NK1282"/>
      <c r="NL1282"/>
      <c r="NM1282"/>
      <c r="NN1282"/>
      <c r="NO1282"/>
      <c r="NP1282"/>
      <c r="NQ1282"/>
      <c r="NR1282"/>
      <c r="NS1282"/>
      <c r="NT1282"/>
      <c r="NU1282"/>
      <c r="NV1282"/>
      <c r="NW1282"/>
      <c r="NX1282"/>
      <c r="NY1282"/>
      <c r="NZ1282"/>
      <c r="OA1282"/>
      <c r="OB1282"/>
      <c r="OC1282"/>
      <c r="OD1282"/>
      <c r="OE1282"/>
      <c r="OF1282"/>
      <c r="OG1282"/>
      <c r="OH1282"/>
      <c r="OI1282"/>
      <c r="OJ1282"/>
      <c r="OK1282"/>
      <c r="OL1282"/>
      <c r="OM1282"/>
      <c r="ON1282"/>
      <c r="OO1282"/>
      <c r="OP1282"/>
      <c r="OQ1282"/>
      <c r="OR1282"/>
      <c r="OS1282"/>
      <c r="OT1282"/>
      <c r="OU1282"/>
      <c r="OV1282"/>
      <c r="OW1282"/>
      <c r="OX1282"/>
      <c r="OY1282"/>
      <c r="OZ1282"/>
      <c r="PA1282"/>
      <c r="PB1282"/>
      <c r="PC1282"/>
      <c r="PD1282"/>
      <c r="PE1282"/>
      <c r="PF1282"/>
      <c r="PG1282"/>
      <c r="PH1282"/>
      <c r="PI1282"/>
      <c r="PJ1282"/>
      <c r="PK1282"/>
      <c r="PL1282"/>
      <c r="PM1282"/>
      <c r="PN1282"/>
      <c r="PO1282"/>
      <c r="PP1282"/>
      <c r="PQ1282"/>
      <c r="PR1282"/>
      <c r="PS1282"/>
      <c r="PT1282"/>
      <c r="PU1282"/>
      <c r="PV1282"/>
      <c r="PW1282"/>
      <c r="PX1282"/>
      <c r="PY1282"/>
      <c r="PZ1282"/>
      <c r="QA1282"/>
      <c r="QB1282"/>
      <c r="QC1282"/>
      <c r="QD1282"/>
      <c r="QE1282"/>
      <c r="QF1282"/>
      <c r="QG1282"/>
      <c r="QH1282"/>
      <c r="QI1282"/>
      <c r="QJ1282"/>
      <c r="QK1282"/>
      <c r="QL1282"/>
      <c r="QM1282"/>
      <c r="QN1282"/>
      <c r="QO1282"/>
      <c r="QP1282"/>
      <c r="QQ1282"/>
      <c r="QR1282"/>
      <c r="QS1282"/>
      <c r="QT1282"/>
      <c r="QU1282"/>
      <c r="QV1282"/>
      <c r="QW1282"/>
      <c r="QX1282"/>
      <c r="QY1282"/>
      <c r="QZ1282"/>
      <c r="RA1282"/>
      <c r="RB1282"/>
      <c r="RC1282"/>
      <c r="RD1282"/>
      <c r="RE1282"/>
      <c r="RF1282"/>
      <c r="RG1282"/>
      <c r="RH1282"/>
      <c r="RI1282"/>
      <c r="RJ1282"/>
      <c r="RK1282"/>
      <c r="RL1282"/>
      <c r="RM1282"/>
      <c r="RN1282"/>
      <c r="RO1282"/>
      <c r="RP1282"/>
      <c r="RQ1282"/>
      <c r="RR1282"/>
      <c r="RS1282"/>
      <c r="RT1282"/>
      <c r="RU1282"/>
      <c r="RV1282"/>
      <c r="RW1282"/>
      <c r="RX1282"/>
      <c r="RY1282"/>
      <c r="RZ1282"/>
      <c r="SA1282"/>
      <c r="SB1282"/>
      <c r="SC1282"/>
      <c r="SD1282"/>
      <c r="SE1282"/>
      <c r="SF1282"/>
      <c r="SG1282"/>
      <c r="SH1282"/>
      <c r="SI1282"/>
      <c r="SJ1282"/>
      <c r="SK1282"/>
      <c r="SL1282"/>
      <c r="SM1282"/>
      <c r="SN1282"/>
      <c r="SO1282"/>
      <c r="SP1282"/>
      <c r="SQ1282"/>
      <c r="SR1282"/>
      <c r="SS1282"/>
      <c r="ST1282"/>
      <c r="SU1282"/>
      <c r="SV1282"/>
      <c r="SW1282"/>
      <c r="SX1282"/>
      <c r="SY1282"/>
      <c r="SZ1282"/>
      <c r="TA1282"/>
      <c r="TB1282"/>
      <c r="TC1282"/>
      <c r="TD1282"/>
      <c r="TE1282"/>
      <c r="TF1282"/>
      <c r="TG1282"/>
      <c r="TH1282"/>
      <c r="TI1282"/>
      <c r="TJ1282"/>
      <c r="TK1282"/>
      <c r="TL1282"/>
      <c r="TM1282"/>
      <c r="TN1282"/>
      <c r="TO1282"/>
      <c r="TP1282"/>
      <c r="TQ1282"/>
      <c r="TR1282"/>
      <c r="TS1282"/>
      <c r="TT1282"/>
      <c r="TU1282"/>
      <c r="TV1282"/>
      <c r="TW1282"/>
      <c r="TX1282"/>
      <c r="TY1282"/>
      <c r="TZ1282"/>
      <c r="UA1282"/>
      <c r="UB1282"/>
      <c r="UC1282"/>
      <c r="UD1282"/>
      <c r="UE1282"/>
      <c r="UF1282"/>
      <c r="UG1282"/>
      <c r="UH1282"/>
      <c r="UI1282"/>
      <c r="UJ1282"/>
      <c r="UK1282"/>
      <c r="UL1282"/>
      <c r="UM1282"/>
      <c r="UN1282"/>
      <c r="UO1282"/>
      <c r="UP1282"/>
      <c r="UQ1282"/>
      <c r="UR1282"/>
      <c r="US1282"/>
      <c r="UT1282"/>
      <c r="UU1282"/>
      <c r="UV1282"/>
      <c r="UW1282"/>
      <c r="UX1282"/>
      <c r="UY1282"/>
      <c r="UZ1282"/>
      <c r="VA1282"/>
      <c r="VB1282"/>
      <c r="VC1282"/>
      <c r="VD1282"/>
      <c r="VE1282"/>
      <c r="VF1282"/>
      <c r="VG1282"/>
      <c r="VH1282"/>
      <c r="VI1282"/>
      <c r="VJ1282"/>
      <c r="VK1282"/>
      <c r="VL1282"/>
      <c r="VM1282"/>
      <c r="VN1282"/>
      <c r="VO1282"/>
      <c r="VP1282"/>
      <c r="VQ1282"/>
      <c r="VR1282"/>
      <c r="VS1282"/>
      <c r="VT1282"/>
      <c r="VU1282"/>
      <c r="VV1282"/>
      <c r="VW1282"/>
      <c r="VX1282"/>
      <c r="VY1282"/>
      <c r="VZ1282"/>
      <c r="WA1282"/>
      <c r="WB1282"/>
      <c r="WC1282"/>
      <c r="WD1282"/>
      <c r="WE1282"/>
      <c r="WF1282"/>
      <c r="WG1282"/>
      <c r="WH1282"/>
      <c r="WI1282"/>
      <c r="WJ1282"/>
      <c r="WK1282"/>
      <c r="WL1282"/>
      <c r="WM1282"/>
      <c r="WN1282"/>
      <c r="WO1282"/>
      <c r="WP1282"/>
      <c r="WQ1282"/>
      <c r="WR1282"/>
      <c r="WS1282"/>
      <c r="WT1282"/>
      <c r="WU1282"/>
      <c r="WV1282"/>
      <c r="WW1282"/>
      <c r="WX1282"/>
      <c r="WY1282"/>
      <c r="WZ1282"/>
      <c r="XA1282"/>
      <c r="XB1282"/>
      <c r="XC1282"/>
      <c r="XD1282"/>
      <c r="XE1282"/>
      <c r="XF1282"/>
      <c r="XG1282"/>
      <c r="XH1282"/>
      <c r="XI1282"/>
      <c r="XJ1282"/>
      <c r="XK1282"/>
      <c r="XL1282"/>
      <c r="XM1282"/>
      <c r="XN1282"/>
      <c r="XO1282"/>
      <c r="XP1282"/>
      <c r="XQ1282"/>
      <c r="XR1282"/>
      <c r="XS1282"/>
      <c r="XT1282"/>
      <c r="XU1282"/>
      <c r="XV1282"/>
      <c r="XW1282"/>
      <c r="XX1282"/>
      <c r="XY1282"/>
      <c r="XZ1282"/>
      <c r="YA1282"/>
      <c r="YB1282"/>
      <c r="YC1282"/>
      <c r="YD1282"/>
      <c r="YE1282"/>
      <c r="YF1282"/>
      <c r="YG1282"/>
      <c r="YH1282"/>
      <c r="YI1282"/>
      <c r="YJ1282"/>
      <c r="YK1282"/>
      <c r="YL1282"/>
      <c r="YM1282"/>
      <c r="YN1282"/>
      <c r="YO1282"/>
      <c r="YP1282"/>
      <c r="YQ1282"/>
      <c r="YR1282"/>
      <c r="YS1282"/>
      <c r="YT1282"/>
      <c r="YU1282"/>
      <c r="YV1282"/>
      <c r="YW1282"/>
      <c r="YX1282"/>
      <c r="YY1282"/>
      <c r="YZ1282"/>
      <c r="ZA1282"/>
      <c r="ZB1282"/>
      <c r="ZC1282"/>
      <c r="ZD1282"/>
      <c r="ZE1282"/>
      <c r="ZF1282"/>
      <c r="ZG1282"/>
      <c r="ZH1282"/>
      <c r="ZI1282"/>
      <c r="ZJ1282"/>
      <c r="ZK1282"/>
      <c r="ZL1282"/>
      <c r="ZM1282"/>
      <c r="ZN1282"/>
      <c r="ZO1282"/>
      <c r="ZP1282"/>
      <c r="ZQ1282"/>
      <c r="ZR1282"/>
      <c r="ZS1282"/>
      <c r="ZT1282"/>
      <c r="ZU1282"/>
      <c r="ZV1282"/>
      <c r="ZW1282"/>
      <c r="ZX1282"/>
      <c r="ZY1282"/>
      <c r="ZZ1282"/>
      <c r="AAA1282"/>
      <c r="AAB1282"/>
      <c r="AAC1282"/>
      <c r="AAD1282"/>
      <c r="AAE1282"/>
      <c r="AAF1282"/>
      <c r="AAG1282"/>
      <c r="AAH1282"/>
      <c r="AAI1282"/>
      <c r="AAJ1282"/>
      <c r="AAK1282"/>
      <c r="AAL1282"/>
      <c r="AAM1282"/>
      <c r="AAN1282"/>
      <c r="AAO1282"/>
      <c r="AAP1282"/>
      <c r="AAQ1282"/>
      <c r="AAR1282"/>
      <c r="AAS1282"/>
      <c r="AAT1282"/>
      <c r="AAU1282"/>
      <c r="AAV1282"/>
      <c r="AAW1282"/>
      <c r="AAX1282"/>
      <c r="AAY1282"/>
      <c r="AAZ1282"/>
      <c r="ABA1282"/>
      <c r="ABB1282"/>
      <c r="ABC1282"/>
      <c r="ABD1282"/>
      <c r="ABE1282"/>
      <c r="ABF1282"/>
      <c r="ABG1282"/>
      <c r="ABH1282"/>
      <c r="ABI1282"/>
      <c r="ABJ1282"/>
      <c r="ABK1282"/>
      <c r="ABL1282"/>
      <c r="ABM1282"/>
      <c r="ABN1282"/>
      <c r="ABO1282"/>
      <c r="ABP1282"/>
      <c r="ABQ1282"/>
      <c r="ABR1282"/>
      <c r="ABS1282"/>
      <c r="ABT1282"/>
      <c r="ABU1282"/>
      <c r="ABV1282"/>
      <c r="ABW1282"/>
      <c r="ABX1282"/>
      <c r="ABY1282"/>
      <c r="ABZ1282"/>
      <c r="ACA1282"/>
      <c r="ACB1282"/>
      <c r="ACC1282"/>
      <c r="ACD1282"/>
      <c r="ACE1282"/>
      <c r="ACF1282"/>
      <c r="ACG1282"/>
      <c r="ACH1282"/>
      <c r="ACI1282"/>
      <c r="ACJ1282"/>
      <c r="ACK1282"/>
      <c r="ACL1282"/>
      <c r="ACM1282"/>
      <c r="ACN1282"/>
      <c r="ACO1282"/>
      <c r="ACP1282"/>
      <c r="ACQ1282"/>
      <c r="ACR1282"/>
      <c r="ACS1282"/>
      <c r="ACT1282"/>
      <c r="ACU1282"/>
      <c r="ACV1282"/>
      <c r="ACW1282"/>
      <c r="ACX1282"/>
      <c r="ACY1282"/>
      <c r="ACZ1282"/>
      <c r="ADA1282"/>
      <c r="ADB1282"/>
      <c r="ADC1282"/>
      <c r="ADD1282"/>
      <c r="ADE1282"/>
      <c r="ADF1282"/>
      <c r="ADG1282"/>
      <c r="ADH1282"/>
      <c r="ADI1282"/>
      <c r="ADJ1282"/>
      <c r="ADK1282"/>
      <c r="ADL1282"/>
      <c r="ADM1282"/>
      <c r="ADN1282"/>
      <c r="ADO1282"/>
      <c r="ADP1282"/>
      <c r="ADQ1282"/>
      <c r="ADR1282"/>
      <c r="ADS1282"/>
      <c r="ADT1282"/>
      <c r="ADU1282"/>
      <c r="ADV1282"/>
      <c r="ADW1282"/>
      <c r="ADX1282"/>
      <c r="ADY1282"/>
      <c r="ADZ1282"/>
      <c r="AEA1282"/>
      <c r="AEB1282"/>
      <c r="AEC1282"/>
      <c r="AED1282"/>
      <c r="AEE1282"/>
      <c r="AEF1282"/>
      <c r="AEG1282"/>
      <c r="AEH1282"/>
      <c r="AEI1282"/>
      <c r="AEJ1282"/>
      <c r="AEK1282"/>
      <c r="AEL1282"/>
      <c r="AEM1282"/>
      <c r="AEN1282"/>
      <c r="AEO1282"/>
      <c r="AEP1282"/>
      <c r="AEQ1282"/>
      <c r="AER1282"/>
      <c r="AES1282"/>
      <c r="AET1282"/>
      <c r="AEU1282"/>
      <c r="AEV1282"/>
      <c r="AEW1282"/>
      <c r="AEX1282"/>
      <c r="AEY1282"/>
      <c r="AEZ1282"/>
      <c r="AFA1282"/>
      <c r="AFB1282"/>
      <c r="AFC1282"/>
      <c r="AFD1282"/>
      <c r="AFE1282"/>
      <c r="AFF1282"/>
      <c r="AFG1282"/>
      <c r="AFH1282"/>
      <c r="AFI1282"/>
      <c r="AFJ1282"/>
      <c r="AFK1282"/>
      <c r="AFL1282"/>
      <c r="AFM1282"/>
      <c r="AFN1282"/>
      <c r="AFO1282"/>
      <c r="AFP1282"/>
      <c r="AFQ1282"/>
      <c r="AFR1282"/>
      <c r="AFS1282"/>
      <c r="AFT1282"/>
      <c r="AFU1282"/>
      <c r="AFV1282"/>
      <c r="AFW1282"/>
      <c r="AFX1282"/>
      <c r="AFY1282"/>
      <c r="AFZ1282"/>
      <c r="AGA1282"/>
      <c r="AGB1282"/>
      <c r="AGC1282"/>
      <c r="AGD1282"/>
      <c r="AGE1282"/>
      <c r="AGF1282"/>
      <c r="AGG1282"/>
      <c r="AGH1282"/>
      <c r="AGI1282"/>
      <c r="AGJ1282"/>
      <c r="AGK1282"/>
      <c r="AGL1282"/>
      <c r="AGM1282"/>
      <c r="AGN1282"/>
      <c r="AGO1282"/>
      <c r="AGP1282"/>
      <c r="AGQ1282"/>
      <c r="AGR1282"/>
      <c r="AGS1282"/>
      <c r="AGT1282"/>
      <c r="AGU1282"/>
      <c r="AGV1282"/>
      <c r="AGW1282"/>
      <c r="AGX1282"/>
      <c r="AGY1282"/>
      <c r="AGZ1282"/>
      <c r="AHA1282"/>
      <c r="AHB1282"/>
      <c r="AHC1282"/>
      <c r="AHD1282"/>
      <c r="AHE1282"/>
      <c r="AHF1282"/>
      <c r="AHG1282"/>
      <c r="AHH1282"/>
      <c r="AHI1282"/>
      <c r="AHJ1282"/>
      <c r="AHK1282"/>
      <c r="AHL1282"/>
      <c r="AHM1282"/>
      <c r="AHN1282"/>
      <c r="AHO1282"/>
      <c r="AHP1282"/>
      <c r="AHQ1282"/>
      <c r="AHR1282"/>
      <c r="AHS1282"/>
      <c r="AHT1282"/>
      <c r="AHU1282"/>
      <c r="AHV1282"/>
      <c r="AHW1282"/>
      <c r="AHX1282"/>
      <c r="AHY1282"/>
      <c r="AHZ1282"/>
      <c r="AIA1282"/>
      <c r="AIB1282"/>
      <c r="AIC1282"/>
      <c r="AID1282"/>
      <c r="AIE1282"/>
      <c r="AIF1282"/>
      <c r="AIG1282"/>
      <c r="AIH1282"/>
      <c r="AII1282"/>
      <c r="AIJ1282"/>
      <c r="AIK1282"/>
      <c r="AIL1282"/>
      <c r="AIM1282"/>
      <c r="AIN1282"/>
      <c r="AIO1282"/>
      <c r="AIP1282"/>
      <c r="AIQ1282"/>
      <c r="AIR1282"/>
      <c r="AIS1282"/>
      <c r="AIT1282"/>
      <c r="AIU1282"/>
      <c r="AIV1282"/>
      <c r="AIW1282"/>
      <c r="AIX1282"/>
      <c r="AIY1282"/>
      <c r="AIZ1282"/>
      <c r="AJA1282"/>
      <c r="AJB1282"/>
      <c r="AJC1282"/>
      <c r="AJD1282"/>
      <c r="AJE1282"/>
      <c r="AJF1282"/>
      <c r="AJG1282"/>
      <c r="AJH1282"/>
      <c r="AJI1282"/>
      <c r="AJJ1282"/>
      <c r="AJK1282"/>
      <c r="AJL1282"/>
      <c r="AJM1282"/>
      <c r="AJN1282"/>
      <c r="AJO1282"/>
      <c r="AJP1282"/>
      <c r="AJQ1282"/>
      <c r="AJR1282"/>
      <c r="AJS1282"/>
      <c r="AJT1282"/>
      <c r="AJU1282"/>
      <c r="AJV1282"/>
      <c r="AJW1282"/>
      <c r="AJX1282"/>
      <c r="AJY1282"/>
      <c r="AJZ1282"/>
      <c r="AKA1282"/>
      <c r="AKB1282"/>
      <c r="AKC1282"/>
      <c r="AKD1282"/>
      <c r="AKE1282"/>
      <c r="AKF1282"/>
      <c r="AKG1282"/>
      <c r="AKH1282"/>
      <c r="AKI1282"/>
      <c r="AKJ1282"/>
      <c r="AKK1282"/>
      <c r="AKL1282"/>
      <c r="AKM1282"/>
      <c r="AKN1282"/>
      <c r="AKO1282"/>
      <c r="AKP1282"/>
      <c r="AKQ1282"/>
      <c r="AKR1282"/>
      <c r="AKS1282"/>
      <c r="AKT1282"/>
      <c r="AKU1282"/>
      <c r="AKV1282"/>
      <c r="AKW1282"/>
      <c r="AKX1282"/>
      <c r="AKY1282"/>
      <c r="AKZ1282"/>
      <c r="ALA1282"/>
      <c r="ALB1282"/>
      <c r="ALC1282"/>
      <c r="ALD1282"/>
      <c r="ALE1282"/>
      <c r="ALF1282"/>
      <c r="ALG1282"/>
      <c r="ALH1282"/>
      <c r="ALI1282"/>
      <c r="ALJ1282"/>
      <c r="ALK1282"/>
      <c r="ALL1282"/>
      <c r="ALM1282"/>
      <c r="ALN1282"/>
      <c r="ALO1282"/>
      <c r="ALP1282"/>
      <c r="ALQ1282"/>
      <c r="ALR1282"/>
      <c r="ALS1282"/>
      <c r="ALT1282"/>
      <c r="ALU1282"/>
      <c r="ALV1282"/>
      <c r="ALW1282"/>
      <c r="ALX1282"/>
      <c r="ALY1282"/>
      <c r="ALZ1282"/>
      <c r="AMA1282"/>
      <c r="AMB1282"/>
      <c r="AMC1282"/>
      <c r="AMD1282"/>
      <c r="AME1282"/>
      <c r="AMF1282"/>
      <c r="AMG1282"/>
      <c r="AMH1282"/>
      <c r="AMI1282"/>
      <c r="AMJ1282"/>
      <c r="AMK1282"/>
      <c r="AML1282"/>
      <c r="AMM1282"/>
      <c r="AMN1282"/>
      <c r="AMO1282"/>
      <c r="AMP1282"/>
      <c r="AMQ1282"/>
      <c r="AMR1282"/>
      <c r="AMS1282"/>
      <c r="AMT1282"/>
      <c r="AMU1282"/>
      <c r="AMV1282"/>
      <c r="AMW1282"/>
      <c r="AMX1282"/>
      <c r="AMY1282"/>
      <c r="AMZ1282"/>
      <c r="ANA1282"/>
      <c r="ANB1282"/>
      <c r="ANC1282"/>
      <c r="AND1282"/>
      <c r="ANE1282"/>
      <c r="ANF1282"/>
      <c r="ANG1282"/>
      <c r="ANH1282"/>
      <c r="ANI1282"/>
      <c r="ANJ1282"/>
      <c r="ANK1282"/>
      <c r="ANL1282"/>
      <c r="ANM1282"/>
      <c r="ANN1282"/>
      <c r="ANO1282"/>
      <c r="ANP1282"/>
      <c r="ANQ1282"/>
      <c r="ANR1282"/>
      <c r="ANS1282"/>
      <c r="ANT1282"/>
      <c r="ANU1282"/>
      <c r="ANV1282"/>
      <c r="ANW1282"/>
      <c r="ANX1282"/>
      <c r="ANY1282"/>
      <c r="ANZ1282"/>
      <c r="AOA1282"/>
      <c r="AOB1282"/>
      <c r="AOC1282"/>
      <c r="AOD1282"/>
      <c r="AOE1282"/>
      <c r="AOF1282"/>
      <c r="AOG1282"/>
      <c r="AOH1282"/>
      <c r="AOI1282"/>
      <c r="AOJ1282"/>
      <c r="AOK1282"/>
      <c r="AOL1282"/>
      <c r="AOM1282"/>
      <c r="AON1282"/>
      <c r="AOO1282"/>
      <c r="AOP1282"/>
      <c r="AOQ1282"/>
      <c r="AOR1282"/>
      <c r="AOS1282"/>
      <c r="AOT1282"/>
      <c r="AOU1282"/>
      <c r="AOV1282"/>
      <c r="AOW1282"/>
      <c r="AOX1282"/>
      <c r="AOY1282"/>
      <c r="AOZ1282"/>
      <c r="APA1282"/>
      <c r="APB1282"/>
      <c r="APC1282"/>
      <c r="APD1282"/>
      <c r="APE1282"/>
      <c r="APF1282"/>
      <c r="APG1282"/>
      <c r="APH1282"/>
      <c r="API1282"/>
      <c r="APJ1282"/>
      <c r="APK1282"/>
      <c r="APL1282"/>
      <c r="APM1282"/>
      <c r="APN1282"/>
      <c r="APO1282"/>
      <c r="APP1282"/>
      <c r="APQ1282"/>
      <c r="APR1282"/>
      <c r="APS1282"/>
      <c r="APT1282"/>
      <c r="APU1282"/>
      <c r="APV1282"/>
      <c r="APW1282"/>
      <c r="APX1282"/>
      <c r="APY1282"/>
      <c r="APZ1282"/>
      <c r="AQA1282"/>
      <c r="AQB1282"/>
      <c r="AQC1282"/>
      <c r="AQD1282"/>
      <c r="AQE1282"/>
      <c r="AQF1282"/>
      <c r="AQG1282"/>
      <c r="AQH1282"/>
      <c r="AQI1282"/>
      <c r="AQJ1282"/>
      <c r="AQK1282"/>
      <c r="AQL1282"/>
      <c r="AQM1282"/>
      <c r="AQN1282"/>
      <c r="AQO1282"/>
      <c r="AQP1282"/>
      <c r="AQQ1282"/>
      <c r="AQR1282"/>
      <c r="AQS1282"/>
      <c r="AQT1282"/>
      <c r="AQU1282"/>
      <c r="AQV1282"/>
      <c r="AQW1282"/>
      <c r="AQX1282"/>
      <c r="AQY1282"/>
      <c r="AQZ1282"/>
      <c r="ARA1282"/>
      <c r="ARB1282"/>
      <c r="ARC1282"/>
      <c r="ARD1282"/>
      <c r="ARE1282"/>
      <c r="ARF1282"/>
      <c r="ARG1282"/>
      <c r="ARH1282"/>
      <c r="ARI1282"/>
      <c r="ARJ1282"/>
      <c r="ARK1282"/>
      <c r="ARL1282"/>
      <c r="ARM1282"/>
      <c r="ARN1282"/>
      <c r="ARO1282"/>
      <c r="ARP1282"/>
      <c r="ARQ1282"/>
      <c r="ARR1282"/>
      <c r="ARS1282"/>
      <c r="ART1282"/>
      <c r="ARU1282"/>
      <c r="ARV1282"/>
      <c r="ARW1282"/>
      <c r="ARX1282"/>
      <c r="ARY1282"/>
      <c r="ARZ1282"/>
      <c r="ASA1282"/>
      <c r="ASB1282"/>
      <c r="ASC1282"/>
      <c r="ASD1282"/>
      <c r="ASE1282"/>
      <c r="ASF1282"/>
      <c r="ASG1282"/>
      <c r="ASH1282"/>
      <c r="ASI1282"/>
      <c r="ASJ1282"/>
      <c r="ASK1282"/>
      <c r="ASL1282"/>
      <c r="ASM1282"/>
      <c r="ASN1282"/>
      <c r="ASO1282"/>
      <c r="ASP1282"/>
      <c r="ASQ1282"/>
      <c r="ASR1282"/>
      <c r="ASS1282"/>
      <c r="AST1282"/>
      <c r="ASU1282"/>
      <c r="ASV1282"/>
      <c r="ASW1282"/>
      <c r="ASX1282"/>
      <c r="ASY1282"/>
      <c r="ASZ1282"/>
      <c r="ATA1282"/>
      <c r="ATB1282"/>
      <c r="ATC1282"/>
      <c r="ATD1282"/>
      <c r="ATE1282"/>
      <c r="ATF1282"/>
      <c r="ATG1282"/>
      <c r="ATH1282"/>
      <c r="ATI1282"/>
      <c r="ATJ1282"/>
      <c r="ATK1282"/>
      <c r="ATL1282"/>
      <c r="ATM1282"/>
      <c r="ATN1282"/>
      <c r="ATO1282"/>
      <c r="ATP1282"/>
      <c r="ATQ1282"/>
      <c r="ATR1282"/>
      <c r="ATS1282"/>
      <c r="ATT1282"/>
      <c r="ATU1282"/>
      <c r="ATV1282"/>
      <c r="ATW1282"/>
      <c r="ATX1282"/>
      <c r="ATY1282"/>
      <c r="ATZ1282"/>
      <c r="AUA1282"/>
      <c r="AUB1282"/>
      <c r="AUC1282"/>
      <c r="AUD1282"/>
      <c r="AUE1282"/>
      <c r="AUF1282"/>
      <c r="AUG1282"/>
      <c r="AUH1282"/>
      <c r="AUI1282"/>
      <c r="AUJ1282"/>
      <c r="AUK1282"/>
      <c r="AUL1282"/>
      <c r="AUM1282"/>
      <c r="AUN1282"/>
      <c r="AUO1282"/>
      <c r="AUP1282"/>
      <c r="AUQ1282"/>
      <c r="AUR1282"/>
      <c r="AUS1282"/>
      <c r="AUT1282"/>
      <c r="AUU1282"/>
      <c r="AUV1282"/>
      <c r="AUW1282"/>
      <c r="AUX1282"/>
      <c r="AUY1282"/>
      <c r="AUZ1282"/>
      <c r="AVA1282"/>
      <c r="AVB1282"/>
      <c r="AVC1282"/>
      <c r="AVD1282"/>
      <c r="AVE1282"/>
      <c r="AVF1282"/>
      <c r="AVG1282"/>
      <c r="AVH1282"/>
      <c r="AVI1282"/>
      <c r="AVJ1282"/>
      <c r="AVK1282"/>
      <c r="AVL1282"/>
      <c r="AVM1282"/>
      <c r="AVN1282"/>
      <c r="AVO1282"/>
      <c r="AVP1282"/>
      <c r="AVQ1282"/>
      <c r="AVR1282"/>
      <c r="AVS1282"/>
      <c r="AVT1282"/>
      <c r="AVU1282"/>
      <c r="AVV1282"/>
      <c r="AVW1282"/>
      <c r="AVX1282"/>
      <c r="AVY1282"/>
      <c r="AVZ1282"/>
      <c r="AWA1282"/>
      <c r="AWB1282"/>
      <c r="AWC1282"/>
      <c r="AWD1282"/>
      <c r="AWE1282"/>
      <c r="AWF1282"/>
      <c r="AWG1282"/>
      <c r="AWH1282"/>
      <c r="AWI1282"/>
      <c r="AWJ1282"/>
      <c r="AWK1282"/>
      <c r="AWL1282"/>
      <c r="AWM1282"/>
      <c r="AWN1282"/>
      <c r="AWO1282"/>
      <c r="AWP1282"/>
      <c r="AWQ1282"/>
      <c r="AWR1282"/>
      <c r="AWS1282"/>
      <c r="AWT1282"/>
      <c r="AWU1282"/>
      <c r="AWV1282"/>
      <c r="AWW1282"/>
      <c r="AWX1282"/>
      <c r="AWY1282"/>
      <c r="AWZ1282"/>
      <c r="AXA1282"/>
      <c r="AXB1282"/>
      <c r="AXC1282"/>
      <c r="AXD1282"/>
      <c r="AXE1282"/>
      <c r="AXF1282"/>
      <c r="AXG1282"/>
      <c r="AXH1282"/>
      <c r="AXI1282"/>
      <c r="AXJ1282"/>
      <c r="AXK1282"/>
      <c r="AXL1282"/>
      <c r="AXM1282"/>
      <c r="AXN1282"/>
      <c r="AXO1282"/>
      <c r="AXP1282"/>
      <c r="AXQ1282"/>
      <c r="AXR1282"/>
      <c r="AXS1282"/>
      <c r="AXT1282"/>
      <c r="AXU1282"/>
      <c r="AXV1282"/>
      <c r="AXW1282"/>
      <c r="AXX1282"/>
      <c r="AXY1282"/>
      <c r="AXZ1282"/>
      <c r="AYA1282"/>
      <c r="AYB1282"/>
      <c r="AYC1282"/>
      <c r="AYD1282"/>
      <c r="AYE1282"/>
      <c r="AYF1282"/>
      <c r="AYG1282"/>
      <c r="AYH1282"/>
      <c r="AYI1282"/>
      <c r="AYJ1282"/>
      <c r="AYK1282"/>
      <c r="AYL1282"/>
      <c r="AYM1282"/>
      <c r="AYN1282"/>
      <c r="AYO1282"/>
      <c r="AYP1282"/>
      <c r="AYQ1282"/>
      <c r="AYR1282"/>
      <c r="AYS1282"/>
      <c r="AYT1282"/>
      <c r="AYU1282"/>
      <c r="AYV1282"/>
      <c r="AYW1282"/>
      <c r="AYX1282"/>
      <c r="AYY1282"/>
      <c r="AYZ1282"/>
      <c r="AZA1282"/>
      <c r="AZB1282"/>
      <c r="AZC1282"/>
      <c r="AZD1282"/>
      <c r="AZE1282"/>
      <c r="AZF1282"/>
      <c r="AZG1282"/>
      <c r="AZH1282"/>
      <c r="AZI1282"/>
      <c r="AZJ1282"/>
      <c r="AZK1282"/>
      <c r="AZL1282"/>
      <c r="AZM1282"/>
      <c r="AZN1282"/>
      <c r="AZO1282"/>
      <c r="AZP1282"/>
      <c r="AZQ1282"/>
      <c r="AZR1282"/>
      <c r="AZS1282"/>
      <c r="AZT1282"/>
      <c r="AZU1282"/>
      <c r="AZV1282"/>
      <c r="AZW1282"/>
      <c r="AZX1282"/>
      <c r="AZY1282"/>
      <c r="AZZ1282"/>
      <c r="BAA1282"/>
      <c r="BAB1282"/>
      <c r="BAC1282"/>
      <c r="BAD1282"/>
      <c r="BAE1282"/>
      <c r="BAF1282"/>
      <c r="BAG1282"/>
      <c r="BAH1282"/>
      <c r="BAI1282"/>
      <c r="BAJ1282"/>
      <c r="BAK1282"/>
      <c r="BAL1282"/>
      <c r="BAM1282"/>
      <c r="BAN1282"/>
      <c r="BAO1282"/>
      <c r="BAP1282"/>
      <c r="BAQ1282"/>
      <c r="BAR1282"/>
      <c r="BAS1282"/>
      <c r="BAT1282"/>
      <c r="BAU1282"/>
      <c r="BAV1282"/>
      <c r="BAW1282"/>
      <c r="BAX1282"/>
      <c r="BAY1282"/>
      <c r="BAZ1282"/>
      <c r="BBA1282"/>
      <c r="BBB1282"/>
      <c r="BBC1282"/>
      <c r="BBD1282"/>
      <c r="BBE1282"/>
      <c r="BBF1282"/>
      <c r="BBG1282"/>
      <c r="BBH1282"/>
      <c r="BBI1282"/>
      <c r="BBJ1282"/>
      <c r="BBK1282"/>
      <c r="BBL1282"/>
      <c r="BBM1282"/>
      <c r="BBN1282"/>
      <c r="BBO1282"/>
      <c r="BBP1282"/>
      <c r="BBQ1282"/>
      <c r="BBR1282"/>
      <c r="BBS1282"/>
      <c r="BBT1282"/>
      <c r="BBU1282"/>
      <c r="BBV1282"/>
      <c r="BBW1282"/>
      <c r="BBX1282"/>
      <c r="BBY1282"/>
      <c r="BBZ1282"/>
      <c r="BCA1282"/>
      <c r="BCB1282"/>
      <c r="BCC1282"/>
      <c r="BCD1282"/>
      <c r="BCE1282"/>
      <c r="BCF1282"/>
      <c r="BCG1282"/>
      <c r="BCH1282"/>
      <c r="BCI1282"/>
      <c r="BCJ1282"/>
      <c r="BCK1282"/>
      <c r="BCL1282"/>
      <c r="BCM1282"/>
      <c r="BCN1282"/>
      <c r="BCO1282"/>
      <c r="BCP1282"/>
      <c r="BCQ1282"/>
      <c r="BCR1282"/>
      <c r="BCS1282"/>
      <c r="BCT1282"/>
      <c r="BCU1282"/>
      <c r="BCV1282"/>
      <c r="BCW1282"/>
      <c r="BCX1282"/>
      <c r="BCY1282"/>
      <c r="BCZ1282"/>
      <c r="BDA1282"/>
      <c r="BDB1282"/>
      <c r="BDC1282"/>
      <c r="BDD1282"/>
      <c r="BDE1282"/>
      <c r="BDF1282"/>
      <c r="BDG1282"/>
      <c r="BDH1282"/>
      <c r="BDI1282"/>
      <c r="BDJ1282"/>
      <c r="BDK1282"/>
      <c r="BDL1282"/>
      <c r="BDM1282"/>
      <c r="BDN1282"/>
      <c r="BDO1282"/>
      <c r="BDP1282"/>
      <c r="BDQ1282"/>
      <c r="BDR1282"/>
      <c r="BDS1282"/>
      <c r="BDT1282"/>
      <c r="BDU1282"/>
      <c r="BDV1282"/>
      <c r="BDW1282"/>
      <c r="BDX1282"/>
      <c r="BDY1282"/>
      <c r="BDZ1282"/>
      <c r="BEA1282"/>
      <c r="BEB1282"/>
      <c r="BEC1282"/>
      <c r="BED1282"/>
      <c r="BEE1282"/>
      <c r="BEF1282"/>
      <c r="BEG1282"/>
      <c r="BEH1282"/>
      <c r="BEI1282"/>
      <c r="BEJ1282"/>
      <c r="BEK1282"/>
      <c r="BEL1282"/>
      <c r="BEM1282"/>
      <c r="BEN1282"/>
      <c r="BEO1282"/>
      <c r="BEP1282"/>
      <c r="BEQ1282"/>
      <c r="BER1282"/>
      <c r="BES1282"/>
      <c r="BET1282"/>
      <c r="BEU1282"/>
      <c r="BEV1282"/>
      <c r="BEW1282"/>
      <c r="BEX1282"/>
      <c r="BEY1282"/>
      <c r="BEZ1282"/>
      <c r="BFA1282"/>
      <c r="BFB1282"/>
      <c r="BFC1282"/>
      <c r="BFD1282"/>
      <c r="BFE1282"/>
      <c r="BFF1282"/>
      <c r="BFG1282"/>
      <c r="BFH1282"/>
      <c r="BFI1282"/>
      <c r="BFJ1282"/>
      <c r="BFK1282"/>
      <c r="BFL1282"/>
      <c r="BFM1282"/>
      <c r="BFN1282"/>
      <c r="BFO1282"/>
      <c r="BFP1282"/>
      <c r="BFQ1282"/>
      <c r="BFR1282"/>
      <c r="BFS1282"/>
      <c r="BFT1282"/>
      <c r="BFU1282"/>
      <c r="BFV1282"/>
      <c r="BFW1282"/>
      <c r="BFX1282"/>
      <c r="BFY1282"/>
      <c r="BFZ1282"/>
      <c r="BGA1282"/>
      <c r="BGB1282"/>
      <c r="BGC1282"/>
      <c r="BGD1282"/>
      <c r="BGE1282"/>
      <c r="BGF1282"/>
      <c r="BGG1282"/>
      <c r="BGH1282"/>
      <c r="BGI1282"/>
      <c r="BGJ1282"/>
      <c r="BGK1282"/>
      <c r="BGL1282"/>
      <c r="BGM1282"/>
      <c r="BGN1282"/>
      <c r="BGO1282"/>
      <c r="BGP1282"/>
      <c r="BGQ1282"/>
      <c r="BGR1282"/>
      <c r="BGS1282"/>
      <c r="BGT1282"/>
      <c r="BGU1282"/>
      <c r="BGV1282"/>
      <c r="BGW1282"/>
      <c r="BGX1282"/>
      <c r="BGY1282"/>
      <c r="BGZ1282"/>
      <c r="BHA1282"/>
      <c r="BHB1282"/>
      <c r="BHC1282"/>
      <c r="BHD1282"/>
      <c r="BHE1282"/>
      <c r="BHF1282"/>
      <c r="BHG1282"/>
      <c r="BHH1282"/>
      <c r="BHI1282"/>
      <c r="BHJ1282"/>
      <c r="BHK1282"/>
      <c r="BHL1282"/>
      <c r="BHM1282"/>
      <c r="BHN1282"/>
      <c r="BHO1282"/>
      <c r="BHP1282"/>
      <c r="BHQ1282"/>
      <c r="BHR1282"/>
      <c r="BHS1282"/>
      <c r="BHT1282"/>
      <c r="BHU1282"/>
      <c r="BHV1282"/>
      <c r="BHW1282"/>
      <c r="BHX1282"/>
      <c r="BHY1282"/>
      <c r="BHZ1282"/>
      <c r="BIA1282"/>
      <c r="BIB1282"/>
      <c r="BIC1282"/>
      <c r="BID1282"/>
      <c r="BIE1282"/>
      <c r="BIF1282"/>
      <c r="BIG1282"/>
      <c r="BIH1282"/>
      <c r="BII1282"/>
      <c r="BIJ1282"/>
      <c r="BIK1282"/>
      <c r="BIL1282"/>
      <c r="BIM1282"/>
      <c r="BIN1282"/>
      <c r="BIO1282"/>
      <c r="BIP1282"/>
      <c r="BIQ1282"/>
      <c r="BIR1282"/>
      <c r="BIS1282"/>
      <c r="BIT1282"/>
      <c r="BIU1282"/>
      <c r="BIV1282"/>
      <c r="BIW1282"/>
      <c r="BIX1282"/>
      <c r="BIY1282"/>
      <c r="BIZ1282"/>
      <c r="BJA1282"/>
      <c r="BJB1282"/>
      <c r="BJC1282"/>
      <c r="BJD1282"/>
      <c r="BJE1282"/>
      <c r="BJF1282"/>
      <c r="BJG1282"/>
      <c r="BJH1282"/>
      <c r="BJI1282"/>
      <c r="BJJ1282"/>
      <c r="BJK1282"/>
      <c r="BJL1282"/>
      <c r="BJM1282"/>
      <c r="BJN1282"/>
      <c r="BJO1282"/>
      <c r="BJP1282"/>
      <c r="BJQ1282"/>
      <c r="BJR1282"/>
      <c r="BJS1282"/>
      <c r="BJT1282"/>
      <c r="BJU1282"/>
      <c r="BJV1282"/>
      <c r="BJW1282"/>
      <c r="BJX1282"/>
      <c r="BJY1282"/>
      <c r="BJZ1282"/>
      <c r="BKA1282"/>
      <c r="BKB1282"/>
      <c r="BKC1282"/>
      <c r="BKD1282"/>
      <c r="BKE1282"/>
      <c r="BKF1282"/>
      <c r="BKG1282"/>
      <c r="BKH1282"/>
      <c r="BKI1282"/>
      <c r="BKJ1282"/>
      <c r="BKK1282"/>
      <c r="BKL1282"/>
      <c r="BKM1282"/>
      <c r="BKN1282"/>
      <c r="BKO1282"/>
      <c r="BKP1282"/>
      <c r="BKQ1282"/>
      <c r="BKR1282"/>
      <c r="BKS1282"/>
      <c r="BKT1282"/>
      <c r="BKU1282"/>
      <c r="BKV1282"/>
      <c r="BKW1282"/>
      <c r="BKX1282"/>
      <c r="BKY1282"/>
      <c r="BKZ1282"/>
      <c r="BLA1282"/>
      <c r="BLB1282"/>
      <c r="BLC1282"/>
      <c r="BLD1282"/>
      <c r="BLE1282"/>
      <c r="BLF1282"/>
      <c r="BLG1282"/>
      <c r="BLH1282"/>
      <c r="BLI1282"/>
      <c r="BLJ1282"/>
      <c r="BLK1282"/>
      <c r="BLL1282"/>
      <c r="BLM1282"/>
      <c r="BLN1282"/>
      <c r="BLO1282"/>
      <c r="BLP1282"/>
      <c r="BLQ1282"/>
      <c r="BLR1282"/>
      <c r="BLS1282"/>
      <c r="BLT1282"/>
      <c r="BLU1282"/>
      <c r="BLV1282"/>
      <c r="BLW1282"/>
      <c r="BLX1282"/>
      <c r="BLY1282"/>
      <c r="BLZ1282"/>
      <c r="BMA1282"/>
      <c r="BMB1282"/>
      <c r="BMC1282"/>
      <c r="BMD1282"/>
      <c r="BME1282"/>
      <c r="BMF1282"/>
      <c r="BMG1282"/>
      <c r="BMH1282"/>
      <c r="BMI1282"/>
      <c r="BMJ1282"/>
      <c r="BMK1282"/>
      <c r="BML1282"/>
      <c r="BMM1282"/>
      <c r="BMN1282"/>
      <c r="BMO1282"/>
      <c r="BMP1282"/>
      <c r="BMQ1282"/>
      <c r="BMR1282"/>
      <c r="BMS1282"/>
      <c r="BMT1282"/>
      <c r="BMU1282"/>
      <c r="BMV1282"/>
      <c r="BMW1282"/>
      <c r="BMX1282"/>
      <c r="BMY1282"/>
      <c r="BMZ1282"/>
      <c r="BNA1282"/>
      <c r="BNB1282"/>
      <c r="BNC1282"/>
      <c r="BND1282"/>
      <c r="BNE1282"/>
      <c r="BNF1282"/>
      <c r="BNG1282"/>
      <c r="BNH1282"/>
      <c r="BNI1282"/>
      <c r="BNJ1282"/>
      <c r="BNK1282"/>
      <c r="BNL1282"/>
      <c r="BNM1282"/>
      <c r="BNN1282"/>
      <c r="BNO1282"/>
      <c r="BNP1282"/>
      <c r="BNQ1282"/>
      <c r="BNR1282"/>
      <c r="BNS1282"/>
      <c r="BNT1282"/>
      <c r="BNU1282"/>
      <c r="BNV1282"/>
      <c r="BNW1282"/>
      <c r="BNX1282"/>
      <c r="BNY1282"/>
      <c r="BNZ1282"/>
      <c r="BOA1282"/>
      <c r="BOB1282"/>
      <c r="BOC1282"/>
      <c r="BOD1282"/>
      <c r="BOE1282"/>
      <c r="BOF1282"/>
      <c r="BOG1282"/>
      <c r="BOH1282"/>
      <c r="BOI1282"/>
      <c r="BOJ1282"/>
      <c r="BOK1282"/>
      <c r="BOL1282"/>
      <c r="BOM1282"/>
      <c r="BON1282"/>
      <c r="BOO1282"/>
      <c r="BOP1282"/>
      <c r="BOQ1282"/>
      <c r="BOR1282"/>
      <c r="BOS1282"/>
      <c r="BOT1282"/>
      <c r="BOU1282"/>
      <c r="BOV1282"/>
      <c r="BOW1282"/>
      <c r="BOX1282"/>
      <c r="BOY1282"/>
      <c r="BOZ1282"/>
      <c r="BPA1282"/>
      <c r="BPB1282"/>
      <c r="BPC1282"/>
      <c r="BPD1282"/>
      <c r="BPE1282"/>
      <c r="BPF1282"/>
      <c r="BPG1282"/>
      <c r="BPH1282"/>
      <c r="BPI1282"/>
      <c r="BPJ1282"/>
      <c r="BPK1282"/>
      <c r="BPL1282"/>
      <c r="BPM1282"/>
      <c r="BPN1282"/>
      <c r="BPO1282"/>
      <c r="BPP1282"/>
      <c r="BPQ1282"/>
      <c r="BPR1282"/>
      <c r="BPS1282"/>
      <c r="BPT1282"/>
      <c r="BPU1282"/>
      <c r="BPV1282"/>
      <c r="BPW1282"/>
      <c r="BPX1282"/>
      <c r="BPY1282"/>
      <c r="BPZ1282"/>
      <c r="BQA1282"/>
      <c r="BQB1282"/>
      <c r="BQC1282"/>
      <c r="BQD1282"/>
      <c r="BQE1282"/>
      <c r="BQF1282"/>
      <c r="BQG1282"/>
      <c r="BQH1282"/>
      <c r="BQI1282"/>
      <c r="BQJ1282"/>
      <c r="BQK1282"/>
      <c r="BQL1282"/>
      <c r="BQM1282"/>
      <c r="BQN1282"/>
      <c r="BQO1282"/>
      <c r="BQP1282"/>
      <c r="BQQ1282"/>
      <c r="BQR1282"/>
      <c r="BQS1282"/>
      <c r="BQT1282"/>
      <c r="BQU1282"/>
      <c r="BQV1282"/>
      <c r="BQW1282"/>
      <c r="BQX1282"/>
      <c r="BQY1282"/>
      <c r="BQZ1282"/>
      <c r="BRA1282"/>
      <c r="BRB1282"/>
      <c r="BRC1282"/>
      <c r="BRD1282"/>
      <c r="BRE1282"/>
      <c r="BRF1282"/>
      <c r="BRG1282"/>
      <c r="BRH1282"/>
      <c r="BRI1282"/>
      <c r="BRJ1282"/>
      <c r="BRK1282"/>
      <c r="BRL1282"/>
      <c r="BRM1282"/>
      <c r="BRN1282"/>
      <c r="BRO1282"/>
      <c r="BRP1282"/>
      <c r="BRQ1282"/>
      <c r="BRR1282"/>
      <c r="BRS1282"/>
      <c r="BRT1282"/>
      <c r="BRU1282"/>
      <c r="BRV1282"/>
      <c r="BRW1282"/>
      <c r="BRX1282"/>
      <c r="BRY1282"/>
      <c r="BRZ1282"/>
      <c r="BSA1282"/>
      <c r="BSB1282"/>
      <c r="BSC1282"/>
      <c r="BSD1282"/>
      <c r="BSE1282"/>
      <c r="BSF1282"/>
      <c r="BSG1282"/>
      <c r="BSH1282"/>
      <c r="BSI1282"/>
      <c r="BSJ1282"/>
      <c r="BSK1282"/>
      <c r="BSL1282"/>
      <c r="BSM1282"/>
      <c r="BSN1282"/>
      <c r="BSO1282"/>
      <c r="BSP1282"/>
      <c r="BSQ1282"/>
      <c r="BSR1282"/>
      <c r="BSS1282"/>
      <c r="BST1282"/>
      <c r="BSU1282"/>
      <c r="BSV1282"/>
      <c r="BSW1282"/>
      <c r="BSX1282"/>
      <c r="BSY1282"/>
      <c r="BSZ1282"/>
      <c r="BTA1282"/>
      <c r="BTB1282"/>
      <c r="BTC1282"/>
      <c r="BTD1282"/>
      <c r="BTE1282"/>
      <c r="BTF1282"/>
      <c r="BTG1282"/>
      <c r="BTH1282"/>
      <c r="BTI1282"/>
      <c r="BTJ1282"/>
      <c r="BTK1282"/>
      <c r="BTL1282"/>
      <c r="BTM1282"/>
      <c r="BTN1282"/>
      <c r="BTO1282"/>
      <c r="BTP1282"/>
      <c r="BTQ1282"/>
      <c r="BTR1282"/>
      <c r="BTS1282"/>
      <c r="BTT1282"/>
      <c r="BTU1282"/>
      <c r="BTV1282"/>
      <c r="BTW1282"/>
      <c r="BTX1282"/>
      <c r="BTY1282"/>
      <c r="BTZ1282"/>
      <c r="BUA1282"/>
      <c r="BUB1282"/>
      <c r="BUC1282"/>
      <c r="BUD1282"/>
      <c r="BUE1282"/>
      <c r="BUF1282"/>
      <c r="BUG1282"/>
      <c r="BUH1282"/>
      <c r="BUI1282"/>
      <c r="BUJ1282"/>
      <c r="BUK1282"/>
      <c r="BUL1282"/>
      <c r="BUM1282"/>
      <c r="BUN1282"/>
      <c r="BUO1282"/>
      <c r="BUP1282"/>
      <c r="BUQ1282"/>
      <c r="BUR1282"/>
      <c r="BUS1282"/>
      <c r="BUT1282"/>
      <c r="BUU1282"/>
      <c r="BUV1282"/>
      <c r="BUW1282"/>
      <c r="BUX1282"/>
      <c r="BUY1282"/>
      <c r="BUZ1282"/>
      <c r="BVA1282"/>
      <c r="BVB1282"/>
      <c r="BVC1282"/>
      <c r="BVD1282"/>
      <c r="BVE1282"/>
      <c r="BVF1282"/>
      <c r="BVG1282"/>
      <c r="BVH1282"/>
      <c r="BVI1282"/>
      <c r="BVJ1282"/>
      <c r="BVK1282"/>
      <c r="BVL1282"/>
      <c r="BVM1282"/>
      <c r="BVN1282"/>
      <c r="BVO1282"/>
      <c r="BVP1282"/>
      <c r="BVQ1282"/>
      <c r="BVR1282"/>
      <c r="BVS1282"/>
      <c r="BVT1282"/>
      <c r="BVU1282"/>
      <c r="BVV1282"/>
      <c r="BVW1282"/>
      <c r="BVX1282"/>
      <c r="BVY1282"/>
      <c r="BVZ1282"/>
      <c r="BWA1282"/>
      <c r="BWB1282"/>
      <c r="BWC1282"/>
      <c r="BWD1282"/>
      <c r="BWE1282"/>
      <c r="BWF1282"/>
      <c r="BWG1282"/>
      <c r="BWH1282"/>
      <c r="BWI1282"/>
      <c r="BWJ1282"/>
      <c r="BWK1282"/>
      <c r="BWL1282"/>
      <c r="BWM1282"/>
      <c r="BWN1282"/>
      <c r="BWO1282"/>
      <c r="BWP1282"/>
      <c r="BWQ1282"/>
      <c r="BWR1282"/>
      <c r="BWS1282"/>
      <c r="BWT1282"/>
      <c r="BWU1282"/>
      <c r="BWV1282"/>
      <c r="BWW1282"/>
      <c r="BWX1282"/>
      <c r="BWY1282"/>
      <c r="BWZ1282"/>
      <c r="BXA1282"/>
      <c r="BXB1282"/>
      <c r="BXC1282"/>
      <c r="BXD1282"/>
      <c r="BXE1282"/>
      <c r="BXF1282"/>
      <c r="BXG1282"/>
      <c r="BXH1282"/>
      <c r="BXI1282"/>
      <c r="BXJ1282"/>
      <c r="BXK1282"/>
      <c r="BXL1282"/>
      <c r="BXM1282"/>
      <c r="BXN1282"/>
      <c r="BXO1282"/>
      <c r="BXP1282"/>
      <c r="BXQ1282"/>
      <c r="BXR1282"/>
      <c r="BXS1282"/>
      <c r="BXT1282"/>
      <c r="BXU1282"/>
      <c r="BXV1282"/>
      <c r="BXW1282"/>
      <c r="BXX1282"/>
      <c r="BXY1282"/>
      <c r="BXZ1282"/>
      <c r="BYA1282"/>
      <c r="BYB1282"/>
      <c r="BYC1282"/>
      <c r="BYD1282"/>
      <c r="BYE1282"/>
      <c r="BYF1282"/>
      <c r="BYG1282"/>
      <c r="BYH1282"/>
      <c r="BYI1282"/>
      <c r="BYJ1282"/>
      <c r="BYK1282"/>
      <c r="BYL1282"/>
      <c r="BYM1282"/>
      <c r="BYN1282"/>
      <c r="BYO1282"/>
      <c r="BYP1282"/>
      <c r="BYQ1282"/>
      <c r="BYR1282"/>
      <c r="BYS1282"/>
      <c r="BYT1282"/>
      <c r="BYU1282"/>
      <c r="BYV1282"/>
      <c r="BYW1282"/>
      <c r="BYX1282"/>
      <c r="BYY1282"/>
      <c r="BYZ1282"/>
      <c r="BZA1282"/>
      <c r="BZB1282"/>
      <c r="BZC1282"/>
      <c r="BZD1282"/>
      <c r="BZE1282"/>
      <c r="BZF1282"/>
      <c r="BZG1282"/>
      <c r="BZH1282"/>
      <c r="BZI1282"/>
      <c r="BZJ1282"/>
      <c r="BZK1282"/>
      <c r="BZL1282"/>
      <c r="BZM1282"/>
      <c r="BZN1282"/>
      <c r="BZO1282"/>
      <c r="BZP1282"/>
      <c r="BZQ1282"/>
      <c r="BZR1282"/>
      <c r="BZS1282"/>
      <c r="BZT1282"/>
      <c r="BZU1282"/>
      <c r="BZV1282"/>
      <c r="BZW1282"/>
      <c r="BZX1282"/>
      <c r="BZY1282"/>
      <c r="BZZ1282"/>
      <c r="CAA1282"/>
      <c r="CAB1282"/>
      <c r="CAC1282"/>
      <c r="CAD1282"/>
      <c r="CAE1282"/>
      <c r="CAF1282"/>
      <c r="CAG1282"/>
      <c r="CAH1282"/>
      <c r="CAI1282"/>
      <c r="CAJ1282"/>
      <c r="CAK1282"/>
      <c r="CAL1282"/>
      <c r="CAM1282"/>
      <c r="CAN1282"/>
      <c r="CAO1282"/>
      <c r="CAP1282"/>
      <c r="CAQ1282"/>
      <c r="CAR1282"/>
      <c r="CAS1282"/>
      <c r="CAT1282"/>
      <c r="CAU1282"/>
      <c r="CAV1282"/>
      <c r="CAW1282"/>
      <c r="CAX1282"/>
      <c r="CAY1282"/>
      <c r="CAZ1282"/>
      <c r="CBA1282"/>
      <c r="CBB1282"/>
      <c r="CBC1282"/>
      <c r="CBD1282"/>
      <c r="CBE1282"/>
      <c r="CBF1282"/>
      <c r="CBG1282"/>
      <c r="CBH1282"/>
      <c r="CBI1282"/>
      <c r="CBJ1282"/>
      <c r="CBK1282"/>
      <c r="CBL1282"/>
      <c r="CBM1282"/>
      <c r="CBN1282"/>
      <c r="CBO1282"/>
      <c r="CBP1282"/>
      <c r="CBQ1282"/>
      <c r="CBR1282"/>
      <c r="CBS1282"/>
      <c r="CBT1282"/>
      <c r="CBU1282"/>
      <c r="CBV1282"/>
      <c r="CBW1282"/>
      <c r="CBX1282"/>
      <c r="CBY1282"/>
      <c r="CBZ1282"/>
      <c r="CCA1282"/>
      <c r="CCB1282"/>
      <c r="CCC1282"/>
      <c r="CCD1282"/>
      <c r="CCE1282"/>
      <c r="CCF1282"/>
      <c r="CCG1282"/>
      <c r="CCH1282"/>
      <c r="CCI1282"/>
      <c r="CCJ1282"/>
      <c r="CCK1282"/>
      <c r="CCL1282"/>
      <c r="CCM1282"/>
      <c r="CCN1282"/>
      <c r="CCO1282"/>
      <c r="CCP1282"/>
      <c r="CCQ1282"/>
      <c r="CCR1282"/>
      <c r="CCS1282"/>
      <c r="CCT1282"/>
      <c r="CCU1282"/>
      <c r="CCV1282"/>
      <c r="CCW1282"/>
      <c r="CCX1282"/>
      <c r="CCY1282"/>
      <c r="CCZ1282"/>
      <c r="CDA1282"/>
      <c r="CDB1282"/>
      <c r="CDC1282"/>
      <c r="CDD1282"/>
      <c r="CDE1282"/>
      <c r="CDF1282"/>
      <c r="CDG1282"/>
      <c r="CDH1282"/>
      <c r="CDI1282"/>
      <c r="CDJ1282"/>
      <c r="CDK1282"/>
      <c r="CDL1282"/>
      <c r="CDM1282"/>
      <c r="CDN1282"/>
      <c r="CDO1282"/>
      <c r="CDP1282"/>
      <c r="CDQ1282"/>
      <c r="CDR1282"/>
      <c r="CDS1282"/>
      <c r="CDT1282"/>
      <c r="CDU1282"/>
      <c r="CDV1282"/>
      <c r="CDW1282"/>
      <c r="CDX1282"/>
      <c r="CDY1282"/>
      <c r="CDZ1282"/>
      <c r="CEA1282"/>
      <c r="CEB1282"/>
      <c r="CEC1282"/>
      <c r="CED1282"/>
      <c r="CEE1282"/>
      <c r="CEF1282"/>
      <c r="CEG1282"/>
      <c r="CEH1282"/>
      <c r="CEI1282"/>
      <c r="CEJ1282"/>
      <c r="CEK1282"/>
      <c r="CEL1282"/>
      <c r="CEM1282"/>
      <c r="CEN1282"/>
      <c r="CEO1282"/>
      <c r="CEP1282"/>
      <c r="CEQ1282"/>
      <c r="CER1282"/>
      <c r="CES1282"/>
      <c r="CET1282"/>
      <c r="CEU1282"/>
      <c r="CEV1282"/>
      <c r="CEW1282"/>
      <c r="CEX1282"/>
      <c r="CEY1282"/>
      <c r="CEZ1282"/>
      <c r="CFA1282"/>
      <c r="CFB1282"/>
      <c r="CFC1282"/>
      <c r="CFD1282"/>
      <c r="CFE1282"/>
      <c r="CFF1282"/>
      <c r="CFG1282"/>
      <c r="CFH1282"/>
      <c r="CFI1282"/>
      <c r="CFJ1282"/>
      <c r="CFK1282"/>
      <c r="CFL1282"/>
      <c r="CFM1282"/>
      <c r="CFN1282"/>
      <c r="CFO1282"/>
      <c r="CFP1282"/>
      <c r="CFQ1282"/>
      <c r="CFR1282"/>
      <c r="CFS1282"/>
      <c r="CFT1282"/>
      <c r="CFU1282"/>
      <c r="CFV1282"/>
      <c r="CFW1282"/>
      <c r="CFX1282"/>
      <c r="CFY1282"/>
      <c r="CFZ1282"/>
      <c r="CGA1282"/>
      <c r="CGB1282"/>
      <c r="CGC1282"/>
      <c r="CGD1282"/>
      <c r="CGE1282"/>
      <c r="CGF1282"/>
      <c r="CGG1282"/>
      <c r="CGH1282"/>
      <c r="CGI1282"/>
      <c r="CGJ1282"/>
      <c r="CGK1282"/>
      <c r="CGL1282"/>
      <c r="CGM1282"/>
      <c r="CGN1282"/>
      <c r="CGO1282"/>
      <c r="CGP1282"/>
      <c r="CGQ1282"/>
      <c r="CGR1282"/>
      <c r="CGS1282"/>
      <c r="CGT1282"/>
      <c r="CGU1282"/>
      <c r="CGV1282"/>
      <c r="CGW1282"/>
      <c r="CGX1282"/>
      <c r="CGY1282"/>
      <c r="CGZ1282"/>
      <c r="CHA1282"/>
      <c r="CHB1282"/>
      <c r="CHC1282"/>
      <c r="CHD1282"/>
      <c r="CHE1282"/>
      <c r="CHF1282"/>
      <c r="CHG1282"/>
      <c r="CHH1282"/>
      <c r="CHI1282"/>
      <c r="CHJ1282"/>
      <c r="CHK1282"/>
      <c r="CHL1282"/>
      <c r="CHM1282"/>
      <c r="CHN1282"/>
      <c r="CHO1282"/>
      <c r="CHP1282"/>
      <c r="CHQ1282"/>
      <c r="CHR1282"/>
      <c r="CHS1282"/>
      <c r="CHT1282"/>
      <c r="CHU1282"/>
      <c r="CHV1282"/>
      <c r="CHW1282"/>
      <c r="CHX1282"/>
      <c r="CHY1282"/>
      <c r="CHZ1282"/>
      <c r="CIA1282"/>
      <c r="CIB1282"/>
      <c r="CIC1282"/>
      <c r="CID1282"/>
      <c r="CIE1282"/>
      <c r="CIF1282"/>
      <c r="CIG1282"/>
      <c r="CIH1282"/>
      <c r="CII1282"/>
      <c r="CIJ1282"/>
      <c r="CIK1282"/>
      <c r="CIL1282"/>
      <c r="CIM1282"/>
      <c r="CIN1282"/>
      <c r="CIO1282"/>
      <c r="CIP1282"/>
      <c r="CIQ1282"/>
      <c r="CIR1282"/>
      <c r="CIS1282"/>
      <c r="CIT1282"/>
      <c r="CIU1282"/>
      <c r="CIV1282"/>
      <c r="CIW1282"/>
      <c r="CIX1282"/>
      <c r="CIY1282"/>
      <c r="CIZ1282"/>
      <c r="CJA1282"/>
      <c r="CJB1282"/>
      <c r="CJC1282"/>
      <c r="CJD1282"/>
      <c r="CJE1282"/>
      <c r="CJF1282"/>
      <c r="CJG1282"/>
      <c r="CJH1282"/>
      <c r="CJI1282"/>
      <c r="CJJ1282"/>
      <c r="CJK1282"/>
      <c r="CJL1282"/>
      <c r="CJM1282"/>
      <c r="CJN1282"/>
      <c r="CJO1282"/>
      <c r="CJP1282"/>
      <c r="CJQ1282"/>
      <c r="CJR1282"/>
      <c r="CJS1282"/>
      <c r="CJT1282"/>
      <c r="CJU1282"/>
      <c r="CJV1282"/>
      <c r="CJW1282"/>
      <c r="CJX1282"/>
      <c r="CJY1282"/>
      <c r="CJZ1282"/>
      <c r="CKA1282"/>
      <c r="CKB1282"/>
      <c r="CKC1282"/>
      <c r="CKD1282"/>
      <c r="CKE1282"/>
      <c r="CKF1282"/>
      <c r="CKG1282"/>
      <c r="CKH1282"/>
      <c r="CKI1282"/>
      <c r="CKJ1282"/>
      <c r="CKK1282"/>
      <c r="CKL1282"/>
      <c r="CKM1282"/>
      <c r="CKN1282"/>
      <c r="CKO1282"/>
      <c r="CKP1282"/>
      <c r="CKQ1282"/>
      <c r="CKR1282"/>
      <c r="CKS1282"/>
      <c r="CKT1282"/>
      <c r="CKU1282"/>
      <c r="CKV1282"/>
      <c r="CKW1282"/>
      <c r="CKX1282"/>
      <c r="CKY1282"/>
      <c r="CKZ1282"/>
      <c r="CLA1282"/>
      <c r="CLB1282"/>
      <c r="CLC1282"/>
      <c r="CLD1282"/>
      <c r="CLE1282"/>
      <c r="CLF1282"/>
      <c r="CLG1282"/>
      <c r="CLH1282"/>
      <c r="CLI1282"/>
      <c r="CLJ1282"/>
      <c r="CLK1282"/>
      <c r="CLL1282"/>
      <c r="CLM1282"/>
      <c r="CLN1282"/>
      <c r="CLO1282"/>
      <c r="CLP1282"/>
      <c r="CLQ1282"/>
      <c r="CLR1282"/>
      <c r="CLS1282"/>
      <c r="CLT1282"/>
      <c r="CLU1282"/>
      <c r="CLV1282"/>
      <c r="CLW1282"/>
      <c r="CLX1282"/>
      <c r="CLY1282"/>
      <c r="CLZ1282"/>
      <c r="CMA1282"/>
      <c r="CMB1282"/>
      <c r="CMC1282"/>
      <c r="CMD1282"/>
      <c r="CME1282"/>
      <c r="CMF1282"/>
      <c r="CMG1282"/>
      <c r="CMH1282"/>
      <c r="CMI1282"/>
      <c r="CMJ1282"/>
      <c r="CMK1282"/>
      <c r="CML1282"/>
      <c r="CMM1282"/>
      <c r="CMN1282"/>
      <c r="CMO1282"/>
      <c r="CMP1282"/>
      <c r="CMQ1282"/>
      <c r="CMR1282"/>
      <c r="CMS1282"/>
      <c r="CMT1282"/>
      <c r="CMU1282"/>
      <c r="CMV1282"/>
      <c r="CMW1282"/>
      <c r="CMX1282"/>
      <c r="CMY1282"/>
      <c r="CMZ1282"/>
      <c r="CNA1282"/>
      <c r="CNB1282"/>
      <c r="CNC1282"/>
      <c r="CND1282"/>
      <c r="CNE1282"/>
      <c r="CNF1282"/>
      <c r="CNG1282"/>
      <c r="CNH1282"/>
      <c r="CNI1282"/>
      <c r="CNJ1282"/>
      <c r="CNK1282"/>
      <c r="CNL1282"/>
      <c r="CNM1282"/>
      <c r="CNN1282"/>
      <c r="CNO1282"/>
      <c r="CNP1282"/>
      <c r="CNQ1282"/>
      <c r="CNR1282"/>
      <c r="CNS1282"/>
      <c r="CNT1282"/>
      <c r="CNU1282"/>
      <c r="CNV1282"/>
      <c r="CNW1282"/>
      <c r="CNX1282"/>
      <c r="CNY1282"/>
      <c r="CNZ1282"/>
      <c r="COA1282"/>
      <c r="COB1282"/>
      <c r="COC1282"/>
      <c r="COD1282"/>
      <c r="COE1282"/>
      <c r="COF1282"/>
      <c r="COG1282"/>
      <c r="COH1282"/>
      <c r="COI1282"/>
      <c r="COJ1282"/>
      <c r="COK1282"/>
      <c r="COL1282"/>
      <c r="COM1282"/>
      <c r="CON1282"/>
      <c r="COO1282"/>
      <c r="COP1282"/>
      <c r="COQ1282"/>
      <c r="COR1282"/>
      <c r="COS1282"/>
      <c r="COT1282"/>
      <c r="COU1282"/>
      <c r="COV1282"/>
      <c r="COW1282"/>
      <c r="COX1282"/>
      <c r="COY1282"/>
      <c r="COZ1282"/>
      <c r="CPA1282"/>
      <c r="CPB1282"/>
      <c r="CPC1282"/>
      <c r="CPD1282"/>
      <c r="CPE1282"/>
      <c r="CPF1282"/>
      <c r="CPG1282"/>
      <c r="CPH1282"/>
      <c r="CPI1282"/>
      <c r="CPJ1282"/>
      <c r="CPK1282"/>
      <c r="CPL1282"/>
      <c r="CPM1282"/>
      <c r="CPN1282"/>
      <c r="CPO1282"/>
      <c r="CPP1282"/>
      <c r="CPQ1282"/>
      <c r="CPR1282"/>
      <c r="CPS1282"/>
      <c r="CPT1282"/>
      <c r="CPU1282"/>
      <c r="CPV1282"/>
      <c r="CPW1282"/>
      <c r="CPX1282"/>
      <c r="CPY1282"/>
      <c r="CPZ1282"/>
      <c r="CQA1282"/>
      <c r="CQB1282"/>
      <c r="CQC1282"/>
      <c r="CQD1282"/>
      <c r="CQE1282"/>
      <c r="CQF1282"/>
      <c r="CQG1282"/>
      <c r="CQH1282"/>
      <c r="CQI1282"/>
      <c r="CQJ1282"/>
      <c r="CQK1282"/>
      <c r="CQL1282"/>
      <c r="CQM1282"/>
      <c r="CQN1282"/>
      <c r="CQO1282"/>
      <c r="CQP1282"/>
      <c r="CQQ1282"/>
      <c r="CQR1282"/>
      <c r="CQS1282"/>
      <c r="CQT1282"/>
      <c r="CQU1282"/>
      <c r="CQV1282"/>
      <c r="CQW1282"/>
      <c r="CQX1282"/>
      <c r="CQY1282"/>
      <c r="CQZ1282"/>
      <c r="CRA1282"/>
      <c r="CRB1282"/>
      <c r="CRC1282"/>
      <c r="CRD1282"/>
      <c r="CRE1282"/>
      <c r="CRF1282"/>
      <c r="CRG1282"/>
      <c r="CRH1282"/>
      <c r="CRI1282"/>
      <c r="CRJ1282"/>
      <c r="CRK1282"/>
      <c r="CRL1282"/>
      <c r="CRM1282"/>
      <c r="CRN1282"/>
      <c r="CRO1282"/>
      <c r="CRP1282"/>
      <c r="CRQ1282"/>
      <c r="CRR1282"/>
      <c r="CRS1282"/>
      <c r="CRT1282"/>
      <c r="CRU1282"/>
      <c r="CRV1282"/>
      <c r="CRW1282"/>
      <c r="CRX1282"/>
      <c r="CRY1282"/>
      <c r="CRZ1282"/>
      <c r="CSA1282"/>
      <c r="CSB1282"/>
      <c r="CSC1282"/>
      <c r="CSD1282"/>
      <c r="CSE1282"/>
      <c r="CSF1282"/>
      <c r="CSG1282"/>
      <c r="CSH1282"/>
      <c r="CSI1282"/>
      <c r="CSJ1282"/>
      <c r="CSK1282"/>
      <c r="CSL1282"/>
      <c r="CSM1282"/>
      <c r="CSN1282"/>
      <c r="CSO1282"/>
      <c r="CSP1282"/>
      <c r="CSQ1282"/>
      <c r="CSR1282"/>
      <c r="CSS1282"/>
      <c r="CST1282"/>
      <c r="CSU1282"/>
      <c r="CSV1282"/>
      <c r="CSW1282"/>
      <c r="CSX1282"/>
      <c r="CSY1282"/>
      <c r="CSZ1282"/>
      <c r="CTA1282"/>
      <c r="CTB1282"/>
      <c r="CTC1282"/>
      <c r="CTD1282"/>
      <c r="CTE1282"/>
      <c r="CTF1282"/>
      <c r="CTG1282"/>
      <c r="CTH1282"/>
      <c r="CTI1282"/>
      <c r="CTJ1282"/>
      <c r="CTK1282"/>
      <c r="CTL1282"/>
      <c r="CTM1282"/>
      <c r="CTN1282"/>
      <c r="CTO1282"/>
      <c r="CTP1282"/>
      <c r="CTQ1282"/>
      <c r="CTR1282"/>
      <c r="CTS1282"/>
      <c r="CTT1282"/>
      <c r="CTU1282"/>
      <c r="CTV1282"/>
      <c r="CTW1282"/>
      <c r="CTX1282"/>
      <c r="CTY1282"/>
      <c r="CTZ1282"/>
      <c r="CUA1282"/>
      <c r="CUB1282"/>
      <c r="CUC1282"/>
      <c r="CUD1282"/>
      <c r="CUE1282"/>
      <c r="CUF1282"/>
      <c r="CUG1282"/>
      <c r="CUH1282"/>
      <c r="CUI1282"/>
      <c r="CUJ1282"/>
      <c r="CUK1282"/>
      <c r="CUL1282"/>
      <c r="CUM1282"/>
      <c r="CUN1282"/>
      <c r="CUO1282"/>
      <c r="CUP1282"/>
      <c r="CUQ1282"/>
      <c r="CUR1282"/>
      <c r="CUS1282"/>
      <c r="CUT1282"/>
      <c r="CUU1282"/>
      <c r="CUV1282"/>
      <c r="CUW1282"/>
      <c r="CUX1282"/>
      <c r="CUY1282"/>
      <c r="CUZ1282"/>
      <c r="CVA1282"/>
      <c r="CVB1282"/>
      <c r="CVC1282"/>
      <c r="CVD1282"/>
      <c r="CVE1282"/>
      <c r="CVF1282"/>
      <c r="CVG1282"/>
      <c r="CVH1282"/>
      <c r="CVI1282"/>
      <c r="CVJ1282"/>
      <c r="CVK1282"/>
      <c r="CVL1282"/>
      <c r="CVM1282"/>
      <c r="CVN1282"/>
      <c r="CVO1282"/>
      <c r="CVP1282"/>
      <c r="CVQ1282"/>
      <c r="CVR1282"/>
      <c r="CVS1282"/>
      <c r="CVT1282"/>
      <c r="CVU1282"/>
      <c r="CVV1282"/>
      <c r="CVW1282"/>
      <c r="CVX1282"/>
      <c r="CVY1282"/>
      <c r="CVZ1282"/>
      <c r="CWA1282"/>
      <c r="CWB1282"/>
      <c r="CWC1282"/>
      <c r="CWD1282"/>
      <c r="CWE1282"/>
      <c r="CWF1282"/>
      <c r="CWG1282"/>
      <c r="CWH1282"/>
      <c r="CWI1282"/>
      <c r="CWJ1282"/>
      <c r="CWK1282"/>
      <c r="CWL1282"/>
      <c r="CWM1282"/>
      <c r="CWN1282"/>
      <c r="CWO1282"/>
      <c r="CWP1282"/>
      <c r="CWQ1282"/>
      <c r="CWR1282"/>
      <c r="CWS1282"/>
      <c r="CWT1282"/>
      <c r="CWU1282"/>
      <c r="CWV1282"/>
      <c r="CWW1282"/>
      <c r="CWX1282"/>
      <c r="CWY1282"/>
      <c r="CWZ1282"/>
      <c r="CXA1282"/>
      <c r="CXB1282"/>
      <c r="CXC1282"/>
      <c r="CXD1282"/>
      <c r="CXE1282"/>
      <c r="CXF1282"/>
      <c r="CXG1282"/>
      <c r="CXH1282"/>
      <c r="CXI1282"/>
      <c r="CXJ1282"/>
      <c r="CXK1282"/>
      <c r="CXL1282"/>
      <c r="CXM1282"/>
      <c r="CXN1282"/>
      <c r="CXO1282"/>
      <c r="CXP1282"/>
      <c r="CXQ1282"/>
      <c r="CXR1282"/>
      <c r="CXS1282"/>
      <c r="CXT1282"/>
      <c r="CXU1282"/>
      <c r="CXV1282"/>
      <c r="CXW1282"/>
      <c r="CXX1282"/>
      <c r="CXY1282"/>
      <c r="CXZ1282"/>
      <c r="CYA1282"/>
      <c r="CYB1282"/>
      <c r="CYC1282"/>
      <c r="CYD1282"/>
      <c r="CYE1282"/>
      <c r="CYF1282"/>
      <c r="CYG1282"/>
      <c r="CYH1282"/>
      <c r="CYI1282"/>
      <c r="CYJ1282"/>
      <c r="CYK1282"/>
      <c r="CYL1282"/>
      <c r="CYM1282"/>
      <c r="CYN1282"/>
      <c r="CYO1282"/>
      <c r="CYP1282"/>
      <c r="CYQ1282"/>
      <c r="CYR1282"/>
      <c r="CYS1282"/>
      <c r="CYT1282"/>
      <c r="CYU1282"/>
      <c r="CYV1282"/>
      <c r="CYW1282"/>
      <c r="CYX1282"/>
      <c r="CYY1282"/>
      <c r="CYZ1282"/>
      <c r="CZA1282"/>
      <c r="CZB1282"/>
      <c r="CZC1282"/>
      <c r="CZD1282"/>
      <c r="CZE1282"/>
      <c r="CZF1282"/>
      <c r="CZG1282"/>
      <c r="CZH1282"/>
      <c r="CZI1282"/>
      <c r="CZJ1282"/>
      <c r="CZK1282"/>
      <c r="CZL1282"/>
      <c r="CZM1282"/>
      <c r="CZN1282"/>
      <c r="CZO1282"/>
      <c r="CZP1282"/>
      <c r="CZQ1282"/>
      <c r="CZR1282"/>
      <c r="CZS1282"/>
      <c r="CZT1282"/>
      <c r="CZU1282"/>
      <c r="CZV1282"/>
      <c r="CZW1282"/>
      <c r="CZX1282"/>
      <c r="CZY1282"/>
      <c r="CZZ1282"/>
      <c r="DAA1282"/>
      <c r="DAB1282"/>
      <c r="DAC1282"/>
      <c r="DAD1282"/>
      <c r="DAE1282"/>
      <c r="DAF1282"/>
      <c r="DAG1282"/>
      <c r="DAH1282"/>
      <c r="DAI1282"/>
      <c r="DAJ1282"/>
      <c r="DAK1282"/>
      <c r="DAL1282"/>
      <c r="DAM1282"/>
      <c r="DAN1282"/>
      <c r="DAO1282"/>
      <c r="DAP1282"/>
      <c r="DAQ1282"/>
      <c r="DAR1282"/>
      <c r="DAS1282"/>
      <c r="DAT1282"/>
      <c r="DAU1282"/>
      <c r="DAV1282"/>
      <c r="DAW1282"/>
      <c r="DAX1282"/>
      <c r="DAY1282"/>
      <c r="DAZ1282"/>
      <c r="DBA1282"/>
      <c r="DBB1282"/>
      <c r="DBC1282"/>
      <c r="DBD1282"/>
      <c r="DBE1282"/>
      <c r="DBF1282"/>
      <c r="DBG1282"/>
      <c r="DBH1282"/>
      <c r="DBI1282"/>
      <c r="DBJ1282"/>
      <c r="DBK1282"/>
      <c r="DBL1282"/>
      <c r="DBM1282"/>
      <c r="DBN1282"/>
      <c r="DBO1282"/>
      <c r="DBP1282"/>
      <c r="DBQ1282"/>
      <c r="DBR1282"/>
      <c r="DBS1282"/>
      <c r="DBT1282"/>
      <c r="DBU1282"/>
      <c r="DBV1282"/>
      <c r="DBW1282"/>
      <c r="DBX1282"/>
      <c r="DBY1282"/>
      <c r="DBZ1282"/>
      <c r="DCA1282"/>
      <c r="DCB1282"/>
      <c r="DCC1282"/>
      <c r="DCD1282"/>
      <c r="DCE1282"/>
      <c r="DCF1282"/>
      <c r="DCG1282"/>
      <c r="DCH1282"/>
      <c r="DCI1282"/>
      <c r="DCJ1282"/>
      <c r="DCK1282"/>
      <c r="DCL1282"/>
      <c r="DCM1282"/>
      <c r="DCN1282"/>
      <c r="DCO1282"/>
      <c r="DCP1282"/>
      <c r="DCQ1282"/>
      <c r="DCR1282"/>
      <c r="DCS1282"/>
      <c r="DCT1282"/>
      <c r="DCU1282"/>
      <c r="DCV1282"/>
      <c r="DCW1282"/>
      <c r="DCX1282"/>
      <c r="DCY1282"/>
      <c r="DCZ1282"/>
      <c r="DDA1282"/>
      <c r="DDB1282"/>
      <c r="DDC1282"/>
      <c r="DDD1282"/>
      <c r="DDE1282"/>
      <c r="DDF1282"/>
      <c r="DDG1282"/>
      <c r="DDH1282"/>
      <c r="DDI1282"/>
      <c r="DDJ1282"/>
      <c r="DDK1282"/>
      <c r="DDL1282"/>
      <c r="DDM1282"/>
      <c r="DDN1282"/>
      <c r="DDO1282"/>
      <c r="DDP1282"/>
      <c r="DDQ1282"/>
      <c r="DDR1282"/>
      <c r="DDS1282"/>
      <c r="DDT1282"/>
      <c r="DDU1282"/>
      <c r="DDV1282"/>
      <c r="DDW1282"/>
      <c r="DDX1282"/>
      <c r="DDY1282"/>
      <c r="DDZ1282"/>
      <c r="DEA1282"/>
      <c r="DEB1282"/>
      <c r="DEC1282"/>
      <c r="DED1282"/>
      <c r="DEE1282"/>
      <c r="DEF1282"/>
      <c r="DEG1282"/>
      <c r="DEH1282"/>
      <c r="DEI1282"/>
      <c r="DEJ1282"/>
      <c r="DEK1282"/>
      <c r="DEL1282"/>
      <c r="DEM1282"/>
      <c r="DEN1282"/>
      <c r="DEO1282"/>
      <c r="DEP1282"/>
      <c r="DEQ1282"/>
      <c r="DER1282"/>
      <c r="DES1282"/>
      <c r="DET1282"/>
      <c r="DEU1282"/>
      <c r="DEV1282"/>
      <c r="DEW1282"/>
      <c r="DEX1282"/>
      <c r="DEY1282"/>
      <c r="DEZ1282"/>
      <c r="DFA1282"/>
      <c r="DFB1282"/>
      <c r="DFC1282"/>
      <c r="DFD1282"/>
      <c r="DFE1282"/>
      <c r="DFF1282"/>
      <c r="DFG1282"/>
      <c r="DFH1282"/>
      <c r="DFI1282"/>
      <c r="DFJ1282"/>
      <c r="DFK1282"/>
      <c r="DFL1282"/>
      <c r="DFM1282"/>
      <c r="DFN1282"/>
      <c r="DFO1282"/>
      <c r="DFP1282"/>
      <c r="DFQ1282"/>
      <c r="DFR1282"/>
      <c r="DFS1282"/>
      <c r="DFT1282"/>
      <c r="DFU1282"/>
      <c r="DFV1282"/>
      <c r="DFW1282"/>
      <c r="DFX1282"/>
      <c r="DFY1282"/>
      <c r="DFZ1282"/>
      <c r="DGA1282"/>
      <c r="DGB1282"/>
      <c r="DGC1282"/>
      <c r="DGD1282"/>
      <c r="DGE1282"/>
      <c r="DGF1282"/>
      <c r="DGG1282"/>
      <c r="DGH1282"/>
      <c r="DGI1282"/>
      <c r="DGJ1282"/>
      <c r="DGK1282"/>
      <c r="DGL1282"/>
      <c r="DGM1282"/>
      <c r="DGN1282"/>
      <c r="DGO1282"/>
      <c r="DGP1282"/>
      <c r="DGQ1282"/>
      <c r="DGR1282"/>
      <c r="DGS1282"/>
      <c r="DGT1282"/>
      <c r="DGU1282"/>
      <c r="DGV1282"/>
      <c r="DGW1282"/>
      <c r="DGX1282"/>
      <c r="DGY1282"/>
      <c r="DGZ1282"/>
      <c r="DHA1282"/>
      <c r="DHB1282"/>
      <c r="DHC1282"/>
      <c r="DHD1282"/>
      <c r="DHE1282"/>
      <c r="DHF1282"/>
      <c r="DHG1282"/>
      <c r="DHH1282"/>
      <c r="DHI1282"/>
      <c r="DHJ1282"/>
      <c r="DHK1282"/>
      <c r="DHL1282"/>
      <c r="DHM1282"/>
      <c r="DHN1282"/>
      <c r="DHO1282"/>
      <c r="DHP1282"/>
      <c r="DHQ1282"/>
      <c r="DHR1282"/>
      <c r="DHS1282"/>
      <c r="DHT1282"/>
      <c r="DHU1282"/>
      <c r="DHV1282"/>
      <c r="DHW1282"/>
      <c r="DHX1282"/>
      <c r="DHY1282"/>
      <c r="DHZ1282"/>
      <c r="DIA1282"/>
      <c r="DIB1282"/>
      <c r="DIC1282"/>
      <c r="DID1282"/>
      <c r="DIE1282"/>
      <c r="DIF1282"/>
      <c r="DIG1282"/>
      <c r="DIH1282"/>
      <c r="DII1282"/>
      <c r="DIJ1282"/>
      <c r="DIK1282"/>
      <c r="DIL1282"/>
      <c r="DIM1282"/>
      <c r="DIN1282"/>
      <c r="DIO1282"/>
      <c r="DIP1282"/>
      <c r="DIQ1282"/>
      <c r="DIR1282"/>
      <c r="DIS1282"/>
      <c r="DIT1282"/>
      <c r="DIU1282"/>
      <c r="DIV1282"/>
      <c r="DIW1282"/>
      <c r="DIX1282"/>
      <c r="DIY1282"/>
      <c r="DIZ1282"/>
      <c r="DJA1282"/>
      <c r="DJB1282"/>
      <c r="DJC1282"/>
      <c r="DJD1282"/>
      <c r="DJE1282"/>
      <c r="DJF1282"/>
      <c r="DJG1282"/>
      <c r="DJH1282"/>
      <c r="DJI1282"/>
      <c r="DJJ1282"/>
      <c r="DJK1282"/>
      <c r="DJL1282"/>
      <c r="DJM1282"/>
      <c r="DJN1282"/>
      <c r="DJO1282"/>
      <c r="DJP1282"/>
      <c r="DJQ1282"/>
      <c r="DJR1282"/>
      <c r="DJS1282"/>
      <c r="DJT1282"/>
      <c r="DJU1282"/>
      <c r="DJV1282"/>
      <c r="DJW1282"/>
      <c r="DJX1282"/>
      <c r="DJY1282"/>
      <c r="DJZ1282"/>
      <c r="DKA1282"/>
      <c r="DKB1282"/>
      <c r="DKC1282"/>
      <c r="DKD1282"/>
      <c r="DKE1282"/>
      <c r="DKF1282"/>
      <c r="DKG1282"/>
      <c r="DKH1282"/>
      <c r="DKI1282"/>
      <c r="DKJ1282"/>
      <c r="DKK1282"/>
      <c r="DKL1282"/>
      <c r="DKM1282"/>
      <c r="DKN1282"/>
      <c r="DKO1282"/>
      <c r="DKP1282"/>
      <c r="DKQ1282"/>
      <c r="DKR1282"/>
      <c r="DKS1282"/>
      <c r="DKT1282"/>
      <c r="DKU1282"/>
      <c r="DKV1282"/>
      <c r="DKW1282"/>
      <c r="DKX1282"/>
      <c r="DKY1282"/>
      <c r="DKZ1282"/>
      <c r="DLA1282"/>
      <c r="DLB1282"/>
      <c r="DLC1282"/>
      <c r="DLD1282"/>
      <c r="DLE1282"/>
      <c r="DLF1282"/>
      <c r="DLG1282"/>
      <c r="DLH1282"/>
      <c r="DLI1282"/>
      <c r="DLJ1282"/>
      <c r="DLK1282"/>
      <c r="DLL1282"/>
      <c r="DLM1282"/>
      <c r="DLN1282"/>
      <c r="DLO1282"/>
      <c r="DLP1282"/>
      <c r="DLQ1282"/>
      <c r="DLR1282"/>
      <c r="DLS1282"/>
      <c r="DLT1282"/>
      <c r="DLU1282"/>
      <c r="DLV1282"/>
      <c r="DLW1282"/>
      <c r="DLX1282"/>
      <c r="DLY1282"/>
      <c r="DLZ1282"/>
      <c r="DMA1282"/>
      <c r="DMB1282"/>
      <c r="DMC1282"/>
      <c r="DMD1282"/>
      <c r="DME1282"/>
      <c r="DMF1282"/>
      <c r="DMG1282"/>
      <c r="DMH1282"/>
      <c r="DMI1282"/>
      <c r="DMJ1282"/>
      <c r="DMK1282"/>
      <c r="DML1282"/>
      <c r="DMM1282"/>
      <c r="DMN1282"/>
      <c r="DMO1282"/>
      <c r="DMP1282"/>
      <c r="DMQ1282"/>
      <c r="DMR1282"/>
      <c r="DMS1282"/>
      <c r="DMT1282"/>
      <c r="DMU1282"/>
      <c r="DMV1282"/>
      <c r="DMW1282"/>
      <c r="DMX1282"/>
      <c r="DMY1282"/>
      <c r="DMZ1282"/>
      <c r="DNA1282"/>
      <c r="DNB1282"/>
      <c r="DNC1282"/>
      <c r="DND1282"/>
      <c r="DNE1282"/>
      <c r="DNF1282"/>
      <c r="DNG1282"/>
      <c r="DNH1282"/>
      <c r="DNI1282"/>
      <c r="DNJ1282"/>
      <c r="DNK1282"/>
      <c r="DNL1282"/>
      <c r="DNM1282"/>
      <c r="DNN1282"/>
      <c r="DNO1282"/>
      <c r="DNP1282"/>
      <c r="DNQ1282"/>
      <c r="DNR1282"/>
      <c r="DNS1282"/>
      <c r="DNT1282"/>
      <c r="DNU1282"/>
      <c r="DNV1282"/>
      <c r="DNW1282"/>
      <c r="DNX1282"/>
      <c r="DNY1282"/>
      <c r="DNZ1282"/>
      <c r="DOA1282"/>
      <c r="DOB1282"/>
      <c r="DOC1282"/>
      <c r="DOD1282"/>
      <c r="DOE1282"/>
      <c r="DOF1282"/>
      <c r="DOG1282"/>
      <c r="DOH1282"/>
      <c r="DOI1282"/>
      <c r="DOJ1282"/>
      <c r="DOK1282"/>
      <c r="DOL1282"/>
      <c r="DOM1282"/>
      <c r="DON1282"/>
      <c r="DOO1282"/>
      <c r="DOP1282"/>
      <c r="DOQ1282"/>
      <c r="DOR1282"/>
      <c r="DOS1282"/>
      <c r="DOT1282"/>
      <c r="DOU1282"/>
      <c r="DOV1282"/>
      <c r="DOW1282"/>
      <c r="DOX1282"/>
      <c r="DOY1282"/>
      <c r="DOZ1282"/>
      <c r="DPA1282"/>
      <c r="DPB1282"/>
      <c r="DPC1282"/>
      <c r="DPD1282"/>
      <c r="DPE1282"/>
      <c r="DPF1282"/>
      <c r="DPG1282"/>
      <c r="DPH1282"/>
      <c r="DPI1282"/>
      <c r="DPJ1282"/>
      <c r="DPK1282"/>
      <c r="DPL1282"/>
      <c r="DPM1282"/>
      <c r="DPN1282"/>
      <c r="DPO1282"/>
      <c r="DPP1282"/>
      <c r="DPQ1282"/>
      <c r="DPR1282"/>
      <c r="DPS1282"/>
      <c r="DPT1282"/>
      <c r="DPU1282"/>
      <c r="DPV1282"/>
      <c r="DPW1282"/>
      <c r="DPX1282"/>
      <c r="DPY1282"/>
      <c r="DPZ1282"/>
      <c r="DQA1282"/>
      <c r="DQB1282"/>
      <c r="DQC1282"/>
      <c r="DQD1282"/>
      <c r="DQE1282"/>
      <c r="DQF1282"/>
      <c r="DQG1282"/>
      <c r="DQH1282"/>
      <c r="DQI1282"/>
      <c r="DQJ1282"/>
      <c r="DQK1282"/>
      <c r="DQL1282"/>
      <c r="DQM1282"/>
      <c r="DQN1282"/>
      <c r="DQO1282"/>
      <c r="DQP1282"/>
      <c r="DQQ1282"/>
      <c r="DQR1282"/>
      <c r="DQS1282"/>
      <c r="DQT1282"/>
      <c r="DQU1282"/>
      <c r="DQV1282"/>
      <c r="DQW1282"/>
      <c r="DQX1282"/>
      <c r="DQY1282"/>
      <c r="DQZ1282"/>
      <c r="DRA1282"/>
      <c r="DRB1282"/>
      <c r="DRC1282"/>
      <c r="DRD1282"/>
      <c r="DRE1282"/>
      <c r="DRF1282"/>
      <c r="DRG1282"/>
      <c r="DRH1282"/>
      <c r="DRI1282"/>
      <c r="DRJ1282"/>
      <c r="DRK1282"/>
      <c r="DRL1282"/>
      <c r="DRM1282"/>
      <c r="DRN1282"/>
      <c r="DRO1282"/>
      <c r="DRP1282"/>
      <c r="DRQ1282"/>
      <c r="DRR1282"/>
      <c r="DRS1282"/>
      <c r="DRT1282"/>
      <c r="DRU1282"/>
      <c r="DRV1282"/>
      <c r="DRW1282"/>
      <c r="DRX1282"/>
      <c r="DRY1282"/>
      <c r="DRZ1282"/>
      <c r="DSA1282"/>
      <c r="DSB1282"/>
      <c r="DSC1282"/>
      <c r="DSD1282"/>
      <c r="DSE1282"/>
      <c r="DSF1282"/>
      <c r="DSG1282"/>
      <c r="DSH1282"/>
      <c r="DSI1282"/>
      <c r="DSJ1282"/>
      <c r="DSK1282"/>
      <c r="DSL1282"/>
      <c r="DSM1282"/>
      <c r="DSN1282"/>
      <c r="DSO1282"/>
      <c r="DSP1282"/>
      <c r="DSQ1282"/>
      <c r="DSR1282"/>
      <c r="DSS1282"/>
      <c r="DST1282"/>
      <c r="DSU1282"/>
      <c r="DSV1282"/>
      <c r="DSW1282"/>
      <c r="DSX1282"/>
      <c r="DSY1282"/>
      <c r="DSZ1282"/>
      <c r="DTA1282"/>
      <c r="DTB1282"/>
      <c r="DTC1282"/>
      <c r="DTD1282"/>
      <c r="DTE1282"/>
      <c r="DTF1282"/>
      <c r="DTG1282"/>
      <c r="DTH1282"/>
      <c r="DTI1282"/>
      <c r="DTJ1282"/>
      <c r="DTK1282"/>
      <c r="DTL1282"/>
      <c r="DTM1282"/>
      <c r="DTN1282"/>
      <c r="DTO1282"/>
      <c r="DTP1282"/>
      <c r="DTQ1282"/>
      <c r="DTR1282"/>
      <c r="DTS1282"/>
      <c r="DTT1282"/>
      <c r="DTU1282"/>
      <c r="DTV1282"/>
      <c r="DTW1282"/>
      <c r="DTX1282"/>
      <c r="DTY1282"/>
      <c r="DTZ1282"/>
      <c r="DUA1282"/>
      <c r="DUB1282"/>
      <c r="DUC1282"/>
      <c r="DUD1282"/>
      <c r="DUE1282"/>
      <c r="DUF1282"/>
      <c r="DUG1282"/>
      <c r="DUH1282"/>
      <c r="DUI1282"/>
      <c r="DUJ1282"/>
      <c r="DUK1282"/>
      <c r="DUL1282"/>
      <c r="DUM1282"/>
      <c r="DUN1282"/>
      <c r="DUO1282"/>
      <c r="DUP1282"/>
      <c r="DUQ1282"/>
      <c r="DUR1282"/>
      <c r="DUS1282"/>
      <c r="DUT1282"/>
      <c r="DUU1282"/>
      <c r="DUV1282"/>
      <c r="DUW1282"/>
      <c r="DUX1282"/>
      <c r="DUY1282"/>
      <c r="DUZ1282"/>
      <c r="DVA1282"/>
      <c r="DVB1282"/>
      <c r="DVC1282"/>
      <c r="DVD1282"/>
      <c r="DVE1282"/>
      <c r="DVF1282"/>
      <c r="DVG1282"/>
      <c r="DVH1282"/>
      <c r="DVI1282"/>
      <c r="DVJ1282"/>
      <c r="DVK1282"/>
      <c r="DVL1282"/>
      <c r="DVM1282"/>
      <c r="DVN1282"/>
      <c r="DVO1282"/>
      <c r="DVP1282"/>
      <c r="DVQ1282"/>
      <c r="DVR1282"/>
      <c r="DVS1282"/>
      <c r="DVT1282"/>
      <c r="DVU1282"/>
      <c r="DVV1282"/>
      <c r="DVW1282"/>
      <c r="DVX1282"/>
      <c r="DVY1282"/>
      <c r="DVZ1282"/>
      <c r="DWA1282"/>
      <c r="DWB1282"/>
      <c r="DWC1282"/>
      <c r="DWD1282"/>
      <c r="DWE1282"/>
      <c r="DWF1282"/>
      <c r="DWG1282"/>
      <c r="DWH1282"/>
      <c r="DWI1282"/>
      <c r="DWJ1282"/>
      <c r="DWK1282"/>
      <c r="DWL1282"/>
      <c r="DWM1282"/>
      <c r="DWN1282"/>
      <c r="DWO1282"/>
      <c r="DWP1282"/>
      <c r="DWQ1282"/>
      <c r="DWR1282"/>
      <c r="DWS1282"/>
      <c r="DWT1282"/>
      <c r="DWU1282"/>
      <c r="DWV1282"/>
      <c r="DWW1282"/>
      <c r="DWX1282"/>
      <c r="DWY1282"/>
      <c r="DWZ1282"/>
      <c r="DXA1282"/>
      <c r="DXB1282"/>
      <c r="DXC1282"/>
      <c r="DXD1282"/>
      <c r="DXE1282"/>
      <c r="DXF1282"/>
      <c r="DXG1282"/>
      <c r="DXH1282"/>
      <c r="DXI1282"/>
      <c r="DXJ1282"/>
      <c r="DXK1282"/>
      <c r="DXL1282"/>
      <c r="DXM1282"/>
      <c r="DXN1282"/>
      <c r="DXO1282"/>
      <c r="DXP1282"/>
      <c r="DXQ1282"/>
      <c r="DXR1282"/>
      <c r="DXS1282"/>
      <c r="DXT1282"/>
      <c r="DXU1282"/>
      <c r="DXV1282"/>
      <c r="DXW1282"/>
      <c r="DXX1282"/>
      <c r="DXY1282"/>
      <c r="DXZ1282"/>
      <c r="DYA1282"/>
      <c r="DYB1282"/>
      <c r="DYC1282"/>
      <c r="DYD1282"/>
      <c r="DYE1282"/>
      <c r="DYF1282"/>
      <c r="DYG1282"/>
      <c r="DYH1282"/>
      <c r="DYI1282"/>
      <c r="DYJ1282"/>
      <c r="DYK1282"/>
      <c r="DYL1282"/>
      <c r="DYM1282"/>
      <c r="DYN1282"/>
      <c r="DYO1282"/>
      <c r="DYP1282"/>
      <c r="DYQ1282"/>
      <c r="DYR1282"/>
      <c r="DYS1282"/>
      <c r="DYT1282"/>
      <c r="DYU1282"/>
      <c r="DYV1282"/>
      <c r="DYW1282"/>
      <c r="DYX1282"/>
      <c r="DYY1282"/>
      <c r="DYZ1282"/>
      <c r="DZA1282"/>
      <c r="DZB1282"/>
      <c r="DZC1282"/>
      <c r="DZD1282"/>
      <c r="DZE1282"/>
      <c r="DZF1282"/>
      <c r="DZG1282"/>
      <c r="DZH1282"/>
      <c r="DZI1282"/>
      <c r="DZJ1282"/>
      <c r="DZK1282"/>
      <c r="DZL1282"/>
      <c r="DZM1282"/>
      <c r="DZN1282"/>
      <c r="DZO1282"/>
      <c r="DZP1282"/>
      <c r="DZQ1282"/>
      <c r="DZR1282"/>
      <c r="DZS1282"/>
      <c r="DZT1282"/>
      <c r="DZU1282"/>
      <c r="DZV1282"/>
      <c r="DZW1282"/>
      <c r="DZX1282"/>
      <c r="DZY1282"/>
      <c r="DZZ1282"/>
      <c r="EAA1282"/>
      <c r="EAB1282"/>
      <c r="EAC1282"/>
      <c r="EAD1282"/>
      <c r="EAE1282"/>
      <c r="EAF1282"/>
      <c r="EAG1282"/>
      <c r="EAH1282"/>
      <c r="EAI1282"/>
      <c r="EAJ1282"/>
      <c r="EAK1282"/>
      <c r="EAL1282"/>
      <c r="EAM1282"/>
      <c r="EAN1282"/>
      <c r="EAO1282"/>
      <c r="EAP1282"/>
      <c r="EAQ1282"/>
      <c r="EAR1282"/>
      <c r="EAS1282"/>
      <c r="EAT1282"/>
      <c r="EAU1282"/>
      <c r="EAV1282"/>
      <c r="EAW1282"/>
      <c r="EAX1282"/>
      <c r="EAY1282"/>
      <c r="EAZ1282"/>
      <c r="EBA1282"/>
      <c r="EBB1282"/>
      <c r="EBC1282"/>
      <c r="EBD1282"/>
      <c r="EBE1282"/>
      <c r="EBF1282"/>
      <c r="EBG1282"/>
      <c r="EBH1282"/>
      <c r="EBI1282"/>
      <c r="EBJ1282"/>
      <c r="EBK1282"/>
      <c r="EBL1282"/>
      <c r="EBM1282"/>
      <c r="EBN1282"/>
      <c r="EBO1282"/>
      <c r="EBP1282"/>
      <c r="EBQ1282"/>
      <c r="EBR1282"/>
      <c r="EBS1282"/>
      <c r="EBT1282"/>
      <c r="EBU1282"/>
      <c r="EBV1282"/>
      <c r="EBW1282"/>
      <c r="EBX1282"/>
      <c r="EBY1282"/>
      <c r="EBZ1282"/>
      <c r="ECA1282"/>
      <c r="ECB1282"/>
      <c r="ECC1282"/>
      <c r="ECD1282"/>
      <c r="ECE1282"/>
      <c r="ECF1282"/>
      <c r="ECG1282"/>
      <c r="ECH1282"/>
      <c r="ECI1282"/>
      <c r="ECJ1282"/>
      <c r="ECK1282"/>
      <c r="ECL1282"/>
      <c r="ECM1282"/>
      <c r="ECN1282"/>
      <c r="ECO1282"/>
      <c r="ECP1282"/>
      <c r="ECQ1282"/>
      <c r="ECR1282"/>
      <c r="ECS1282"/>
      <c r="ECT1282"/>
      <c r="ECU1282"/>
      <c r="ECV1282"/>
      <c r="ECW1282"/>
      <c r="ECX1282"/>
      <c r="ECY1282"/>
      <c r="ECZ1282"/>
      <c r="EDA1282"/>
      <c r="EDB1282"/>
      <c r="EDC1282"/>
      <c r="EDD1282"/>
      <c r="EDE1282"/>
      <c r="EDF1282"/>
      <c r="EDG1282"/>
      <c r="EDH1282"/>
      <c r="EDI1282"/>
      <c r="EDJ1282"/>
      <c r="EDK1282"/>
      <c r="EDL1282"/>
      <c r="EDM1282"/>
      <c r="EDN1282"/>
      <c r="EDO1282"/>
      <c r="EDP1282"/>
      <c r="EDQ1282"/>
      <c r="EDR1282"/>
      <c r="EDS1282"/>
      <c r="EDT1282"/>
      <c r="EDU1282"/>
      <c r="EDV1282"/>
      <c r="EDW1282"/>
      <c r="EDX1282"/>
      <c r="EDY1282"/>
      <c r="EDZ1282"/>
      <c r="EEA1282"/>
      <c r="EEB1282"/>
      <c r="EEC1282"/>
      <c r="EED1282"/>
      <c r="EEE1282"/>
      <c r="EEF1282"/>
      <c r="EEG1282"/>
      <c r="EEH1282"/>
      <c r="EEI1282"/>
      <c r="EEJ1282"/>
      <c r="EEK1282"/>
      <c r="EEL1282"/>
      <c r="EEM1282"/>
      <c r="EEN1282"/>
      <c r="EEO1282"/>
      <c r="EEP1282"/>
      <c r="EEQ1282"/>
      <c r="EER1282"/>
      <c r="EES1282"/>
      <c r="EET1282"/>
      <c r="EEU1282"/>
      <c r="EEV1282"/>
      <c r="EEW1282"/>
      <c r="EEX1282"/>
      <c r="EEY1282"/>
      <c r="EEZ1282"/>
      <c r="EFA1282"/>
      <c r="EFB1282"/>
      <c r="EFC1282"/>
      <c r="EFD1282"/>
      <c r="EFE1282"/>
      <c r="EFF1282"/>
      <c r="EFG1282"/>
      <c r="EFH1282"/>
      <c r="EFI1282"/>
      <c r="EFJ1282"/>
      <c r="EFK1282"/>
      <c r="EFL1282"/>
      <c r="EFM1282"/>
      <c r="EFN1282"/>
      <c r="EFO1282"/>
      <c r="EFP1282"/>
      <c r="EFQ1282"/>
      <c r="EFR1282"/>
      <c r="EFS1282"/>
      <c r="EFT1282"/>
      <c r="EFU1282"/>
      <c r="EFV1282"/>
      <c r="EFW1282"/>
      <c r="EFX1282"/>
      <c r="EFY1282"/>
      <c r="EFZ1282"/>
      <c r="EGA1282"/>
      <c r="EGB1282"/>
      <c r="EGC1282"/>
      <c r="EGD1282"/>
      <c r="EGE1282"/>
      <c r="EGF1282"/>
      <c r="EGG1282"/>
      <c r="EGH1282"/>
      <c r="EGI1282"/>
      <c r="EGJ1282"/>
      <c r="EGK1282"/>
      <c r="EGL1282"/>
      <c r="EGM1282"/>
      <c r="EGN1282"/>
      <c r="EGO1282"/>
      <c r="EGP1282"/>
      <c r="EGQ1282"/>
      <c r="EGR1282"/>
      <c r="EGS1282"/>
      <c r="EGT1282"/>
      <c r="EGU1282"/>
      <c r="EGV1282"/>
      <c r="EGW1282"/>
      <c r="EGX1282"/>
      <c r="EGY1282"/>
      <c r="EGZ1282"/>
      <c r="EHA1282"/>
      <c r="EHB1282"/>
      <c r="EHC1282"/>
      <c r="EHD1282"/>
      <c r="EHE1282"/>
      <c r="EHF1282"/>
      <c r="EHG1282"/>
      <c r="EHH1282"/>
      <c r="EHI1282"/>
      <c r="EHJ1282"/>
      <c r="EHK1282"/>
      <c r="EHL1282"/>
      <c r="EHM1282"/>
      <c r="EHN1282"/>
      <c r="EHO1282"/>
      <c r="EHP1282"/>
      <c r="EHQ1282"/>
      <c r="EHR1282"/>
      <c r="EHS1282"/>
      <c r="EHT1282"/>
      <c r="EHU1282"/>
      <c r="EHV1282"/>
      <c r="EHW1282"/>
      <c r="EHX1282"/>
      <c r="EHY1282"/>
      <c r="EHZ1282"/>
      <c r="EIA1282"/>
      <c r="EIB1282"/>
      <c r="EIC1282"/>
      <c r="EID1282"/>
      <c r="EIE1282"/>
      <c r="EIF1282"/>
      <c r="EIG1282"/>
      <c r="EIH1282"/>
      <c r="EII1282"/>
      <c r="EIJ1282"/>
      <c r="EIK1282"/>
      <c r="EIL1282"/>
      <c r="EIM1282"/>
      <c r="EIN1282"/>
      <c r="EIO1282"/>
      <c r="EIP1282"/>
      <c r="EIQ1282"/>
      <c r="EIR1282"/>
      <c r="EIS1282"/>
      <c r="EIT1282"/>
      <c r="EIU1282"/>
      <c r="EIV1282"/>
      <c r="EIW1282"/>
      <c r="EIX1282"/>
      <c r="EIY1282"/>
      <c r="EIZ1282"/>
      <c r="EJA1282"/>
      <c r="EJB1282"/>
      <c r="EJC1282"/>
      <c r="EJD1282"/>
      <c r="EJE1282"/>
      <c r="EJF1282"/>
      <c r="EJG1282"/>
      <c r="EJH1282"/>
      <c r="EJI1282"/>
      <c r="EJJ1282"/>
      <c r="EJK1282"/>
      <c r="EJL1282"/>
      <c r="EJM1282"/>
      <c r="EJN1282"/>
      <c r="EJO1282"/>
      <c r="EJP1282"/>
      <c r="EJQ1282"/>
      <c r="EJR1282"/>
      <c r="EJS1282"/>
      <c r="EJT1282"/>
      <c r="EJU1282"/>
      <c r="EJV1282"/>
      <c r="EJW1282"/>
      <c r="EJX1282"/>
      <c r="EJY1282"/>
      <c r="EJZ1282"/>
      <c r="EKA1282"/>
      <c r="EKB1282"/>
      <c r="EKC1282"/>
      <c r="EKD1282"/>
      <c r="EKE1282"/>
      <c r="EKF1282"/>
      <c r="EKG1282"/>
      <c r="EKH1282"/>
      <c r="EKI1282"/>
      <c r="EKJ1282"/>
      <c r="EKK1282"/>
      <c r="EKL1282"/>
      <c r="EKM1282"/>
      <c r="EKN1282"/>
      <c r="EKO1282"/>
      <c r="EKP1282"/>
      <c r="EKQ1282"/>
      <c r="EKR1282"/>
      <c r="EKS1282"/>
      <c r="EKT1282"/>
      <c r="EKU1282"/>
      <c r="EKV1282"/>
      <c r="EKW1282"/>
      <c r="EKX1282"/>
      <c r="EKY1282"/>
      <c r="EKZ1282"/>
      <c r="ELA1282"/>
      <c r="ELB1282"/>
      <c r="ELC1282"/>
      <c r="ELD1282"/>
      <c r="ELE1282"/>
      <c r="ELF1282"/>
      <c r="ELG1282"/>
      <c r="ELH1282"/>
      <c r="ELI1282"/>
      <c r="ELJ1282"/>
      <c r="ELK1282"/>
      <c r="ELL1282"/>
      <c r="ELM1282"/>
      <c r="ELN1282"/>
      <c r="ELO1282"/>
      <c r="ELP1282"/>
      <c r="ELQ1282"/>
      <c r="ELR1282"/>
      <c r="ELS1282"/>
      <c r="ELT1282"/>
      <c r="ELU1282"/>
      <c r="ELV1282"/>
      <c r="ELW1282"/>
      <c r="ELX1282"/>
      <c r="ELY1282"/>
      <c r="ELZ1282"/>
      <c r="EMA1282"/>
      <c r="EMB1282"/>
      <c r="EMC1282"/>
      <c r="EMD1282"/>
      <c r="EME1282"/>
      <c r="EMF1282"/>
      <c r="EMG1282"/>
      <c r="EMH1282"/>
      <c r="EMI1282"/>
      <c r="EMJ1282"/>
      <c r="EMK1282"/>
      <c r="EML1282"/>
      <c r="EMM1282"/>
      <c r="EMN1282"/>
      <c r="EMO1282"/>
      <c r="EMP1282"/>
      <c r="EMQ1282"/>
      <c r="EMR1282"/>
      <c r="EMS1282"/>
      <c r="EMT1282"/>
      <c r="EMU1282"/>
      <c r="EMV1282"/>
      <c r="EMW1282"/>
      <c r="EMX1282"/>
      <c r="EMY1282"/>
      <c r="EMZ1282"/>
      <c r="ENA1282"/>
      <c r="ENB1282"/>
      <c r="ENC1282"/>
      <c r="END1282"/>
      <c r="ENE1282"/>
      <c r="ENF1282"/>
      <c r="ENG1282"/>
      <c r="ENH1282"/>
      <c r="ENI1282"/>
      <c r="ENJ1282"/>
      <c r="ENK1282"/>
      <c r="ENL1282"/>
      <c r="ENM1282"/>
      <c r="ENN1282"/>
      <c r="ENO1282"/>
      <c r="ENP1282"/>
      <c r="ENQ1282"/>
      <c r="ENR1282"/>
      <c r="ENS1282"/>
      <c r="ENT1282"/>
      <c r="ENU1282"/>
      <c r="ENV1282"/>
      <c r="ENW1282"/>
      <c r="ENX1282"/>
      <c r="ENY1282"/>
      <c r="ENZ1282"/>
      <c r="EOA1282"/>
      <c r="EOB1282"/>
      <c r="EOC1282"/>
      <c r="EOD1282"/>
      <c r="EOE1282"/>
      <c r="EOF1282"/>
      <c r="EOG1282"/>
      <c r="EOH1282"/>
      <c r="EOI1282"/>
      <c r="EOJ1282"/>
      <c r="EOK1282"/>
      <c r="EOL1282"/>
      <c r="EOM1282"/>
      <c r="EON1282"/>
      <c r="EOO1282"/>
      <c r="EOP1282"/>
      <c r="EOQ1282"/>
      <c r="EOR1282"/>
      <c r="EOS1282"/>
      <c r="EOT1282"/>
      <c r="EOU1282"/>
      <c r="EOV1282"/>
      <c r="EOW1282"/>
      <c r="EOX1282"/>
      <c r="EOY1282"/>
      <c r="EOZ1282"/>
      <c r="EPA1282"/>
      <c r="EPB1282"/>
      <c r="EPC1282"/>
      <c r="EPD1282"/>
      <c r="EPE1282"/>
      <c r="EPF1282"/>
      <c r="EPG1282"/>
      <c r="EPH1282"/>
      <c r="EPI1282"/>
      <c r="EPJ1282"/>
      <c r="EPK1282"/>
      <c r="EPL1282"/>
      <c r="EPM1282"/>
      <c r="EPN1282"/>
      <c r="EPO1282"/>
      <c r="EPP1282"/>
      <c r="EPQ1282"/>
      <c r="EPR1282"/>
      <c r="EPS1282"/>
      <c r="EPT1282"/>
      <c r="EPU1282"/>
      <c r="EPV1282"/>
      <c r="EPW1282"/>
      <c r="EPX1282"/>
      <c r="EPY1282"/>
      <c r="EPZ1282"/>
      <c r="EQA1282"/>
      <c r="EQB1282"/>
      <c r="EQC1282"/>
      <c r="EQD1282"/>
      <c r="EQE1282"/>
      <c r="EQF1282"/>
      <c r="EQG1282"/>
      <c r="EQH1282"/>
      <c r="EQI1282"/>
      <c r="EQJ1282"/>
      <c r="EQK1282"/>
      <c r="EQL1282"/>
      <c r="EQM1282"/>
      <c r="EQN1282"/>
      <c r="EQO1282"/>
      <c r="EQP1282"/>
      <c r="EQQ1282"/>
      <c r="EQR1282"/>
      <c r="EQS1282"/>
      <c r="EQT1282"/>
      <c r="EQU1282"/>
      <c r="EQV1282"/>
      <c r="EQW1282"/>
      <c r="EQX1282"/>
      <c r="EQY1282"/>
      <c r="EQZ1282"/>
      <c r="ERA1282"/>
      <c r="ERB1282"/>
      <c r="ERC1282"/>
      <c r="ERD1282"/>
      <c r="ERE1282"/>
      <c r="ERF1282"/>
      <c r="ERG1282"/>
      <c r="ERH1282"/>
      <c r="ERI1282"/>
      <c r="ERJ1282"/>
      <c r="ERK1282"/>
      <c r="ERL1282"/>
      <c r="ERM1282"/>
      <c r="ERN1282"/>
      <c r="ERO1282"/>
      <c r="ERP1282"/>
      <c r="ERQ1282"/>
      <c r="ERR1282"/>
      <c r="ERS1282"/>
      <c r="ERT1282"/>
      <c r="ERU1282"/>
      <c r="ERV1282"/>
      <c r="ERW1282"/>
      <c r="ERX1282"/>
      <c r="ERY1282"/>
      <c r="ERZ1282"/>
      <c r="ESA1282"/>
      <c r="ESB1282"/>
      <c r="ESC1282"/>
      <c r="ESD1282"/>
      <c r="ESE1282"/>
      <c r="ESF1282"/>
      <c r="ESG1282"/>
      <c r="ESH1282"/>
      <c r="ESI1282"/>
      <c r="ESJ1282"/>
      <c r="ESK1282"/>
      <c r="ESL1282"/>
      <c r="ESM1282"/>
      <c r="ESN1282"/>
      <c r="ESO1282"/>
      <c r="ESP1282"/>
      <c r="ESQ1282"/>
      <c r="ESR1282"/>
      <c r="ESS1282"/>
      <c r="EST1282"/>
      <c r="ESU1282"/>
      <c r="ESV1282"/>
      <c r="ESW1282"/>
      <c r="ESX1282"/>
      <c r="ESY1282"/>
      <c r="ESZ1282"/>
      <c r="ETA1282"/>
      <c r="ETB1282"/>
      <c r="ETC1282"/>
      <c r="ETD1282"/>
      <c r="ETE1282"/>
      <c r="ETF1282"/>
      <c r="ETG1282"/>
      <c r="ETH1282"/>
      <c r="ETI1282"/>
      <c r="ETJ1282"/>
      <c r="ETK1282"/>
      <c r="ETL1282"/>
      <c r="ETM1282"/>
      <c r="ETN1282"/>
      <c r="ETO1282"/>
      <c r="ETP1282"/>
      <c r="ETQ1282"/>
      <c r="ETR1282"/>
      <c r="ETS1282"/>
      <c r="ETT1282"/>
      <c r="ETU1282"/>
      <c r="ETV1282"/>
      <c r="ETW1282"/>
      <c r="ETX1282"/>
      <c r="ETY1282"/>
      <c r="ETZ1282"/>
      <c r="EUA1282"/>
      <c r="EUB1282"/>
      <c r="EUC1282"/>
      <c r="EUD1282"/>
      <c r="EUE1282"/>
      <c r="EUF1282"/>
      <c r="EUG1282"/>
      <c r="EUH1282"/>
      <c r="EUI1282"/>
      <c r="EUJ1282"/>
      <c r="EUK1282"/>
      <c r="EUL1282"/>
      <c r="EUM1282"/>
      <c r="EUN1282"/>
      <c r="EUO1282"/>
      <c r="EUP1282"/>
      <c r="EUQ1282"/>
      <c r="EUR1282"/>
      <c r="EUS1282"/>
      <c r="EUT1282"/>
      <c r="EUU1282"/>
      <c r="EUV1282"/>
      <c r="EUW1282"/>
      <c r="EUX1282"/>
      <c r="EUY1282"/>
      <c r="EUZ1282"/>
      <c r="EVA1282"/>
      <c r="EVB1282"/>
      <c r="EVC1282"/>
      <c r="EVD1282"/>
      <c r="EVE1282"/>
      <c r="EVF1282"/>
      <c r="EVG1282"/>
      <c r="EVH1282"/>
      <c r="EVI1282"/>
      <c r="EVJ1282"/>
      <c r="EVK1282"/>
      <c r="EVL1282"/>
      <c r="EVM1282"/>
      <c r="EVN1282"/>
      <c r="EVO1282"/>
      <c r="EVP1282"/>
      <c r="EVQ1282"/>
      <c r="EVR1282"/>
      <c r="EVS1282"/>
      <c r="EVT1282"/>
      <c r="EVU1282"/>
      <c r="EVV1282"/>
      <c r="EVW1282"/>
      <c r="EVX1282"/>
      <c r="EVY1282"/>
      <c r="EVZ1282"/>
      <c r="EWA1282"/>
      <c r="EWB1282"/>
      <c r="EWC1282"/>
      <c r="EWD1282"/>
      <c r="EWE1282"/>
      <c r="EWF1282"/>
      <c r="EWG1282"/>
      <c r="EWH1282"/>
      <c r="EWI1282"/>
      <c r="EWJ1282"/>
      <c r="EWK1282"/>
      <c r="EWL1282"/>
      <c r="EWM1282"/>
      <c r="EWN1282"/>
      <c r="EWO1282"/>
      <c r="EWP1282"/>
      <c r="EWQ1282"/>
      <c r="EWR1282"/>
      <c r="EWS1282"/>
      <c r="EWT1282"/>
      <c r="EWU1282"/>
      <c r="EWV1282"/>
      <c r="EWW1282"/>
      <c r="EWX1282"/>
      <c r="EWY1282"/>
      <c r="EWZ1282"/>
      <c r="EXA1282"/>
      <c r="EXB1282"/>
      <c r="EXC1282"/>
      <c r="EXD1282"/>
      <c r="EXE1282"/>
      <c r="EXF1282"/>
      <c r="EXG1282"/>
      <c r="EXH1282"/>
      <c r="EXI1282"/>
      <c r="EXJ1282"/>
      <c r="EXK1282"/>
      <c r="EXL1282"/>
      <c r="EXM1282"/>
      <c r="EXN1282"/>
      <c r="EXO1282"/>
      <c r="EXP1282"/>
      <c r="EXQ1282"/>
      <c r="EXR1282"/>
      <c r="EXS1282"/>
      <c r="EXT1282"/>
      <c r="EXU1282"/>
      <c r="EXV1282"/>
      <c r="EXW1282"/>
      <c r="EXX1282"/>
      <c r="EXY1282"/>
      <c r="EXZ1282"/>
      <c r="EYA1282"/>
      <c r="EYB1282"/>
      <c r="EYC1282"/>
      <c r="EYD1282"/>
      <c r="EYE1282"/>
      <c r="EYF1282"/>
      <c r="EYG1282"/>
      <c r="EYH1282"/>
      <c r="EYI1282"/>
      <c r="EYJ1282"/>
      <c r="EYK1282"/>
      <c r="EYL1282"/>
      <c r="EYM1282"/>
      <c r="EYN1282"/>
      <c r="EYO1282"/>
      <c r="EYP1282"/>
      <c r="EYQ1282"/>
      <c r="EYR1282"/>
      <c r="EYS1282"/>
      <c r="EYT1282"/>
      <c r="EYU1282"/>
      <c r="EYV1282"/>
      <c r="EYW1282"/>
      <c r="EYX1282"/>
      <c r="EYY1282"/>
      <c r="EYZ1282"/>
      <c r="EZA1282"/>
      <c r="EZB1282"/>
      <c r="EZC1282"/>
      <c r="EZD1282"/>
      <c r="EZE1282"/>
      <c r="EZF1282"/>
      <c r="EZG1282"/>
      <c r="EZH1282"/>
      <c r="EZI1282"/>
      <c r="EZJ1282"/>
      <c r="EZK1282"/>
      <c r="EZL1282"/>
      <c r="EZM1282"/>
      <c r="EZN1282"/>
      <c r="EZO1282"/>
      <c r="EZP1282"/>
      <c r="EZQ1282"/>
      <c r="EZR1282"/>
      <c r="EZS1282"/>
      <c r="EZT1282"/>
      <c r="EZU1282"/>
      <c r="EZV1282"/>
      <c r="EZW1282"/>
      <c r="EZX1282"/>
      <c r="EZY1282"/>
      <c r="EZZ1282"/>
      <c r="FAA1282"/>
      <c r="FAB1282"/>
      <c r="FAC1282"/>
      <c r="FAD1282"/>
      <c r="FAE1282"/>
      <c r="FAF1282"/>
      <c r="FAG1282"/>
      <c r="FAH1282"/>
      <c r="FAI1282"/>
      <c r="FAJ1282"/>
      <c r="FAK1282"/>
      <c r="FAL1282"/>
      <c r="FAM1282"/>
      <c r="FAN1282"/>
      <c r="FAO1282"/>
      <c r="FAP1282"/>
      <c r="FAQ1282"/>
      <c r="FAR1282"/>
      <c r="FAS1282"/>
      <c r="FAT1282"/>
      <c r="FAU1282"/>
      <c r="FAV1282"/>
      <c r="FAW1282"/>
      <c r="FAX1282"/>
      <c r="FAY1282"/>
      <c r="FAZ1282"/>
      <c r="FBA1282"/>
      <c r="FBB1282"/>
      <c r="FBC1282"/>
      <c r="FBD1282"/>
      <c r="FBE1282"/>
      <c r="FBF1282"/>
      <c r="FBG1282"/>
      <c r="FBH1282"/>
      <c r="FBI1282"/>
      <c r="FBJ1282"/>
      <c r="FBK1282"/>
      <c r="FBL1282"/>
      <c r="FBM1282"/>
      <c r="FBN1282"/>
      <c r="FBO1282"/>
      <c r="FBP1282"/>
      <c r="FBQ1282"/>
      <c r="FBR1282"/>
      <c r="FBS1282"/>
      <c r="FBT1282"/>
      <c r="FBU1282"/>
      <c r="FBV1282"/>
      <c r="FBW1282"/>
      <c r="FBX1282"/>
      <c r="FBY1282"/>
      <c r="FBZ1282"/>
      <c r="FCA1282"/>
      <c r="FCB1282"/>
      <c r="FCC1282"/>
      <c r="FCD1282"/>
      <c r="FCE1282"/>
      <c r="FCF1282"/>
      <c r="FCG1282"/>
      <c r="FCH1282"/>
      <c r="FCI1282"/>
      <c r="FCJ1282"/>
      <c r="FCK1282"/>
      <c r="FCL1282"/>
      <c r="FCM1282"/>
      <c r="FCN1282"/>
      <c r="FCO1282"/>
      <c r="FCP1282"/>
      <c r="FCQ1282"/>
      <c r="FCR1282"/>
      <c r="FCS1282"/>
      <c r="FCT1282"/>
      <c r="FCU1282"/>
      <c r="FCV1282"/>
      <c r="FCW1282"/>
      <c r="FCX1282"/>
      <c r="FCY1282"/>
      <c r="FCZ1282"/>
      <c r="FDA1282"/>
      <c r="FDB1282"/>
      <c r="FDC1282"/>
      <c r="FDD1282"/>
      <c r="FDE1282"/>
      <c r="FDF1282"/>
      <c r="FDG1282"/>
      <c r="FDH1282"/>
      <c r="FDI1282"/>
      <c r="FDJ1282"/>
      <c r="FDK1282"/>
      <c r="FDL1282"/>
      <c r="FDM1282"/>
      <c r="FDN1282"/>
      <c r="FDO1282"/>
      <c r="FDP1282"/>
      <c r="FDQ1282"/>
      <c r="FDR1282"/>
      <c r="FDS1282"/>
      <c r="FDT1282"/>
      <c r="FDU1282"/>
      <c r="FDV1282"/>
      <c r="FDW1282"/>
      <c r="FDX1282"/>
      <c r="FDY1282"/>
      <c r="FDZ1282"/>
      <c r="FEA1282"/>
      <c r="FEB1282"/>
      <c r="FEC1282"/>
      <c r="FED1282"/>
      <c r="FEE1282"/>
      <c r="FEF1282"/>
      <c r="FEG1282"/>
      <c r="FEH1282"/>
      <c r="FEI1282"/>
      <c r="FEJ1282"/>
      <c r="FEK1282"/>
      <c r="FEL1282"/>
      <c r="FEM1282"/>
      <c r="FEN1282"/>
      <c r="FEO1282"/>
      <c r="FEP1282"/>
      <c r="FEQ1282"/>
      <c r="FER1282"/>
      <c r="FES1282"/>
      <c r="FET1282"/>
      <c r="FEU1282"/>
      <c r="FEV1282"/>
      <c r="FEW1282"/>
      <c r="FEX1282"/>
      <c r="FEY1282"/>
      <c r="FEZ1282"/>
      <c r="FFA1282"/>
      <c r="FFB1282"/>
      <c r="FFC1282"/>
      <c r="FFD1282"/>
      <c r="FFE1282"/>
      <c r="FFF1282"/>
      <c r="FFG1282"/>
      <c r="FFH1282"/>
      <c r="FFI1282"/>
      <c r="FFJ1282"/>
      <c r="FFK1282"/>
      <c r="FFL1282"/>
      <c r="FFM1282"/>
      <c r="FFN1282"/>
      <c r="FFO1282"/>
      <c r="FFP1282"/>
      <c r="FFQ1282"/>
      <c r="FFR1282"/>
      <c r="FFS1282"/>
      <c r="FFT1282"/>
      <c r="FFU1282"/>
      <c r="FFV1282"/>
      <c r="FFW1282"/>
      <c r="FFX1282"/>
      <c r="FFY1282"/>
      <c r="FFZ1282"/>
      <c r="FGA1282"/>
      <c r="FGB1282"/>
      <c r="FGC1282"/>
      <c r="FGD1282"/>
      <c r="FGE1282"/>
      <c r="FGF1282"/>
      <c r="FGG1282"/>
      <c r="FGH1282"/>
      <c r="FGI1282"/>
      <c r="FGJ1282"/>
      <c r="FGK1282"/>
      <c r="FGL1282"/>
      <c r="FGM1282"/>
      <c r="FGN1282"/>
      <c r="FGO1282"/>
      <c r="FGP1282"/>
      <c r="FGQ1282"/>
      <c r="FGR1282"/>
      <c r="FGS1282"/>
      <c r="FGT1282"/>
      <c r="FGU1282"/>
      <c r="FGV1282"/>
      <c r="FGW1282"/>
      <c r="FGX1282"/>
      <c r="FGY1282"/>
      <c r="FGZ1282"/>
      <c r="FHA1282"/>
      <c r="FHB1282"/>
      <c r="FHC1282"/>
      <c r="FHD1282"/>
      <c r="FHE1282"/>
      <c r="FHF1282"/>
      <c r="FHG1282"/>
      <c r="FHH1282"/>
      <c r="FHI1282"/>
      <c r="FHJ1282"/>
      <c r="FHK1282"/>
      <c r="FHL1282"/>
      <c r="FHM1282"/>
      <c r="FHN1282"/>
      <c r="FHO1282"/>
      <c r="FHP1282"/>
      <c r="FHQ1282"/>
      <c r="FHR1282"/>
      <c r="FHS1282"/>
      <c r="FHT1282"/>
      <c r="FHU1282"/>
      <c r="FHV1282"/>
      <c r="FHW1282"/>
      <c r="FHX1282"/>
      <c r="FHY1282"/>
      <c r="FHZ1282"/>
      <c r="FIA1282"/>
      <c r="FIB1282"/>
      <c r="FIC1282"/>
      <c r="FID1282"/>
      <c r="FIE1282"/>
      <c r="FIF1282"/>
      <c r="FIG1282"/>
      <c r="FIH1282"/>
      <c r="FII1282"/>
      <c r="FIJ1282"/>
      <c r="FIK1282"/>
      <c r="FIL1282"/>
      <c r="FIM1282"/>
      <c r="FIN1282"/>
      <c r="FIO1282"/>
      <c r="FIP1282"/>
      <c r="FIQ1282"/>
      <c r="FIR1282"/>
      <c r="FIS1282"/>
      <c r="FIT1282"/>
      <c r="FIU1282"/>
      <c r="FIV1282"/>
      <c r="FIW1282"/>
      <c r="FIX1282"/>
      <c r="FIY1282"/>
      <c r="FIZ1282"/>
      <c r="FJA1282"/>
      <c r="FJB1282"/>
      <c r="FJC1282"/>
      <c r="FJD1282"/>
      <c r="FJE1282"/>
      <c r="FJF1282"/>
      <c r="FJG1282"/>
      <c r="FJH1282"/>
      <c r="FJI1282"/>
      <c r="FJJ1282"/>
      <c r="FJK1282"/>
      <c r="FJL1282"/>
      <c r="FJM1282"/>
      <c r="FJN1282"/>
      <c r="FJO1282"/>
      <c r="FJP1282"/>
      <c r="FJQ1282"/>
      <c r="FJR1282"/>
      <c r="FJS1282"/>
      <c r="FJT1282"/>
      <c r="FJU1282"/>
      <c r="FJV1282"/>
      <c r="FJW1282"/>
      <c r="FJX1282"/>
      <c r="FJY1282"/>
      <c r="FJZ1282"/>
      <c r="FKA1282"/>
      <c r="FKB1282"/>
      <c r="FKC1282"/>
      <c r="FKD1282"/>
      <c r="FKE1282"/>
      <c r="FKF1282"/>
      <c r="FKG1282"/>
      <c r="FKH1282"/>
      <c r="FKI1282"/>
      <c r="FKJ1282"/>
      <c r="FKK1282"/>
      <c r="FKL1282"/>
      <c r="FKM1282"/>
      <c r="FKN1282"/>
      <c r="FKO1282"/>
      <c r="FKP1282"/>
      <c r="FKQ1282"/>
      <c r="FKR1282"/>
      <c r="FKS1282"/>
      <c r="FKT1282"/>
      <c r="FKU1282"/>
      <c r="FKV1282"/>
      <c r="FKW1282"/>
      <c r="FKX1282"/>
      <c r="FKY1282"/>
      <c r="FKZ1282"/>
      <c r="FLA1282"/>
      <c r="FLB1282"/>
      <c r="FLC1282"/>
      <c r="FLD1282"/>
      <c r="FLE1282"/>
      <c r="FLF1282"/>
      <c r="FLG1282"/>
      <c r="FLH1282"/>
      <c r="FLI1282"/>
      <c r="FLJ1282"/>
      <c r="FLK1282"/>
      <c r="FLL1282"/>
      <c r="FLM1282"/>
      <c r="FLN1282"/>
      <c r="FLO1282"/>
      <c r="FLP1282"/>
      <c r="FLQ1282"/>
      <c r="FLR1282"/>
      <c r="FLS1282"/>
      <c r="FLT1282"/>
      <c r="FLU1282"/>
      <c r="FLV1282"/>
      <c r="FLW1282"/>
      <c r="FLX1282"/>
      <c r="FLY1282"/>
      <c r="FLZ1282"/>
      <c r="FMA1282"/>
      <c r="FMB1282"/>
      <c r="FMC1282"/>
      <c r="FMD1282"/>
      <c r="FME1282"/>
      <c r="FMF1282"/>
      <c r="FMG1282"/>
      <c r="FMH1282"/>
      <c r="FMI1282"/>
      <c r="FMJ1282"/>
      <c r="FMK1282"/>
      <c r="FML1282"/>
      <c r="FMM1282"/>
      <c r="FMN1282"/>
      <c r="FMO1282"/>
      <c r="FMP1282"/>
      <c r="FMQ1282"/>
      <c r="FMR1282"/>
      <c r="FMS1282"/>
      <c r="FMT1282"/>
      <c r="FMU1282"/>
      <c r="FMV1282"/>
      <c r="FMW1282"/>
      <c r="FMX1282"/>
      <c r="FMY1282"/>
      <c r="FMZ1282"/>
      <c r="FNA1282"/>
      <c r="FNB1282"/>
      <c r="FNC1282"/>
      <c r="FND1282"/>
      <c r="FNE1282"/>
      <c r="FNF1282"/>
      <c r="FNG1282"/>
      <c r="FNH1282"/>
      <c r="FNI1282"/>
      <c r="FNJ1282"/>
      <c r="FNK1282"/>
      <c r="FNL1282"/>
      <c r="FNM1282"/>
      <c r="FNN1282"/>
      <c r="FNO1282"/>
      <c r="FNP1282"/>
      <c r="FNQ1282"/>
      <c r="FNR1282"/>
      <c r="FNS1282"/>
      <c r="FNT1282"/>
      <c r="FNU1282"/>
      <c r="FNV1282"/>
      <c r="FNW1282"/>
      <c r="FNX1282"/>
      <c r="FNY1282"/>
      <c r="FNZ1282"/>
      <c r="FOA1282"/>
      <c r="FOB1282"/>
      <c r="FOC1282"/>
      <c r="FOD1282"/>
      <c r="FOE1282"/>
      <c r="FOF1282"/>
      <c r="FOG1282"/>
      <c r="FOH1282"/>
      <c r="FOI1282"/>
      <c r="FOJ1282"/>
      <c r="FOK1282"/>
      <c r="FOL1282"/>
      <c r="FOM1282"/>
      <c r="FON1282"/>
      <c r="FOO1282"/>
      <c r="FOP1282"/>
      <c r="FOQ1282"/>
      <c r="FOR1282"/>
      <c r="FOS1282"/>
      <c r="FOT1282"/>
      <c r="FOU1282"/>
      <c r="FOV1282"/>
      <c r="FOW1282"/>
      <c r="FOX1282"/>
      <c r="FOY1282"/>
      <c r="FOZ1282"/>
      <c r="FPA1282"/>
      <c r="FPB1282"/>
      <c r="FPC1282"/>
      <c r="FPD1282"/>
      <c r="FPE1282"/>
      <c r="FPF1282"/>
      <c r="FPG1282"/>
      <c r="FPH1282"/>
      <c r="FPI1282"/>
      <c r="FPJ1282"/>
      <c r="FPK1282"/>
      <c r="FPL1282"/>
      <c r="FPM1282"/>
      <c r="FPN1282"/>
      <c r="FPO1282"/>
      <c r="FPP1282"/>
      <c r="FPQ1282"/>
      <c r="FPR1282"/>
      <c r="FPS1282"/>
      <c r="FPT1282"/>
      <c r="FPU1282"/>
      <c r="FPV1282"/>
      <c r="FPW1282"/>
      <c r="FPX1282"/>
      <c r="FPY1282"/>
      <c r="FPZ1282"/>
      <c r="FQA1282"/>
      <c r="FQB1282"/>
      <c r="FQC1282"/>
      <c r="FQD1282"/>
      <c r="FQE1282"/>
      <c r="FQF1282"/>
      <c r="FQG1282"/>
      <c r="FQH1282"/>
      <c r="FQI1282"/>
      <c r="FQJ1282"/>
      <c r="FQK1282"/>
      <c r="FQL1282"/>
      <c r="FQM1282"/>
      <c r="FQN1282"/>
      <c r="FQO1282"/>
      <c r="FQP1282"/>
      <c r="FQQ1282"/>
      <c r="FQR1282"/>
      <c r="FQS1282"/>
      <c r="FQT1282"/>
      <c r="FQU1282"/>
      <c r="FQV1282"/>
      <c r="FQW1282"/>
      <c r="FQX1282"/>
      <c r="FQY1282"/>
      <c r="FQZ1282"/>
      <c r="FRA1282"/>
      <c r="FRB1282"/>
      <c r="FRC1282"/>
      <c r="FRD1282"/>
      <c r="FRE1282"/>
      <c r="FRF1282"/>
      <c r="FRG1282"/>
      <c r="FRH1282"/>
      <c r="FRI1282"/>
      <c r="FRJ1282"/>
      <c r="FRK1282"/>
      <c r="FRL1282"/>
      <c r="FRM1282"/>
      <c r="FRN1282"/>
      <c r="FRO1282"/>
      <c r="FRP1282"/>
      <c r="FRQ1282"/>
      <c r="FRR1282"/>
      <c r="FRS1282"/>
      <c r="FRT1282"/>
      <c r="FRU1282"/>
      <c r="FRV1282"/>
      <c r="FRW1282"/>
      <c r="FRX1282"/>
      <c r="FRY1282"/>
      <c r="FRZ1282"/>
      <c r="FSA1282"/>
      <c r="FSB1282"/>
      <c r="FSC1282"/>
      <c r="FSD1282"/>
      <c r="FSE1282"/>
      <c r="FSF1282"/>
      <c r="FSG1282"/>
      <c r="FSH1282"/>
      <c r="FSI1282"/>
      <c r="FSJ1282"/>
      <c r="FSK1282"/>
      <c r="FSL1282"/>
      <c r="FSM1282"/>
      <c r="FSN1282"/>
      <c r="FSO1282"/>
      <c r="FSP1282"/>
      <c r="FSQ1282"/>
      <c r="FSR1282"/>
      <c r="FSS1282"/>
      <c r="FST1282"/>
      <c r="FSU1282"/>
      <c r="FSV1282"/>
      <c r="FSW1282"/>
      <c r="FSX1282"/>
      <c r="FSY1282"/>
      <c r="FSZ1282"/>
      <c r="FTA1282"/>
      <c r="FTB1282"/>
      <c r="FTC1282"/>
      <c r="FTD1282"/>
      <c r="FTE1282"/>
      <c r="FTF1282"/>
      <c r="FTG1282"/>
      <c r="FTH1282"/>
      <c r="FTI1282"/>
      <c r="FTJ1282"/>
      <c r="FTK1282"/>
      <c r="FTL1282"/>
      <c r="FTM1282"/>
      <c r="FTN1282"/>
      <c r="FTO1282"/>
      <c r="FTP1282"/>
      <c r="FTQ1282"/>
      <c r="FTR1282"/>
      <c r="FTS1282"/>
      <c r="FTT1282"/>
      <c r="FTU1282"/>
      <c r="FTV1282"/>
      <c r="FTW1282"/>
      <c r="FTX1282"/>
      <c r="FTY1282"/>
      <c r="FTZ1282"/>
      <c r="FUA1282"/>
      <c r="FUB1282"/>
      <c r="FUC1282"/>
      <c r="FUD1282"/>
      <c r="FUE1282"/>
      <c r="FUF1282"/>
      <c r="FUG1282"/>
      <c r="FUH1282"/>
      <c r="FUI1282"/>
      <c r="FUJ1282"/>
      <c r="FUK1282"/>
      <c r="FUL1282"/>
      <c r="FUM1282"/>
      <c r="FUN1282"/>
      <c r="FUO1282"/>
      <c r="FUP1282"/>
      <c r="FUQ1282"/>
      <c r="FUR1282"/>
      <c r="FUS1282"/>
      <c r="FUT1282"/>
      <c r="FUU1282"/>
      <c r="FUV1282"/>
      <c r="FUW1282"/>
      <c r="FUX1282"/>
      <c r="FUY1282"/>
      <c r="FUZ1282"/>
      <c r="FVA1282"/>
      <c r="FVB1282"/>
      <c r="FVC1282"/>
      <c r="FVD1282"/>
      <c r="FVE1282"/>
      <c r="FVF1282"/>
      <c r="FVG1282"/>
      <c r="FVH1282"/>
      <c r="FVI1282"/>
      <c r="FVJ1282"/>
      <c r="FVK1282"/>
      <c r="FVL1282"/>
      <c r="FVM1282"/>
      <c r="FVN1282"/>
      <c r="FVO1282"/>
      <c r="FVP1282"/>
      <c r="FVQ1282"/>
      <c r="FVR1282"/>
      <c r="FVS1282"/>
      <c r="FVT1282"/>
      <c r="FVU1282"/>
      <c r="FVV1282"/>
      <c r="FVW1282"/>
      <c r="FVX1282"/>
      <c r="FVY1282"/>
      <c r="FVZ1282"/>
      <c r="FWA1282"/>
      <c r="FWB1282"/>
      <c r="FWC1282"/>
      <c r="FWD1282"/>
      <c r="FWE1282"/>
      <c r="FWF1282"/>
      <c r="FWG1282"/>
      <c r="FWH1282"/>
      <c r="FWI1282"/>
      <c r="FWJ1282"/>
      <c r="FWK1282"/>
      <c r="FWL1282"/>
      <c r="FWM1282"/>
      <c r="FWN1282"/>
      <c r="FWO1282"/>
      <c r="FWP1282"/>
      <c r="FWQ1282"/>
      <c r="FWR1282"/>
      <c r="FWS1282"/>
      <c r="FWT1282"/>
      <c r="FWU1282"/>
      <c r="FWV1282"/>
      <c r="FWW1282"/>
      <c r="FWX1282"/>
      <c r="FWY1282"/>
      <c r="FWZ1282"/>
      <c r="FXA1282"/>
      <c r="FXB1282"/>
      <c r="FXC1282"/>
      <c r="FXD1282"/>
      <c r="FXE1282"/>
      <c r="FXF1282"/>
      <c r="FXG1282"/>
      <c r="FXH1282"/>
      <c r="FXI1282"/>
      <c r="FXJ1282"/>
      <c r="FXK1282"/>
      <c r="FXL1282"/>
      <c r="FXM1282"/>
      <c r="FXN1282"/>
      <c r="FXO1282"/>
      <c r="FXP1282"/>
      <c r="FXQ1282"/>
      <c r="FXR1282"/>
      <c r="FXS1282"/>
      <c r="FXT1282"/>
      <c r="FXU1282"/>
      <c r="FXV1282"/>
      <c r="FXW1282"/>
      <c r="FXX1282"/>
      <c r="FXY1282"/>
      <c r="FXZ1282"/>
      <c r="FYA1282"/>
      <c r="FYB1282"/>
      <c r="FYC1282"/>
      <c r="FYD1282"/>
      <c r="FYE1282"/>
      <c r="FYF1282"/>
      <c r="FYG1282"/>
      <c r="FYH1282"/>
      <c r="FYI1282"/>
      <c r="FYJ1282"/>
      <c r="FYK1282"/>
      <c r="FYL1282"/>
      <c r="FYM1282"/>
      <c r="FYN1282"/>
      <c r="FYO1282"/>
      <c r="FYP1282"/>
      <c r="FYQ1282"/>
      <c r="FYR1282"/>
      <c r="FYS1282"/>
      <c r="FYT1282"/>
      <c r="FYU1282"/>
      <c r="FYV1282"/>
      <c r="FYW1282"/>
      <c r="FYX1282"/>
      <c r="FYY1282"/>
      <c r="FYZ1282"/>
      <c r="FZA1282"/>
      <c r="FZB1282"/>
      <c r="FZC1282"/>
      <c r="FZD1282"/>
      <c r="FZE1282"/>
      <c r="FZF1282"/>
      <c r="FZG1282"/>
      <c r="FZH1282"/>
      <c r="FZI1282"/>
      <c r="FZJ1282"/>
      <c r="FZK1282"/>
      <c r="FZL1282"/>
      <c r="FZM1282"/>
      <c r="FZN1282"/>
      <c r="FZO1282"/>
      <c r="FZP1282"/>
      <c r="FZQ1282"/>
      <c r="FZR1282"/>
      <c r="FZS1282"/>
      <c r="FZT1282"/>
      <c r="FZU1282"/>
      <c r="FZV1282"/>
      <c r="FZW1282"/>
      <c r="FZX1282"/>
      <c r="FZY1282"/>
      <c r="FZZ1282"/>
      <c r="GAA1282"/>
      <c r="GAB1282"/>
      <c r="GAC1282"/>
      <c r="GAD1282"/>
      <c r="GAE1282"/>
      <c r="GAF1282"/>
      <c r="GAG1282"/>
      <c r="GAH1282"/>
      <c r="GAI1282"/>
      <c r="GAJ1282"/>
      <c r="GAK1282"/>
      <c r="GAL1282"/>
      <c r="GAM1282"/>
      <c r="GAN1282"/>
      <c r="GAO1282"/>
      <c r="GAP1282"/>
      <c r="GAQ1282"/>
      <c r="GAR1282"/>
      <c r="GAS1282"/>
      <c r="GAT1282"/>
      <c r="GAU1282"/>
      <c r="GAV1282"/>
      <c r="GAW1282"/>
      <c r="GAX1282"/>
      <c r="GAY1282"/>
      <c r="GAZ1282"/>
      <c r="GBA1282"/>
      <c r="GBB1282"/>
      <c r="GBC1282"/>
      <c r="GBD1282"/>
      <c r="GBE1282"/>
      <c r="GBF1282"/>
      <c r="GBG1282"/>
      <c r="GBH1282"/>
      <c r="GBI1282"/>
      <c r="GBJ1282"/>
      <c r="GBK1282"/>
      <c r="GBL1282"/>
      <c r="GBM1282"/>
      <c r="GBN1282"/>
      <c r="GBO1282"/>
      <c r="GBP1282"/>
      <c r="GBQ1282"/>
      <c r="GBR1282"/>
      <c r="GBS1282"/>
      <c r="GBT1282"/>
      <c r="GBU1282"/>
      <c r="GBV1282"/>
      <c r="GBW1282"/>
      <c r="GBX1282"/>
      <c r="GBY1282"/>
      <c r="GBZ1282"/>
      <c r="GCA1282"/>
      <c r="GCB1282"/>
      <c r="GCC1282"/>
      <c r="GCD1282"/>
      <c r="GCE1282"/>
      <c r="GCF1282"/>
      <c r="GCG1282"/>
      <c r="GCH1282"/>
      <c r="GCI1282"/>
      <c r="GCJ1282"/>
      <c r="GCK1282"/>
      <c r="GCL1282"/>
      <c r="GCM1282"/>
      <c r="GCN1282"/>
      <c r="GCO1282"/>
      <c r="GCP1282"/>
      <c r="GCQ1282"/>
      <c r="GCR1282"/>
      <c r="GCS1282"/>
      <c r="GCT1282"/>
      <c r="GCU1282"/>
      <c r="GCV1282"/>
      <c r="GCW1282"/>
      <c r="GCX1282"/>
      <c r="GCY1282"/>
      <c r="GCZ1282"/>
      <c r="GDA1282"/>
      <c r="GDB1282"/>
      <c r="GDC1282"/>
      <c r="GDD1282"/>
      <c r="GDE1282"/>
      <c r="GDF1282"/>
      <c r="GDG1282"/>
      <c r="GDH1282"/>
      <c r="GDI1282"/>
      <c r="GDJ1282"/>
      <c r="GDK1282"/>
      <c r="GDL1282"/>
      <c r="GDM1282"/>
      <c r="GDN1282"/>
      <c r="GDO1282"/>
      <c r="GDP1282"/>
      <c r="GDQ1282"/>
      <c r="GDR1282"/>
      <c r="GDS1282"/>
      <c r="GDT1282"/>
      <c r="GDU1282"/>
      <c r="GDV1282"/>
      <c r="GDW1282"/>
      <c r="GDX1282"/>
      <c r="GDY1282"/>
      <c r="GDZ1282"/>
      <c r="GEA1282"/>
      <c r="GEB1282"/>
      <c r="GEC1282"/>
      <c r="GED1282"/>
      <c r="GEE1282"/>
      <c r="GEF1282"/>
      <c r="GEG1282"/>
      <c r="GEH1282"/>
      <c r="GEI1282"/>
      <c r="GEJ1282"/>
      <c r="GEK1282"/>
      <c r="GEL1282"/>
      <c r="GEM1282"/>
      <c r="GEN1282"/>
      <c r="GEO1282"/>
      <c r="GEP1282"/>
      <c r="GEQ1282"/>
      <c r="GER1282"/>
      <c r="GES1282"/>
      <c r="GET1282"/>
      <c r="GEU1282"/>
      <c r="GEV1282"/>
      <c r="GEW1282"/>
      <c r="GEX1282"/>
      <c r="GEY1282"/>
      <c r="GEZ1282"/>
      <c r="GFA1282"/>
      <c r="GFB1282"/>
      <c r="GFC1282"/>
      <c r="GFD1282"/>
      <c r="GFE1282"/>
      <c r="GFF1282"/>
      <c r="GFG1282"/>
      <c r="GFH1282"/>
      <c r="GFI1282"/>
      <c r="GFJ1282"/>
      <c r="GFK1282"/>
      <c r="GFL1282"/>
      <c r="GFM1282"/>
      <c r="GFN1282"/>
      <c r="GFO1282"/>
      <c r="GFP1282"/>
      <c r="GFQ1282"/>
      <c r="GFR1282"/>
      <c r="GFS1282"/>
      <c r="GFT1282"/>
      <c r="GFU1282"/>
      <c r="GFV1282"/>
      <c r="GFW1282"/>
      <c r="GFX1282"/>
      <c r="GFY1282"/>
      <c r="GFZ1282"/>
      <c r="GGA1282"/>
      <c r="GGB1282"/>
      <c r="GGC1282"/>
      <c r="GGD1282"/>
      <c r="GGE1282"/>
      <c r="GGF1282"/>
      <c r="GGG1282"/>
      <c r="GGH1282"/>
      <c r="GGI1282"/>
      <c r="GGJ1282"/>
      <c r="GGK1282"/>
      <c r="GGL1282"/>
      <c r="GGM1282"/>
      <c r="GGN1282"/>
      <c r="GGO1282"/>
      <c r="GGP1282"/>
      <c r="GGQ1282"/>
      <c r="GGR1282"/>
      <c r="GGS1282"/>
      <c r="GGT1282"/>
      <c r="GGU1282"/>
      <c r="GGV1282"/>
      <c r="GGW1282"/>
      <c r="GGX1282"/>
      <c r="GGY1282"/>
      <c r="GGZ1282"/>
      <c r="GHA1282"/>
      <c r="GHB1282"/>
      <c r="GHC1282"/>
      <c r="GHD1282"/>
      <c r="GHE1282"/>
      <c r="GHF1282"/>
      <c r="GHG1282"/>
      <c r="GHH1282"/>
      <c r="GHI1282"/>
      <c r="GHJ1282"/>
      <c r="GHK1282"/>
      <c r="GHL1282"/>
      <c r="GHM1282"/>
      <c r="GHN1282"/>
      <c r="GHO1282"/>
      <c r="GHP1282"/>
      <c r="GHQ1282"/>
      <c r="GHR1282"/>
      <c r="GHS1282"/>
      <c r="GHT1282"/>
      <c r="GHU1282"/>
      <c r="GHV1282"/>
      <c r="GHW1282"/>
      <c r="GHX1282"/>
      <c r="GHY1282"/>
      <c r="GHZ1282"/>
      <c r="GIA1282"/>
      <c r="GIB1282"/>
      <c r="GIC1282"/>
      <c r="GID1282"/>
      <c r="GIE1282"/>
      <c r="GIF1282"/>
      <c r="GIG1282"/>
      <c r="GIH1282"/>
      <c r="GII1282"/>
      <c r="GIJ1282"/>
      <c r="GIK1282"/>
      <c r="GIL1282"/>
      <c r="GIM1282"/>
      <c r="GIN1282"/>
      <c r="GIO1282"/>
      <c r="GIP1282"/>
      <c r="GIQ1282"/>
      <c r="GIR1282"/>
      <c r="GIS1282"/>
      <c r="GIT1282"/>
      <c r="GIU1282"/>
      <c r="GIV1282"/>
      <c r="GIW1282"/>
      <c r="GIX1282"/>
      <c r="GIY1282"/>
      <c r="GIZ1282"/>
      <c r="GJA1282"/>
      <c r="GJB1282"/>
      <c r="GJC1282"/>
      <c r="GJD1282"/>
      <c r="GJE1282"/>
      <c r="GJF1282"/>
      <c r="GJG1282"/>
      <c r="GJH1282"/>
      <c r="GJI1282"/>
      <c r="GJJ1282"/>
      <c r="GJK1282"/>
      <c r="GJL1282"/>
      <c r="GJM1282"/>
      <c r="GJN1282"/>
      <c r="GJO1282"/>
      <c r="GJP1282"/>
      <c r="GJQ1282"/>
      <c r="GJR1282"/>
      <c r="GJS1282"/>
      <c r="GJT1282"/>
      <c r="GJU1282"/>
      <c r="GJV1282"/>
      <c r="GJW1282"/>
      <c r="GJX1282"/>
      <c r="GJY1282"/>
      <c r="GJZ1282"/>
      <c r="GKA1282"/>
      <c r="GKB1282"/>
      <c r="GKC1282"/>
      <c r="GKD1282"/>
      <c r="GKE1282"/>
      <c r="GKF1282"/>
      <c r="GKG1282"/>
      <c r="GKH1282"/>
      <c r="GKI1282"/>
      <c r="GKJ1282"/>
      <c r="GKK1282"/>
      <c r="GKL1282"/>
      <c r="GKM1282"/>
      <c r="GKN1282"/>
      <c r="GKO1282"/>
      <c r="GKP1282"/>
      <c r="GKQ1282"/>
      <c r="GKR1282"/>
      <c r="GKS1282"/>
      <c r="GKT1282"/>
      <c r="GKU1282"/>
      <c r="GKV1282"/>
      <c r="GKW1282"/>
      <c r="GKX1282"/>
      <c r="GKY1282"/>
      <c r="GKZ1282"/>
      <c r="GLA1282"/>
      <c r="GLB1282"/>
      <c r="GLC1282"/>
      <c r="GLD1282"/>
      <c r="GLE1282"/>
      <c r="GLF1282"/>
      <c r="GLG1282"/>
      <c r="GLH1282"/>
      <c r="GLI1282"/>
      <c r="GLJ1282"/>
      <c r="GLK1282"/>
      <c r="GLL1282"/>
      <c r="GLM1282"/>
      <c r="GLN1282"/>
      <c r="GLO1282"/>
      <c r="GLP1282"/>
      <c r="GLQ1282"/>
      <c r="GLR1282"/>
      <c r="GLS1282"/>
      <c r="GLT1282"/>
      <c r="GLU1282"/>
      <c r="GLV1282"/>
      <c r="GLW1282"/>
      <c r="GLX1282"/>
      <c r="GLY1282"/>
      <c r="GLZ1282"/>
      <c r="GMA1282"/>
      <c r="GMB1282"/>
      <c r="GMC1282"/>
      <c r="GMD1282"/>
      <c r="GME1282"/>
      <c r="GMF1282"/>
      <c r="GMG1282"/>
      <c r="GMH1282"/>
      <c r="GMI1282"/>
      <c r="GMJ1282"/>
      <c r="GMK1282"/>
      <c r="GML1282"/>
      <c r="GMM1282"/>
      <c r="GMN1282"/>
      <c r="GMO1282"/>
      <c r="GMP1282"/>
      <c r="GMQ1282"/>
      <c r="GMR1282"/>
      <c r="GMS1282"/>
      <c r="GMT1282"/>
      <c r="GMU1282"/>
      <c r="GMV1282"/>
      <c r="GMW1282"/>
      <c r="GMX1282"/>
      <c r="GMY1282"/>
      <c r="GMZ1282"/>
      <c r="GNA1282"/>
      <c r="GNB1282"/>
      <c r="GNC1282"/>
      <c r="GND1282"/>
      <c r="GNE1282"/>
      <c r="GNF1282"/>
      <c r="GNG1282"/>
      <c r="GNH1282"/>
      <c r="GNI1282"/>
      <c r="GNJ1282"/>
      <c r="GNK1282"/>
      <c r="GNL1282"/>
      <c r="GNM1282"/>
      <c r="GNN1282"/>
      <c r="GNO1282"/>
      <c r="GNP1282"/>
      <c r="GNQ1282"/>
      <c r="GNR1282"/>
      <c r="GNS1282"/>
      <c r="GNT1282"/>
      <c r="GNU1282"/>
      <c r="GNV1282"/>
      <c r="GNW1282"/>
      <c r="GNX1282"/>
      <c r="GNY1282"/>
      <c r="GNZ1282"/>
      <c r="GOA1282"/>
      <c r="GOB1282"/>
      <c r="GOC1282"/>
      <c r="GOD1282"/>
      <c r="GOE1282"/>
      <c r="GOF1282"/>
      <c r="GOG1282"/>
      <c r="GOH1282"/>
      <c r="GOI1282"/>
      <c r="GOJ1282"/>
      <c r="GOK1282"/>
      <c r="GOL1282"/>
      <c r="GOM1282"/>
      <c r="GON1282"/>
      <c r="GOO1282"/>
      <c r="GOP1282"/>
      <c r="GOQ1282"/>
      <c r="GOR1282"/>
      <c r="GOS1282"/>
      <c r="GOT1282"/>
      <c r="GOU1282"/>
      <c r="GOV1282"/>
      <c r="GOW1282"/>
      <c r="GOX1282"/>
      <c r="GOY1282"/>
      <c r="GOZ1282"/>
      <c r="GPA1282"/>
      <c r="GPB1282"/>
      <c r="GPC1282"/>
      <c r="GPD1282"/>
      <c r="GPE1282"/>
      <c r="GPF1282"/>
      <c r="GPG1282"/>
      <c r="GPH1282"/>
      <c r="GPI1282"/>
      <c r="GPJ1282"/>
      <c r="GPK1282"/>
      <c r="GPL1282"/>
      <c r="GPM1282"/>
      <c r="GPN1282"/>
      <c r="GPO1282"/>
      <c r="GPP1282"/>
      <c r="GPQ1282"/>
      <c r="GPR1282"/>
      <c r="GPS1282"/>
      <c r="GPT1282"/>
      <c r="GPU1282"/>
      <c r="GPV1282"/>
      <c r="GPW1282"/>
      <c r="GPX1282"/>
      <c r="GPY1282"/>
      <c r="GPZ1282"/>
      <c r="GQA1282"/>
      <c r="GQB1282"/>
      <c r="GQC1282"/>
      <c r="GQD1282"/>
      <c r="GQE1282"/>
      <c r="GQF1282"/>
      <c r="GQG1282"/>
      <c r="GQH1282"/>
      <c r="GQI1282"/>
      <c r="GQJ1282"/>
      <c r="GQK1282"/>
      <c r="GQL1282"/>
      <c r="GQM1282"/>
      <c r="GQN1282"/>
      <c r="GQO1282"/>
      <c r="GQP1282"/>
      <c r="GQQ1282"/>
      <c r="GQR1282"/>
      <c r="GQS1282"/>
      <c r="GQT1282"/>
      <c r="GQU1282"/>
      <c r="GQV1282"/>
      <c r="GQW1282"/>
      <c r="GQX1282"/>
      <c r="GQY1282"/>
      <c r="GQZ1282"/>
      <c r="GRA1282"/>
      <c r="GRB1282"/>
      <c r="GRC1282"/>
      <c r="GRD1282"/>
      <c r="GRE1282"/>
      <c r="GRF1282"/>
      <c r="GRG1282"/>
      <c r="GRH1282"/>
      <c r="GRI1282"/>
      <c r="GRJ1282"/>
      <c r="GRK1282"/>
      <c r="GRL1282"/>
      <c r="GRM1282"/>
      <c r="GRN1282"/>
      <c r="GRO1282"/>
      <c r="GRP1282"/>
      <c r="GRQ1282"/>
      <c r="GRR1282"/>
      <c r="GRS1282"/>
      <c r="GRT1282"/>
      <c r="GRU1282"/>
      <c r="GRV1282"/>
      <c r="GRW1282"/>
      <c r="GRX1282"/>
      <c r="GRY1282"/>
      <c r="GRZ1282"/>
      <c r="GSA1282"/>
      <c r="GSB1282"/>
      <c r="GSC1282"/>
      <c r="GSD1282"/>
      <c r="GSE1282"/>
      <c r="GSF1282"/>
      <c r="GSG1282"/>
      <c r="GSH1282"/>
      <c r="GSI1282"/>
      <c r="GSJ1282"/>
      <c r="GSK1282"/>
      <c r="GSL1282"/>
      <c r="GSM1282"/>
      <c r="GSN1282"/>
      <c r="GSO1282"/>
      <c r="GSP1282"/>
      <c r="GSQ1282"/>
      <c r="GSR1282"/>
      <c r="GSS1282"/>
      <c r="GST1282"/>
      <c r="GSU1282"/>
      <c r="GSV1282"/>
      <c r="GSW1282"/>
      <c r="GSX1282"/>
      <c r="GSY1282"/>
      <c r="GSZ1282"/>
      <c r="GTA1282"/>
      <c r="GTB1282"/>
      <c r="GTC1282"/>
      <c r="GTD1282"/>
      <c r="GTE1282"/>
      <c r="GTF1282"/>
      <c r="GTG1282"/>
      <c r="GTH1282"/>
      <c r="GTI1282"/>
      <c r="GTJ1282"/>
      <c r="GTK1282"/>
      <c r="GTL1282"/>
      <c r="GTM1282"/>
      <c r="GTN1282"/>
      <c r="GTO1282"/>
      <c r="GTP1282"/>
      <c r="GTQ1282"/>
      <c r="GTR1282"/>
      <c r="GTS1282"/>
      <c r="GTT1282"/>
      <c r="GTU1282"/>
      <c r="GTV1282"/>
      <c r="GTW1282"/>
      <c r="GTX1282"/>
      <c r="GTY1282"/>
      <c r="GTZ1282"/>
      <c r="GUA1282"/>
      <c r="GUB1282"/>
      <c r="GUC1282"/>
      <c r="GUD1282"/>
      <c r="GUE1282"/>
      <c r="GUF1282"/>
      <c r="GUG1282"/>
      <c r="GUH1282"/>
      <c r="GUI1282"/>
      <c r="GUJ1282"/>
      <c r="GUK1282"/>
      <c r="GUL1282"/>
      <c r="GUM1282"/>
      <c r="GUN1282"/>
      <c r="GUO1282"/>
      <c r="GUP1282"/>
      <c r="GUQ1282"/>
      <c r="GUR1282"/>
      <c r="GUS1282"/>
      <c r="GUT1282"/>
      <c r="GUU1282"/>
      <c r="GUV1282"/>
      <c r="GUW1282"/>
      <c r="GUX1282"/>
      <c r="GUY1282"/>
      <c r="GUZ1282"/>
      <c r="GVA1282"/>
      <c r="GVB1282"/>
      <c r="GVC1282"/>
      <c r="GVD1282"/>
      <c r="GVE1282"/>
      <c r="GVF1282"/>
      <c r="GVG1282"/>
      <c r="GVH1282"/>
      <c r="GVI1282"/>
      <c r="GVJ1282"/>
      <c r="GVK1282"/>
      <c r="GVL1282"/>
      <c r="GVM1282"/>
      <c r="GVN1282"/>
      <c r="GVO1282"/>
      <c r="GVP1282"/>
      <c r="GVQ1282"/>
      <c r="GVR1282"/>
      <c r="GVS1282"/>
      <c r="GVT1282"/>
      <c r="GVU1282"/>
      <c r="GVV1282"/>
      <c r="GVW1282"/>
      <c r="GVX1282"/>
      <c r="GVY1282"/>
      <c r="GVZ1282"/>
      <c r="GWA1282"/>
      <c r="GWB1282"/>
      <c r="GWC1282"/>
      <c r="GWD1282"/>
      <c r="GWE1282"/>
      <c r="GWF1282"/>
      <c r="GWG1282"/>
      <c r="GWH1282"/>
      <c r="GWI1282"/>
      <c r="GWJ1282"/>
      <c r="GWK1282"/>
      <c r="GWL1282"/>
      <c r="GWM1282"/>
      <c r="GWN1282"/>
      <c r="GWO1282"/>
      <c r="GWP1282"/>
      <c r="GWQ1282"/>
      <c r="GWR1282"/>
      <c r="GWS1282"/>
      <c r="GWT1282"/>
      <c r="GWU1282"/>
      <c r="GWV1282"/>
      <c r="GWW1282"/>
      <c r="GWX1282"/>
      <c r="GWY1282"/>
      <c r="GWZ1282"/>
      <c r="GXA1282"/>
      <c r="GXB1282"/>
      <c r="GXC1282"/>
      <c r="GXD1282"/>
      <c r="GXE1282"/>
      <c r="GXF1282"/>
      <c r="GXG1282"/>
      <c r="GXH1282"/>
      <c r="GXI1282"/>
      <c r="GXJ1282"/>
      <c r="GXK1282"/>
      <c r="GXL1282"/>
      <c r="GXM1282"/>
      <c r="GXN1282"/>
      <c r="GXO1282"/>
      <c r="GXP1282"/>
      <c r="GXQ1282"/>
      <c r="GXR1282"/>
      <c r="GXS1282"/>
      <c r="GXT1282"/>
      <c r="GXU1282"/>
      <c r="GXV1282"/>
      <c r="GXW1282"/>
      <c r="GXX1282"/>
      <c r="GXY1282"/>
      <c r="GXZ1282"/>
      <c r="GYA1282"/>
      <c r="GYB1282"/>
      <c r="GYC1282"/>
      <c r="GYD1282"/>
      <c r="GYE1282"/>
      <c r="GYF1282"/>
      <c r="GYG1282"/>
      <c r="GYH1282"/>
      <c r="GYI1282"/>
      <c r="GYJ1282"/>
      <c r="GYK1282"/>
      <c r="GYL1282"/>
      <c r="GYM1282"/>
      <c r="GYN1282"/>
      <c r="GYO1282"/>
      <c r="GYP1282"/>
      <c r="GYQ1282"/>
      <c r="GYR1282"/>
      <c r="GYS1282"/>
      <c r="GYT1282"/>
      <c r="GYU1282"/>
      <c r="GYV1282"/>
      <c r="GYW1282"/>
      <c r="GYX1282"/>
      <c r="GYY1282"/>
      <c r="GYZ1282"/>
      <c r="GZA1282"/>
      <c r="GZB1282"/>
      <c r="GZC1282"/>
      <c r="GZD1282"/>
      <c r="GZE1282"/>
      <c r="GZF1282"/>
      <c r="GZG1282"/>
      <c r="GZH1282"/>
      <c r="GZI1282"/>
      <c r="GZJ1282"/>
      <c r="GZK1282"/>
      <c r="GZL1282"/>
      <c r="GZM1282"/>
      <c r="GZN1282"/>
      <c r="GZO1282"/>
      <c r="GZP1282"/>
      <c r="GZQ1282"/>
      <c r="GZR1282"/>
      <c r="GZS1282"/>
      <c r="GZT1282"/>
      <c r="GZU1282"/>
      <c r="GZV1282"/>
      <c r="GZW1282"/>
      <c r="GZX1282"/>
      <c r="GZY1282"/>
      <c r="GZZ1282"/>
      <c r="HAA1282"/>
      <c r="HAB1282"/>
      <c r="HAC1282"/>
      <c r="HAD1282"/>
      <c r="HAE1282"/>
      <c r="HAF1282"/>
      <c r="HAG1282"/>
      <c r="HAH1282"/>
      <c r="HAI1282"/>
      <c r="HAJ1282"/>
      <c r="HAK1282"/>
      <c r="HAL1282"/>
      <c r="HAM1282"/>
      <c r="HAN1282"/>
      <c r="HAO1282"/>
      <c r="HAP1282"/>
      <c r="HAQ1282"/>
      <c r="HAR1282"/>
      <c r="HAS1282"/>
      <c r="HAT1282"/>
      <c r="HAU1282"/>
      <c r="HAV1282"/>
      <c r="HAW1282"/>
      <c r="HAX1282"/>
      <c r="HAY1282"/>
      <c r="HAZ1282"/>
      <c r="HBA1282"/>
      <c r="HBB1282"/>
      <c r="HBC1282"/>
      <c r="HBD1282"/>
      <c r="HBE1282"/>
      <c r="HBF1282"/>
      <c r="HBG1282"/>
      <c r="HBH1282"/>
      <c r="HBI1282"/>
      <c r="HBJ1282"/>
      <c r="HBK1282"/>
      <c r="HBL1282"/>
      <c r="HBM1282"/>
      <c r="HBN1282"/>
      <c r="HBO1282"/>
      <c r="HBP1282"/>
      <c r="HBQ1282"/>
      <c r="HBR1282"/>
      <c r="HBS1282"/>
      <c r="HBT1282"/>
      <c r="HBU1282"/>
      <c r="HBV1282"/>
      <c r="HBW1282"/>
      <c r="HBX1282"/>
      <c r="HBY1282"/>
      <c r="HBZ1282"/>
      <c r="HCA1282"/>
      <c r="HCB1282"/>
      <c r="HCC1282"/>
      <c r="HCD1282"/>
      <c r="HCE1282"/>
      <c r="HCF1282"/>
      <c r="HCG1282"/>
      <c r="HCH1282"/>
      <c r="HCI1282"/>
      <c r="HCJ1282"/>
      <c r="HCK1282"/>
      <c r="HCL1282"/>
      <c r="HCM1282"/>
      <c r="HCN1282"/>
      <c r="HCO1282"/>
      <c r="HCP1282"/>
      <c r="HCQ1282"/>
      <c r="HCR1282"/>
      <c r="HCS1282"/>
      <c r="HCT1282"/>
      <c r="HCU1282"/>
      <c r="HCV1282"/>
      <c r="HCW1282"/>
      <c r="HCX1282"/>
      <c r="HCY1282"/>
      <c r="HCZ1282"/>
      <c r="HDA1282"/>
      <c r="HDB1282"/>
      <c r="HDC1282"/>
      <c r="HDD1282"/>
      <c r="HDE1282"/>
      <c r="HDF1282"/>
      <c r="HDG1282"/>
      <c r="HDH1282"/>
      <c r="HDI1282"/>
      <c r="HDJ1282"/>
      <c r="HDK1282"/>
      <c r="HDL1282"/>
      <c r="HDM1282"/>
      <c r="HDN1282"/>
      <c r="HDO1282"/>
      <c r="HDP1282"/>
      <c r="HDQ1282"/>
      <c r="HDR1282"/>
      <c r="HDS1282"/>
      <c r="HDT1282"/>
      <c r="HDU1282"/>
      <c r="HDV1282"/>
      <c r="HDW1282"/>
      <c r="HDX1282"/>
      <c r="HDY1282"/>
      <c r="HDZ1282"/>
      <c r="HEA1282"/>
      <c r="HEB1282"/>
      <c r="HEC1282"/>
      <c r="HED1282"/>
      <c r="HEE1282"/>
      <c r="HEF1282"/>
      <c r="HEG1282"/>
      <c r="HEH1282"/>
      <c r="HEI1282"/>
      <c r="HEJ1282"/>
      <c r="HEK1282"/>
      <c r="HEL1282"/>
      <c r="HEM1282"/>
      <c r="HEN1282"/>
      <c r="HEO1282"/>
      <c r="HEP1282"/>
      <c r="HEQ1282"/>
      <c r="HER1282"/>
      <c r="HES1282"/>
      <c r="HET1282"/>
      <c r="HEU1282"/>
      <c r="HEV1282"/>
      <c r="HEW1282"/>
      <c r="HEX1282"/>
      <c r="HEY1282"/>
      <c r="HEZ1282"/>
      <c r="HFA1282"/>
      <c r="HFB1282"/>
      <c r="HFC1282"/>
      <c r="HFD1282"/>
      <c r="HFE1282"/>
      <c r="HFF1282"/>
      <c r="HFG1282"/>
      <c r="HFH1282"/>
      <c r="HFI1282"/>
      <c r="HFJ1282"/>
      <c r="HFK1282"/>
      <c r="HFL1282"/>
      <c r="HFM1282"/>
      <c r="HFN1282"/>
      <c r="HFO1282"/>
      <c r="HFP1282"/>
      <c r="HFQ1282"/>
      <c r="HFR1282"/>
      <c r="HFS1282"/>
      <c r="HFT1282"/>
      <c r="HFU1282"/>
      <c r="HFV1282"/>
      <c r="HFW1282"/>
      <c r="HFX1282"/>
      <c r="HFY1282"/>
      <c r="HFZ1282"/>
      <c r="HGA1282"/>
      <c r="HGB1282"/>
      <c r="HGC1282"/>
      <c r="HGD1282"/>
      <c r="HGE1282"/>
      <c r="HGF1282"/>
      <c r="HGG1282"/>
      <c r="HGH1282"/>
      <c r="HGI1282"/>
      <c r="HGJ1282"/>
      <c r="HGK1282"/>
      <c r="HGL1282"/>
      <c r="HGM1282"/>
      <c r="HGN1282"/>
      <c r="HGO1282"/>
      <c r="HGP1282"/>
      <c r="HGQ1282"/>
      <c r="HGR1282"/>
      <c r="HGS1282"/>
      <c r="HGT1282"/>
      <c r="HGU1282"/>
      <c r="HGV1282"/>
      <c r="HGW1282"/>
      <c r="HGX1282"/>
      <c r="HGY1282"/>
      <c r="HGZ1282"/>
      <c r="HHA1282"/>
      <c r="HHB1282"/>
      <c r="HHC1282"/>
      <c r="HHD1282"/>
      <c r="HHE1282"/>
      <c r="HHF1282"/>
      <c r="HHG1282"/>
      <c r="HHH1282"/>
      <c r="HHI1282"/>
      <c r="HHJ1282"/>
      <c r="HHK1282"/>
      <c r="HHL1282"/>
      <c r="HHM1282"/>
      <c r="HHN1282"/>
      <c r="HHO1282"/>
      <c r="HHP1282"/>
      <c r="HHQ1282"/>
      <c r="HHR1282"/>
      <c r="HHS1282"/>
      <c r="HHT1282"/>
      <c r="HHU1282"/>
      <c r="HHV1282"/>
      <c r="HHW1282"/>
      <c r="HHX1282"/>
      <c r="HHY1282"/>
      <c r="HHZ1282"/>
      <c r="HIA1282"/>
      <c r="HIB1282"/>
      <c r="HIC1282"/>
      <c r="HID1282"/>
      <c r="HIE1282"/>
      <c r="HIF1282"/>
      <c r="HIG1282"/>
      <c r="HIH1282"/>
      <c r="HII1282"/>
      <c r="HIJ1282"/>
      <c r="HIK1282"/>
      <c r="HIL1282"/>
      <c r="HIM1282"/>
      <c r="HIN1282"/>
      <c r="HIO1282"/>
      <c r="HIP1282"/>
      <c r="HIQ1282"/>
      <c r="HIR1282"/>
      <c r="HIS1282"/>
      <c r="HIT1282"/>
      <c r="HIU1282"/>
      <c r="HIV1282"/>
      <c r="HIW1282"/>
      <c r="HIX1282"/>
      <c r="HIY1282"/>
      <c r="HIZ1282"/>
      <c r="HJA1282"/>
      <c r="HJB1282"/>
      <c r="HJC1282"/>
      <c r="HJD1282"/>
      <c r="HJE1282"/>
      <c r="HJF1282"/>
      <c r="HJG1282"/>
      <c r="HJH1282"/>
      <c r="HJI1282"/>
      <c r="HJJ1282"/>
      <c r="HJK1282"/>
      <c r="HJL1282"/>
      <c r="HJM1282"/>
      <c r="HJN1282"/>
      <c r="HJO1282"/>
      <c r="HJP1282"/>
      <c r="HJQ1282"/>
      <c r="HJR1282"/>
      <c r="HJS1282"/>
      <c r="HJT1282"/>
      <c r="HJU1282"/>
      <c r="HJV1282"/>
      <c r="HJW1282"/>
      <c r="HJX1282"/>
      <c r="HJY1282"/>
      <c r="HJZ1282"/>
      <c r="HKA1282"/>
      <c r="HKB1282"/>
      <c r="HKC1282"/>
      <c r="HKD1282"/>
      <c r="HKE1282"/>
      <c r="HKF1282"/>
      <c r="HKG1282"/>
      <c r="HKH1282"/>
      <c r="HKI1282"/>
      <c r="HKJ1282"/>
      <c r="HKK1282"/>
      <c r="HKL1282"/>
      <c r="HKM1282"/>
      <c r="HKN1282"/>
      <c r="HKO1282"/>
      <c r="HKP1282"/>
      <c r="HKQ1282"/>
      <c r="HKR1282"/>
      <c r="HKS1282"/>
      <c r="HKT1282"/>
      <c r="HKU1282"/>
      <c r="HKV1282"/>
      <c r="HKW1282"/>
      <c r="HKX1282"/>
      <c r="HKY1282"/>
      <c r="HKZ1282"/>
      <c r="HLA1282"/>
      <c r="HLB1282"/>
      <c r="HLC1282"/>
      <c r="HLD1282"/>
      <c r="HLE1282"/>
      <c r="HLF1282"/>
      <c r="HLG1282"/>
      <c r="HLH1282"/>
      <c r="HLI1282"/>
      <c r="HLJ1282"/>
      <c r="HLK1282"/>
      <c r="HLL1282"/>
      <c r="HLM1282"/>
      <c r="HLN1282"/>
      <c r="HLO1282"/>
      <c r="HLP1282"/>
      <c r="HLQ1282"/>
      <c r="HLR1282"/>
      <c r="HLS1282"/>
      <c r="HLT1282"/>
      <c r="HLU1282"/>
      <c r="HLV1282"/>
      <c r="HLW1282"/>
      <c r="HLX1282"/>
      <c r="HLY1282"/>
      <c r="HLZ1282"/>
      <c r="HMA1282"/>
      <c r="HMB1282"/>
      <c r="HMC1282"/>
      <c r="HMD1282"/>
      <c r="HME1282"/>
      <c r="HMF1282"/>
      <c r="HMG1282"/>
      <c r="HMH1282"/>
      <c r="HMI1282"/>
      <c r="HMJ1282"/>
      <c r="HMK1282"/>
      <c r="HML1282"/>
      <c r="HMM1282"/>
      <c r="HMN1282"/>
      <c r="HMO1282"/>
      <c r="HMP1282"/>
      <c r="HMQ1282"/>
      <c r="HMR1282"/>
      <c r="HMS1282"/>
      <c r="HMT1282"/>
      <c r="HMU1282"/>
      <c r="HMV1282"/>
      <c r="HMW1282"/>
      <c r="HMX1282"/>
      <c r="HMY1282"/>
      <c r="HMZ1282"/>
      <c r="HNA1282"/>
      <c r="HNB1282"/>
      <c r="HNC1282"/>
      <c r="HND1282"/>
      <c r="HNE1282"/>
      <c r="HNF1282"/>
      <c r="HNG1282"/>
      <c r="HNH1282"/>
      <c r="HNI1282"/>
      <c r="HNJ1282"/>
      <c r="HNK1282"/>
      <c r="HNL1282"/>
      <c r="HNM1282"/>
      <c r="HNN1282"/>
      <c r="HNO1282"/>
      <c r="HNP1282"/>
      <c r="HNQ1282"/>
      <c r="HNR1282"/>
      <c r="HNS1282"/>
      <c r="HNT1282"/>
      <c r="HNU1282"/>
      <c r="HNV1282"/>
      <c r="HNW1282"/>
      <c r="HNX1282"/>
      <c r="HNY1282"/>
      <c r="HNZ1282"/>
      <c r="HOA1282"/>
      <c r="HOB1282"/>
      <c r="HOC1282"/>
      <c r="HOD1282"/>
      <c r="HOE1282"/>
      <c r="HOF1282"/>
      <c r="HOG1282"/>
      <c r="HOH1282"/>
      <c r="HOI1282"/>
      <c r="HOJ1282"/>
      <c r="HOK1282"/>
      <c r="HOL1282"/>
      <c r="HOM1282"/>
      <c r="HON1282"/>
      <c r="HOO1282"/>
      <c r="HOP1282"/>
      <c r="HOQ1282"/>
      <c r="HOR1282"/>
      <c r="HOS1282"/>
      <c r="HOT1282"/>
      <c r="HOU1282"/>
      <c r="HOV1282"/>
      <c r="HOW1282"/>
      <c r="HOX1282"/>
      <c r="HOY1282"/>
      <c r="HOZ1282"/>
      <c r="HPA1282"/>
      <c r="HPB1282"/>
      <c r="HPC1282"/>
      <c r="HPD1282"/>
      <c r="HPE1282"/>
      <c r="HPF1282"/>
      <c r="HPG1282"/>
      <c r="HPH1282"/>
      <c r="HPI1282"/>
      <c r="HPJ1282"/>
      <c r="HPK1282"/>
      <c r="HPL1282"/>
      <c r="HPM1282"/>
      <c r="HPN1282"/>
      <c r="HPO1282"/>
      <c r="HPP1282"/>
      <c r="HPQ1282"/>
      <c r="HPR1282"/>
      <c r="HPS1282"/>
      <c r="HPT1282"/>
      <c r="HPU1282"/>
      <c r="HPV1282"/>
      <c r="HPW1282"/>
      <c r="HPX1282"/>
      <c r="HPY1282"/>
      <c r="HPZ1282"/>
      <c r="HQA1282"/>
      <c r="HQB1282"/>
      <c r="HQC1282"/>
      <c r="HQD1282"/>
      <c r="HQE1282"/>
      <c r="HQF1282"/>
      <c r="HQG1282"/>
      <c r="HQH1282"/>
      <c r="HQI1282"/>
      <c r="HQJ1282"/>
      <c r="HQK1282"/>
      <c r="HQL1282"/>
      <c r="HQM1282"/>
      <c r="HQN1282"/>
      <c r="HQO1282"/>
      <c r="HQP1282"/>
      <c r="HQQ1282"/>
      <c r="HQR1282"/>
      <c r="HQS1282"/>
      <c r="HQT1282"/>
      <c r="HQU1282"/>
      <c r="HQV1282"/>
      <c r="HQW1282"/>
      <c r="HQX1282"/>
      <c r="HQY1282"/>
      <c r="HQZ1282"/>
      <c r="HRA1282"/>
      <c r="HRB1282"/>
      <c r="HRC1282"/>
      <c r="HRD1282"/>
      <c r="HRE1282"/>
      <c r="HRF1282"/>
      <c r="HRG1282"/>
      <c r="HRH1282"/>
      <c r="HRI1282"/>
      <c r="HRJ1282"/>
      <c r="HRK1282"/>
      <c r="HRL1282"/>
      <c r="HRM1282"/>
      <c r="HRN1282"/>
      <c r="HRO1282"/>
      <c r="HRP1282"/>
      <c r="HRQ1282"/>
      <c r="HRR1282"/>
      <c r="HRS1282"/>
      <c r="HRT1282"/>
      <c r="HRU1282"/>
      <c r="HRV1282"/>
      <c r="HRW1282"/>
      <c r="HRX1282"/>
      <c r="HRY1282"/>
      <c r="HRZ1282"/>
      <c r="HSA1282"/>
      <c r="HSB1282"/>
      <c r="HSC1282"/>
      <c r="HSD1282"/>
      <c r="HSE1282"/>
      <c r="HSF1282"/>
      <c r="HSG1282"/>
      <c r="HSH1282"/>
      <c r="HSI1282"/>
      <c r="HSJ1282"/>
      <c r="HSK1282"/>
      <c r="HSL1282"/>
      <c r="HSM1282"/>
      <c r="HSN1282"/>
      <c r="HSO1282"/>
      <c r="HSP1282"/>
      <c r="HSQ1282"/>
      <c r="HSR1282"/>
      <c r="HSS1282"/>
      <c r="HST1282"/>
      <c r="HSU1282"/>
      <c r="HSV1282"/>
      <c r="HSW1282"/>
      <c r="HSX1282"/>
      <c r="HSY1282"/>
      <c r="HSZ1282"/>
      <c r="HTA1282"/>
      <c r="HTB1282"/>
      <c r="HTC1282"/>
      <c r="HTD1282"/>
      <c r="HTE1282"/>
      <c r="HTF1282"/>
      <c r="HTG1282"/>
      <c r="HTH1282"/>
      <c r="HTI1282"/>
      <c r="HTJ1282"/>
      <c r="HTK1282"/>
      <c r="HTL1282"/>
      <c r="HTM1282"/>
      <c r="HTN1282"/>
      <c r="HTO1282"/>
      <c r="HTP1282"/>
      <c r="HTQ1282"/>
      <c r="HTR1282"/>
      <c r="HTS1282"/>
      <c r="HTT1282"/>
      <c r="HTU1282"/>
      <c r="HTV1282"/>
      <c r="HTW1282"/>
      <c r="HTX1282"/>
      <c r="HTY1282"/>
      <c r="HTZ1282"/>
      <c r="HUA1282"/>
      <c r="HUB1282"/>
      <c r="HUC1282"/>
      <c r="HUD1282"/>
      <c r="HUE1282"/>
      <c r="HUF1282"/>
      <c r="HUG1282"/>
      <c r="HUH1282"/>
      <c r="HUI1282"/>
      <c r="HUJ1282"/>
      <c r="HUK1282"/>
      <c r="HUL1282"/>
      <c r="HUM1282"/>
      <c r="HUN1282"/>
      <c r="HUO1282"/>
      <c r="HUP1282"/>
      <c r="HUQ1282"/>
      <c r="HUR1282"/>
      <c r="HUS1282"/>
      <c r="HUT1282"/>
      <c r="HUU1282"/>
      <c r="HUV1282"/>
      <c r="HUW1282"/>
      <c r="HUX1282"/>
      <c r="HUY1282"/>
      <c r="HUZ1282"/>
      <c r="HVA1282"/>
      <c r="HVB1282"/>
      <c r="HVC1282"/>
      <c r="HVD1282"/>
      <c r="HVE1282"/>
      <c r="HVF1282"/>
      <c r="HVG1282"/>
      <c r="HVH1282"/>
      <c r="HVI1282"/>
      <c r="HVJ1282"/>
      <c r="HVK1282"/>
      <c r="HVL1282"/>
      <c r="HVM1282"/>
      <c r="HVN1282"/>
      <c r="HVO1282"/>
      <c r="HVP1282"/>
      <c r="HVQ1282"/>
      <c r="HVR1282"/>
      <c r="HVS1282"/>
      <c r="HVT1282"/>
      <c r="HVU1282"/>
      <c r="HVV1282"/>
      <c r="HVW1282"/>
      <c r="HVX1282"/>
      <c r="HVY1282"/>
      <c r="HVZ1282"/>
      <c r="HWA1282"/>
      <c r="HWB1282"/>
      <c r="HWC1282"/>
      <c r="HWD1282"/>
      <c r="HWE1282"/>
      <c r="HWF1282"/>
      <c r="HWG1282"/>
      <c r="HWH1282"/>
      <c r="HWI1282"/>
      <c r="HWJ1282"/>
      <c r="HWK1282"/>
      <c r="HWL1282"/>
      <c r="HWM1282"/>
      <c r="HWN1282"/>
      <c r="HWO1282"/>
      <c r="HWP1282"/>
      <c r="HWQ1282"/>
      <c r="HWR1282"/>
      <c r="HWS1282"/>
      <c r="HWT1282"/>
      <c r="HWU1282"/>
      <c r="HWV1282"/>
      <c r="HWW1282"/>
      <c r="HWX1282"/>
      <c r="HWY1282"/>
      <c r="HWZ1282"/>
      <c r="HXA1282"/>
      <c r="HXB1282"/>
      <c r="HXC1282"/>
      <c r="HXD1282"/>
      <c r="HXE1282"/>
      <c r="HXF1282"/>
      <c r="HXG1282"/>
      <c r="HXH1282"/>
      <c r="HXI1282"/>
      <c r="HXJ1282"/>
      <c r="HXK1282"/>
      <c r="HXL1282"/>
      <c r="HXM1282"/>
      <c r="HXN1282"/>
      <c r="HXO1282"/>
      <c r="HXP1282"/>
      <c r="HXQ1282"/>
      <c r="HXR1282"/>
      <c r="HXS1282"/>
      <c r="HXT1282"/>
      <c r="HXU1282"/>
      <c r="HXV1282"/>
      <c r="HXW1282"/>
      <c r="HXX1282"/>
      <c r="HXY1282"/>
      <c r="HXZ1282"/>
      <c r="HYA1282"/>
      <c r="HYB1282"/>
      <c r="HYC1282"/>
      <c r="HYD1282"/>
      <c r="HYE1282"/>
      <c r="HYF1282"/>
      <c r="HYG1282"/>
      <c r="HYH1282"/>
      <c r="HYI1282"/>
      <c r="HYJ1282"/>
      <c r="HYK1282"/>
      <c r="HYL1282"/>
      <c r="HYM1282"/>
      <c r="HYN1282"/>
      <c r="HYO1282"/>
      <c r="HYP1282"/>
      <c r="HYQ1282"/>
      <c r="HYR1282"/>
      <c r="HYS1282"/>
      <c r="HYT1282"/>
      <c r="HYU1282"/>
      <c r="HYV1282"/>
      <c r="HYW1282"/>
      <c r="HYX1282"/>
      <c r="HYY1282"/>
      <c r="HYZ1282"/>
      <c r="HZA1282"/>
      <c r="HZB1282"/>
      <c r="HZC1282"/>
      <c r="HZD1282"/>
      <c r="HZE1282"/>
      <c r="HZF1282"/>
      <c r="HZG1282"/>
      <c r="HZH1282"/>
      <c r="HZI1282"/>
      <c r="HZJ1282"/>
      <c r="HZK1282"/>
      <c r="HZL1282"/>
      <c r="HZM1282"/>
      <c r="HZN1282"/>
      <c r="HZO1282"/>
      <c r="HZP1282"/>
      <c r="HZQ1282"/>
      <c r="HZR1282"/>
      <c r="HZS1282"/>
      <c r="HZT1282"/>
      <c r="HZU1282"/>
      <c r="HZV1282"/>
      <c r="HZW1282"/>
      <c r="HZX1282"/>
      <c r="HZY1282"/>
      <c r="HZZ1282"/>
      <c r="IAA1282"/>
      <c r="IAB1282"/>
      <c r="IAC1282"/>
      <c r="IAD1282"/>
      <c r="IAE1282"/>
      <c r="IAF1282"/>
      <c r="IAG1282"/>
      <c r="IAH1282"/>
      <c r="IAI1282"/>
      <c r="IAJ1282"/>
      <c r="IAK1282"/>
      <c r="IAL1282"/>
      <c r="IAM1282"/>
      <c r="IAN1282"/>
      <c r="IAO1282"/>
      <c r="IAP1282"/>
      <c r="IAQ1282"/>
      <c r="IAR1282"/>
      <c r="IAS1282"/>
      <c r="IAT1282"/>
      <c r="IAU1282"/>
      <c r="IAV1282"/>
      <c r="IAW1282"/>
      <c r="IAX1282"/>
      <c r="IAY1282"/>
      <c r="IAZ1282"/>
      <c r="IBA1282"/>
      <c r="IBB1282"/>
      <c r="IBC1282"/>
      <c r="IBD1282"/>
      <c r="IBE1282"/>
      <c r="IBF1282"/>
      <c r="IBG1282"/>
      <c r="IBH1282"/>
      <c r="IBI1282"/>
      <c r="IBJ1282"/>
      <c r="IBK1282"/>
      <c r="IBL1282"/>
      <c r="IBM1282"/>
      <c r="IBN1282"/>
      <c r="IBO1282"/>
      <c r="IBP1282"/>
      <c r="IBQ1282"/>
      <c r="IBR1282"/>
      <c r="IBS1282"/>
      <c r="IBT1282"/>
      <c r="IBU1282"/>
      <c r="IBV1282"/>
      <c r="IBW1282"/>
      <c r="IBX1282"/>
      <c r="IBY1282"/>
      <c r="IBZ1282"/>
      <c r="ICA1282"/>
      <c r="ICB1282"/>
      <c r="ICC1282"/>
      <c r="ICD1282"/>
      <c r="ICE1282"/>
      <c r="ICF1282"/>
      <c r="ICG1282"/>
      <c r="ICH1282"/>
      <c r="ICI1282"/>
      <c r="ICJ1282"/>
      <c r="ICK1282"/>
      <c r="ICL1282"/>
      <c r="ICM1282"/>
      <c r="ICN1282"/>
      <c r="ICO1282"/>
      <c r="ICP1282"/>
      <c r="ICQ1282"/>
      <c r="ICR1282"/>
      <c r="ICS1282"/>
      <c r="ICT1282"/>
      <c r="ICU1282"/>
      <c r="ICV1282"/>
      <c r="ICW1282"/>
      <c r="ICX1282"/>
      <c r="ICY1282"/>
      <c r="ICZ1282"/>
      <c r="IDA1282"/>
      <c r="IDB1282"/>
      <c r="IDC1282"/>
      <c r="IDD1282"/>
      <c r="IDE1282"/>
      <c r="IDF1282"/>
      <c r="IDG1282"/>
      <c r="IDH1282"/>
      <c r="IDI1282"/>
      <c r="IDJ1282"/>
      <c r="IDK1282"/>
      <c r="IDL1282"/>
      <c r="IDM1282"/>
      <c r="IDN1282"/>
      <c r="IDO1282"/>
      <c r="IDP1282"/>
      <c r="IDQ1282"/>
      <c r="IDR1282"/>
      <c r="IDS1282"/>
      <c r="IDT1282"/>
      <c r="IDU1282"/>
      <c r="IDV1282"/>
      <c r="IDW1282"/>
      <c r="IDX1282"/>
      <c r="IDY1282"/>
      <c r="IDZ1282"/>
      <c r="IEA1282"/>
      <c r="IEB1282"/>
      <c r="IEC1282"/>
      <c r="IED1282"/>
      <c r="IEE1282"/>
      <c r="IEF1282"/>
      <c r="IEG1282"/>
      <c r="IEH1282"/>
      <c r="IEI1282"/>
      <c r="IEJ1282"/>
      <c r="IEK1282"/>
      <c r="IEL1282"/>
      <c r="IEM1282"/>
      <c r="IEN1282"/>
      <c r="IEO1282"/>
      <c r="IEP1282"/>
      <c r="IEQ1282"/>
      <c r="IER1282"/>
      <c r="IES1282"/>
      <c r="IET1282"/>
      <c r="IEU1282"/>
      <c r="IEV1282"/>
      <c r="IEW1282"/>
      <c r="IEX1282"/>
      <c r="IEY1282"/>
      <c r="IEZ1282"/>
      <c r="IFA1282"/>
      <c r="IFB1282"/>
      <c r="IFC1282"/>
      <c r="IFD1282"/>
      <c r="IFE1282"/>
      <c r="IFF1282"/>
      <c r="IFG1282"/>
      <c r="IFH1282"/>
      <c r="IFI1282"/>
      <c r="IFJ1282"/>
      <c r="IFK1282"/>
      <c r="IFL1282"/>
      <c r="IFM1282"/>
      <c r="IFN1282"/>
      <c r="IFO1282"/>
      <c r="IFP1282"/>
      <c r="IFQ1282"/>
      <c r="IFR1282"/>
      <c r="IFS1282"/>
      <c r="IFT1282"/>
      <c r="IFU1282"/>
      <c r="IFV1282"/>
      <c r="IFW1282"/>
      <c r="IFX1282"/>
      <c r="IFY1282"/>
      <c r="IFZ1282"/>
      <c r="IGA1282"/>
      <c r="IGB1282"/>
      <c r="IGC1282"/>
      <c r="IGD1282"/>
      <c r="IGE1282"/>
      <c r="IGF1282"/>
      <c r="IGG1282"/>
      <c r="IGH1282"/>
      <c r="IGI1282"/>
      <c r="IGJ1282"/>
      <c r="IGK1282"/>
      <c r="IGL1282"/>
      <c r="IGM1282"/>
      <c r="IGN1282"/>
      <c r="IGO1282"/>
      <c r="IGP1282"/>
      <c r="IGQ1282"/>
      <c r="IGR1282"/>
      <c r="IGS1282"/>
      <c r="IGT1282"/>
      <c r="IGU1282"/>
      <c r="IGV1282"/>
      <c r="IGW1282"/>
      <c r="IGX1282"/>
      <c r="IGY1282"/>
      <c r="IGZ1282"/>
      <c r="IHA1282"/>
      <c r="IHB1282"/>
      <c r="IHC1282"/>
      <c r="IHD1282"/>
      <c r="IHE1282"/>
      <c r="IHF1282"/>
      <c r="IHG1282"/>
      <c r="IHH1282"/>
      <c r="IHI1282"/>
      <c r="IHJ1282"/>
      <c r="IHK1282"/>
      <c r="IHL1282"/>
      <c r="IHM1282"/>
      <c r="IHN1282"/>
      <c r="IHO1282"/>
      <c r="IHP1282"/>
      <c r="IHQ1282"/>
      <c r="IHR1282"/>
      <c r="IHS1282"/>
      <c r="IHT1282"/>
      <c r="IHU1282"/>
      <c r="IHV1282"/>
      <c r="IHW1282"/>
      <c r="IHX1282"/>
      <c r="IHY1282"/>
      <c r="IHZ1282"/>
      <c r="IIA1282"/>
      <c r="IIB1282"/>
      <c r="IIC1282"/>
      <c r="IID1282"/>
      <c r="IIE1282"/>
      <c r="IIF1282"/>
      <c r="IIG1282"/>
      <c r="IIH1282"/>
      <c r="III1282"/>
      <c r="IIJ1282"/>
      <c r="IIK1282"/>
      <c r="IIL1282"/>
      <c r="IIM1282"/>
      <c r="IIN1282"/>
      <c r="IIO1282"/>
      <c r="IIP1282"/>
      <c r="IIQ1282"/>
      <c r="IIR1282"/>
      <c r="IIS1282"/>
      <c r="IIT1282"/>
      <c r="IIU1282"/>
      <c r="IIV1282"/>
      <c r="IIW1282"/>
      <c r="IIX1282"/>
      <c r="IIY1282"/>
      <c r="IIZ1282"/>
      <c r="IJA1282"/>
      <c r="IJB1282"/>
      <c r="IJC1282"/>
      <c r="IJD1282"/>
      <c r="IJE1282"/>
      <c r="IJF1282"/>
      <c r="IJG1282"/>
      <c r="IJH1282"/>
      <c r="IJI1282"/>
      <c r="IJJ1282"/>
      <c r="IJK1282"/>
      <c r="IJL1282"/>
      <c r="IJM1282"/>
      <c r="IJN1282"/>
      <c r="IJO1282"/>
      <c r="IJP1282"/>
      <c r="IJQ1282"/>
      <c r="IJR1282"/>
      <c r="IJS1282"/>
      <c r="IJT1282"/>
      <c r="IJU1282"/>
      <c r="IJV1282"/>
      <c r="IJW1282"/>
      <c r="IJX1282"/>
      <c r="IJY1282"/>
      <c r="IJZ1282"/>
      <c r="IKA1282"/>
      <c r="IKB1282"/>
      <c r="IKC1282"/>
      <c r="IKD1282"/>
      <c r="IKE1282"/>
      <c r="IKF1282"/>
      <c r="IKG1282"/>
      <c r="IKH1282"/>
      <c r="IKI1282"/>
      <c r="IKJ1282"/>
      <c r="IKK1282"/>
      <c r="IKL1282"/>
      <c r="IKM1282"/>
      <c r="IKN1282"/>
      <c r="IKO1282"/>
      <c r="IKP1282"/>
      <c r="IKQ1282"/>
      <c r="IKR1282"/>
      <c r="IKS1282"/>
      <c r="IKT1282"/>
      <c r="IKU1282"/>
      <c r="IKV1282"/>
      <c r="IKW1282"/>
      <c r="IKX1282"/>
      <c r="IKY1282"/>
      <c r="IKZ1282"/>
      <c r="ILA1282"/>
      <c r="ILB1282"/>
      <c r="ILC1282"/>
      <c r="ILD1282"/>
      <c r="ILE1282"/>
      <c r="ILF1282"/>
      <c r="ILG1282"/>
      <c r="ILH1282"/>
      <c r="ILI1282"/>
      <c r="ILJ1282"/>
      <c r="ILK1282"/>
      <c r="ILL1282"/>
      <c r="ILM1282"/>
      <c r="ILN1282"/>
      <c r="ILO1282"/>
      <c r="ILP1282"/>
      <c r="ILQ1282"/>
      <c r="ILR1282"/>
      <c r="ILS1282"/>
      <c r="ILT1282"/>
      <c r="ILU1282"/>
      <c r="ILV1282"/>
      <c r="ILW1282"/>
      <c r="ILX1282"/>
      <c r="ILY1282"/>
      <c r="ILZ1282"/>
      <c r="IMA1282"/>
      <c r="IMB1282"/>
      <c r="IMC1282"/>
      <c r="IMD1282"/>
      <c r="IME1282"/>
      <c r="IMF1282"/>
      <c r="IMG1282"/>
      <c r="IMH1282"/>
      <c r="IMI1282"/>
      <c r="IMJ1282"/>
      <c r="IMK1282"/>
      <c r="IML1282"/>
      <c r="IMM1282"/>
      <c r="IMN1282"/>
      <c r="IMO1282"/>
      <c r="IMP1282"/>
      <c r="IMQ1282"/>
      <c r="IMR1282"/>
      <c r="IMS1282"/>
      <c r="IMT1282"/>
      <c r="IMU1282"/>
      <c r="IMV1282"/>
      <c r="IMW1282"/>
      <c r="IMX1282"/>
      <c r="IMY1282"/>
      <c r="IMZ1282"/>
      <c r="INA1282"/>
      <c r="INB1282"/>
      <c r="INC1282"/>
      <c r="IND1282"/>
      <c r="INE1282"/>
      <c r="INF1282"/>
      <c r="ING1282"/>
      <c r="INH1282"/>
      <c r="INI1282"/>
      <c r="INJ1282"/>
      <c r="INK1282"/>
      <c r="INL1282"/>
      <c r="INM1282"/>
      <c r="INN1282"/>
      <c r="INO1282"/>
      <c r="INP1282"/>
      <c r="INQ1282"/>
      <c r="INR1282"/>
      <c r="INS1282"/>
      <c r="INT1282"/>
      <c r="INU1282"/>
      <c r="INV1282"/>
      <c r="INW1282"/>
      <c r="INX1282"/>
      <c r="INY1282"/>
      <c r="INZ1282"/>
      <c r="IOA1282"/>
      <c r="IOB1282"/>
      <c r="IOC1282"/>
      <c r="IOD1282"/>
      <c r="IOE1282"/>
      <c r="IOF1282"/>
      <c r="IOG1282"/>
      <c r="IOH1282"/>
      <c r="IOI1282"/>
      <c r="IOJ1282"/>
      <c r="IOK1282"/>
      <c r="IOL1282"/>
      <c r="IOM1282"/>
      <c r="ION1282"/>
      <c r="IOO1282"/>
      <c r="IOP1282"/>
      <c r="IOQ1282"/>
      <c r="IOR1282"/>
      <c r="IOS1282"/>
      <c r="IOT1282"/>
      <c r="IOU1282"/>
      <c r="IOV1282"/>
      <c r="IOW1282"/>
      <c r="IOX1282"/>
      <c r="IOY1282"/>
      <c r="IOZ1282"/>
      <c r="IPA1282"/>
      <c r="IPB1282"/>
      <c r="IPC1282"/>
      <c r="IPD1282"/>
      <c r="IPE1282"/>
      <c r="IPF1282"/>
      <c r="IPG1282"/>
      <c r="IPH1282"/>
      <c r="IPI1282"/>
      <c r="IPJ1282"/>
      <c r="IPK1282"/>
      <c r="IPL1282"/>
      <c r="IPM1282"/>
      <c r="IPN1282"/>
      <c r="IPO1282"/>
      <c r="IPP1282"/>
      <c r="IPQ1282"/>
      <c r="IPR1282"/>
      <c r="IPS1282"/>
      <c r="IPT1282"/>
      <c r="IPU1282"/>
      <c r="IPV1282"/>
      <c r="IPW1282"/>
      <c r="IPX1282"/>
      <c r="IPY1282"/>
      <c r="IPZ1282"/>
      <c r="IQA1282"/>
      <c r="IQB1282"/>
      <c r="IQC1282"/>
      <c r="IQD1282"/>
      <c r="IQE1282"/>
      <c r="IQF1282"/>
      <c r="IQG1282"/>
      <c r="IQH1282"/>
      <c r="IQI1282"/>
      <c r="IQJ1282"/>
      <c r="IQK1282"/>
      <c r="IQL1282"/>
      <c r="IQM1282"/>
      <c r="IQN1282"/>
      <c r="IQO1282"/>
      <c r="IQP1282"/>
      <c r="IQQ1282"/>
      <c r="IQR1282"/>
      <c r="IQS1282"/>
      <c r="IQT1282"/>
      <c r="IQU1282"/>
      <c r="IQV1282"/>
      <c r="IQW1282"/>
      <c r="IQX1282"/>
      <c r="IQY1282"/>
      <c r="IQZ1282"/>
      <c r="IRA1282"/>
      <c r="IRB1282"/>
      <c r="IRC1282"/>
      <c r="IRD1282"/>
      <c r="IRE1282"/>
      <c r="IRF1282"/>
      <c r="IRG1282"/>
      <c r="IRH1282"/>
      <c r="IRI1282"/>
      <c r="IRJ1282"/>
      <c r="IRK1282"/>
      <c r="IRL1282"/>
      <c r="IRM1282"/>
      <c r="IRN1282"/>
      <c r="IRO1282"/>
      <c r="IRP1282"/>
      <c r="IRQ1282"/>
      <c r="IRR1282"/>
      <c r="IRS1282"/>
      <c r="IRT1282"/>
      <c r="IRU1282"/>
      <c r="IRV1282"/>
      <c r="IRW1282"/>
      <c r="IRX1282"/>
      <c r="IRY1282"/>
      <c r="IRZ1282"/>
      <c r="ISA1282"/>
      <c r="ISB1282"/>
      <c r="ISC1282"/>
      <c r="ISD1282"/>
      <c r="ISE1282"/>
      <c r="ISF1282"/>
      <c r="ISG1282"/>
      <c r="ISH1282"/>
      <c r="ISI1282"/>
      <c r="ISJ1282"/>
      <c r="ISK1282"/>
      <c r="ISL1282"/>
      <c r="ISM1282"/>
      <c r="ISN1282"/>
      <c r="ISO1282"/>
      <c r="ISP1282"/>
      <c r="ISQ1282"/>
      <c r="ISR1282"/>
      <c r="ISS1282"/>
      <c r="IST1282"/>
      <c r="ISU1282"/>
      <c r="ISV1282"/>
      <c r="ISW1282"/>
      <c r="ISX1282"/>
      <c r="ISY1282"/>
      <c r="ISZ1282"/>
      <c r="ITA1282"/>
      <c r="ITB1282"/>
      <c r="ITC1282"/>
      <c r="ITD1282"/>
      <c r="ITE1282"/>
      <c r="ITF1282"/>
      <c r="ITG1282"/>
      <c r="ITH1282"/>
      <c r="ITI1282"/>
      <c r="ITJ1282"/>
      <c r="ITK1282"/>
      <c r="ITL1282"/>
      <c r="ITM1282"/>
      <c r="ITN1282"/>
      <c r="ITO1282"/>
      <c r="ITP1282"/>
      <c r="ITQ1282"/>
      <c r="ITR1282"/>
      <c r="ITS1282"/>
      <c r="ITT1282"/>
      <c r="ITU1282"/>
      <c r="ITV1282"/>
      <c r="ITW1282"/>
      <c r="ITX1282"/>
      <c r="ITY1282"/>
      <c r="ITZ1282"/>
      <c r="IUA1282"/>
      <c r="IUB1282"/>
      <c r="IUC1282"/>
      <c r="IUD1282"/>
      <c r="IUE1282"/>
      <c r="IUF1282"/>
      <c r="IUG1282"/>
      <c r="IUH1282"/>
      <c r="IUI1282"/>
      <c r="IUJ1282"/>
      <c r="IUK1282"/>
      <c r="IUL1282"/>
      <c r="IUM1282"/>
      <c r="IUN1282"/>
      <c r="IUO1282"/>
      <c r="IUP1282"/>
      <c r="IUQ1282"/>
      <c r="IUR1282"/>
      <c r="IUS1282"/>
      <c r="IUT1282"/>
      <c r="IUU1282"/>
      <c r="IUV1282"/>
      <c r="IUW1282"/>
      <c r="IUX1282"/>
      <c r="IUY1282"/>
      <c r="IUZ1282"/>
      <c r="IVA1282"/>
      <c r="IVB1282"/>
      <c r="IVC1282"/>
      <c r="IVD1282"/>
      <c r="IVE1282"/>
      <c r="IVF1282"/>
      <c r="IVG1282"/>
      <c r="IVH1282"/>
      <c r="IVI1282"/>
      <c r="IVJ1282"/>
      <c r="IVK1282"/>
      <c r="IVL1282"/>
      <c r="IVM1282"/>
      <c r="IVN1282"/>
      <c r="IVO1282"/>
      <c r="IVP1282"/>
      <c r="IVQ1282"/>
      <c r="IVR1282"/>
      <c r="IVS1282"/>
      <c r="IVT1282"/>
      <c r="IVU1282"/>
      <c r="IVV1282"/>
      <c r="IVW1282"/>
      <c r="IVX1282"/>
      <c r="IVY1282"/>
      <c r="IVZ1282"/>
      <c r="IWA1282"/>
      <c r="IWB1282"/>
      <c r="IWC1282"/>
      <c r="IWD1282"/>
      <c r="IWE1282"/>
      <c r="IWF1282"/>
      <c r="IWG1282"/>
      <c r="IWH1282"/>
      <c r="IWI1282"/>
      <c r="IWJ1282"/>
      <c r="IWK1282"/>
      <c r="IWL1282"/>
      <c r="IWM1282"/>
      <c r="IWN1282"/>
      <c r="IWO1282"/>
      <c r="IWP1282"/>
      <c r="IWQ1282"/>
      <c r="IWR1282"/>
      <c r="IWS1282"/>
      <c r="IWT1282"/>
      <c r="IWU1282"/>
      <c r="IWV1282"/>
      <c r="IWW1282"/>
      <c r="IWX1282"/>
      <c r="IWY1282"/>
      <c r="IWZ1282"/>
      <c r="IXA1282"/>
      <c r="IXB1282"/>
      <c r="IXC1282"/>
      <c r="IXD1282"/>
      <c r="IXE1282"/>
      <c r="IXF1282"/>
      <c r="IXG1282"/>
      <c r="IXH1282"/>
      <c r="IXI1282"/>
      <c r="IXJ1282"/>
      <c r="IXK1282"/>
      <c r="IXL1282"/>
      <c r="IXM1282"/>
      <c r="IXN1282"/>
      <c r="IXO1282"/>
      <c r="IXP1282"/>
      <c r="IXQ1282"/>
      <c r="IXR1282"/>
      <c r="IXS1282"/>
      <c r="IXT1282"/>
      <c r="IXU1282"/>
      <c r="IXV1282"/>
      <c r="IXW1282"/>
      <c r="IXX1282"/>
      <c r="IXY1282"/>
      <c r="IXZ1282"/>
      <c r="IYA1282"/>
      <c r="IYB1282"/>
      <c r="IYC1282"/>
      <c r="IYD1282"/>
      <c r="IYE1282"/>
      <c r="IYF1282"/>
      <c r="IYG1282"/>
      <c r="IYH1282"/>
      <c r="IYI1282"/>
      <c r="IYJ1282"/>
      <c r="IYK1282"/>
      <c r="IYL1282"/>
      <c r="IYM1282"/>
      <c r="IYN1282"/>
      <c r="IYO1282"/>
      <c r="IYP1282"/>
      <c r="IYQ1282"/>
      <c r="IYR1282"/>
      <c r="IYS1282"/>
      <c r="IYT1282"/>
      <c r="IYU1282"/>
      <c r="IYV1282"/>
      <c r="IYW1282"/>
      <c r="IYX1282"/>
      <c r="IYY1282"/>
      <c r="IYZ1282"/>
      <c r="IZA1282"/>
      <c r="IZB1282"/>
      <c r="IZC1282"/>
      <c r="IZD1282"/>
      <c r="IZE1282"/>
      <c r="IZF1282"/>
      <c r="IZG1282"/>
      <c r="IZH1282"/>
      <c r="IZI1282"/>
      <c r="IZJ1282"/>
      <c r="IZK1282"/>
      <c r="IZL1282"/>
      <c r="IZM1282"/>
      <c r="IZN1282"/>
      <c r="IZO1282"/>
      <c r="IZP1282"/>
      <c r="IZQ1282"/>
      <c r="IZR1282"/>
      <c r="IZS1282"/>
      <c r="IZT1282"/>
      <c r="IZU1282"/>
      <c r="IZV1282"/>
      <c r="IZW1282"/>
      <c r="IZX1282"/>
      <c r="IZY1282"/>
      <c r="IZZ1282"/>
      <c r="JAA1282"/>
      <c r="JAB1282"/>
      <c r="JAC1282"/>
      <c r="JAD1282"/>
      <c r="JAE1282"/>
      <c r="JAF1282"/>
      <c r="JAG1282"/>
      <c r="JAH1282"/>
      <c r="JAI1282"/>
      <c r="JAJ1282"/>
      <c r="JAK1282"/>
      <c r="JAL1282"/>
      <c r="JAM1282"/>
      <c r="JAN1282"/>
      <c r="JAO1282"/>
      <c r="JAP1282"/>
      <c r="JAQ1282"/>
      <c r="JAR1282"/>
      <c r="JAS1282"/>
      <c r="JAT1282"/>
      <c r="JAU1282"/>
      <c r="JAV1282"/>
      <c r="JAW1282"/>
      <c r="JAX1282"/>
      <c r="JAY1282"/>
      <c r="JAZ1282"/>
      <c r="JBA1282"/>
      <c r="JBB1282"/>
      <c r="JBC1282"/>
      <c r="JBD1282"/>
      <c r="JBE1282"/>
      <c r="JBF1282"/>
      <c r="JBG1282"/>
      <c r="JBH1282"/>
      <c r="JBI1282"/>
      <c r="JBJ1282"/>
      <c r="JBK1282"/>
      <c r="JBL1282"/>
      <c r="JBM1282"/>
      <c r="JBN1282"/>
      <c r="JBO1282"/>
      <c r="JBP1282"/>
      <c r="JBQ1282"/>
      <c r="JBR1282"/>
      <c r="JBS1282"/>
      <c r="JBT1282"/>
      <c r="JBU1282"/>
      <c r="JBV1282"/>
      <c r="JBW1282"/>
      <c r="JBX1282"/>
      <c r="JBY1282"/>
      <c r="JBZ1282"/>
      <c r="JCA1282"/>
      <c r="JCB1282"/>
      <c r="JCC1282"/>
      <c r="JCD1282"/>
      <c r="JCE1282"/>
      <c r="JCF1282"/>
      <c r="JCG1282"/>
      <c r="JCH1282"/>
      <c r="JCI1282"/>
      <c r="JCJ1282"/>
      <c r="JCK1282"/>
      <c r="JCL1282"/>
      <c r="JCM1282"/>
      <c r="JCN1282"/>
      <c r="JCO1282"/>
      <c r="JCP1282"/>
      <c r="JCQ1282"/>
      <c r="JCR1282"/>
      <c r="JCS1282"/>
      <c r="JCT1282"/>
      <c r="JCU1282"/>
      <c r="JCV1282"/>
      <c r="JCW1282"/>
      <c r="JCX1282"/>
      <c r="JCY1282"/>
      <c r="JCZ1282"/>
      <c r="JDA1282"/>
      <c r="JDB1282"/>
      <c r="JDC1282"/>
      <c r="JDD1282"/>
      <c r="JDE1282"/>
      <c r="JDF1282"/>
      <c r="JDG1282"/>
      <c r="JDH1282"/>
      <c r="JDI1282"/>
      <c r="JDJ1282"/>
      <c r="JDK1282"/>
      <c r="JDL1282"/>
      <c r="JDM1282"/>
      <c r="JDN1282"/>
      <c r="JDO1282"/>
      <c r="JDP1282"/>
      <c r="JDQ1282"/>
      <c r="JDR1282"/>
      <c r="JDS1282"/>
      <c r="JDT1282"/>
      <c r="JDU1282"/>
      <c r="JDV1282"/>
      <c r="JDW1282"/>
      <c r="JDX1282"/>
      <c r="JDY1282"/>
      <c r="JDZ1282"/>
      <c r="JEA1282"/>
      <c r="JEB1282"/>
      <c r="JEC1282"/>
      <c r="JED1282"/>
      <c r="JEE1282"/>
      <c r="JEF1282"/>
      <c r="JEG1282"/>
      <c r="JEH1282"/>
      <c r="JEI1282"/>
      <c r="JEJ1282"/>
      <c r="JEK1282"/>
      <c r="JEL1282"/>
      <c r="JEM1282"/>
      <c r="JEN1282"/>
      <c r="JEO1282"/>
      <c r="JEP1282"/>
      <c r="JEQ1282"/>
      <c r="JER1282"/>
      <c r="JES1282"/>
      <c r="JET1282"/>
      <c r="JEU1282"/>
      <c r="JEV1282"/>
      <c r="JEW1282"/>
      <c r="JEX1282"/>
      <c r="JEY1282"/>
      <c r="JEZ1282"/>
      <c r="JFA1282"/>
      <c r="JFB1282"/>
      <c r="JFC1282"/>
      <c r="JFD1282"/>
      <c r="JFE1282"/>
      <c r="JFF1282"/>
      <c r="JFG1282"/>
      <c r="JFH1282"/>
      <c r="JFI1282"/>
      <c r="JFJ1282"/>
      <c r="JFK1282"/>
      <c r="JFL1282"/>
      <c r="JFM1282"/>
      <c r="JFN1282"/>
      <c r="JFO1282"/>
      <c r="JFP1282"/>
      <c r="JFQ1282"/>
      <c r="JFR1282"/>
      <c r="JFS1282"/>
      <c r="JFT1282"/>
      <c r="JFU1282"/>
      <c r="JFV1282"/>
      <c r="JFW1282"/>
      <c r="JFX1282"/>
      <c r="JFY1282"/>
      <c r="JFZ1282"/>
      <c r="JGA1282"/>
      <c r="JGB1282"/>
      <c r="JGC1282"/>
      <c r="JGD1282"/>
      <c r="JGE1282"/>
      <c r="JGF1282"/>
      <c r="JGG1282"/>
      <c r="JGH1282"/>
      <c r="JGI1282"/>
      <c r="JGJ1282"/>
      <c r="JGK1282"/>
      <c r="JGL1282"/>
      <c r="JGM1282"/>
      <c r="JGN1282"/>
      <c r="JGO1282"/>
      <c r="JGP1282"/>
      <c r="JGQ1282"/>
      <c r="JGR1282"/>
      <c r="JGS1282"/>
      <c r="JGT1282"/>
      <c r="JGU1282"/>
      <c r="JGV1282"/>
      <c r="JGW1282"/>
      <c r="JGX1282"/>
      <c r="JGY1282"/>
      <c r="JGZ1282"/>
      <c r="JHA1282"/>
      <c r="JHB1282"/>
      <c r="JHC1282"/>
      <c r="JHD1282"/>
      <c r="JHE1282"/>
      <c r="JHF1282"/>
      <c r="JHG1282"/>
      <c r="JHH1282"/>
      <c r="JHI1282"/>
      <c r="JHJ1282"/>
      <c r="JHK1282"/>
      <c r="JHL1282"/>
      <c r="JHM1282"/>
      <c r="JHN1282"/>
      <c r="JHO1282"/>
      <c r="JHP1282"/>
      <c r="JHQ1282"/>
      <c r="JHR1282"/>
      <c r="JHS1282"/>
      <c r="JHT1282"/>
      <c r="JHU1282"/>
      <c r="JHV1282"/>
      <c r="JHW1282"/>
      <c r="JHX1282"/>
      <c r="JHY1282"/>
      <c r="JHZ1282"/>
      <c r="JIA1282"/>
      <c r="JIB1282"/>
      <c r="JIC1282"/>
      <c r="JID1282"/>
      <c r="JIE1282"/>
      <c r="JIF1282"/>
      <c r="JIG1282"/>
      <c r="JIH1282"/>
      <c r="JII1282"/>
      <c r="JIJ1282"/>
      <c r="JIK1282"/>
      <c r="JIL1282"/>
      <c r="JIM1282"/>
      <c r="JIN1282"/>
      <c r="JIO1282"/>
      <c r="JIP1282"/>
      <c r="JIQ1282"/>
      <c r="JIR1282"/>
      <c r="JIS1282"/>
      <c r="JIT1282"/>
      <c r="JIU1282"/>
      <c r="JIV1282"/>
      <c r="JIW1282"/>
      <c r="JIX1282"/>
      <c r="JIY1282"/>
      <c r="JIZ1282"/>
      <c r="JJA1282"/>
      <c r="JJB1282"/>
      <c r="JJC1282"/>
      <c r="JJD1282"/>
      <c r="JJE1282"/>
      <c r="JJF1282"/>
      <c r="JJG1282"/>
      <c r="JJH1282"/>
      <c r="JJI1282"/>
      <c r="JJJ1282"/>
      <c r="JJK1282"/>
      <c r="JJL1282"/>
      <c r="JJM1282"/>
      <c r="JJN1282"/>
      <c r="JJO1282"/>
      <c r="JJP1282"/>
      <c r="JJQ1282"/>
      <c r="JJR1282"/>
      <c r="JJS1282"/>
      <c r="JJT1282"/>
      <c r="JJU1282"/>
      <c r="JJV1282"/>
      <c r="JJW1282"/>
      <c r="JJX1282"/>
      <c r="JJY1282"/>
      <c r="JJZ1282"/>
      <c r="JKA1282"/>
      <c r="JKB1282"/>
      <c r="JKC1282"/>
      <c r="JKD1282"/>
      <c r="JKE1282"/>
      <c r="JKF1282"/>
      <c r="JKG1282"/>
      <c r="JKH1282"/>
      <c r="JKI1282"/>
      <c r="JKJ1282"/>
      <c r="JKK1282"/>
      <c r="JKL1282"/>
      <c r="JKM1282"/>
      <c r="JKN1282"/>
      <c r="JKO1282"/>
      <c r="JKP1282"/>
      <c r="JKQ1282"/>
      <c r="JKR1282"/>
      <c r="JKS1282"/>
      <c r="JKT1282"/>
      <c r="JKU1282"/>
      <c r="JKV1282"/>
      <c r="JKW1282"/>
      <c r="JKX1282"/>
      <c r="JKY1282"/>
      <c r="JKZ1282"/>
      <c r="JLA1282"/>
      <c r="JLB1282"/>
      <c r="JLC1282"/>
      <c r="JLD1282"/>
      <c r="JLE1282"/>
      <c r="JLF1282"/>
      <c r="JLG1282"/>
      <c r="JLH1282"/>
      <c r="JLI1282"/>
      <c r="JLJ1282"/>
      <c r="JLK1282"/>
      <c r="JLL1282"/>
      <c r="JLM1282"/>
      <c r="JLN1282"/>
      <c r="JLO1282"/>
      <c r="JLP1282"/>
      <c r="JLQ1282"/>
      <c r="JLR1282"/>
      <c r="JLS1282"/>
      <c r="JLT1282"/>
      <c r="JLU1282"/>
      <c r="JLV1282"/>
      <c r="JLW1282"/>
      <c r="JLX1282"/>
      <c r="JLY1282"/>
      <c r="JLZ1282"/>
      <c r="JMA1282"/>
      <c r="JMB1282"/>
      <c r="JMC1282"/>
      <c r="JMD1282"/>
      <c r="JME1282"/>
      <c r="JMF1282"/>
      <c r="JMG1282"/>
      <c r="JMH1282"/>
      <c r="JMI1282"/>
      <c r="JMJ1282"/>
      <c r="JMK1282"/>
      <c r="JML1282"/>
      <c r="JMM1282"/>
      <c r="JMN1282"/>
      <c r="JMO1282"/>
      <c r="JMP1282"/>
      <c r="JMQ1282"/>
      <c r="JMR1282"/>
      <c r="JMS1282"/>
      <c r="JMT1282"/>
      <c r="JMU1282"/>
      <c r="JMV1282"/>
      <c r="JMW1282"/>
      <c r="JMX1282"/>
      <c r="JMY1282"/>
      <c r="JMZ1282"/>
      <c r="JNA1282"/>
      <c r="JNB1282"/>
      <c r="JNC1282"/>
      <c r="JND1282"/>
      <c r="JNE1282"/>
      <c r="JNF1282"/>
      <c r="JNG1282"/>
      <c r="JNH1282"/>
      <c r="JNI1282"/>
      <c r="JNJ1282"/>
      <c r="JNK1282"/>
      <c r="JNL1282"/>
      <c r="JNM1282"/>
      <c r="JNN1282"/>
      <c r="JNO1282"/>
      <c r="JNP1282"/>
      <c r="JNQ1282"/>
      <c r="JNR1282"/>
      <c r="JNS1282"/>
      <c r="JNT1282"/>
      <c r="JNU1282"/>
      <c r="JNV1282"/>
      <c r="JNW1282"/>
      <c r="JNX1282"/>
      <c r="JNY1282"/>
      <c r="JNZ1282"/>
      <c r="JOA1282"/>
      <c r="JOB1282"/>
      <c r="JOC1282"/>
      <c r="JOD1282"/>
      <c r="JOE1282"/>
      <c r="JOF1282"/>
      <c r="JOG1282"/>
      <c r="JOH1282"/>
      <c r="JOI1282"/>
      <c r="JOJ1282"/>
      <c r="JOK1282"/>
      <c r="JOL1282"/>
      <c r="JOM1282"/>
      <c r="JON1282"/>
      <c r="JOO1282"/>
      <c r="JOP1282"/>
      <c r="JOQ1282"/>
      <c r="JOR1282"/>
      <c r="JOS1282"/>
      <c r="JOT1282"/>
      <c r="JOU1282"/>
      <c r="JOV1282"/>
      <c r="JOW1282"/>
      <c r="JOX1282"/>
      <c r="JOY1282"/>
      <c r="JOZ1282"/>
      <c r="JPA1282"/>
      <c r="JPB1282"/>
      <c r="JPC1282"/>
      <c r="JPD1282"/>
      <c r="JPE1282"/>
      <c r="JPF1282"/>
      <c r="JPG1282"/>
      <c r="JPH1282"/>
      <c r="JPI1282"/>
      <c r="JPJ1282"/>
      <c r="JPK1282"/>
      <c r="JPL1282"/>
      <c r="JPM1282"/>
      <c r="JPN1282"/>
      <c r="JPO1282"/>
      <c r="JPP1282"/>
      <c r="JPQ1282"/>
      <c r="JPR1282"/>
      <c r="JPS1282"/>
      <c r="JPT1282"/>
      <c r="JPU1282"/>
      <c r="JPV1282"/>
      <c r="JPW1282"/>
      <c r="JPX1282"/>
      <c r="JPY1282"/>
      <c r="JPZ1282"/>
      <c r="JQA1282"/>
      <c r="JQB1282"/>
      <c r="JQC1282"/>
      <c r="JQD1282"/>
      <c r="JQE1282"/>
      <c r="JQF1282"/>
      <c r="JQG1282"/>
      <c r="JQH1282"/>
      <c r="JQI1282"/>
      <c r="JQJ1282"/>
      <c r="JQK1282"/>
      <c r="JQL1282"/>
      <c r="JQM1282"/>
      <c r="JQN1282"/>
      <c r="JQO1282"/>
      <c r="JQP1282"/>
      <c r="JQQ1282"/>
      <c r="JQR1282"/>
      <c r="JQS1282"/>
      <c r="JQT1282"/>
      <c r="JQU1282"/>
      <c r="JQV1282"/>
      <c r="JQW1282"/>
      <c r="JQX1282"/>
      <c r="JQY1282"/>
      <c r="JQZ1282"/>
      <c r="JRA1282"/>
      <c r="JRB1282"/>
      <c r="JRC1282"/>
      <c r="JRD1282"/>
      <c r="JRE1282"/>
      <c r="JRF1282"/>
      <c r="JRG1282"/>
      <c r="JRH1282"/>
      <c r="JRI1282"/>
      <c r="JRJ1282"/>
      <c r="JRK1282"/>
      <c r="JRL1282"/>
      <c r="JRM1282"/>
      <c r="JRN1282"/>
      <c r="JRO1282"/>
      <c r="JRP1282"/>
      <c r="JRQ1282"/>
      <c r="JRR1282"/>
      <c r="JRS1282"/>
      <c r="JRT1282"/>
      <c r="JRU1282"/>
      <c r="JRV1282"/>
      <c r="JRW1282"/>
      <c r="JRX1282"/>
      <c r="JRY1282"/>
      <c r="JRZ1282"/>
      <c r="JSA1282"/>
      <c r="JSB1282"/>
      <c r="JSC1282"/>
      <c r="JSD1282"/>
      <c r="JSE1282"/>
      <c r="JSF1282"/>
      <c r="JSG1282"/>
      <c r="JSH1282"/>
      <c r="JSI1282"/>
      <c r="JSJ1282"/>
      <c r="JSK1282"/>
      <c r="JSL1282"/>
      <c r="JSM1282"/>
      <c r="JSN1282"/>
      <c r="JSO1282"/>
      <c r="JSP1282"/>
      <c r="JSQ1282"/>
      <c r="JSR1282"/>
      <c r="JSS1282"/>
      <c r="JST1282"/>
      <c r="JSU1282"/>
      <c r="JSV1282"/>
      <c r="JSW1282"/>
      <c r="JSX1282"/>
      <c r="JSY1282"/>
      <c r="JSZ1282"/>
      <c r="JTA1282"/>
      <c r="JTB1282"/>
      <c r="JTC1282"/>
      <c r="JTD1282"/>
      <c r="JTE1282"/>
      <c r="JTF1282"/>
      <c r="JTG1282"/>
      <c r="JTH1282"/>
      <c r="JTI1282"/>
      <c r="JTJ1282"/>
      <c r="JTK1282"/>
      <c r="JTL1282"/>
      <c r="JTM1282"/>
      <c r="JTN1282"/>
      <c r="JTO1282"/>
      <c r="JTP1282"/>
      <c r="JTQ1282"/>
      <c r="JTR1282"/>
      <c r="JTS1282"/>
      <c r="JTT1282"/>
      <c r="JTU1282"/>
      <c r="JTV1282"/>
      <c r="JTW1282"/>
      <c r="JTX1282"/>
      <c r="JTY1282"/>
      <c r="JTZ1282"/>
      <c r="JUA1282"/>
      <c r="JUB1282"/>
      <c r="JUC1282"/>
      <c r="JUD1282"/>
      <c r="JUE1282"/>
      <c r="JUF1282"/>
      <c r="JUG1282"/>
      <c r="JUH1282"/>
      <c r="JUI1282"/>
      <c r="JUJ1282"/>
      <c r="JUK1282"/>
      <c r="JUL1282"/>
      <c r="JUM1282"/>
      <c r="JUN1282"/>
      <c r="JUO1282"/>
      <c r="JUP1282"/>
      <c r="JUQ1282"/>
      <c r="JUR1282"/>
      <c r="JUS1282"/>
      <c r="JUT1282"/>
      <c r="JUU1282"/>
      <c r="JUV1282"/>
      <c r="JUW1282"/>
      <c r="JUX1282"/>
      <c r="JUY1282"/>
      <c r="JUZ1282"/>
      <c r="JVA1282"/>
      <c r="JVB1282"/>
      <c r="JVC1282"/>
      <c r="JVD1282"/>
      <c r="JVE1282"/>
      <c r="JVF1282"/>
      <c r="JVG1282"/>
      <c r="JVH1282"/>
      <c r="JVI1282"/>
      <c r="JVJ1282"/>
      <c r="JVK1282"/>
      <c r="JVL1282"/>
      <c r="JVM1282"/>
      <c r="JVN1282"/>
      <c r="JVO1282"/>
      <c r="JVP1282"/>
      <c r="JVQ1282"/>
      <c r="JVR1282"/>
      <c r="JVS1282"/>
      <c r="JVT1282"/>
      <c r="JVU1282"/>
      <c r="JVV1282"/>
      <c r="JVW1282"/>
      <c r="JVX1282"/>
      <c r="JVY1282"/>
      <c r="JVZ1282"/>
      <c r="JWA1282"/>
      <c r="JWB1282"/>
      <c r="JWC1282"/>
      <c r="JWD1282"/>
      <c r="JWE1282"/>
      <c r="JWF1282"/>
      <c r="JWG1282"/>
      <c r="JWH1282"/>
      <c r="JWI1282"/>
      <c r="JWJ1282"/>
      <c r="JWK1282"/>
      <c r="JWL1282"/>
      <c r="JWM1282"/>
      <c r="JWN1282"/>
      <c r="JWO1282"/>
      <c r="JWP1282"/>
      <c r="JWQ1282"/>
      <c r="JWR1282"/>
      <c r="JWS1282"/>
      <c r="JWT1282"/>
      <c r="JWU1282"/>
      <c r="JWV1282"/>
      <c r="JWW1282"/>
      <c r="JWX1282"/>
      <c r="JWY1282"/>
      <c r="JWZ1282"/>
      <c r="JXA1282"/>
      <c r="JXB1282"/>
      <c r="JXC1282"/>
      <c r="JXD1282"/>
      <c r="JXE1282"/>
      <c r="JXF1282"/>
      <c r="JXG1282"/>
      <c r="JXH1282"/>
      <c r="JXI1282"/>
      <c r="JXJ1282"/>
      <c r="JXK1282"/>
      <c r="JXL1282"/>
      <c r="JXM1282"/>
      <c r="JXN1282"/>
      <c r="JXO1282"/>
      <c r="JXP1282"/>
      <c r="JXQ1282"/>
      <c r="JXR1282"/>
      <c r="JXS1282"/>
      <c r="JXT1282"/>
      <c r="JXU1282"/>
      <c r="JXV1282"/>
      <c r="JXW1282"/>
      <c r="JXX1282"/>
      <c r="JXY1282"/>
      <c r="JXZ1282"/>
      <c r="JYA1282"/>
      <c r="JYB1282"/>
      <c r="JYC1282"/>
      <c r="JYD1282"/>
      <c r="JYE1282"/>
      <c r="JYF1282"/>
      <c r="JYG1282"/>
      <c r="JYH1282"/>
      <c r="JYI1282"/>
      <c r="JYJ1282"/>
      <c r="JYK1282"/>
      <c r="JYL1282"/>
      <c r="JYM1282"/>
      <c r="JYN1282"/>
      <c r="JYO1282"/>
      <c r="JYP1282"/>
      <c r="JYQ1282"/>
      <c r="JYR1282"/>
      <c r="JYS1282"/>
      <c r="JYT1282"/>
      <c r="JYU1282"/>
      <c r="JYV1282"/>
      <c r="JYW1282"/>
      <c r="JYX1282"/>
      <c r="JYY1282"/>
      <c r="JYZ1282"/>
      <c r="JZA1282"/>
      <c r="JZB1282"/>
      <c r="JZC1282"/>
      <c r="JZD1282"/>
      <c r="JZE1282"/>
      <c r="JZF1282"/>
      <c r="JZG1282"/>
      <c r="JZH1282"/>
      <c r="JZI1282"/>
      <c r="JZJ1282"/>
      <c r="JZK1282"/>
      <c r="JZL1282"/>
      <c r="JZM1282"/>
      <c r="JZN1282"/>
      <c r="JZO1282"/>
      <c r="JZP1282"/>
      <c r="JZQ1282"/>
      <c r="JZR1282"/>
      <c r="JZS1282"/>
      <c r="JZT1282"/>
      <c r="JZU1282"/>
      <c r="JZV1282"/>
      <c r="JZW1282"/>
      <c r="JZX1282"/>
      <c r="JZY1282"/>
      <c r="JZZ1282"/>
      <c r="KAA1282"/>
      <c r="KAB1282"/>
      <c r="KAC1282"/>
      <c r="KAD1282"/>
      <c r="KAE1282"/>
      <c r="KAF1282"/>
      <c r="KAG1282"/>
      <c r="KAH1282"/>
      <c r="KAI1282"/>
      <c r="KAJ1282"/>
      <c r="KAK1282"/>
      <c r="KAL1282"/>
      <c r="KAM1282"/>
      <c r="KAN1282"/>
      <c r="KAO1282"/>
      <c r="KAP1282"/>
      <c r="KAQ1282"/>
      <c r="KAR1282"/>
      <c r="KAS1282"/>
      <c r="KAT1282"/>
      <c r="KAU1282"/>
      <c r="KAV1282"/>
      <c r="KAW1282"/>
      <c r="KAX1282"/>
      <c r="KAY1282"/>
      <c r="KAZ1282"/>
      <c r="KBA1282"/>
      <c r="KBB1282"/>
      <c r="KBC1282"/>
      <c r="KBD1282"/>
      <c r="KBE1282"/>
      <c r="KBF1282"/>
      <c r="KBG1282"/>
      <c r="KBH1282"/>
      <c r="KBI1282"/>
      <c r="KBJ1282"/>
      <c r="KBK1282"/>
      <c r="KBL1282"/>
      <c r="KBM1282"/>
      <c r="KBN1282"/>
      <c r="KBO1282"/>
      <c r="KBP1282"/>
      <c r="KBQ1282"/>
      <c r="KBR1282"/>
      <c r="KBS1282"/>
      <c r="KBT1282"/>
      <c r="KBU1282"/>
      <c r="KBV1282"/>
      <c r="KBW1282"/>
      <c r="KBX1282"/>
      <c r="KBY1282"/>
      <c r="KBZ1282"/>
      <c r="KCA1282"/>
      <c r="KCB1282"/>
      <c r="KCC1282"/>
      <c r="KCD1282"/>
      <c r="KCE1282"/>
      <c r="KCF1282"/>
      <c r="KCG1282"/>
      <c r="KCH1282"/>
      <c r="KCI1282"/>
      <c r="KCJ1282"/>
      <c r="KCK1282"/>
      <c r="KCL1282"/>
      <c r="KCM1282"/>
      <c r="KCN1282"/>
      <c r="KCO1282"/>
      <c r="KCP1282"/>
      <c r="KCQ1282"/>
      <c r="KCR1282"/>
      <c r="KCS1282"/>
      <c r="KCT1282"/>
      <c r="KCU1282"/>
      <c r="KCV1282"/>
      <c r="KCW1282"/>
      <c r="KCX1282"/>
      <c r="KCY1282"/>
      <c r="KCZ1282"/>
      <c r="KDA1282"/>
      <c r="KDB1282"/>
      <c r="KDC1282"/>
      <c r="KDD1282"/>
      <c r="KDE1282"/>
      <c r="KDF1282"/>
      <c r="KDG1282"/>
      <c r="KDH1282"/>
      <c r="KDI1282"/>
      <c r="KDJ1282"/>
      <c r="KDK1282"/>
      <c r="KDL1282"/>
      <c r="KDM1282"/>
      <c r="KDN1282"/>
      <c r="KDO1282"/>
      <c r="KDP1282"/>
      <c r="KDQ1282"/>
      <c r="KDR1282"/>
      <c r="KDS1282"/>
      <c r="KDT1282"/>
      <c r="KDU1282"/>
      <c r="KDV1282"/>
      <c r="KDW1282"/>
      <c r="KDX1282"/>
      <c r="KDY1282"/>
      <c r="KDZ1282"/>
      <c r="KEA1282"/>
      <c r="KEB1282"/>
      <c r="KEC1282"/>
      <c r="KED1282"/>
      <c r="KEE1282"/>
      <c r="KEF1282"/>
      <c r="KEG1282"/>
      <c r="KEH1282"/>
      <c r="KEI1282"/>
      <c r="KEJ1282"/>
      <c r="KEK1282"/>
      <c r="KEL1282"/>
      <c r="KEM1282"/>
      <c r="KEN1282"/>
      <c r="KEO1282"/>
      <c r="KEP1282"/>
      <c r="KEQ1282"/>
      <c r="KER1282"/>
      <c r="KES1282"/>
      <c r="KET1282"/>
      <c r="KEU1282"/>
      <c r="KEV1282"/>
      <c r="KEW1282"/>
      <c r="KEX1282"/>
      <c r="KEY1282"/>
      <c r="KEZ1282"/>
      <c r="KFA1282"/>
      <c r="KFB1282"/>
      <c r="KFC1282"/>
      <c r="KFD1282"/>
      <c r="KFE1282"/>
      <c r="KFF1282"/>
      <c r="KFG1282"/>
      <c r="KFH1282"/>
      <c r="KFI1282"/>
      <c r="KFJ1282"/>
      <c r="KFK1282"/>
      <c r="KFL1282"/>
      <c r="KFM1282"/>
      <c r="KFN1282"/>
      <c r="KFO1282"/>
      <c r="KFP1282"/>
      <c r="KFQ1282"/>
      <c r="KFR1282"/>
      <c r="KFS1282"/>
      <c r="KFT1282"/>
      <c r="KFU1282"/>
      <c r="KFV1282"/>
      <c r="KFW1282"/>
      <c r="KFX1282"/>
      <c r="KFY1282"/>
      <c r="KFZ1282"/>
      <c r="KGA1282"/>
      <c r="KGB1282"/>
      <c r="KGC1282"/>
      <c r="KGD1282"/>
      <c r="KGE1282"/>
      <c r="KGF1282"/>
      <c r="KGG1282"/>
      <c r="KGH1282"/>
      <c r="KGI1282"/>
      <c r="KGJ1282"/>
      <c r="KGK1282"/>
      <c r="KGL1282"/>
      <c r="KGM1282"/>
      <c r="KGN1282"/>
      <c r="KGO1282"/>
      <c r="KGP1282"/>
      <c r="KGQ1282"/>
      <c r="KGR1282"/>
      <c r="KGS1282"/>
      <c r="KGT1282"/>
      <c r="KGU1282"/>
      <c r="KGV1282"/>
      <c r="KGW1282"/>
      <c r="KGX1282"/>
      <c r="KGY1282"/>
      <c r="KGZ1282"/>
      <c r="KHA1282"/>
      <c r="KHB1282"/>
      <c r="KHC1282"/>
      <c r="KHD1282"/>
      <c r="KHE1282"/>
      <c r="KHF1282"/>
      <c r="KHG1282"/>
      <c r="KHH1282"/>
      <c r="KHI1282"/>
      <c r="KHJ1282"/>
      <c r="KHK1282"/>
      <c r="KHL1282"/>
      <c r="KHM1282"/>
      <c r="KHN1282"/>
      <c r="KHO1282"/>
      <c r="KHP1282"/>
      <c r="KHQ1282"/>
      <c r="KHR1282"/>
      <c r="KHS1282"/>
      <c r="KHT1282"/>
      <c r="KHU1282"/>
      <c r="KHV1282"/>
      <c r="KHW1282"/>
      <c r="KHX1282"/>
      <c r="KHY1282"/>
      <c r="KHZ1282"/>
      <c r="KIA1282"/>
      <c r="KIB1282"/>
      <c r="KIC1282"/>
      <c r="KID1282"/>
      <c r="KIE1282"/>
      <c r="KIF1282"/>
      <c r="KIG1282"/>
      <c r="KIH1282"/>
      <c r="KII1282"/>
      <c r="KIJ1282"/>
      <c r="KIK1282"/>
      <c r="KIL1282"/>
      <c r="KIM1282"/>
      <c r="KIN1282"/>
      <c r="KIO1282"/>
      <c r="KIP1282"/>
      <c r="KIQ1282"/>
      <c r="KIR1282"/>
      <c r="KIS1282"/>
      <c r="KIT1282"/>
      <c r="KIU1282"/>
      <c r="KIV1282"/>
      <c r="KIW1282"/>
      <c r="KIX1282"/>
      <c r="KIY1282"/>
      <c r="KIZ1282"/>
      <c r="KJA1282"/>
      <c r="KJB1282"/>
      <c r="KJC1282"/>
      <c r="KJD1282"/>
      <c r="KJE1282"/>
      <c r="KJF1282"/>
      <c r="KJG1282"/>
      <c r="KJH1282"/>
      <c r="KJI1282"/>
      <c r="KJJ1282"/>
      <c r="KJK1282"/>
      <c r="KJL1282"/>
      <c r="KJM1282"/>
      <c r="KJN1282"/>
      <c r="KJO1282"/>
      <c r="KJP1282"/>
      <c r="KJQ1282"/>
      <c r="KJR1282"/>
      <c r="KJS1282"/>
      <c r="KJT1282"/>
      <c r="KJU1282"/>
      <c r="KJV1282"/>
      <c r="KJW1282"/>
      <c r="KJX1282"/>
      <c r="KJY1282"/>
      <c r="KJZ1282"/>
      <c r="KKA1282"/>
      <c r="KKB1282"/>
      <c r="KKC1282"/>
      <c r="KKD1282"/>
      <c r="KKE1282"/>
      <c r="KKF1282"/>
      <c r="KKG1282"/>
      <c r="KKH1282"/>
      <c r="KKI1282"/>
      <c r="KKJ1282"/>
      <c r="KKK1282"/>
      <c r="KKL1282"/>
      <c r="KKM1282"/>
      <c r="KKN1282"/>
      <c r="KKO1282"/>
      <c r="KKP1282"/>
      <c r="KKQ1282"/>
      <c r="KKR1282"/>
      <c r="KKS1282"/>
      <c r="KKT1282"/>
      <c r="KKU1282"/>
      <c r="KKV1282"/>
      <c r="KKW1282"/>
      <c r="KKX1282"/>
      <c r="KKY1282"/>
      <c r="KKZ1282"/>
      <c r="KLA1282"/>
      <c r="KLB1282"/>
      <c r="KLC1282"/>
      <c r="KLD1282"/>
      <c r="KLE1282"/>
      <c r="KLF1282"/>
      <c r="KLG1282"/>
      <c r="KLH1282"/>
      <c r="KLI1282"/>
      <c r="KLJ1282"/>
      <c r="KLK1282"/>
      <c r="KLL1282"/>
      <c r="KLM1282"/>
      <c r="KLN1282"/>
      <c r="KLO1282"/>
      <c r="KLP1282"/>
      <c r="KLQ1282"/>
      <c r="KLR1282"/>
      <c r="KLS1282"/>
      <c r="KLT1282"/>
      <c r="KLU1282"/>
      <c r="KLV1282"/>
      <c r="KLW1282"/>
      <c r="KLX1282"/>
      <c r="KLY1282"/>
      <c r="KLZ1282"/>
      <c r="KMA1282"/>
      <c r="KMB1282"/>
      <c r="KMC1282"/>
      <c r="KMD1282"/>
      <c r="KME1282"/>
      <c r="KMF1282"/>
      <c r="KMG1282"/>
      <c r="KMH1282"/>
      <c r="KMI1282"/>
      <c r="KMJ1282"/>
      <c r="KMK1282"/>
      <c r="KML1282"/>
      <c r="KMM1282"/>
      <c r="KMN1282"/>
      <c r="KMO1282"/>
      <c r="KMP1282"/>
      <c r="KMQ1282"/>
      <c r="KMR1282"/>
      <c r="KMS1282"/>
      <c r="KMT1282"/>
      <c r="KMU1282"/>
      <c r="KMV1282"/>
      <c r="KMW1282"/>
      <c r="KMX1282"/>
      <c r="KMY1282"/>
      <c r="KMZ1282"/>
      <c r="KNA1282"/>
      <c r="KNB1282"/>
      <c r="KNC1282"/>
      <c r="KND1282"/>
      <c r="KNE1282"/>
      <c r="KNF1282"/>
      <c r="KNG1282"/>
      <c r="KNH1282"/>
      <c r="KNI1282"/>
      <c r="KNJ1282"/>
      <c r="KNK1282"/>
      <c r="KNL1282"/>
      <c r="KNM1282"/>
      <c r="KNN1282"/>
      <c r="KNO1282"/>
      <c r="KNP1282"/>
      <c r="KNQ1282"/>
      <c r="KNR1282"/>
      <c r="KNS1282"/>
      <c r="KNT1282"/>
      <c r="KNU1282"/>
      <c r="KNV1282"/>
      <c r="KNW1282"/>
      <c r="KNX1282"/>
      <c r="KNY1282"/>
      <c r="KNZ1282"/>
      <c r="KOA1282"/>
      <c r="KOB1282"/>
      <c r="KOC1282"/>
      <c r="KOD1282"/>
      <c r="KOE1282"/>
      <c r="KOF1282"/>
      <c r="KOG1282"/>
      <c r="KOH1282"/>
      <c r="KOI1282"/>
      <c r="KOJ1282"/>
      <c r="KOK1282"/>
      <c r="KOL1282"/>
      <c r="KOM1282"/>
      <c r="KON1282"/>
      <c r="KOO1282"/>
      <c r="KOP1282"/>
      <c r="KOQ1282"/>
      <c r="KOR1282"/>
      <c r="KOS1282"/>
      <c r="KOT1282"/>
      <c r="KOU1282"/>
      <c r="KOV1282"/>
      <c r="KOW1282"/>
      <c r="KOX1282"/>
      <c r="KOY1282"/>
      <c r="KOZ1282"/>
      <c r="KPA1282"/>
      <c r="KPB1282"/>
      <c r="KPC1282"/>
      <c r="KPD1282"/>
      <c r="KPE1282"/>
      <c r="KPF1282"/>
      <c r="KPG1282"/>
      <c r="KPH1282"/>
      <c r="KPI1282"/>
      <c r="KPJ1282"/>
      <c r="KPK1282"/>
      <c r="KPL1282"/>
      <c r="KPM1282"/>
      <c r="KPN1282"/>
      <c r="KPO1282"/>
      <c r="KPP1282"/>
      <c r="KPQ1282"/>
      <c r="KPR1282"/>
      <c r="KPS1282"/>
      <c r="KPT1282"/>
      <c r="KPU1282"/>
      <c r="KPV1282"/>
      <c r="KPW1282"/>
      <c r="KPX1282"/>
      <c r="KPY1282"/>
      <c r="KPZ1282"/>
      <c r="KQA1282"/>
      <c r="KQB1282"/>
      <c r="KQC1282"/>
      <c r="KQD1282"/>
      <c r="KQE1282"/>
      <c r="KQF1282"/>
      <c r="KQG1282"/>
      <c r="KQH1282"/>
      <c r="KQI1282"/>
      <c r="KQJ1282"/>
      <c r="KQK1282"/>
      <c r="KQL1282"/>
      <c r="KQM1282"/>
      <c r="KQN1282"/>
      <c r="KQO1282"/>
      <c r="KQP1282"/>
      <c r="KQQ1282"/>
      <c r="KQR1282"/>
      <c r="KQS1282"/>
      <c r="KQT1282"/>
      <c r="KQU1282"/>
      <c r="KQV1282"/>
      <c r="KQW1282"/>
      <c r="KQX1282"/>
      <c r="KQY1282"/>
      <c r="KQZ1282"/>
      <c r="KRA1282"/>
      <c r="KRB1282"/>
      <c r="KRC1282"/>
      <c r="KRD1282"/>
      <c r="KRE1282"/>
      <c r="KRF1282"/>
      <c r="KRG1282"/>
      <c r="KRH1282"/>
      <c r="KRI1282"/>
      <c r="KRJ1282"/>
      <c r="KRK1282"/>
      <c r="KRL1282"/>
      <c r="KRM1282"/>
      <c r="KRN1282"/>
      <c r="KRO1282"/>
      <c r="KRP1282"/>
      <c r="KRQ1282"/>
      <c r="KRR1282"/>
      <c r="KRS1282"/>
      <c r="KRT1282"/>
      <c r="KRU1282"/>
      <c r="KRV1282"/>
      <c r="KRW1282"/>
      <c r="KRX1282"/>
      <c r="KRY1282"/>
      <c r="KRZ1282"/>
      <c r="KSA1282"/>
      <c r="KSB1282"/>
      <c r="KSC1282"/>
      <c r="KSD1282"/>
      <c r="KSE1282"/>
      <c r="KSF1282"/>
      <c r="KSG1282"/>
      <c r="KSH1282"/>
      <c r="KSI1282"/>
      <c r="KSJ1282"/>
      <c r="KSK1282"/>
      <c r="KSL1282"/>
      <c r="KSM1282"/>
      <c r="KSN1282"/>
      <c r="KSO1282"/>
      <c r="KSP1282"/>
      <c r="KSQ1282"/>
      <c r="KSR1282"/>
      <c r="KSS1282"/>
      <c r="KST1282"/>
      <c r="KSU1282"/>
      <c r="KSV1282"/>
      <c r="KSW1282"/>
      <c r="KSX1282"/>
      <c r="KSY1282"/>
      <c r="KSZ1282"/>
      <c r="KTA1282"/>
      <c r="KTB1282"/>
      <c r="KTC1282"/>
      <c r="KTD1282"/>
      <c r="KTE1282"/>
      <c r="KTF1282"/>
      <c r="KTG1282"/>
      <c r="KTH1282"/>
      <c r="KTI1282"/>
      <c r="KTJ1282"/>
      <c r="KTK1282"/>
      <c r="KTL1282"/>
      <c r="KTM1282"/>
      <c r="KTN1282"/>
      <c r="KTO1282"/>
      <c r="KTP1282"/>
      <c r="KTQ1282"/>
      <c r="KTR1282"/>
      <c r="KTS1282"/>
      <c r="KTT1282"/>
      <c r="KTU1282"/>
      <c r="KTV1282"/>
      <c r="KTW1282"/>
      <c r="KTX1282"/>
      <c r="KTY1282"/>
      <c r="KTZ1282"/>
      <c r="KUA1282"/>
      <c r="KUB1282"/>
      <c r="KUC1282"/>
      <c r="KUD1282"/>
      <c r="KUE1282"/>
      <c r="KUF1282"/>
      <c r="KUG1282"/>
      <c r="KUH1282"/>
      <c r="KUI1282"/>
      <c r="KUJ1282"/>
      <c r="KUK1282"/>
      <c r="KUL1282"/>
      <c r="KUM1282"/>
      <c r="KUN1282"/>
      <c r="KUO1282"/>
      <c r="KUP1282"/>
      <c r="KUQ1282"/>
      <c r="KUR1282"/>
      <c r="KUS1282"/>
      <c r="KUT1282"/>
      <c r="KUU1282"/>
      <c r="KUV1282"/>
      <c r="KUW1282"/>
      <c r="KUX1282"/>
      <c r="KUY1282"/>
      <c r="KUZ1282"/>
      <c r="KVA1282"/>
      <c r="KVB1282"/>
      <c r="KVC1282"/>
      <c r="KVD1282"/>
      <c r="KVE1282"/>
      <c r="KVF1282"/>
      <c r="KVG1282"/>
      <c r="KVH1282"/>
      <c r="KVI1282"/>
      <c r="KVJ1282"/>
      <c r="KVK1282"/>
      <c r="KVL1282"/>
      <c r="KVM1282"/>
      <c r="KVN1282"/>
      <c r="KVO1282"/>
      <c r="KVP1282"/>
      <c r="KVQ1282"/>
      <c r="KVR1282"/>
      <c r="KVS1282"/>
      <c r="KVT1282"/>
      <c r="KVU1282"/>
      <c r="KVV1282"/>
      <c r="KVW1282"/>
      <c r="KVX1282"/>
      <c r="KVY1282"/>
      <c r="KVZ1282"/>
      <c r="KWA1282"/>
      <c r="KWB1282"/>
      <c r="KWC1282"/>
      <c r="KWD1282"/>
      <c r="KWE1282"/>
      <c r="KWF1282"/>
      <c r="KWG1282"/>
      <c r="KWH1282"/>
      <c r="KWI1282"/>
      <c r="KWJ1282"/>
      <c r="KWK1282"/>
      <c r="KWL1282"/>
      <c r="KWM1282"/>
      <c r="KWN1282"/>
      <c r="KWO1282"/>
      <c r="KWP1282"/>
      <c r="KWQ1282"/>
      <c r="KWR1282"/>
      <c r="KWS1282"/>
      <c r="KWT1282"/>
      <c r="KWU1282"/>
      <c r="KWV1282"/>
      <c r="KWW1282"/>
      <c r="KWX1282"/>
      <c r="KWY1282"/>
      <c r="KWZ1282"/>
      <c r="KXA1282"/>
      <c r="KXB1282"/>
      <c r="KXC1282"/>
      <c r="KXD1282"/>
      <c r="KXE1282"/>
      <c r="KXF1282"/>
      <c r="KXG1282"/>
      <c r="KXH1282"/>
      <c r="KXI1282"/>
      <c r="KXJ1282"/>
      <c r="KXK1282"/>
      <c r="KXL1282"/>
      <c r="KXM1282"/>
      <c r="KXN1282"/>
      <c r="KXO1282"/>
      <c r="KXP1282"/>
      <c r="KXQ1282"/>
      <c r="KXR1282"/>
      <c r="KXS1282"/>
      <c r="KXT1282"/>
      <c r="KXU1282"/>
      <c r="KXV1282"/>
      <c r="KXW1282"/>
      <c r="KXX1282"/>
      <c r="KXY1282"/>
      <c r="KXZ1282"/>
      <c r="KYA1282"/>
      <c r="KYB1282"/>
      <c r="KYC1282"/>
      <c r="KYD1282"/>
      <c r="KYE1282"/>
      <c r="KYF1282"/>
      <c r="KYG1282"/>
      <c r="KYH1282"/>
      <c r="KYI1282"/>
      <c r="KYJ1282"/>
      <c r="KYK1282"/>
      <c r="KYL1282"/>
      <c r="KYM1282"/>
      <c r="KYN1282"/>
      <c r="KYO1282"/>
      <c r="KYP1282"/>
      <c r="KYQ1282"/>
      <c r="KYR1282"/>
      <c r="KYS1282"/>
      <c r="KYT1282"/>
      <c r="KYU1282"/>
      <c r="KYV1282"/>
      <c r="KYW1282"/>
      <c r="KYX1282"/>
      <c r="KYY1282"/>
      <c r="KYZ1282"/>
      <c r="KZA1282"/>
      <c r="KZB1282"/>
      <c r="KZC1282"/>
      <c r="KZD1282"/>
      <c r="KZE1282"/>
      <c r="KZF1282"/>
      <c r="KZG1282"/>
      <c r="KZH1282"/>
      <c r="KZI1282"/>
      <c r="KZJ1282"/>
      <c r="KZK1282"/>
      <c r="KZL1282"/>
      <c r="KZM1282"/>
      <c r="KZN1282"/>
      <c r="KZO1282"/>
      <c r="KZP1282"/>
      <c r="KZQ1282"/>
      <c r="KZR1282"/>
      <c r="KZS1282"/>
      <c r="KZT1282"/>
      <c r="KZU1282"/>
      <c r="KZV1282"/>
      <c r="KZW1282"/>
      <c r="KZX1282"/>
      <c r="KZY1282"/>
      <c r="KZZ1282"/>
      <c r="LAA1282"/>
      <c r="LAB1282"/>
      <c r="LAC1282"/>
      <c r="LAD1282"/>
      <c r="LAE1282"/>
      <c r="LAF1282"/>
      <c r="LAG1282"/>
      <c r="LAH1282"/>
      <c r="LAI1282"/>
      <c r="LAJ1282"/>
      <c r="LAK1282"/>
      <c r="LAL1282"/>
      <c r="LAM1282"/>
      <c r="LAN1282"/>
      <c r="LAO1282"/>
      <c r="LAP1282"/>
      <c r="LAQ1282"/>
      <c r="LAR1282"/>
      <c r="LAS1282"/>
      <c r="LAT1282"/>
      <c r="LAU1282"/>
      <c r="LAV1282"/>
      <c r="LAW1282"/>
      <c r="LAX1282"/>
      <c r="LAY1282"/>
      <c r="LAZ1282"/>
      <c r="LBA1282"/>
      <c r="LBB1282"/>
      <c r="LBC1282"/>
      <c r="LBD1282"/>
      <c r="LBE1282"/>
      <c r="LBF1282"/>
      <c r="LBG1282"/>
      <c r="LBH1282"/>
      <c r="LBI1282"/>
      <c r="LBJ1282"/>
      <c r="LBK1282"/>
      <c r="LBL1282"/>
      <c r="LBM1282"/>
      <c r="LBN1282"/>
      <c r="LBO1282"/>
      <c r="LBP1282"/>
      <c r="LBQ1282"/>
      <c r="LBR1282"/>
      <c r="LBS1282"/>
      <c r="LBT1282"/>
      <c r="LBU1282"/>
      <c r="LBV1282"/>
      <c r="LBW1282"/>
      <c r="LBX1282"/>
      <c r="LBY1282"/>
      <c r="LBZ1282"/>
      <c r="LCA1282"/>
      <c r="LCB1282"/>
      <c r="LCC1282"/>
      <c r="LCD1282"/>
      <c r="LCE1282"/>
      <c r="LCF1282"/>
      <c r="LCG1282"/>
      <c r="LCH1282"/>
      <c r="LCI1282"/>
      <c r="LCJ1282"/>
      <c r="LCK1282"/>
      <c r="LCL1282"/>
      <c r="LCM1282"/>
      <c r="LCN1282"/>
      <c r="LCO1282"/>
      <c r="LCP1282"/>
      <c r="LCQ1282"/>
      <c r="LCR1282"/>
      <c r="LCS1282"/>
      <c r="LCT1282"/>
      <c r="LCU1282"/>
      <c r="LCV1282"/>
      <c r="LCW1282"/>
      <c r="LCX1282"/>
      <c r="LCY1282"/>
      <c r="LCZ1282"/>
      <c r="LDA1282"/>
      <c r="LDB1282"/>
      <c r="LDC1282"/>
      <c r="LDD1282"/>
      <c r="LDE1282"/>
      <c r="LDF1282"/>
      <c r="LDG1282"/>
      <c r="LDH1282"/>
      <c r="LDI1282"/>
      <c r="LDJ1282"/>
      <c r="LDK1282"/>
      <c r="LDL1282"/>
      <c r="LDM1282"/>
      <c r="LDN1282"/>
      <c r="LDO1282"/>
      <c r="LDP1282"/>
      <c r="LDQ1282"/>
      <c r="LDR1282"/>
      <c r="LDS1282"/>
      <c r="LDT1282"/>
      <c r="LDU1282"/>
      <c r="LDV1282"/>
      <c r="LDW1282"/>
      <c r="LDX1282"/>
      <c r="LDY1282"/>
      <c r="LDZ1282"/>
      <c r="LEA1282"/>
      <c r="LEB1282"/>
      <c r="LEC1282"/>
      <c r="LED1282"/>
      <c r="LEE1282"/>
      <c r="LEF1282"/>
      <c r="LEG1282"/>
      <c r="LEH1282"/>
      <c r="LEI1282"/>
      <c r="LEJ1282"/>
      <c r="LEK1282"/>
      <c r="LEL1282"/>
      <c r="LEM1282"/>
      <c r="LEN1282"/>
      <c r="LEO1282"/>
      <c r="LEP1282"/>
      <c r="LEQ1282"/>
      <c r="LER1282"/>
      <c r="LES1282"/>
      <c r="LET1282"/>
      <c r="LEU1282"/>
      <c r="LEV1282"/>
      <c r="LEW1282"/>
      <c r="LEX1282"/>
      <c r="LEY1282"/>
      <c r="LEZ1282"/>
      <c r="LFA1282"/>
      <c r="LFB1282"/>
      <c r="LFC1282"/>
      <c r="LFD1282"/>
      <c r="LFE1282"/>
      <c r="LFF1282"/>
      <c r="LFG1282"/>
      <c r="LFH1282"/>
      <c r="LFI1282"/>
      <c r="LFJ1282"/>
      <c r="LFK1282"/>
      <c r="LFL1282"/>
      <c r="LFM1282"/>
      <c r="LFN1282"/>
      <c r="LFO1282"/>
      <c r="LFP1282"/>
      <c r="LFQ1282"/>
      <c r="LFR1282"/>
      <c r="LFS1282"/>
      <c r="LFT1282"/>
      <c r="LFU1282"/>
      <c r="LFV1282"/>
      <c r="LFW1282"/>
      <c r="LFX1282"/>
      <c r="LFY1282"/>
      <c r="LFZ1282"/>
      <c r="LGA1282"/>
      <c r="LGB1282"/>
      <c r="LGC1282"/>
      <c r="LGD1282"/>
      <c r="LGE1282"/>
      <c r="LGF1282"/>
      <c r="LGG1282"/>
      <c r="LGH1282"/>
      <c r="LGI1282"/>
      <c r="LGJ1282"/>
      <c r="LGK1282"/>
      <c r="LGL1282"/>
      <c r="LGM1282"/>
      <c r="LGN1282"/>
      <c r="LGO1282"/>
      <c r="LGP1282"/>
      <c r="LGQ1282"/>
      <c r="LGR1282"/>
      <c r="LGS1282"/>
      <c r="LGT1282"/>
      <c r="LGU1282"/>
      <c r="LGV1282"/>
      <c r="LGW1282"/>
      <c r="LGX1282"/>
      <c r="LGY1282"/>
      <c r="LGZ1282"/>
      <c r="LHA1282"/>
      <c r="LHB1282"/>
      <c r="LHC1282"/>
      <c r="LHD1282"/>
      <c r="LHE1282"/>
      <c r="LHF1282"/>
      <c r="LHG1282"/>
      <c r="LHH1282"/>
      <c r="LHI1282"/>
      <c r="LHJ1282"/>
      <c r="LHK1282"/>
      <c r="LHL1282"/>
      <c r="LHM1282"/>
      <c r="LHN1282"/>
      <c r="LHO1282"/>
      <c r="LHP1282"/>
      <c r="LHQ1282"/>
      <c r="LHR1282"/>
      <c r="LHS1282"/>
      <c r="LHT1282"/>
      <c r="LHU1282"/>
      <c r="LHV1282"/>
      <c r="LHW1282"/>
      <c r="LHX1282"/>
      <c r="LHY1282"/>
      <c r="LHZ1282"/>
      <c r="LIA1282"/>
      <c r="LIB1282"/>
      <c r="LIC1282"/>
      <c r="LID1282"/>
      <c r="LIE1282"/>
      <c r="LIF1282"/>
      <c r="LIG1282"/>
      <c r="LIH1282"/>
      <c r="LII1282"/>
      <c r="LIJ1282"/>
      <c r="LIK1282"/>
      <c r="LIL1282"/>
      <c r="LIM1282"/>
      <c r="LIN1282"/>
      <c r="LIO1282"/>
      <c r="LIP1282"/>
      <c r="LIQ1282"/>
      <c r="LIR1282"/>
      <c r="LIS1282"/>
      <c r="LIT1282"/>
      <c r="LIU1282"/>
      <c r="LIV1282"/>
      <c r="LIW1282"/>
      <c r="LIX1282"/>
      <c r="LIY1282"/>
      <c r="LIZ1282"/>
      <c r="LJA1282"/>
      <c r="LJB1282"/>
      <c r="LJC1282"/>
      <c r="LJD1282"/>
      <c r="LJE1282"/>
      <c r="LJF1282"/>
      <c r="LJG1282"/>
      <c r="LJH1282"/>
      <c r="LJI1282"/>
      <c r="LJJ1282"/>
      <c r="LJK1282"/>
      <c r="LJL1282"/>
      <c r="LJM1282"/>
      <c r="LJN1282"/>
      <c r="LJO1282"/>
      <c r="LJP1282"/>
      <c r="LJQ1282"/>
      <c r="LJR1282"/>
      <c r="LJS1282"/>
      <c r="LJT1282"/>
      <c r="LJU1282"/>
      <c r="LJV1282"/>
      <c r="LJW1282"/>
      <c r="LJX1282"/>
      <c r="LJY1282"/>
      <c r="LJZ1282"/>
      <c r="LKA1282"/>
      <c r="LKB1282"/>
      <c r="LKC1282"/>
      <c r="LKD1282"/>
      <c r="LKE1282"/>
      <c r="LKF1282"/>
      <c r="LKG1282"/>
      <c r="LKH1282"/>
      <c r="LKI1282"/>
      <c r="LKJ1282"/>
      <c r="LKK1282"/>
      <c r="LKL1282"/>
      <c r="LKM1282"/>
      <c r="LKN1282"/>
      <c r="LKO1282"/>
      <c r="LKP1282"/>
      <c r="LKQ1282"/>
      <c r="LKR1282"/>
      <c r="LKS1282"/>
      <c r="LKT1282"/>
      <c r="LKU1282"/>
      <c r="LKV1282"/>
      <c r="LKW1282"/>
      <c r="LKX1282"/>
      <c r="LKY1282"/>
      <c r="LKZ1282"/>
      <c r="LLA1282"/>
      <c r="LLB1282"/>
      <c r="LLC1282"/>
      <c r="LLD1282"/>
      <c r="LLE1282"/>
      <c r="LLF1282"/>
      <c r="LLG1282"/>
      <c r="LLH1282"/>
      <c r="LLI1282"/>
      <c r="LLJ1282"/>
      <c r="LLK1282"/>
      <c r="LLL1282"/>
      <c r="LLM1282"/>
      <c r="LLN1282"/>
      <c r="LLO1282"/>
      <c r="LLP1282"/>
      <c r="LLQ1282"/>
      <c r="LLR1282"/>
      <c r="LLS1282"/>
      <c r="LLT1282"/>
      <c r="LLU1282"/>
      <c r="LLV1282"/>
      <c r="LLW1282"/>
      <c r="LLX1282"/>
      <c r="LLY1282"/>
      <c r="LLZ1282"/>
      <c r="LMA1282"/>
      <c r="LMB1282"/>
      <c r="LMC1282"/>
      <c r="LMD1282"/>
      <c r="LME1282"/>
      <c r="LMF1282"/>
      <c r="LMG1282"/>
      <c r="LMH1282"/>
      <c r="LMI1282"/>
      <c r="LMJ1282"/>
      <c r="LMK1282"/>
      <c r="LML1282"/>
      <c r="LMM1282"/>
      <c r="LMN1282"/>
      <c r="LMO1282"/>
      <c r="LMP1282"/>
      <c r="LMQ1282"/>
      <c r="LMR1282"/>
      <c r="LMS1282"/>
      <c r="LMT1282"/>
      <c r="LMU1282"/>
      <c r="LMV1282"/>
      <c r="LMW1282"/>
      <c r="LMX1282"/>
      <c r="LMY1282"/>
      <c r="LMZ1282"/>
      <c r="LNA1282"/>
      <c r="LNB1282"/>
      <c r="LNC1282"/>
      <c r="LND1282"/>
      <c r="LNE1282"/>
      <c r="LNF1282"/>
      <c r="LNG1282"/>
      <c r="LNH1282"/>
      <c r="LNI1282"/>
      <c r="LNJ1282"/>
      <c r="LNK1282"/>
      <c r="LNL1282"/>
      <c r="LNM1282"/>
      <c r="LNN1282"/>
      <c r="LNO1282"/>
      <c r="LNP1282"/>
      <c r="LNQ1282"/>
      <c r="LNR1282"/>
      <c r="LNS1282"/>
      <c r="LNT1282"/>
      <c r="LNU1282"/>
      <c r="LNV1282"/>
      <c r="LNW1282"/>
      <c r="LNX1282"/>
      <c r="LNY1282"/>
      <c r="LNZ1282"/>
      <c r="LOA1282"/>
      <c r="LOB1282"/>
      <c r="LOC1282"/>
      <c r="LOD1282"/>
      <c r="LOE1282"/>
      <c r="LOF1282"/>
      <c r="LOG1282"/>
      <c r="LOH1282"/>
      <c r="LOI1282"/>
      <c r="LOJ1282"/>
      <c r="LOK1282"/>
      <c r="LOL1282"/>
      <c r="LOM1282"/>
      <c r="LON1282"/>
      <c r="LOO1282"/>
      <c r="LOP1282"/>
      <c r="LOQ1282"/>
      <c r="LOR1282"/>
      <c r="LOS1282"/>
      <c r="LOT1282"/>
      <c r="LOU1282"/>
      <c r="LOV1282"/>
      <c r="LOW1282"/>
      <c r="LOX1282"/>
      <c r="LOY1282"/>
      <c r="LOZ1282"/>
      <c r="LPA1282"/>
      <c r="LPB1282"/>
      <c r="LPC1282"/>
      <c r="LPD1282"/>
      <c r="LPE1282"/>
      <c r="LPF1282"/>
      <c r="LPG1282"/>
      <c r="LPH1282"/>
      <c r="LPI1282"/>
      <c r="LPJ1282"/>
      <c r="LPK1282"/>
      <c r="LPL1282"/>
      <c r="LPM1282"/>
      <c r="LPN1282"/>
      <c r="LPO1282"/>
      <c r="LPP1282"/>
      <c r="LPQ1282"/>
      <c r="LPR1282"/>
      <c r="LPS1282"/>
      <c r="LPT1282"/>
      <c r="LPU1282"/>
      <c r="LPV1282"/>
      <c r="LPW1282"/>
      <c r="LPX1282"/>
      <c r="LPY1282"/>
      <c r="LPZ1282"/>
      <c r="LQA1282"/>
      <c r="LQB1282"/>
      <c r="LQC1282"/>
      <c r="LQD1282"/>
      <c r="LQE1282"/>
      <c r="LQF1282"/>
      <c r="LQG1282"/>
      <c r="LQH1282"/>
      <c r="LQI1282"/>
      <c r="LQJ1282"/>
      <c r="LQK1282"/>
      <c r="LQL1282"/>
      <c r="LQM1282"/>
      <c r="LQN1282"/>
      <c r="LQO1282"/>
      <c r="LQP1282"/>
      <c r="LQQ1282"/>
      <c r="LQR1282"/>
      <c r="LQS1282"/>
      <c r="LQT1282"/>
      <c r="LQU1282"/>
      <c r="LQV1282"/>
      <c r="LQW1282"/>
      <c r="LQX1282"/>
      <c r="LQY1282"/>
      <c r="LQZ1282"/>
      <c r="LRA1282"/>
      <c r="LRB1282"/>
      <c r="LRC1282"/>
      <c r="LRD1282"/>
      <c r="LRE1282"/>
      <c r="LRF1282"/>
      <c r="LRG1282"/>
      <c r="LRH1282"/>
      <c r="LRI1282"/>
      <c r="LRJ1282"/>
      <c r="LRK1282"/>
      <c r="LRL1282"/>
      <c r="LRM1282"/>
      <c r="LRN1282"/>
      <c r="LRO1282"/>
      <c r="LRP1282"/>
      <c r="LRQ1282"/>
      <c r="LRR1282"/>
      <c r="LRS1282"/>
      <c r="LRT1282"/>
      <c r="LRU1282"/>
      <c r="LRV1282"/>
      <c r="LRW1282"/>
      <c r="LRX1282"/>
      <c r="LRY1282"/>
      <c r="LRZ1282"/>
      <c r="LSA1282"/>
      <c r="LSB1282"/>
      <c r="LSC1282"/>
      <c r="LSD1282"/>
      <c r="LSE1282"/>
      <c r="LSF1282"/>
      <c r="LSG1282"/>
      <c r="LSH1282"/>
      <c r="LSI1282"/>
      <c r="LSJ1282"/>
      <c r="LSK1282"/>
      <c r="LSL1282"/>
      <c r="LSM1282"/>
      <c r="LSN1282"/>
      <c r="LSO1282"/>
      <c r="LSP1282"/>
      <c r="LSQ1282"/>
      <c r="LSR1282"/>
      <c r="LSS1282"/>
      <c r="LST1282"/>
      <c r="LSU1282"/>
      <c r="LSV1282"/>
      <c r="LSW1282"/>
      <c r="LSX1282"/>
      <c r="LSY1282"/>
      <c r="LSZ1282"/>
      <c r="LTA1282"/>
      <c r="LTB1282"/>
      <c r="LTC1282"/>
      <c r="LTD1282"/>
      <c r="LTE1282"/>
      <c r="LTF1282"/>
      <c r="LTG1282"/>
      <c r="LTH1282"/>
      <c r="LTI1282"/>
      <c r="LTJ1282"/>
      <c r="LTK1282"/>
      <c r="LTL1282"/>
      <c r="LTM1282"/>
      <c r="LTN1282"/>
      <c r="LTO1282"/>
      <c r="LTP1282"/>
      <c r="LTQ1282"/>
      <c r="LTR1282"/>
      <c r="LTS1282"/>
      <c r="LTT1282"/>
      <c r="LTU1282"/>
      <c r="LTV1282"/>
      <c r="LTW1282"/>
      <c r="LTX1282"/>
      <c r="LTY1282"/>
      <c r="LTZ1282"/>
      <c r="LUA1282"/>
      <c r="LUB1282"/>
      <c r="LUC1282"/>
      <c r="LUD1282"/>
      <c r="LUE1282"/>
      <c r="LUF1282"/>
      <c r="LUG1282"/>
      <c r="LUH1282"/>
      <c r="LUI1282"/>
      <c r="LUJ1282"/>
      <c r="LUK1282"/>
      <c r="LUL1282"/>
      <c r="LUM1282"/>
      <c r="LUN1282"/>
      <c r="LUO1282"/>
      <c r="LUP1282"/>
      <c r="LUQ1282"/>
      <c r="LUR1282"/>
      <c r="LUS1282"/>
      <c r="LUT1282"/>
      <c r="LUU1282"/>
      <c r="LUV1282"/>
      <c r="LUW1282"/>
      <c r="LUX1282"/>
      <c r="LUY1282"/>
      <c r="LUZ1282"/>
      <c r="LVA1282"/>
      <c r="LVB1282"/>
      <c r="LVC1282"/>
      <c r="LVD1282"/>
      <c r="LVE1282"/>
      <c r="LVF1282"/>
      <c r="LVG1282"/>
      <c r="LVH1282"/>
      <c r="LVI1282"/>
      <c r="LVJ1282"/>
      <c r="LVK1282"/>
      <c r="LVL1282"/>
      <c r="LVM1282"/>
      <c r="LVN1282"/>
      <c r="LVO1282"/>
      <c r="LVP1282"/>
      <c r="LVQ1282"/>
      <c r="LVR1282"/>
      <c r="LVS1282"/>
      <c r="LVT1282"/>
      <c r="LVU1282"/>
      <c r="LVV1282"/>
      <c r="LVW1282"/>
      <c r="LVX1282"/>
      <c r="LVY1282"/>
      <c r="LVZ1282"/>
      <c r="LWA1282"/>
      <c r="LWB1282"/>
      <c r="LWC1282"/>
      <c r="LWD1282"/>
      <c r="LWE1282"/>
      <c r="LWF1282"/>
      <c r="LWG1282"/>
      <c r="LWH1282"/>
      <c r="LWI1282"/>
      <c r="LWJ1282"/>
      <c r="LWK1282"/>
      <c r="LWL1282"/>
      <c r="LWM1282"/>
      <c r="LWN1282"/>
      <c r="LWO1282"/>
      <c r="LWP1282"/>
      <c r="LWQ1282"/>
      <c r="LWR1282"/>
      <c r="LWS1282"/>
      <c r="LWT1282"/>
      <c r="LWU1282"/>
      <c r="LWV1282"/>
      <c r="LWW1282"/>
      <c r="LWX1282"/>
      <c r="LWY1282"/>
      <c r="LWZ1282"/>
      <c r="LXA1282"/>
      <c r="LXB1282"/>
      <c r="LXC1282"/>
      <c r="LXD1282"/>
      <c r="LXE1282"/>
      <c r="LXF1282"/>
      <c r="LXG1282"/>
      <c r="LXH1282"/>
      <c r="LXI1282"/>
      <c r="LXJ1282"/>
      <c r="LXK1282"/>
      <c r="LXL1282"/>
      <c r="LXM1282"/>
      <c r="LXN1282"/>
      <c r="LXO1282"/>
      <c r="LXP1282"/>
      <c r="LXQ1282"/>
      <c r="LXR1282"/>
      <c r="LXS1282"/>
      <c r="LXT1282"/>
      <c r="LXU1282"/>
      <c r="LXV1282"/>
      <c r="LXW1282"/>
      <c r="LXX1282"/>
      <c r="LXY1282"/>
      <c r="LXZ1282"/>
      <c r="LYA1282"/>
      <c r="LYB1282"/>
      <c r="LYC1282"/>
      <c r="LYD1282"/>
      <c r="LYE1282"/>
      <c r="LYF1282"/>
      <c r="LYG1282"/>
      <c r="LYH1282"/>
      <c r="LYI1282"/>
      <c r="LYJ1282"/>
      <c r="LYK1282"/>
      <c r="LYL1282"/>
      <c r="LYM1282"/>
      <c r="LYN1282"/>
      <c r="LYO1282"/>
      <c r="LYP1282"/>
      <c r="LYQ1282"/>
      <c r="LYR1282"/>
      <c r="LYS1282"/>
      <c r="LYT1282"/>
      <c r="LYU1282"/>
      <c r="LYV1282"/>
      <c r="LYW1282"/>
      <c r="LYX1282"/>
      <c r="LYY1282"/>
      <c r="LYZ1282"/>
      <c r="LZA1282"/>
      <c r="LZB1282"/>
      <c r="LZC1282"/>
      <c r="LZD1282"/>
      <c r="LZE1282"/>
      <c r="LZF1282"/>
      <c r="LZG1282"/>
      <c r="LZH1282"/>
      <c r="LZI1282"/>
      <c r="LZJ1282"/>
      <c r="LZK1282"/>
      <c r="LZL1282"/>
      <c r="LZM1282"/>
      <c r="LZN1282"/>
      <c r="LZO1282"/>
      <c r="LZP1282"/>
      <c r="LZQ1282"/>
      <c r="LZR1282"/>
      <c r="LZS1282"/>
      <c r="LZT1282"/>
      <c r="LZU1282"/>
      <c r="LZV1282"/>
      <c r="LZW1282"/>
      <c r="LZX1282"/>
      <c r="LZY1282"/>
      <c r="LZZ1282"/>
      <c r="MAA1282"/>
      <c r="MAB1282"/>
      <c r="MAC1282"/>
      <c r="MAD1282"/>
      <c r="MAE1282"/>
      <c r="MAF1282"/>
      <c r="MAG1282"/>
      <c r="MAH1282"/>
      <c r="MAI1282"/>
      <c r="MAJ1282"/>
      <c r="MAK1282"/>
      <c r="MAL1282"/>
      <c r="MAM1282"/>
      <c r="MAN1282"/>
      <c r="MAO1282"/>
      <c r="MAP1282"/>
      <c r="MAQ1282"/>
      <c r="MAR1282"/>
      <c r="MAS1282"/>
      <c r="MAT1282"/>
      <c r="MAU1282"/>
      <c r="MAV1282"/>
      <c r="MAW1282"/>
      <c r="MAX1282"/>
      <c r="MAY1282"/>
      <c r="MAZ1282"/>
      <c r="MBA1282"/>
      <c r="MBB1282"/>
      <c r="MBC1282"/>
      <c r="MBD1282"/>
      <c r="MBE1282"/>
      <c r="MBF1282"/>
      <c r="MBG1282"/>
      <c r="MBH1282"/>
      <c r="MBI1282"/>
      <c r="MBJ1282"/>
      <c r="MBK1282"/>
      <c r="MBL1282"/>
      <c r="MBM1282"/>
      <c r="MBN1282"/>
      <c r="MBO1282"/>
      <c r="MBP1282"/>
      <c r="MBQ1282"/>
      <c r="MBR1282"/>
      <c r="MBS1282"/>
      <c r="MBT1282"/>
      <c r="MBU1282"/>
      <c r="MBV1282"/>
      <c r="MBW1282"/>
      <c r="MBX1282"/>
      <c r="MBY1282"/>
      <c r="MBZ1282"/>
      <c r="MCA1282"/>
      <c r="MCB1282"/>
      <c r="MCC1282"/>
      <c r="MCD1282"/>
      <c r="MCE1282"/>
      <c r="MCF1282"/>
      <c r="MCG1282"/>
      <c r="MCH1282"/>
      <c r="MCI1282"/>
      <c r="MCJ1282"/>
      <c r="MCK1282"/>
      <c r="MCL1282"/>
      <c r="MCM1282"/>
      <c r="MCN1282"/>
      <c r="MCO1282"/>
      <c r="MCP1282"/>
      <c r="MCQ1282"/>
      <c r="MCR1282"/>
      <c r="MCS1282"/>
      <c r="MCT1282"/>
      <c r="MCU1282"/>
      <c r="MCV1282"/>
      <c r="MCW1282"/>
      <c r="MCX1282"/>
      <c r="MCY1282"/>
      <c r="MCZ1282"/>
      <c r="MDA1282"/>
      <c r="MDB1282"/>
      <c r="MDC1282"/>
      <c r="MDD1282"/>
      <c r="MDE1282"/>
      <c r="MDF1282"/>
      <c r="MDG1282"/>
      <c r="MDH1282"/>
      <c r="MDI1282"/>
      <c r="MDJ1282"/>
      <c r="MDK1282"/>
      <c r="MDL1282"/>
      <c r="MDM1282"/>
      <c r="MDN1282"/>
      <c r="MDO1282"/>
      <c r="MDP1282"/>
      <c r="MDQ1282"/>
      <c r="MDR1282"/>
      <c r="MDS1282"/>
      <c r="MDT1282"/>
      <c r="MDU1282"/>
      <c r="MDV1282"/>
      <c r="MDW1282"/>
      <c r="MDX1282"/>
      <c r="MDY1282"/>
      <c r="MDZ1282"/>
      <c r="MEA1282"/>
      <c r="MEB1282"/>
      <c r="MEC1282"/>
      <c r="MED1282"/>
      <c r="MEE1282"/>
      <c r="MEF1282"/>
      <c r="MEG1282"/>
      <c r="MEH1282"/>
      <c r="MEI1282"/>
      <c r="MEJ1282"/>
      <c r="MEK1282"/>
      <c r="MEL1282"/>
      <c r="MEM1282"/>
      <c r="MEN1282"/>
      <c r="MEO1282"/>
      <c r="MEP1282"/>
      <c r="MEQ1282"/>
      <c r="MER1282"/>
      <c r="MES1282"/>
      <c r="MET1282"/>
      <c r="MEU1282"/>
      <c r="MEV1282"/>
      <c r="MEW1282"/>
      <c r="MEX1282"/>
      <c r="MEY1282"/>
      <c r="MEZ1282"/>
      <c r="MFA1282"/>
      <c r="MFB1282"/>
      <c r="MFC1282"/>
      <c r="MFD1282"/>
      <c r="MFE1282"/>
      <c r="MFF1282"/>
      <c r="MFG1282"/>
      <c r="MFH1282"/>
      <c r="MFI1282"/>
      <c r="MFJ1282"/>
      <c r="MFK1282"/>
      <c r="MFL1282"/>
      <c r="MFM1282"/>
      <c r="MFN1282"/>
      <c r="MFO1282"/>
      <c r="MFP1282"/>
      <c r="MFQ1282"/>
      <c r="MFR1282"/>
      <c r="MFS1282"/>
      <c r="MFT1282"/>
      <c r="MFU1282"/>
      <c r="MFV1282"/>
      <c r="MFW1282"/>
      <c r="MFX1282"/>
      <c r="MFY1282"/>
      <c r="MFZ1282"/>
      <c r="MGA1282"/>
      <c r="MGB1282"/>
      <c r="MGC1282"/>
      <c r="MGD1282"/>
      <c r="MGE1282"/>
      <c r="MGF1282"/>
      <c r="MGG1282"/>
      <c r="MGH1282"/>
      <c r="MGI1282"/>
      <c r="MGJ1282"/>
      <c r="MGK1282"/>
      <c r="MGL1282"/>
      <c r="MGM1282"/>
      <c r="MGN1282"/>
      <c r="MGO1282"/>
      <c r="MGP1282"/>
      <c r="MGQ1282"/>
      <c r="MGR1282"/>
      <c r="MGS1282"/>
      <c r="MGT1282"/>
      <c r="MGU1282"/>
      <c r="MGV1282"/>
      <c r="MGW1282"/>
      <c r="MGX1282"/>
      <c r="MGY1282"/>
      <c r="MGZ1282"/>
      <c r="MHA1282"/>
      <c r="MHB1282"/>
      <c r="MHC1282"/>
      <c r="MHD1282"/>
      <c r="MHE1282"/>
      <c r="MHF1282"/>
      <c r="MHG1282"/>
      <c r="MHH1282"/>
      <c r="MHI1282"/>
      <c r="MHJ1282"/>
      <c r="MHK1282"/>
      <c r="MHL1282"/>
      <c r="MHM1282"/>
      <c r="MHN1282"/>
      <c r="MHO1282"/>
      <c r="MHP1282"/>
      <c r="MHQ1282"/>
      <c r="MHR1282"/>
      <c r="MHS1282"/>
      <c r="MHT1282"/>
      <c r="MHU1282"/>
      <c r="MHV1282"/>
      <c r="MHW1282"/>
      <c r="MHX1282"/>
      <c r="MHY1282"/>
      <c r="MHZ1282"/>
      <c r="MIA1282"/>
      <c r="MIB1282"/>
      <c r="MIC1282"/>
      <c r="MID1282"/>
      <c r="MIE1282"/>
      <c r="MIF1282"/>
      <c r="MIG1282"/>
      <c r="MIH1282"/>
      <c r="MII1282"/>
      <c r="MIJ1282"/>
      <c r="MIK1282"/>
      <c r="MIL1282"/>
      <c r="MIM1282"/>
      <c r="MIN1282"/>
      <c r="MIO1282"/>
      <c r="MIP1282"/>
      <c r="MIQ1282"/>
      <c r="MIR1282"/>
      <c r="MIS1282"/>
      <c r="MIT1282"/>
      <c r="MIU1282"/>
      <c r="MIV1282"/>
      <c r="MIW1282"/>
      <c r="MIX1282"/>
      <c r="MIY1282"/>
      <c r="MIZ1282"/>
      <c r="MJA1282"/>
      <c r="MJB1282"/>
      <c r="MJC1282"/>
      <c r="MJD1282"/>
      <c r="MJE1282"/>
      <c r="MJF1282"/>
      <c r="MJG1282"/>
      <c r="MJH1282"/>
      <c r="MJI1282"/>
      <c r="MJJ1282"/>
      <c r="MJK1282"/>
      <c r="MJL1282"/>
      <c r="MJM1282"/>
      <c r="MJN1282"/>
      <c r="MJO1282"/>
      <c r="MJP1282"/>
      <c r="MJQ1282"/>
      <c r="MJR1282"/>
      <c r="MJS1282"/>
      <c r="MJT1282"/>
      <c r="MJU1282"/>
      <c r="MJV1282"/>
      <c r="MJW1282"/>
      <c r="MJX1282"/>
      <c r="MJY1282"/>
      <c r="MJZ1282"/>
      <c r="MKA1282"/>
      <c r="MKB1282"/>
      <c r="MKC1282"/>
      <c r="MKD1282"/>
      <c r="MKE1282"/>
      <c r="MKF1282"/>
      <c r="MKG1282"/>
      <c r="MKH1282"/>
      <c r="MKI1282"/>
      <c r="MKJ1282"/>
      <c r="MKK1282"/>
      <c r="MKL1282"/>
      <c r="MKM1282"/>
      <c r="MKN1282"/>
      <c r="MKO1282"/>
      <c r="MKP1282"/>
      <c r="MKQ1282"/>
      <c r="MKR1282"/>
      <c r="MKS1282"/>
      <c r="MKT1282"/>
      <c r="MKU1282"/>
      <c r="MKV1282"/>
      <c r="MKW1282"/>
      <c r="MKX1282"/>
      <c r="MKY1282"/>
      <c r="MKZ1282"/>
      <c r="MLA1282"/>
      <c r="MLB1282"/>
      <c r="MLC1282"/>
      <c r="MLD1282"/>
      <c r="MLE1282"/>
      <c r="MLF1282"/>
      <c r="MLG1282"/>
      <c r="MLH1282"/>
      <c r="MLI1282"/>
      <c r="MLJ1282"/>
      <c r="MLK1282"/>
      <c r="MLL1282"/>
      <c r="MLM1282"/>
      <c r="MLN1282"/>
      <c r="MLO1282"/>
      <c r="MLP1282"/>
      <c r="MLQ1282"/>
      <c r="MLR1282"/>
      <c r="MLS1282"/>
      <c r="MLT1282"/>
      <c r="MLU1282"/>
      <c r="MLV1282"/>
      <c r="MLW1282"/>
      <c r="MLX1282"/>
      <c r="MLY1282"/>
      <c r="MLZ1282"/>
      <c r="MMA1282"/>
      <c r="MMB1282"/>
      <c r="MMC1282"/>
      <c r="MMD1282"/>
      <c r="MME1282"/>
      <c r="MMF1282"/>
      <c r="MMG1282"/>
      <c r="MMH1282"/>
      <c r="MMI1282"/>
      <c r="MMJ1282"/>
      <c r="MMK1282"/>
      <c r="MML1282"/>
      <c r="MMM1282"/>
      <c r="MMN1282"/>
      <c r="MMO1282"/>
      <c r="MMP1282"/>
      <c r="MMQ1282"/>
      <c r="MMR1282"/>
      <c r="MMS1282"/>
      <c r="MMT1282"/>
      <c r="MMU1282"/>
      <c r="MMV1282"/>
      <c r="MMW1282"/>
      <c r="MMX1282"/>
      <c r="MMY1282"/>
      <c r="MMZ1282"/>
      <c r="MNA1282"/>
      <c r="MNB1282"/>
      <c r="MNC1282"/>
      <c r="MND1282"/>
      <c r="MNE1282"/>
      <c r="MNF1282"/>
      <c r="MNG1282"/>
      <c r="MNH1282"/>
      <c r="MNI1282"/>
      <c r="MNJ1282"/>
      <c r="MNK1282"/>
      <c r="MNL1282"/>
      <c r="MNM1282"/>
      <c r="MNN1282"/>
      <c r="MNO1282"/>
      <c r="MNP1282"/>
      <c r="MNQ1282"/>
      <c r="MNR1282"/>
      <c r="MNS1282"/>
      <c r="MNT1282"/>
      <c r="MNU1282"/>
      <c r="MNV1282"/>
      <c r="MNW1282"/>
      <c r="MNX1282"/>
      <c r="MNY1282"/>
      <c r="MNZ1282"/>
      <c r="MOA1282"/>
      <c r="MOB1282"/>
      <c r="MOC1282"/>
      <c r="MOD1282"/>
      <c r="MOE1282"/>
      <c r="MOF1282"/>
      <c r="MOG1282"/>
      <c r="MOH1282"/>
      <c r="MOI1282"/>
      <c r="MOJ1282"/>
      <c r="MOK1282"/>
      <c r="MOL1282"/>
      <c r="MOM1282"/>
      <c r="MON1282"/>
      <c r="MOO1282"/>
      <c r="MOP1282"/>
      <c r="MOQ1282"/>
      <c r="MOR1282"/>
      <c r="MOS1282"/>
      <c r="MOT1282"/>
      <c r="MOU1282"/>
      <c r="MOV1282"/>
      <c r="MOW1282"/>
      <c r="MOX1282"/>
      <c r="MOY1282"/>
      <c r="MOZ1282"/>
      <c r="MPA1282"/>
      <c r="MPB1282"/>
      <c r="MPC1282"/>
      <c r="MPD1282"/>
      <c r="MPE1282"/>
      <c r="MPF1282"/>
      <c r="MPG1282"/>
      <c r="MPH1282"/>
      <c r="MPI1282"/>
      <c r="MPJ1282"/>
      <c r="MPK1282"/>
      <c r="MPL1282"/>
      <c r="MPM1282"/>
      <c r="MPN1282"/>
      <c r="MPO1282"/>
      <c r="MPP1282"/>
      <c r="MPQ1282"/>
      <c r="MPR1282"/>
      <c r="MPS1282"/>
      <c r="MPT1282"/>
      <c r="MPU1282"/>
      <c r="MPV1282"/>
      <c r="MPW1282"/>
      <c r="MPX1282"/>
      <c r="MPY1282"/>
      <c r="MPZ1282"/>
      <c r="MQA1282"/>
      <c r="MQB1282"/>
      <c r="MQC1282"/>
      <c r="MQD1282"/>
      <c r="MQE1282"/>
      <c r="MQF1282"/>
      <c r="MQG1282"/>
      <c r="MQH1282"/>
      <c r="MQI1282"/>
      <c r="MQJ1282"/>
      <c r="MQK1282"/>
      <c r="MQL1282"/>
      <c r="MQM1282"/>
      <c r="MQN1282"/>
      <c r="MQO1282"/>
      <c r="MQP1282"/>
      <c r="MQQ1282"/>
      <c r="MQR1282"/>
      <c r="MQS1282"/>
      <c r="MQT1282"/>
      <c r="MQU1282"/>
      <c r="MQV1282"/>
      <c r="MQW1282"/>
      <c r="MQX1282"/>
      <c r="MQY1282"/>
      <c r="MQZ1282"/>
      <c r="MRA1282"/>
      <c r="MRB1282"/>
      <c r="MRC1282"/>
      <c r="MRD1282"/>
      <c r="MRE1282"/>
      <c r="MRF1282"/>
      <c r="MRG1282"/>
      <c r="MRH1282"/>
      <c r="MRI1282"/>
      <c r="MRJ1282"/>
      <c r="MRK1282"/>
      <c r="MRL1282"/>
      <c r="MRM1282"/>
      <c r="MRN1282"/>
      <c r="MRO1282"/>
      <c r="MRP1282"/>
      <c r="MRQ1282"/>
      <c r="MRR1282"/>
      <c r="MRS1282"/>
      <c r="MRT1282"/>
      <c r="MRU1282"/>
      <c r="MRV1282"/>
      <c r="MRW1282"/>
      <c r="MRX1282"/>
      <c r="MRY1282"/>
      <c r="MRZ1282"/>
      <c r="MSA1282"/>
      <c r="MSB1282"/>
      <c r="MSC1282"/>
      <c r="MSD1282"/>
      <c r="MSE1282"/>
      <c r="MSF1282"/>
      <c r="MSG1282"/>
      <c r="MSH1282"/>
      <c r="MSI1282"/>
      <c r="MSJ1282"/>
      <c r="MSK1282"/>
      <c r="MSL1282"/>
      <c r="MSM1282"/>
      <c r="MSN1282"/>
      <c r="MSO1282"/>
      <c r="MSP1282"/>
      <c r="MSQ1282"/>
      <c r="MSR1282"/>
      <c r="MSS1282"/>
      <c r="MST1282"/>
      <c r="MSU1282"/>
      <c r="MSV1282"/>
      <c r="MSW1282"/>
      <c r="MSX1282"/>
      <c r="MSY1282"/>
      <c r="MSZ1282"/>
      <c r="MTA1282"/>
      <c r="MTB1282"/>
      <c r="MTC1282"/>
      <c r="MTD1282"/>
      <c r="MTE1282"/>
      <c r="MTF1282"/>
      <c r="MTG1282"/>
      <c r="MTH1282"/>
      <c r="MTI1282"/>
      <c r="MTJ1282"/>
      <c r="MTK1282"/>
      <c r="MTL1282"/>
      <c r="MTM1282"/>
      <c r="MTN1282"/>
      <c r="MTO1282"/>
      <c r="MTP1282"/>
      <c r="MTQ1282"/>
      <c r="MTR1282"/>
      <c r="MTS1282"/>
      <c r="MTT1282"/>
      <c r="MTU1282"/>
      <c r="MTV1282"/>
      <c r="MTW1282"/>
      <c r="MTX1282"/>
      <c r="MTY1282"/>
      <c r="MTZ1282"/>
      <c r="MUA1282"/>
      <c r="MUB1282"/>
      <c r="MUC1282"/>
      <c r="MUD1282"/>
      <c r="MUE1282"/>
      <c r="MUF1282"/>
      <c r="MUG1282"/>
      <c r="MUH1282"/>
      <c r="MUI1282"/>
      <c r="MUJ1282"/>
      <c r="MUK1282"/>
      <c r="MUL1282"/>
      <c r="MUM1282"/>
      <c r="MUN1282"/>
      <c r="MUO1282"/>
      <c r="MUP1282"/>
      <c r="MUQ1282"/>
      <c r="MUR1282"/>
      <c r="MUS1282"/>
      <c r="MUT1282"/>
      <c r="MUU1282"/>
      <c r="MUV1282"/>
      <c r="MUW1282"/>
      <c r="MUX1282"/>
      <c r="MUY1282"/>
      <c r="MUZ1282"/>
      <c r="MVA1282"/>
      <c r="MVB1282"/>
      <c r="MVC1282"/>
      <c r="MVD1282"/>
      <c r="MVE1282"/>
      <c r="MVF1282"/>
      <c r="MVG1282"/>
      <c r="MVH1282"/>
      <c r="MVI1282"/>
      <c r="MVJ1282"/>
      <c r="MVK1282"/>
      <c r="MVL1282"/>
      <c r="MVM1282"/>
      <c r="MVN1282"/>
      <c r="MVO1282"/>
      <c r="MVP1282"/>
      <c r="MVQ1282"/>
      <c r="MVR1282"/>
      <c r="MVS1282"/>
      <c r="MVT1282"/>
      <c r="MVU1282"/>
      <c r="MVV1282"/>
      <c r="MVW1282"/>
      <c r="MVX1282"/>
      <c r="MVY1282"/>
      <c r="MVZ1282"/>
      <c r="MWA1282"/>
      <c r="MWB1282"/>
      <c r="MWC1282"/>
      <c r="MWD1282"/>
      <c r="MWE1282"/>
      <c r="MWF1282"/>
      <c r="MWG1282"/>
      <c r="MWH1282"/>
      <c r="MWI1282"/>
      <c r="MWJ1282"/>
      <c r="MWK1282"/>
      <c r="MWL1282"/>
      <c r="MWM1282"/>
      <c r="MWN1282"/>
      <c r="MWO1282"/>
      <c r="MWP1282"/>
      <c r="MWQ1282"/>
      <c r="MWR1282"/>
      <c r="MWS1282"/>
      <c r="MWT1282"/>
      <c r="MWU1282"/>
      <c r="MWV1282"/>
      <c r="MWW1282"/>
      <c r="MWX1282"/>
      <c r="MWY1282"/>
      <c r="MWZ1282"/>
      <c r="MXA1282"/>
      <c r="MXB1282"/>
      <c r="MXC1282"/>
      <c r="MXD1282"/>
      <c r="MXE1282"/>
      <c r="MXF1282"/>
      <c r="MXG1282"/>
      <c r="MXH1282"/>
      <c r="MXI1282"/>
      <c r="MXJ1282"/>
      <c r="MXK1282"/>
      <c r="MXL1282"/>
      <c r="MXM1282"/>
      <c r="MXN1282"/>
      <c r="MXO1282"/>
      <c r="MXP1282"/>
      <c r="MXQ1282"/>
      <c r="MXR1282"/>
      <c r="MXS1282"/>
      <c r="MXT1282"/>
      <c r="MXU1282"/>
      <c r="MXV1282"/>
      <c r="MXW1282"/>
      <c r="MXX1282"/>
      <c r="MXY1282"/>
      <c r="MXZ1282"/>
      <c r="MYA1282"/>
      <c r="MYB1282"/>
      <c r="MYC1282"/>
      <c r="MYD1282"/>
      <c r="MYE1282"/>
      <c r="MYF1282"/>
      <c r="MYG1282"/>
      <c r="MYH1282"/>
      <c r="MYI1282"/>
      <c r="MYJ1282"/>
      <c r="MYK1282"/>
      <c r="MYL1282"/>
      <c r="MYM1282"/>
      <c r="MYN1282"/>
      <c r="MYO1282"/>
      <c r="MYP1282"/>
      <c r="MYQ1282"/>
      <c r="MYR1282"/>
      <c r="MYS1282"/>
      <c r="MYT1282"/>
      <c r="MYU1282"/>
      <c r="MYV1282"/>
      <c r="MYW1282"/>
      <c r="MYX1282"/>
      <c r="MYY1282"/>
      <c r="MYZ1282"/>
      <c r="MZA1282"/>
      <c r="MZB1282"/>
      <c r="MZC1282"/>
      <c r="MZD1282"/>
      <c r="MZE1282"/>
      <c r="MZF1282"/>
      <c r="MZG1282"/>
      <c r="MZH1282"/>
      <c r="MZI1282"/>
      <c r="MZJ1282"/>
      <c r="MZK1282"/>
      <c r="MZL1282"/>
      <c r="MZM1282"/>
      <c r="MZN1282"/>
      <c r="MZO1282"/>
      <c r="MZP1282"/>
      <c r="MZQ1282"/>
      <c r="MZR1282"/>
      <c r="MZS1282"/>
      <c r="MZT1282"/>
      <c r="MZU1282"/>
      <c r="MZV1282"/>
      <c r="MZW1282"/>
      <c r="MZX1282"/>
      <c r="MZY1282"/>
      <c r="MZZ1282"/>
      <c r="NAA1282"/>
      <c r="NAB1282"/>
      <c r="NAC1282"/>
      <c r="NAD1282"/>
      <c r="NAE1282"/>
      <c r="NAF1282"/>
      <c r="NAG1282"/>
      <c r="NAH1282"/>
      <c r="NAI1282"/>
      <c r="NAJ1282"/>
      <c r="NAK1282"/>
      <c r="NAL1282"/>
      <c r="NAM1282"/>
      <c r="NAN1282"/>
      <c r="NAO1282"/>
      <c r="NAP1282"/>
      <c r="NAQ1282"/>
      <c r="NAR1282"/>
      <c r="NAS1282"/>
      <c r="NAT1282"/>
      <c r="NAU1282"/>
      <c r="NAV1282"/>
      <c r="NAW1282"/>
      <c r="NAX1282"/>
      <c r="NAY1282"/>
      <c r="NAZ1282"/>
      <c r="NBA1282"/>
      <c r="NBB1282"/>
      <c r="NBC1282"/>
      <c r="NBD1282"/>
      <c r="NBE1282"/>
      <c r="NBF1282"/>
      <c r="NBG1282"/>
      <c r="NBH1282"/>
      <c r="NBI1282"/>
      <c r="NBJ1282"/>
      <c r="NBK1282"/>
      <c r="NBL1282"/>
      <c r="NBM1282"/>
      <c r="NBN1282"/>
      <c r="NBO1282"/>
      <c r="NBP1282"/>
      <c r="NBQ1282"/>
      <c r="NBR1282"/>
      <c r="NBS1282"/>
      <c r="NBT1282"/>
      <c r="NBU1282"/>
      <c r="NBV1282"/>
      <c r="NBW1282"/>
      <c r="NBX1282"/>
      <c r="NBY1282"/>
      <c r="NBZ1282"/>
      <c r="NCA1282"/>
      <c r="NCB1282"/>
      <c r="NCC1282"/>
      <c r="NCD1282"/>
      <c r="NCE1282"/>
      <c r="NCF1282"/>
      <c r="NCG1282"/>
      <c r="NCH1282"/>
      <c r="NCI1282"/>
      <c r="NCJ1282"/>
      <c r="NCK1282"/>
      <c r="NCL1282"/>
      <c r="NCM1282"/>
      <c r="NCN1282"/>
      <c r="NCO1282"/>
      <c r="NCP1282"/>
      <c r="NCQ1282"/>
      <c r="NCR1282"/>
      <c r="NCS1282"/>
      <c r="NCT1282"/>
      <c r="NCU1282"/>
      <c r="NCV1282"/>
      <c r="NCW1282"/>
      <c r="NCX1282"/>
      <c r="NCY1282"/>
      <c r="NCZ1282"/>
      <c r="NDA1282"/>
      <c r="NDB1282"/>
      <c r="NDC1282"/>
      <c r="NDD1282"/>
      <c r="NDE1282"/>
      <c r="NDF1282"/>
      <c r="NDG1282"/>
      <c r="NDH1282"/>
      <c r="NDI1282"/>
      <c r="NDJ1282"/>
      <c r="NDK1282"/>
      <c r="NDL1282"/>
      <c r="NDM1282"/>
      <c r="NDN1282"/>
      <c r="NDO1282"/>
      <c r="NDP1282"/>
      <c r="NDQ1282"/>
      <c r="NDR1282"/>
      <c r="NDS1282"/>
      <c r="NDT1282"/>
      <c r="NDU1282"/>
      <c r="NDV1282"/>
      <c r="NDW1282"/>
      <c r="NDX1282"/>
      <c r="NDY1282"/>
      <c r="NDZ1282"/>
      <c r="NEA1282"/>
      <c r="NEB1282"/>
      <c r="NEC1282"/>
      <c r="NED1282"/>
      <c r="NEE1282"/>
      <c r="NEF1282"/>
      <c r="NEG1282"/>
      <c r="NEH1282"/>
      <c r="NEI1282"/>
      <c r="NEJ1282"/>
      <c r="NEK1282"/>
      <c r="NEL1282"/>
      <c r="NEM1282"/>
      <c r="NEN1282"/>
      <c r="NEO1282"/>
      <c r="NEP1282"/>
      <c r="NEQ1282"/>
      <c r="NER1282"/>
      <c r="NES1282"/>
      <c r="NET1282"/>
      <c r="NEU1282"/>
      <c r="NEV1282"/>
      <c r="NEW1282"/>
      <c r="NEX1282"/>
      <c r="NEY1282"/>
      <c r="NEZ1282"/>
      <c r="NFA1282"/>
      <c r="NFB1282"/>
      <c r="NFC1282"/>
      <c r="NFD1282"/>
      <c r="NFE1282"/>
      <c r="NFF1282"/>
      <c r="NFG1282"/>
      <c r="NFH1282"/>
      <c r="NFI1282"/>
      <c r="NFJ1282"/>
      <c r="NFK1282"/>
      <c r="NFL1282"/>
      <c r="NFM1282"/>
      <c r="NFN1282"/>
      <c r="NFO1282"/>
      <c r="NFP1282"/>
      <c r="NFQ1282"/>
      <c r="NFR1282"/>
      <c r="NFS1282"/>
      <c r="NFT1282"/>
      <c r="NFU1282"/>
      <c r="NFV1282"/>
      <c r="NFW1282"/>
      <c r="NFX1282"/>
      <c r="NFY1282"/>
      <c r="NFZ1282"/>
      <c r="NGA1282"/>
      <c r="NGB1282"/>
      <c r="NGC1282"/>
      <c r="NGD1282"/>
      <c r="NGE1282"/>
      <c r="NGF1282"/>
      <c r="NGG1282"/>
      <c r="NGH1282"/>
      <c r="NGI1282"/>
      <c r="NGJ1282"/>
      <c r="NGK1282"/>
      <c r="NGL1282"/>
      <c r="NGM1282"/>
      <c r="NGN1282"/>
      <c r="NGO1282"/>
      <c r="NGP1282"/>
      <c r="NGQ1282"/>
      <c r="NGR1282"/>
      <c r="NGS1282"/>
      <c r="NGT1282"/>
      <c r="NGU1282"/>
      <c r="NGV1282"/>
      <c r="NGW1282"/>
      <c r="NGX1282"/>
      <c r="NGY1282"/>
      <c r="NGZ1282"/>
      <c r="NHA1282"/>
      <c r="NHB1282"/>
      <c r="NHC1282"/>
      <c r="NHD1282"/>
      <c r="NHE1282"/>
      <c r="NHF1282"/>
      <c r="NHG1282"/>
      <c r="NHH1282"/>
      <c r="NHI1282"/>
      <c r="NHJ1282"/>
      <c r="NHK1282"/>
      <c r="NHL1282"/>
      <c r="NHM1282"/>
      <c r="NHN1282"/>
      <c r="NHO1282"/>
      <c r="NHP1282"/>
      <c r="NHQ1282"/>
      <c r="NHR1282"/>
      <c r="NHS1282"/>
      <c r="NHT1282"/>
      <c r="NHU1282"/>
      <c r="NHV1282"/>
      <c r="NHW1282"/>
      <c r="NHX1282"/>
      <c r="NHY1282"/>
      <c r="NHZ1282"/>
      <c r="NIA1282"/>
      <c r="NIB1282"/>
      <c r="NIC1282"/>
      <c r="NID1282"/>
      <c r="NIE1282"/>
      <c r="NIF1282"/>
      <c r="NIG1282"/>
      <c r="NIH1282"/>
      <c r="NII1282"/>
      <c r="NIJ1282"/>
      <c r="NIK1282"/>
      <c r="NIL1282"/>
      <c r="NIM1282"/>
      <c r="NIN1282"/>
      <c r="NIO1282"/>
      <c r="NIP1282"/>
      <c r="NIQ1282"/>
      <c r="NIR1282"/>
      <c r="NIS1282"/>
      <c r="NIT1282"/>
      <c r="NIU1282"/>
      <c r="NIV1282"/>
      <c r="NIW1282"/>
      <c r="NIX1282"/>
      <c r="NIY1282"/>
      <c r="NIZ1282"/>
      <c r="NJA1282"/>
      <c r="NJB1282"/>
      <c r="NJC1282"/>
      <c r="NJD1282"/>
      <c r="NJE1282"/>
      <c r="NJF1282"/>
      <c r="NJG1282"/>
      <c r="NJH1282"/>
      <c r="NJI1282"/>
      <c r="NJJ1282"/>
      <c r="NJK1282"/>
      <c r="NJL1282"/>
      <c r="NJM1282"/>
      <c r="NJN1282"/>
      <c r="NJO1282"/>
      <c r="NJP1282"/>
      <c r="NJQ1282"/>
      <c r="NJR1282"/>
      <c r="NJS1282"/>
      <c r="NJT1282"/>
      <c r="NJU1282"/>
      <c r="NJV1282"/>
      <c r="NJW1282"/>
      <c r="NJX1282"/>
      <c r="NJY1282"/>
      <c r="NJZ1282"/>
      <c r="NKA1282"/>
      <c r="NKB1282"/>
      <c r="NKC1282"/>
      <c r="NKD1282"/>
      <c r="NKE1282"/>
      <c r="NKF1282"/>
      <c r="NKG1282"/>
      <c r="NKH1282"/>
      <c r="NKI1282"/>
      <c r="NKJ1282"/>
      <c r="NKK1282"/>
      <c r="NKL1282"/>
      <c r="NKM1282"/>
      <c r="NKN1282"/>
      <c r="NKO1282"/>
      <c r="NKP1282"/>
      <c r="NKQ1282"/>
      <c r="NKR1282"/>
      <c r="NKS1282"/>
      <c r="NKT1282"/>
      <c r="NKU1282"/>
      <c r="NKV1282"/>
      <c r="NKW1282"/>
      <c r="NKX1282"/>
      <c r="NKY1282"/>
      <c r="NKZ1282"/>
      <c r="NLA1282"/>
      <c r="NLB1282"/>
      <c r="NLC1282"/>
      <c r="NLD1282"/>
      <c r="NLE1282"/>
      <c r="NLF1282"/>
      <c r="NLG1282"/>
      <c r="NLH1282"/>
      <c r="NLI1282"/>
      <c r="NLJ1282"/>
      <c r="NLK1282"/>
      <c r="NLL1282"/>
      <c r="NLM1282"/>
      <c r="NLN1282"/>
      <c r="NLO1282"/>
      <c r="NLP1282"/>
      <c r="NLQ1282"/>
      <c r="NLR1282"/>
      <c r="NLS1282"/>
      <c r="NLT1282"/>
      <c r="NLU1282"/>
      <c r="NLV1282"/>
      <c r="NLW1282"/>
      <c r="NLX1282"/>
      <c r="NLY1282"/>
      <c r="NLZ1282"/>
      <c r="NMA1282"/>
      <c r="NMB1282"/>
      <c r="NMC1282"/>
      <c r="NMD1282"/>
      <c r="NME1282"/>
      <c r="NMF1282"/>
      <c r="NMG1282"/>
      <c r="NMH1282"/>
      <c r="NMI1282"/>
      <c r="NMJ1282"/>
      <c r="NMK1282"/>
      <c r="NML1282"/>
      <c r="NMM1282"/>
      <c r="NMN1282"/>
      <c r="NMO1282"/>
      <c r="NMP1282"/>
      <c r="NMQ1282"/>
      <c r="NMR1282"/>
      <c r="NMS1282"/>
      <c r="NMT1282"/>
      <c r="NMU1282"/>
      <c r="NMV1282"/>
      <c r="NMW1282"/>
      <c r="NMX1282"/>
      <c r="NMY1282"/>
      <c r="NMZ1282"/>
      <c r="NNA1282"/>
      <c r="NNB1282"/>
      <c r="NNC1282"/>
      <c r="NND1282"/>
      <c r="NNE1282"/>
      <c r="NNF1282"/>
      <c r="NNG1282"/>
      <c r="NNH1282"/>
      <c r="NNI1282"/>
      <c r="NNJ1282"/>
      <c r="NNK1282"/>
      <c r="NNL1282"/>
      <c r="NNM1282"/>
      <c r="NNN1282"/>
      <c r="NNO1282"/>
      <c r="NNP1282"/>
      <c r="NNQ1282"/>
      <c r="NNR1282"/>
      <c r="NNS1282"/>
      <c r="NNT1282"/>
      <c r="NNU1282"/>
      <c r="NNV1282"/>
      <c r="NNW1282"/>
      <c r="NNX1282"/>
      <c r="NNY1282"/>
      <c r="NNZ1282"/>
      <c r="NOA1282"/>
      <c r="NOB1282"/>
      <c r="NOC1282"/>
      <c r="NOD1282"/>
      <c r="NOE1282"/>
      <c r="NOF1282"/>
      <c r="NOG1282"/>
      <c r="NOH1282"/>
      <c r="NOI1282"/>
      <c r="NOJ1282"/>
      <c r="NOK1282"/>
      <c r="NOL1282"/>
      <c r="NOM1282"/>
      <c r="NON1282"/>
      <c r="NOO1282"/>
      <c r="NOP1282"/>
      <c r="NOQ1282"/>
      <c r="NOR1282"/>
      <c r="NOS1282"/>
      <c r="NOT1282"/>
      <c r="NOU1282"/>
      <c r="NOV1282"/>
      <c r="NOW1282"/>
      <c r="NOX1282"/>
      <c r="NOY1282"/>
      <c r="NOZ1282"/>
      <c r="NPA1282"/>
      <c r="NPB1282"/>
      <c r="NPC1282"/>
      <c r="NPD1282"/>
      <c r="NPE1282"/>
      <c r="NPF1282"/>
      <c r="NPG1282"/>
      <c r="NPH1282"/>
      <c r="NPI1282"/>
      <c r="NPJ1282"/>
      <c r="NPK1282"/>
      <c r="NPL1282"/>
      <c r="NPM1282"/>
      <c r="NPN1282"/>
      <c r="NPO1282"/>
      <c r="NPP1282"/>
      <c r="NPQ1282"/>
      <c r="NPR1282"/>
      <c r="NPS1282"/>
      <c r="NPT1282"/>
      <c r="NPU1282"/>
      <c r="NPV1282"/>
      <c r="NPW1282"/>
      <c r="NPX1282"/>
      <c r="NPY1282"/>
      <c r="NPZ1282"/>
      <c r="NQA1282"/>
      <c r="NQB1282"/>
      <c r="NQC1282"/>
      <c r="NQD1282"/>
      <c r="NQE1282"/>
      <c r="NQF1282"/>
      <c r="NQG1282"/>
      <c r="NQH1282"/>
      <c r="NQI1282"/>
      <c r="NQJ1282"/>
      <c r="NQK1282"/>
      <c r="NQL1282"/>
      <c r="NQM1282"/>
      <c r="NQN1282"/>
      <c r="NQO1282"/>
      <c r="NQP1282"/>
      <c r="NQQ1282"/>
      <c r="NQR1282"/>
      <c r="NQS1282"/>
      <c r="NQT1282"/>
      <c r="NQU1282"/>
      <c r="NQV1282"/>
      <c r="NQW1282"/>
      <c r="NQX1282"/>
      <c r="NQY1282"/>
      <c r="NQZ1282"/>
      <c r="NRA1282"/>
      <c r="NRB1282"/>
      <c r="NRC1282"/>
      <c r="NRD1282"/>
      <c r="NRE1282"/>
      <c r="NRF1282"/>
      <c r="NRG1282"/>
      <c r="NRH1282"/>
      <c r="NRI1282"/>
      <c r="NRJ1282"/>
      <c r="NRK1282"/>
      <c r="NRL1282"/>
      <c r="NRM1282"/>
      <c r="NRN1282"/>
      <c r="NRO1282"/>
      <c r="NRP1282"/>
      <c r="NRQ1282"/>
      <c r="NRR1282"/>
      <c r="NRS1282"/>
      <c r="NRT1282"/>
      <c r="NRU1282"/>
      <c r="NRV1282"/>
      <c r="NRW1282"/>
      <c r="NRX1282"/>
      <c r="NRY1282"/>
      <c r="NRZ1282"/>
      <c r="NSA1282"/>
      <c r="NSB1282"/>
      <c r="NSC1282"/>
      <c r="NSD1282"/>
      <c r="NSE1282"/>
      <c r="NSF1282"/>
      <c r="NSG1282"/>
      <c r="NSH1282"/>
      <c r="NSI1282"/>
      <c r="NSJ1282"/>
      <c r="NSK1282"/>
      <c r="NSL1282"/>
      <c r="NSM1282"/>
      <c r="NSN1282"/>
      <c r="NSO1282"/>
      <c r="NSP1282"/>
      <c r="NSQ1282"/>
      <c r="NSR1282"/>
      <c r="NSS1282"/>
      <c r="NST1282"/>
      <c r="NSU1282"/>
      <c r="NSV1282"/>
      <c r="NSW1282"/>
      <c r="NSX1282"/>
      <c r="NSY1282"/>
      <c r="NSZ1282"/>
      <c r="NTA1282"/>
      <c r="NTB1282"/>
      <c r="NTC1282"/>
      <c r="NTD1282"/>
      <c r="NTE1282"/>
      <c r="NTF1282"/>
      <c r="NTG1282"/>
      <c r="NTH1282"/>
      <c r="NTI1282"/>
      <c r="NTJ1282"/>
      <c r="NTK1282"/>
      <c r="NTL1282"/>
      <c r="NTM1282"/>
      <c r="NTN1282"/>
      <c r="NTO1282"/>
      <c r="NTP1282"/>
      <c r="NTQ1282"/>
      <c r="NTR1282"/>
      <c r="NTS1282"/>
      <c r="NTT1282"/>
      <c r="NTU1282"/>
      <c r="NTV1282"/>
      <c r="NTW1282"/>
      <c r="NTX1282"/>
      <c r="NTY1282"/>
      <c r="NTZ1282"/>
      <c r="NUA1282"/>
      <c r="NUB1282"/>
      <c r="NUC1282"/>
      <c r="NUD1282"/>
      <c r="NUE1282"/>
      <c r="NUF1282"/>
      <c r="NUG1282"/>
      <c r="NUH1282"/>
      <c r="NUI1282"/>
      <c r="NUJ1282"/>
      <c r="NUK1282"/>
      <c r="NUL1282"/>
      <c r="NUM1282"/>
      <c r="NUN1282"/>
      <c r="NUO1282"/>
      <c r="NUP1282"/>
      <c r="NUQ1282"/>
      <c r="NUR1282"/>
      <c r="NUS1282"/>
      <c r="NUT1282"/>
      <c r="NUU1282"/>
      <c r="NUV1282"/>
      <c r="NUW1282"/>
      <c r="NUX1282"/>
      <c r="NUY1282"/>
      <c r="NUZ1282"/>
      <c r="NVA1282"/>
      <c r="NVB1282"/>
      <c r="NVC1282"/>
      <c r="NVD1282"/>
      <c r="NVE1282"/>
      <c r="NVF1282"/>
      <c r="NVG1282"/>
      <c r="NVH1282"/>
      <c r="NVI1282"/>
      <c r="NVJ1282"/>
      <c r="NVK1282"/>
      <c r="NVL1282"/>
      <c r="NVM1282"/>
      <c r="NVN1282"/>
      <c r="NVO1282"/>
      <c r="NVP1282"/>
      <c r="NVQ1282"/>
      <c r="NVR1282"/>
      <c r="NVS1282"/>
      <c r="NVT1282"/>
      <c r="NVU1282"/>
      <c r="NVV1282"/>
      <c r="NVW1282"/>
      <c r="NVX1282"/>
      <c r="NVY1282"/>
      <c r="NVZ1282"/>
      <c r="NWA1282"/>
      <c r="NWB1282"/>
      <c r="NWC1282"/>
      <c r="NWD1282"/>
      <c r="NWE1282"/>
      <c r="NWF1282"/>
      <c r="NWG1282"/>
      <c r="NWH1282"/>
      <c r="NWI1282"/>
      <c r="NWJ1282"/>
      <c r="NWK1282"/>
      <c r="NWL1282"/>
      <c r="NWM1282"/>
      <c r="NWN1282"/>
      <c r="NWO1282"/>
      <c r="NWP1282"/>
      <c r="NWQ1282"/>
      <c r="NWR1282"/>
      <c r="NWS1282"/>
      <c r="NWT1282"/>
      <c r="NWU1282"/>
      <c r="NWV1282"/>
      <c r="NWW1282"/>
      <c r="NWX1282"/>
      <c r="NWY1282"/>
      <c r="NWZ1282"/>
      <c r="NXA1282"/>
      <c r="NXB1282"/>
      <c r="NXC1282"/>
      <c r="NXD1282"/>
      <c r="NXE1282"/>
      <c r="NXF1282"/>
      <c r="NXG1282"/>
      <c r="NXH1282"/>
      <c r="NXI1282"/>
      <c r="NXJ1282"/>
      <c r="NXK1282"/>
      <c r="NXL1282"/>
      <c r="NXM1282"/>
      <c r="NXN1282"/>
      <c r="NXO1282"/>
      <c r="NXP1282"/>
      <c r="NXQ1282"/>
      <c r="NXR1282"/>
      <c r="NXS1282"/>
      <c r="NXT1282"/>
      <c r="NXU1282"/>
      <c r="NXV1282"/>
      <c r="NXW1282"/>
      <c r="NXX1282"/>
      <c r="NXY1282"/>
      <c r="NXZ1282"/>
      <c r="NYA1282"/>
      <c r="NYB1282"/>
      <c r="NYC1282"/>
      <c r="NYD1282"/>
      <c r="NYE1282"/>
      <c r="NYF1282"/>
      <c r="NYG1282"/>
      <c r="NYH1282"/>
      <c r="NYI1282"/>
      <c r="NYJ1282"/>
      <c r="NYK1282"/>
      <c r="NYL1282"/>
      <c r="NYM1282"/>
      <c r="NYN1282"/>
      <c r="NYO1282"/>
      <c r="NYP1282"/>
      <c r="NYQ1282"/>
      <c r="NYR1282"/>
      <c r="NYS1282"/>
      <c r="NYT1282"/>
      <c r="NYU1282"/>
      <c r="NYV1282"/>
      <c r="NYW1282"/>
      <c r="NYX1282"/>
      <c r="NYY1282"/>
      <c r="NYZ1282"/>
      <c r="NZA1282"/>
      <c r="NZB1282"/>
      <c r="NZC1282"/>
      <c r="NZD1282"/>
      <c r="NZE1282"/>
      <c r="NZF1282"/>
      <c r="NZG1282"/>
      <c r="NZH1282"/>
      <c r="NZI1282"/>
      <c r="NZJ1282"/>
      <c r="NZK1282"/>
      <c r="NZL1282"/>
      <c r="NZM1282"/>
      <c r="NZN1282"/>
      <c r="NZO1282"/>
      <c r="NZP1282"/>
      <c r="NZQ1282"/>
      <c r="NZR1282"/>
      <c r="NZS1282"/>
      <c r="NZT1282"/>
      <c r="NZU1282"/>
      <c r="NZV1282"/>
      <c r="NZW1282"/>
      <c r="NZX1282"/>
      <c r="NZY1282"/>
      <c r="NZZ1282"/>
      <c r="OAA1282"/>
      <c r="OAB1282"/>
      <c r="OAC1282"/>
      <c r="OAD1282"/>
      <c r="OAE1282"/>
      <c r="OAF1282"/>
      <c r="OAG1282"/>
      <c r="OAH1282"/>
      <c r="OAI1282"/>
      <c r="OAJ1282"/>
      <c r="OAK1282"/>
      <c r="OAL1282"/>
      <c r="OAM1282"/>
      <c r="OAN1282"/>
      <c r="OAO1282"/>
      <c r="OAP1282"/>
      <c r="OAQ1282"/>
      <c r="OAR1282"/>
      <c r="OAS1282"/>
      <c r="OAT1282"/>
      <c r="OAU1282"/>
      <c r="OAV1282"/>
      <c r="OAW1282"/>
      <c r="OAX1282"/>
      <c r="OAY1282"/>
      <c r="OAZ1282"/>
      <c r="OBA1282"/>
      <c r="OBB1282"/>
      <c r="OBC1282"/>
      <c r="OBD1282"/>
      <c r="OBE1282"/>
      <c r="OBF1282"/>
      <c r="OBG1282"/>
      <c r="OBH1282"/>
      <c r="OBI1282"/>
      <c r="OBJ1282"/>
      <c r="OBK1282"/>
      <c r="OBL1282"/>
      <c r="OBM1282"/>
      <c r="OBN1282"/>
      <c r="OBO1282"/>
      <c r="OBP1282"/>
      <c r="OBQ1282"/>
      <c r="OBR1282"/>
      <c r="OBS1282"/>
      <c r="OBT1282"/>
      <c r="OBU1282"/>
      <c r="OBV1282"/>
      <c r="OBW1282"/>
      <c r="OBX1282"/>
      <c r="OBY1282"/>
      <c r="OBZ1282"/>
      <c r="OCA1282"/>
      <c r="OCB1282"/>
      <c r="OCC1282"/>
      <c r="OCD1282"/>
      <c r="OCE1282"/>
      <c r="OCF1282"/>
      <c r="OCG1282"/>
      <c r="OCH1282"/>
      <c r="OCI1282"/>
      <c r="OCJ1282"/>
      <c r="OCK1282"/>
      <c r="OCL1282"/>
      <c r="OCM1282"/>
      <c r="OCN1282"/>
      <c r="OCO1282"/>
      <c r="OCP1282"/>
      <c r="OCQ1282"/>
      <c r="OCR1282"/>
      <c r="OCS1282"/>
      <c r="OCT1282"/>
      <c r="OCU1282"/>
      <c r="OCV1282"/>
      <c r="OCW1282"/>
      <c r="OCX1282"/>
      <c r="OCY1282"/>
      <c r="OCZ1282"/>
      <c r="ODA1282"/>
      <c r="ODB1282"/>
      <c r="ODC1282"/>
      <c r="ODD1282"/>
      <c r="ODE1282"/>
      <c r="ODF1282"/>
      <c r="ODG1282"/>
      <c r="ODH1282"/>
      <c r="ODI1282"/>
      <c r="ODJ1282"/>
      <c r="ODK1282"/>
      <c r="ODL1282"/>
      <c r="ODM1282"/>
      <c r="ODN1282"/>
      <c r="ODO1282"/>
      <c r="ODP1282"/>
      <c r="ODQ1282"/>
      <c r="ODR1282"/>
      <c r="ODS1282"/>
      <c r="ODT1282"/>
      <c r="ODU1282"/>
      <c r="ODV1282"/>
      <c r="ODW1282"/>
      <c r="ODX1282"/>
      <c r="ODY1282"/>
      <c r="ODZ1282"/>
      <c r="OEA1282"/>
      <c r="OEB1282"/>
      <c r="OEC1282"/>
      <c r="OED1282"/>
      <c r="OEE1282"/>
      <c r="OEF1282"/>
      <c r="OEG1282"/>
      <c r="OEH1282"/>
      <c r="OEI1282"/>
      <c r="OEJ1282"/>
      <c r="OEK1282"/>
      <c r="OEL1282"/>
      <c r="OEM1282"/>
      <c r="OEN1282"/>
      <c r="OEO1282"/>
      <c r="OEP1282"/>
      <c r="OEQ1282"/>
      <c r="OER1282"/>
      <c r="OES1282"/>
      <c r="OET1282"/>
      <c r="OEU1282"/>
      <c r="OEV1282"/>
      <c r="OEW1282"/>
      <c r="OEX1282"/>
      <c r="OEY1282"/>
      <c r="OEZ1282"/>
      <c r="OFA1282"/>
      <c r="OFB1282"/>
      <c r="OFC1282"/>
      <c r="OFD1282"/>
      <c r="OFE1282"/>
      <c r="OFF1282"/>
      <c r="OFG1282"/>
      <c r="OFH1282"/>
      <c r="OFI1282"/>
      <c r="OFJ1282"/>
      <c r="OFK1282"/>
      <c r="OFL1282"/>
      <c r="OFM1282"/>
      <c r="OFN1282"/>
      <c r="OFO1282"/>
      <c r="OFP1282"/>
      <c r="OFQ1282"/>
      <c r="OFR1282"/>
      <c r="OFS1282"/>
      <c r="OFT1282"/>
      <c r="OFU1282"/>
      <c r="OFV1282"/>
      <c r="OFW1282"/>
      <c r="OFX1282"/>
      <c r="OFY1282"/>
      <c r="OFZ1282"/>
      <c r="OGA1282"/>
      <c r="OGB1282"/>
      <c r="OGC1282"/>
      <c r="OGD1282"/>
      <c r="OGE1282"/>
      <c r="OGF1282"/>
      <c r="OGG1282"/>
      <c r="OGH1282"/>
      <c r="OGI1282"/>
      <c r="OGJ1282"/>
      <c r="OGK1282"/>
      <c r="OGL1282"/>
      <c r="OGM1282"/>
      <c r="OGN1282"/>
      <c r="OGO1282"/>
      <c r="OGP1282"/>
      <c r="OGQ1282"/>
      <c r="OGR1282"/>
      <c r="OGS1282"/>
      <c r="OGT1282"/>
      <c r="OGU1282"/>
      <c r="OGV1282"/>
      <c r="OGW1282"/>
      <c r="OGX1282"/>
      <c r="OGY1282"/>
      <c r="OGZ1282"/>
      <c r="OHA1282"/>
      <c r="OHB1282"/>
      <c r="OHC1282"/>
      <c r="OHD1282"/>
      <c r="OHE1282"/>
      <c r="OHF1282"/>
      <c r="OHG1282"/>
      <c r="OHH1282"/>
      <c r="OHI1282"/>
      <c r="OHJ1282"/>
      <c r="OHK1282"/>
      <c r="OHL1282"/>
      <c r="OHM1282"/>
      <c r="OHN1282"/>
      <c r="OHO1282"/>
      <c r="OHP1282"/>
      <c r="OHQ1282"/>
      <c r="OHR1282"/>
      <c r="OHS1282"/>
      <c r="OHT1282"/>
      <c r="OHU1282"/>
      <c r="OHV1282"/>
      <c r="OHW1282"/>
      <c r="OHX1282"/>
      <c r="OHY1282"/>
      <c r="OHZ1282"/>
      <c r="OIA1282"/>
      <c r="OIB1282"/>
      <c r="OIC1282"/>
      <c r="OID1282"/>
      <c r="OIE1282"/>
      <c r="OIF1282"/>
      <c r="OIG1282"/>
      <c r="OIH1282"/>
      <c r="OII1282"/>
      <c r="OIJ1282"/>
      <c r="OIK1282"/>
      <c r="OIL1282"/>
      <c r="OIM1282"/>
      <c r="OIN1282"/>
      <c r="OIO1282"/>
      <c r="OIP1282"/>
      <c r="OIQ1282"/>
      <c r="OIR1282"/>
      <c r="OIS1282"/>
      <c r="OIT1282"/>
      <c r="OIU1282"/>
      <c r="OIV1282"/>
      <c r="OIW1282"/>
      <c r="OIX1282"/>
      <c r="OIY1282"/>
      <c r="OIZ1282"/>
      <c r="OJA1282"/>
      <c r="OJB1282"/>
      <c r="OJC1282"/>
      <c r="OJD1282"/>
      <c r="OJE1282"/>
      <c r="OJF1282"/>
      <c r="OJG1282"/>
      <c r="OJH1282"/>
      <c r="OJI1282"/>
      <c r="OJJ1282"/>
      <c r="OJK1282"/>
      <c r="OJL1282"/>
      <c r="OJM1282"/>
      <c r="OJN1282"/>
      <c r="OJO1282"/>
      <c r="OJP1282"/>
      <c r="OJQ1282"/>
      <c r="OJR1282"/>
      <c r="OJS1282"/>
      <c r="OJT1282"/>
      <c r="OJU1282"/>
      <c r="OJV1282"/>
      <c r="OJW1282"/>
      <c r="OJX1282"/>
      <c r="OJY1282"/>
      <c r="OJZ1282"/>
      <c r="OKA1282"/>
      <c r="OKB1282"/>
      <c r="OKC1282"/>
      <c r="OKD1282"/>
      <c r="OKE1282"/>
      <c r="OKF1282"/>
      <c r="OKG1282"/>
      <c r="OKH1282"/>
      <c r="OKI1282"/>
      <c r="OKJ1282"/>
      <c r="OKK1282"/>
      <c r="OKL1282"/>
      <c r="OKM1282"/>
      <c r="OKN1282"/>
      <c r="OKO1282"/>
      <c r="OKP1282"/>
      <c r="OKQ1282"/>
      <c r="OKR1282"/>
      <c r="OKS1282"/>
      <c r="OKT1282"/>
      <c r="OKU1282"/>
      <c r="OKV1282"/>
      <c r="OKW1282"/>
      <c r="OKX1282"/>
      <c r="OKY1282"/>
      <c r="OKZ1282"/>
      <c r="OLA1282"/>
      <c r="OLB1282"/>
      <c r="OLC1282"/>
      <c r="OLD1282"/>
      <c r="OLE1282"/>
      <c r="OLF1282"/>
      <c r="OLG1282"/>
      <c r="OLH1282"/>
      <c r="OLI1282"/>
      <c r="OLJ1282"/>
      <c r="OLK1282"/>
      <c r="OLL1282"/>
      <c r="OLM1282"/>
      <c r="OLN1282"/>
      <c r="OLO1282"/>
      <c r="OLP1282"/>
      <c r="OLQ1282"/>
      <c r="OLR1282"/>
      <c r="OLS1282"/>
      <c r="OLT1282"/>
      <c r="OLU1282"/>
      <c r="OLV1282"/>
      <c r="OLW1282"/>
      <c r="OLX1282"/>
      <c r="OLY1282"/>
      <c r="OLZ1282"/>
      <c r="OMA1282"/>
      <c r="OMB1282"/>
      <c r="OMC1282"/>
      <c r="OMD1282"/>
      <c r="OME1282"/>
      <c r="OMF1282"/>
      <c r="OMG1282"/>
      <c r="OMH1282"/>
      <c r="OMI1282"/>
      <c r="OMJ1282"/>
      <c r="OMK1282"/>
      <c r="OML1282"/>
      <c r="OMM1282"/>
      <c r="OMN1282"/>
      <c r="OMO1282"/>
      <c r="OMP1282"/>
      <c r="OMQ1282"/>
      <c r="OMR1282"/>
      <c r="OMS1282"/>
      <c r="OMT1282"/>
      <c r="OMU1282"/>
      <c r="OMV1282"/>
      <c r="OMW1282"/>
      <c r="OMX1282"/>
      <c r="OMY1282"/>
      <c r="OMZ1282"/>
      <c r="ONA1282"/>
      <c r="ONB1282"/>
      <c r="ONC1282"/>
      <c r="OND1282"/>
      <c r="ONE1282"/>
      <c r="ONF1282"/>
      <c r="ONG1282"/>
      <c r="ONH1282"/>
      <c r="ONI1282"/>
      <c r="ONJ1282"/>
      <c r="ONK1282"/>
      <c r="ONL1282"/>
      <c r="ONM1282"/>
      <c r="ONN1282"/>
      <c r="ONO1282"/>
      <c r="ONP1282"/>
      <c r="ONQ1282"/>
      <c r="ONR1282"/>
      <c r="ONS1282"/>
      <c r="ONT1282"/>
      <c r="ONU1282"/>
      <c r="ONV1282"/>
      <c r="ONW1282"/>
      <c r="ONX1282"/>
      <c r="ONY1282"/>
      <c r="ONZ1282"/>
      <c r="OOA1282"/>
      <c r="OOB1282"/>
      <c r="OOC1282"/>
      <c r="OOD1282"/>
      <c r="OOE1282"/>
      <c r="OOF1282"/>
      <c r="OOG1282"/>
      <c r="OOH1282"/>
      <c r="OOI1282"/>
      <c r="OOJ1282"/>
      <c r="OOK1282"/>
      <c r="OOL1282"/>
      <c r="OOM1282"/>
      <c r="OON1282"/>
      <c r="OOO1282"/>
      <c r="OOP1282"/>
      <c r="OOQ1282"/>
      <c r="OOR1282"/>
      <c r="OOS1282"/>
      <c r="OOT1282"/>
      <c r="OOU1282"/>
      <c r="OOV1282"/>
      <c r="OOW1282"/>
      <c r="OOX1282"/>
      <c r="OOY1282"/>
      <c r="OOZ1282"/>
      <c r="OPA1282"/>
      <c r="OPB1282"/>
      <c r="OPC1282"/>
      <c r="OPD1282"/>
      <c r="OPE1282"/>
      <c r="OPF1282"/>
      <c r="OPG1282"/>
      <c r="OPH1282"/>
      <c r="OPI1282"/>
      <c r="OPJ1282"/>
      <c r="OPK1282"/>
      <c r="OPL1282"/>
      <c r="OPM1282"/>
      <c r="OPN1282"/>
      <c r="OPO1282"/>
      <c r="OPP1282"/>
      <c r="OPQ1282"/>
      <c r="OPR1282"/>
      <c r="OPS1282"/>
      <c r="OPT1282"/>
      <c r="OPU1282"/>
      <c r="OPV1282"/>
      <c r="OPW1282"/>
      <c r="OPX1282"/>
      <c r="OPY1282"/>
      <c r="OPZ1282"/>
      <c r="OQA1282"/>
      <c r="OQB1282"/>
      <c r="OQC1282"/>
      <c r="OQD1282"/>
      <c r="OQE1282"/>
      <c r="OQF1282"/>
      <c r="OQG1282"/>
      <c r="OQH1282"/>
      <c r="OQI1282"/>
      <c r="OQJ1282"/>
      <c r="OQK1282"/>
      <c r="OQL1282"/>
      <c r="OQM1282"/>
      <c r="OQN1282"/>
      <c r="OQO1282"/>
      <c r="OQP1282"/>
      <c r="OQQ1282"/>
      <c r="OQR1282"/>
      <c r="OQS1282"/>
      <c r="OQT1282"/>
      <c r="OQU1282"/>
      <c r="OQV1282"/>
      <c r="OQW1282"/>
      <c r="OQX1282"/>
      <c r="OQY1282"/>
      <c r="OQZ1282"/>
      <c r="ORA1282"/>
      <c r="ORB1282"/>
      <c r="ORC1282"/>
      <c r="ORD1282"/>
      <c r="ORE1282"/>
      <c r="ORF1282"/>
      <c r="ORG1282"/>
      <c r="ORH1282"/>
      <c r="ORI1282"/>
      <c r="ORJ1282"/>
      <c r="ORK1282"/>
      <c r="ORL1282"/>
      <c r="ORM1282"/>
      <c r="ORN1282"/>
      <c r="ORO1282"/>
      <c r="ORP1282"/>
      <c r="ORQ1282"/>
      <c r="ORR1282"/>
      <c r="ORS1282"/>
      <c r="ORT1282"/>
      <c r="ORU1282"/>
      <c r="ORV1282"/>
      <c r="ORW1282"/>
      <c r="ORX1282"/>
      <c r="ORY1282"/>
      <c r="ORZ1282"/>
      <c r="OSA1282"/>
      <c r="OSB1282"/>
      <c r="OSC1282"/>
      <c r="OSD1282"/>
      <c r="OSE1282"/>
      <c r="OSF1282"/>
      <c r="OSG1282"/>
      <c r="OSH1282"/>
      <c r="OSI1282"/>
      <c r="OSJ1282"/>
      <c r="OSK1282"/>
      <c r="OSL1282"/>
      <c r="OSM1282"/>
      <c r="OSN1282"/>
      <c r="OSO1282"/>
      <c r="OSP1282"/>
      <c r="OSQ1282"/>
      <c r="OSR1282"/>
      <c r="OSS1282"/>
      <c r="OST1282"/>
      <c r="OSU1282"/>
      <c r="OSV1282"/>
      <c r="OSW1282"/>
      <c r="OSX1282"/>
      <c r="OSY1282"/>
      <c r="OSZ1282"/>
      <c r="OTA1282"/>
      <c r="OTB1282"/>
      <c r="OTC1282"/>
      <c r="OTD1282"/>
      <c r="OTE1282"/>
      <c r="OTF1282"/>
      <c r="OTG1282"/>
      <c r="OTH1282"/>
      <c r="OTI1282"/>
      <c r="OTJ1282"/>
      <c r="OTK1282"/>
      <c r="OTL1282"/>
      <c r="OTM1282"/>
      <c r="OTN1282"/>
      <c r="OTO1282"/>
      <c r="OTP1282"/>
      <c r="OTQ1282"/>
      <c r="OTR1282"/>
      <c r="OTS1282"/>
      <c r="OTT1282"/>
      <c r="OTU1282"/>
      <c r="OTV1282"/>
      <c r="OTW1282"/>
      <c r="OTX1282"/>
      <c r="OTY1282"/>
      <c r="OTZ1282"/>
      <c r="OUA1282"/>
      <c r="OUB1282"/>
      <c r="OUC1282"/>
      <c r="OUD1282"/>
      <c r="OUE1282"/>
      <c r="OUF1282"/>
      <c r="OUG1282"/>
      <c r="OUH1282"/>
      <c r="OUI1282"/>
      <c r="OUJ1282"/>
      <c r="OUK1282"/>
      <c r="OUL1282"/>
      <c r="OUM1282"/>
      <c r="OUN1282"/>
      <c r="OUO1282"/>
      <c r="OUP1282"/>
      <c r="OUQ1282"/>
      <c r="OUR1282"/>
      <c r="OUS1282"/>
      <c r="OUT1282"/>
      <c r="OUU1282"/>
      <c r="OUV1282"/>
      <c r="OUW1282"/>
      <c r="OUX1282"/>
      <c r="OUY1282"/>
      <c r="OUZ1282"/>
      <c r="OVA1282"/>
      <c r="OVB1282"/>
      <c r="OVC1282"/>
      <c r="OVD1282"/>
      <c r="OVE1282"/>
      <c r="OVF1282"/>
      <c r="OVG1282"/>
      <c r="OVH1282"/>
      <c r="OVI1282"/>
      <c r="OVJ1282"/>
      <c r="OVK1282"/>
      <c r="OVL1282"/>
      <c r="OVM1282"/>
      <c r="OVN1282"/>
      <c r="OVO1282"/>
      <c r="OVP1282"/>
      <c r="OVQ1282"/>
      <c r="OVR1282"/>
      <c r="OVS1282"/>
      <c r="OVT1282"/>
      <c r="OVU1282"/>
      <c r="OVV1282"/>
      <c r="OVW1282"/>
      <c r="OVX1282"/>
      <c r="OVY1282"/>
      <c r="OVZ1282"/>
      <c r="OWA1282"/>
      <c r="OWB1282"/>
      <c r="OWC1282"/>
      <c r="OWD1282"/>
      <c r="OWE1282"/>
      <c r="OWF1282"/>
      <c r="OWG1282"/>
      <c r="OWH1282"/>
      <c r="OWI1282"/>
      <c r="OWJ1282"/>
      <c r="OWK1282"/>
      <c r="OWL1282"/>
      <c r="OWM1282"/>
      <c r="OWN1282"/>
      <c r="OWO1282"/>
      <c r="OWP1282"/>
      <c r="OWQ1282"/>
      <c r="OWR1282"/>
      <c r="OWS1282"/>
      <c r="OWT1282"/>
      <c r="OWU1282"/>
      <c r="OWV1282"/>
      <c r="OWW1282"/>
      <c r="OWX1282"/>
      <c r="OWY1282"/>
      <c r="OWZ1282"/>
      <c r="OXA1282"/>
      <c r="OXB1282"/>
      <c r="OXC1282"/>
      <c r="OXD1282"/>
      <c r="OXE1282"/>
      <c r="OXF1282"/>
      <c r="OXG1282"/>
      <c r="OXH1282"/>
      <c r="OXI1282"/>
      <c r="OXJ1282"/>
      <c r="OXK1282"/>
      <c r="OXL1282"/>
      <c r="OXM1282"/>
      <c r="OXN1282"/>
      <c r="OXO1282"/>
      <c r="OXP1282"/>
      <c r="OXQ1282"/>
      <c r="OXR1282"/>
      <c r="OXS1282"/>
      <c r="OXT1282"/>
      <c r="OXU1282"/>
      <c r="OXV1282"/>
      <c r="OXW1282"/>
      <c r="OXX1282"/>
      <c r="OXY1282"/>
      <c r="OXZ1282"/>
      <c r="OYA1282"/>
      <c r="OYB1282"/>
      <c r="OYC1282"/>
      <c r="OYD1282"/>
      <c r="OYE1282"/>
      <c r="OYF1282"/>
      <c r="OYG1282"/>
      <c r="OYH1282"/>
      <c r="OYI1282"/>
      <c r="OYJ1282"/>
      <c r="OYK1282"/>
      <c r="OYL1282"/>
      <c r="OYM1282"/>
      <c r="OYN1282"/>
      <c r="OYO1282"/>
      <c r="OYP1282"/>
      <c r="OYQ1282"/>
      <c r="OYR1282"/>
      <c r="OYS1282"/>
      <c r="OYT1282"/>
      <c r="OYU1282"/>
      <c r="OYV1282"/>
      <c r="OYW1282"/>
      <c r="OYX1282"/>
      <c r="OYY1282"/>
      <c r="OYZ1282"/>
      <c r="OZA1282"/>
      <c r="OZB1282"/>
      <c r="OZC1282"/>
      <c r="OZD1282"/>
      <c r="OZE1282"/>
      <c r="OZF1282"/>
      <c r="OZG1282"/>
      <c r="OZH1282"/>
      <c r="OZI1282"/>
      <c r="OZJ1282"/>
      <c r="OZK1282"/>
      <c r="OZL1282"/>
      <c r="OZM1282"/>
      <c r="OZN1282"/>
      <c r="OZO1282"/>
      <c r="OZP1282"/>
      <c r="OZQ1282"/>
      <c r="OZR1282"/>
      <c r="OZS1282"/>
      <c r="OZT1282"/>
      <c r="OZU1282"/>
      <c r="OZV1282"/>
      <c r="OZW1282"/>
      <c r="OZX1282"/>
      <c r="OZY1282"/>
      <c r="OZZ1282"/>
      <c r="PAA1282"/>
      <c r="PAB1282"/>
      <c r="PAC1282"/>
      <c r="PAD1282"/>
      <c r="PAE1282"/>
      <c r="PAF1282"/>
      <c r="PAG1282"/>
      <c r="PAH1282"/>
      <c r="PAI1282"/>
      <c r="PAJ1282"/>
      <c r="PAK1282"/>
      <c r="PAL1282"/>
      <c r="PAM1282"/>
      <c r="PAN1282"/>
      <c r="PAO1282"/>
      <c r="PAP1282"/>
      <c r="PAQ1282"/>
      <c r="PAR1282"/>
      <c r="PAS1282"/>
      <c r="PAT1282"/>
      <c r="PAU1282"/>
      <c r="PAV1282"/>
      <c r="PAW1282"/>
      <c r="PAX1282"/>
      <c r="PAY1282"/>
      <c r="PAZ1282"/>
      <c r="PBA1282"/>
      <c r="PBB1282"/>
      <c r="PBC1282"/>
      <c r="PBD1282"/>
      <c r="PBE1282"/>
      <c r="PBF1282"/>
      <c r="PBG1282"/>
      <c r="PBH1282"/>
      <c r="PBI1282"/>
      <c r="PBJ1282"/>
      <c r="PBK1282"/>
      <c r="PBL1282"/>
      <c r="PBM1282"/>
      <c r="PBN1282"/>
      <c r="PBO1282"/>
      <c r="PBP1282"/>
      <c r="PBQ1282"/>
      <c r="PBR1282"/>
      <c r="PBS1282"/>
      <c r="PBT1282"/>
      <c r="PBU1282"/>
      <c r="PBV1282"/>
      <c r="PBW1282"/>
      <c r="PBX1282"/>
      <c r="PBY1282"/>
      <c r="PBZ1282"/>
      <c r="PCA1282"/>
      <c r="PCB1282"/>
      <c r="PCC1282"/>
      <c r="PCD1282"/>
      <c r="PCE1282"/>
      <c r="PCF1282"/>
      <c r="PCG1282"/>
      <c r="PCH1282"/>
      <c r="PCI1282"/>
      <c r="PCJ1282"/>
      <c r="PCK1282"/>
      <c r="PCL1282"/>
      <c r="PCM1282"/>
      <c r="PCN1282"/>
      <c r="PCO1282"/>
      <c r="PCP1282"/>
      <c r="PCQ1282"/>
      <c r="PCR1282"/>
      <c r="PCS1282"/>
      <c r="PCT1282"/>
      <c r="PCU1282"/>
      <c r="PCV1282"/>
      <c r="PCW1282"/>
      <c r="PCX1282"/>
      <c r="PCY1282"/>
      <c r="PCZ1282"/>
      <c r="PDA1282"/>
      <c r="PDB1282"/>
      <c r="PDC1282"/>
      <c r="PDD1282"/>
      <c r="PDE1282"/>
      <c r="PDF1282"/>
      <c r="PDG1282"/>
      <c r="PDH1282"/>
      <c r="PDI1282"/>
      <c r="PDJ1282"/>
      <c r="PDK1282"/>
      <c r="PDL1282"/>
      <c r="PDM1282"/>
      <c r="PDN1282"/>
      <c r="PDO1282"/>
      <c r="PDP1282"/>
      <c r="PDQ1282"/>
      <c r="PDR1282"/>
      <c r="PDS1282"/>
      <c r="PDT1282"/>
      <c r="PDU1282"/>
      <c r="PDV1282"/>
      <c r="PDW1282"/>
      <c r="PDX1282"/>
      <c r="PDY1282"/>
      <c r="PDZ1282"/>
      <c r="PEA1282"/>
      <c r="PEB1282"/>
      <c r="PEC1282"/>
      <c r="PED1282"/>
      <c r="PEE1282"/>
      <c r="PEF1282"/>
      <c r="PEG1282"/>
      <c r="PEH1282"/>
      <c r="PEI1282"/>
      <c r="PEJ1282"/>
      <c r="PEK1282"/>
      <c r="PEL1282"/>
      <c r="PEM1282"/>
      <c r="PEN1282"/>
      <c r="PEO1282"/>
      <c r="PEP1282"/>
      <c r="PEQ1282"/>
      <c r="PER1282"/>
      <c r="PES1282"/>
      <c r="PET1282"/>
      <c r="PEU1282"/>
      <c r="PEV1282"/>
      <c r="PEW1282"/>
      <c r="PEX1282"/>
      <c r="PEY1282"/>
      <c r="PEZ1282"/>
      <c r="PFA1282"/>
      <c r="PFB1282"/>
      <c r="PFC1282"/>
      <c r="PFD1282"/>
      <c r="PFE1282"/>
      <c r="PFF1282"/>
      <c r="PFG1282"/>
      <c r="PFH1282"/>
      <c r="PFI1282"/>
      <c r="PFJ1282"/>
      <c r="PFK1282"/>
      <c r="PFL1282"/>
      <c r="PFM1282"/>
      <c r="PFN1282"/>
      <c r="PFO1282"/>
      <c r="PFP1282"/>
      <c r="PFQ1282"/>
      <c r="PFR1282"/>
      <c r="PFS1282"/>
      <c r="PFT1282"/>
      <c r="PFU1282"/>
      <c r="PFV1282"/>
      <c r="PFW1282"/>
      <c r="PFX1282"/>
      <c r="PFY1282"/>
      <c r="PFZ1282"/>
      <c r="PGA1282"/>
      <c r="PGB1282"/>
      <c r="PGC1282"/>
      <c r="PGD1282"/>
      <c r="PGE1282"/>
      <c r="PGF1282"/>
      <c r="PGG1282"/>
      <c r="PGH1282"/>
      <c r="PGI1282"/>
      <c r="PGJ1282"/>
      <c r="PGK1282"/>
      <c r="PGL1282"/>
      <c r="PGM1282"/>
      <c r="PGN1282"/>
      <c r="PGO1282"/>
      <c r="PGP1282"/>
      <c r="PGQ1282"/>
      <c r="PGR1282"/>
      <c r="PGS1282"/>
      <c r="PGT1282"/>
      <c r="PGU1282"/>
      <c r="PGV1282"/>
      <c r="PGW1282"/>
      <c r="PGX1282"/>
      <c r="PGY1282"/>
      <c r="PGZ1282"/>
      <c r="PHA1282"/>
      <c r="PHB1282"/>
      <c r="PHC1282"/>
      <c r="PHD1282"/>
      <c r="PHE1282"/>
      <c r="PHF1282"/>
      <c r="PHG1282"/>
      <c r="PHH1282"/>
      <c r="PHI1282"/>
      <c r="PHJ1282"/>
      <c r="PHK1282"/>
      <c r="PHL1282"/>
      <c r="PHM1282"/>
      <c r="PHN1282"/>
      <c r="PHO1282"/>
      <c r="PHP1282"/>
      <c r="PHQ1282"/>
      <c r="PHR1282"/>
      <c r="PHS1282"/>
      <c r="PHT1282"/>
      <c r="PHU1282"/>
      <c r="PHV1282"/>
      <c r="PHW1282"/>
      <c r="PHX1282"/>
      <c r="PHY1282"/>
      <c r="PHZ1282"/>
      <c r="PIA1282"/>
      <c r="PIB1282"/>
      <c r="PIC1282"/>
      <c r="PID1282"/>
      <c r="PIE1282"/>
      <c r="PIF1282"/>
      <c r="PIG1282"/>
      <c r="PIH1282"/>
      <c r="PII1282"/>
      <c r="PIJ1282"/>
      <c r="PIK1282"/>
      <c r="PIL1282"/>
      <c r="PIM1282"/>
      <c r="PIN1282"/>
      <c r="PIO1282"/>
      <c r="PIP1282"/>
      <c r="PIQ1282"/>
      <c r="PIR1282"/>
      <c r="PIS1282"/>
      <c r="PIT1282"/>
      <c r="PIU1282"/>
      <c r="PIV1282"/>
      <c r="PIW1282"/>
      <c r="PIX1282"/>
      <c r="PIY1282"/>
      <c r="PIZ1282"/>
      <c r="PJA1282"/>
      <c r="PJB1282"/>
      <c r="PJC1282"/>
      <c r="PJD1282"/>
      <c r="PJE1282"/>
      <c r="PJF1282"/>
      <c r="PJG1282"/>
      <c r="PJH1282"/>
      <c r="PJI1282"/>
      <c r="PJJ1282"/>
      <c r="PJK1282"/>
      <c r="PJL1282"/>
      <c r="PJM1282"/>
      <c r="PJN1282"/>
      <c r="PJO1282"/>
      <c r="PJP1282"/>
      <c r="PJQ1282"/>
      <c r="PJR1282"/>
      <c r="PJS1282"/>
      <c r="PJT1282"/>
      <c r="PJU1282"/>
      <c r="PJV1282"/>
      <c r="PJW1282"/>
      <c r="PJX1282"/>
      <c r="PJY1282"/>
      <c r="PJZ1282"/>
      <c r="PKA1282"/>
      <c r="PKB1282"/>
      <c r="PKC1282"/>
      <c r="PKD1282"/>
      <c r="PKE1282"/>
      <c r="PKF1282"/>
      <c r="PKG1282"/>
      <c r="PKH1282"/>
      <c r="PKI1282"/>
      <c r="PKJ1282"/>
      <c r="PKK1282"/>
      <c r="PKL1282"/>
      <c r="PKM1282"/>
      <c r="PKN1282"/>
      <c r="PKO1282"/>
      <c r="PKP1282"/>
      <c r="PKQ1282"/>
      <c r="PKR1282"/>
      <c r="PKS1282"/>
      <c r="PKT1282"/>
      <c r="PKU1282"/>
      <c r="PKV1282"/>
      <c r="PKW1282"/>
      <c r="PKX1282"/>
      <c r="PKY1282"/>
      <c r="PKZ1282"/>
      <c r="PLA1282"/>
      <c r="PLB1282"/>
      <c r="PLC1282"/>
      <c r="PLD1282"/>
      <c r="PLE1282"/>
      <c r="PLF1282"/>
      <c r="PLG1282"/>
      <c r="PLH1282"/>
      <c r="PLI1282"/>
      <c r="PLJ1282"/>
      <c r="PLK1282"/>
      <c r="PLL1282"/>
      <c r="PLM1282"/>
      <c r="PLN1282"/>
      <c r="PLO1282"/>
      <c r="PLP1282"/>
      <c r="PLQ1282"/>
      <c r="PLR1282"/>
      <c r="PLS1282"/>
      <c r="PLT1282"/>
      <c r="PLU1282"/>
      <c r="PLV1282"/>
      <c r="PLW1282"/>
      <c r="PLX1282"/>
      <c r="PLY1282"/>
      <c r="PLZ1282"/>
      <c r="PMA1282"/>
      <c r="PMB1282"/>
      <c r="PMC1282"/>
      <c r="PMD1282"/>
      <c r="PME1282"/>
      <c r="PMF1282"/>
      <c r="PMG1282"/>
      <c r="PMH1282"/>
      <c r="PMI1282"/>
      <c r="PMJ1282"/>
      <c r="PMK1282"/>
      <c r="PML1282"/>
      <c r="PMM1282"/>
      <c r="PMN1282"/>
      <c r="PMO1282"/>
      <c r="PMP1282"/>
      <c r="PMQ1282"/>
      <c r="PMR1282"/>
      <c r="PMS1282"/>
      <c r="PMT1282"/>
      <c r="PMU1282"/>
      <c r="PMV1282"/>
      <c r="PMW1282"/>
      <c r="PMX1282"/>
      <c r="PMY1282"/>
      <c r="PMZ1282"/>
      <c r="PNA1282"/>
      <c r="PNB1282"/>
      <c r="PNC1282"/>
      <c r="PND1282"/>
      <c r="PNE1282"/>
      <c r="PNF1282"/>
      <c r="PNG1282"/>
      <c r="PNH1282"/>
      <c r="PNI1282"/>
      <c r="PNJ1282"/>
      <c r="PNK1282"/>
      <c r="PNL1282"/>
      <c r="PNM1282"/>
      <c r="PNN1282"/>
      <c r="PNO1282"/>
      <c r="PNP1282"/>
      <c r="PNQ1282"/>
      <c r="PNR1282"/>
      <c r="PNS1282"/>
      <c r="PNT1282"/>
      <c r="PNU1282"/>
      <c r="PNV1282"/>
      <c r="PNW1282"/>
      <c r="PNX1282"/>
      <c r="PNY1282"/>
      <c r="PNZ1282"/>
      <c r="POA1282"/>
      <c r="POB1282"/>
      <c r="POC1282"/>
      <c r="POD1282"/>
      <c r="POE1282"/>
      <c r="POF1282"/>
      <c r="POG1282"/>
      <c r="POH1282"/>
      <c r="POI1282"/>
      <c r="POJ1282"/>
      <c r="POK1282"/>
      <c r="POL1282"/>
      <c r="POM1282"/>
      <c r="PON1282"/>
      <c r="POO1282"/>
      <c r="POP1282"/>
      <c r="POQ1282"/>
      <c r="POR1282"/>
      <c r="POS1282"/>
      <c r="POT1282"/>
      <c r="POU1282"/>
      <c r="POV1282"/>
      <c r="POW1282"/>
      <c r="POX1282"/>
      <c r="POY1282"/>
      <c r="POZ1282"/>
      <c r="PPA1282"/>
      <c r="PPB1282"/>
      <c r="PPC1282"/>
      <c r="PPD1282"/>
      <c r="PPE1282"/>
      <c r="PPF1282"/>
      <c r="PPG1282"/>
      <c r="PPH1282"/>
      <c r="PPI1282"/>
      <c r="PPJ1282"/>
      <c r="PPK1282"/>
      <c r="PPL1282"/>
      <c r="PPM1282"/>
      <c r="PPN1282"/>
      <c r="PPO1282"/>
      <c r="PPP1282"/>
      <c r="PPQ1282"/>
      <c r="PPR1282"/>
      <c r="PPS1282"/>
      <c r="PPT1282"/>
      <c r="PPU1282"/>
      <c r="PPV1282"/>
      <c r="PPW1282"/>
      <c r="PPX1282"/>
      <c r="PPY1282"/>
      <c r="PPZ1282"/>
      <c r="PQA1282"/>
      <c r="PQB1282"/>
      <c r="PQC1282"/>
      <c r="PQD1282"/>
      <c r="PQE1282"/>
      <c r="PQF1282"/>
      <c r="PQG1282"/>
      <c r="PQH1282"/>
      <c r="PQI1282"/>
      <c r="PQJ1282"/>
      <c r="PQK1282"/>
      <c r="PQL1282"/>
      <c r="PQM1282"/>
      <c r="PQN1282"/>
      <c r="PQO1282"/>
      <c r="PQP1282"/>
      <c r="PQQ1282"/>
      <c r="PQR1282"/>
      <c r="PQS1282"/>
      <c r="PQT1282"/>
      <c r="PQU1282"/>
      <c r="PQV1282"/>
      <c r="PQW1282"/>
      <c r="PQX1282"/>
      <c r="PQY1282"/>
      <c r="PQZ1282"/>
      <c r="PRA1282"/>
      <c r="PRB1282"/>
      <c r="PRC1282"/>
      <c r="PRD1282"/>
      <c r="PRE1282"/>
      <c r="PRF1282"/>
      <c r="PRG1282"/>
      <c r="PRH1282"/>
      <c r="PRI1282"/>
      <c r="PRJ1282"/>
      <c r="PRK1282"/>
      <c r="PRL1282"/>
      <c r="PRM1282"/>
      <c r="PRN1282"/>
      <c r="PRO1282"/>
      <c r="PRP1282"/>
      <c r="PRQ1282"/>
      <c r="PRR1282"/>
      <c r="PRS1282"/>
      <c r="PRT1282"/>
      <c r="PRU1282"/>
      <c r="PRV1282"/>
      <c r="PRW1282"/>
      <c r="PRX1282"/>
      <c r="PRY1282"/>
      <c r="PRZ1282"/>
      <c r="PSA1282"/>
      <c r="PSB1282"/>
      <c r="PSC1282"/>
      <c r="PSD1282"/>
      <c r="PSE1282"/>
      <c r="PSF1282"/>
      <c r="PSG1282"/>
      <c r="PSH1282"/>
      <c r="PSI1282"/>
      <c r="PSJ1282"/>
      <c r="PSK1282"/>
      <c r="PSL1282"/>
      <c r="PSM1282"/>
      <c r="PSN1282"/>
      <c r="PSO1282"/>
      <c r="PSP1282"/>
      <c r="PSQ1282"/>
      <c r="PSR1282"/>
      <c r="PSS1282"/>
      <c r="PST1282"/>
      <c r="PSU1282"/>
      <c r="PSV1282"/>
      <c r="PSW1282"/>
      <c r="PSX1282"/>
      <c r="PSY1282"/>
      <c r="PSZ1282"/>
      <c r="PTA1282"/>
      <c r="PTB1282"/>
      <c r="PTC1282"/>
      <c r="PTD1282"/>
      <c r="PTE1282"/>
      <c r="PTF1282"/>
      <c r="PTG1282"/>
      <c r="PTH1282"/>
      <c r="PTI1282"/>
      <c r="PTJ1282"/>
      <c r="PTK1282"/>
      <c r="PTL1282"/>
      <c r="PTM1282"/>
      <c r="PTN1282"/>
      <c r="PTO1282"/>
      <c r="PTP1282"/>
      <c r="PTQ1282"/>
      <c r="PTR1282"/>
      <c r="PTS1282"/>
      <c r="PTT1282"/>
      <c r="PTU1282"/>
      <c r="PTV1282"/>
      <c r="PTW1282"/>
      <c r="PTX1282"/>
      <c r="PTY1282"/>
      <c r="PTZ1282"/>
      <c r="PUA1282"/>
      <c r="PUB1282"/>
      <c r="PUC1282"/>
      <c r="PUD1282"/>
      <c r="PUE1282"/>
      <c r="PUF1282"/>
      <c r="PUG1282"/>
      <c r="PUH1282"/>
      <c r="PUI1282"/>
      <c r="PUJ1282"/>
      <c r="PUK1282"/>
      <c r="PUL1282"/>
      <c r="PUM1282"/>
      <c r="PUN1282"/>
      <c r="PUO1282"/>
      <c r="PUP1282"/>
      <c r="PUQ1282"/>
      <c r="PUR1282"/>
      <c r="PUS1282"/>
      <c r="PUT1282"/>
      <c r="PUU1282"/>
      <c r="PUV1282"/>
      <c r="PUW1282"/>
      <c r="PUX1282"/>
      <c r="PUY1282"/>
      <c r="PUZ1282"/>
      <c r="PVA1282"/>
      <c r="PVB1282"/>
      <c r="PVC1282"/>
      <c r="PVD1282"/>
      <c r="PVE1282"/>
      <c r="PVF1282"/>
      <c r="PVG1282"/>
      <c r="PVH1282"/>
      <c r="PVI1282"/>
      <c r="PVJ1282"/>
      <c r="PVK1282"/>
      <c r="PVL1282"/>
      <c r="PVM1282"/>
      <c r="PVN1282"/>
      <c r="PVO1282"/>
      <c r="PVP1282"/>
      <c r="PVQ1282"/>
      <c r="PVR1282"/>
      <c r="PVS1282"/>
      <c r="PVT1282"/>
      <c r="PVU1282"/>
      <c r="PVV1282"/>
      <c r="PVW1282"/>
      <c r="PVX1282"/>
      <c r="PVY1282"/>
      <c r="PVZ1282"/>
      <c r="PWA1282"/>
      <c r="PWB1282"/>
      <c r="PWC1282"/>
      <c r="PWD1282"/>
      <c r="PWE1282"/>
      <c r="PWF1282"/>
      <c r="PWG1282"/>
      <c r="PWH1282"/>
      <c r="PWI1282"/>
      <c r="PWJ1282"/>
      <c r="PWK1282"/>
      <c r="PWL1282"/>
      <c r="PWM1282"/>
      <c r="PWN1282"/>
      <c r="PWO1282"/>
      <c r="PWP1282"/>
      <c r="PWQ1282"/>
      <c r="PWR1282"/>
      <c r="PWS1282"/>
      <c r="PWT1282"/>
      <c r="PWU1282"/>
      <c r="PWV1282"/>
      <c r="PWW1282"/>
      <c r="PWX1282"/>
      <c r="PWY1282"/>
      <c r="PWZ1282"/>
      <c r="PXA1282"/>
      <c r="PXB1282"/>
      <c r="PXC1282"/>
      <c r="PXD1282"/>
      <c r="PXE1282"/>
      <c r="PXF1282"/>
      <c r="PXG1282"/>
      <c r="PXH1282"/>
      <c r="PXI1282"/>
      <c r="PXJ1282"/>
      <c r="PXK1282"/>
      <c r="PXL1282"/>
      <c r="PXM1282"/>
      <c r="PXN1282"/>
      <c r="PXO1282"/>
      <c r="PXP1282"/>
      <c r="PXQ1282"/>
      <c r="PXR1282"/>
      <c r="PXS1282"/>
      <c r="PXT1282"/>
      <c r="PXU1282"/>
      <c r="PXV1282"/>
      <c r="PXW1282"/>
      <c r="PXX1282"/>
      <c r="PXY1282"/>
      <c r="PXZ1282"/>
      <c r="PYA1282"/>
      <c r="PYB1282"/>
      <c r="PYC1282"/>
      <c r="PYD1282"/>
      <c r="PYE1282"/>
      <c r="PYF1282"/>
      <c r="PYG1282"/>
      <c r="PYH1282"/>
      <c r="PYI1282"/>
      <c r="PYJ1282"/>
      <c r="PYK1282"/>
      <c r="PYL1282"/>
      <c r="PYM1282"/>
      <c r="PYN1282"/>
      <c r="PYO1282"/>
      <c r="PYP1282"/>
      <c r="PYQ1282"/>
      <c r="PYR1282"/>
      <c r="PYS1282"/>
      <c r="PYT1282"/>
      <c r="PYU1282"/>
      <c r="PYV1282"/>
      <c r="PYW1282"/>
      <c r="PYX1282"/>
      <c r="PYY1282"/>
      <c r="PYZ1282"/>
      <c r="PZA1282"/>
      <c r="PZB1282"/>
      <c r="PZC1282"/>
      <c r="PZD1282"/>
      <c r="PZE1282"/>
      <c r="PZF1282"/>
      <c r="PZG1282"/>
      <c r="PZH1282"/>
      <c r="PZI1282"/>
      <c r="PZJ1282"/>
      <c r="PZK1282"/>
      <c r="PZL1282"/>
      <c r="PZM1282"/>
      <c r="PZN1282"/>
      <c r="PZO1282"/>
      <c r="PZP1282"/>
      <c r="PZQ1282"/>
      <c r="PZR1282"/>
      <c r="PZS1282"/>
      <c r="PZT1282"/>
      <c r="PZU1282"/>
      <c r="PZV1282"/>
      <c r="PZW1282"/>
      <c r="PZX1282"/>
      <c r="PZY1282"/>
      <c r="PZZ1282"/>
      <c r="QAA1282"/>
      <c r="QAB1282"/>
      <c r="QAC1282"/>
      <c r="QAD1282"/>
      <c r="QAE1282"/>
      <c r="QAF1282"/>
      <c r="QAG1282"/>
      <c r="QAH1282"/>
      <c r="QAI1282"/>
      <c r="QAJ1282"/>
      <c r="QAK1282"/>
      <c r="QAL1282"/>
      <c r="QAM1282"/>
      <c r="QAN1282"/>
      <c r="QAO1282"/>
      <c r="QAP1282"/>
      <c r="QAQ1282"/>
      <c r="QAR1282"/>
      <c r="QAS1282"/>
      <c r="QAT1282"/>
      <c r="QAU1282"/>
      <c r="QAV1282"/>
      <c r="QAW1282"/>
      <c r="QAX1282"/>
      <c r="QAY1282"/>
      <c r="QAZ1282"/>
      <c r="QBA1282"/>
      <c r="QBB1282"/>
      <c r="QBC1282"/>
      <c r="QBD1282"/>
      <c r="QBE1282"/>
      <c r="QBF1282"/>
      <c r="QBG1282"/>
      <c r="QBH1282"/>
      <c r="QBI1282"/>
      <c r="QBJ1282"/>
      <c r="QBK1282"/>
      <c r="QBL1282"/>
      <c r="QBM1282"/>
      <c r="QBN1282"/>
      <c r="QBO1282"/>
      <c r="QBP1282"/>
      <c r="QBQ1282"/>
      <c r="QBR1282"/>
      <c r="QBS1282"/>
      <c r="QBT1282"/>
      <c r="QBU1282"/>
      <c r="QBV1282"/>
      <c r="QBW1282"/>
      <c r="QBX1282"/>
      <c r="QBY1282"/>
      <c r="QBZ1282"/>
      <c r="QCA1282"/>
      <c r="QCB1282"/>
      <c r="QCC1282"/>
      <c r="QCD1282"/>
      <c r="QCE1282"/>
      <c r="QCF1282"/>
      <c r="QCG1282"/>
      <c r="QCH1282"/>
      <c r="QCI1282"/>
      <c r="QCJ1282"/>
      <c r="QCK1282"/>
      <c r="QCL1282"/>
      <c r="QCM1282"/>
      <c r="QCN1282"/>
      <c r="QCO1282"/>
      <c r="QCP1282"/>
      <c r="QCQ1282"/>
      <c r="QCR1282"/>
      <c r="QCS1282"/>
      <c r="QCT1282"/>
      <c r="QCU1282"/>
      <c r="QCV1282"/>
      <c r="QCW1282"/>
      <c r="QCX1282"/>
      <c r="QCY1282"/>
      <c r="QCZ1282"/>
      <c r="QDA1282"/>
      <c r="QDB1282"/>
      <c r="QDC1282"/>
      <c r="QDD1282"/>
      <c r="QDE1282"/>
      <c r="QDF1282"/>
      <c r="QDG1282"/>
      <c r="QDH1282"/>
      <c r="QDI1282"/>
      <c r="QDJ1282"/>
      <c r="QDK1282"/>
      <c r="QDL1282"/>
      <c r="QDM1282"/>
      <c r="QDN1282"/>
      <c r="QDO1282"/>
      <c r="QDP1282"/>
      <c r="QDQ1282"/>
      <c r="QDR1282"/>
      <c r="QDS1282"/>
      <c r="QDT1282"/>
      <c r="QDU1282"/>
      <c r="QDV1282"/>
      <c r="QDW1282"/>
      <c r="QDX1282"/>
      <c r="QDY1282"/>
      <c r="QDZ1282"/>
      <c r="QEA1282"/>
      <c r="QEB1282"/>
      <c r="QEC1282"/>
      <c r="QED1282"/>
      <c r="QEE1282"/>
      <c r="QEF1282"/>
      <c r="QEG1282"/>
      <c r="QEH1282"/>
      <c r="QEI1282"/>
      <c r="QEJ1282"/>
      <c r="QEK1282"/>
      <c r="QEL1282"/>
      <c r="QEM1282"/>
      <c r="QEN1282"/>
      <c r="QEO1282"/>
      <c r="QEP1282"/>
      <c r="QEQ1282"/>
      <c r="QER1282"/>
      <c r="QES1282"/>
      <c r="QET1282"/>
      <c r="QEU1282"/>
      <c r="QEV1282"/>
      <c r="QEW1282"/>
      <c r="QEX1282"/>
      <c r="QEY1282"/>
      <c r="QEZ1282"/>
      <c r="QFA1282"/>
      <c r="QFB1282"/>
      <c r="QFC1282"/>
      <c r="QFD1282"/>
      <c r="QFE1282"/>
      <c r="QFF1282"/>
      <c r="QFG1282"/>
      <c r="QFH1282"/>
      <c r="QFI1282"/>
      <c r="QFJ1282"/>
      <c r="QFK1282"/>
      <c r="QFL1282"/>
      <c r="QFM1282"/>
      <c r="QFN1282"/>
      <c r="QFO1282"/>
      <c r="QFP1282"/>
      <c r="QFQ1282"/>
      <c r="QFR1282"/>
      <c r="QFS1282"/>
      <c r="QFT1282"/>
      <c r="QFU1282"/>
      <c r="QFV1282"/>
      <c r="QFW1282"/>
      <c r="QFX1282"/>
      <c r="QFY1282"/>
      <c r="QFZ1282"/>
      <c r="QGA1282"/>
      <c r="QGB1282"/>
      <c r="QGC1282"/>
      <c r="QGD1282"/>
      <c r="QGE1282"/>
      <c r="QGF1282"/>
      <c r="QGG1282"/>
      <c r="QGH1282"/>
      <c r="QGI1282"/>
      <c r="QGJ1282"/>
      <c r="QGK1282"/>
      <c r="QGL1282"/>
      <c r="QGM1282"/>
      <c r="QGN1282"/>
      <c r="QGO1282"/>
      <c r="QGP1282"/>
      <c r="QGQ1282"/>
      <c r="QGR1282"/>
      <c r="QGS1282"/>
      <c r="QGT1282"/>
      <c r="QGU1282"/>
      <c r="QGV1282"/>
      <c r="QGW1282"/>
      <c r="QGX1282"/>
      <c r="QGY1282"/>
      <c r="QGZ1282"/>
      <c r="QHA1282"/>
      <c r="QHB1282"/>
      <c r="QHC1282"/>
      <c r="QHD1282"/>
      <c r="QHE1282"/>
      <c r="QHF1282"/>
      <c r="QHG1282"/>
      <c r="QHH1282"/>
      <c r="QHI1282"/>
      <c r="QHJ1282"/>
      <c r="QHK1282"/>
      <c r="QHL1282"/>
      <c r="QHM1282"/>
      <c r="QHN1282"/>
      <c r="QHO1282"/>
      <c r="QHP1282"/>
      <c r="QHQ1282"/>
      <c r="QHR1282"/>
      <c r="QHS1282"/>
      <c r="QHT1282"/>
      <c r="QHU1282"/>
      <c r="QHV1282"/>
      <c r="QHW1282"/>
      <c r="QHX1282"/>
      <c r="QHY1282"/>
      <c r="QHZ1282"/>
      <c r="QIA1282"/>
      <c r="QIB1282"/>
      <c r="QIC1282"/>
      <c r="QID1282"/>
      <c r="QIE1282"/>
      <c r="QIF1282"/>
      <c r="QIG1282"/>
      <c r="QIH1282"/>
      <c r="QII1282"/>
      <c r="QIJ1282"/>
      <c r="QIK1282"/>
      <c r="QIL1282"/>
      <c r="QIM1282"/>
      <c r="QIN1282"/>
      <c r="QIO1282"/>
      <c r="QIP1282"/>
      <c r="QIQ1282"/>
      <c r="QIR1282"/>
      <c r="QIS1282"/>
      <c r="QIT1282"/>
      <c r="QIU1282"/>
      <c r="QIV1282"/>
      <c r="QIW1282"/>
      <c r="QIX1282"/>
      <c r="QIY1282"/>
      <c r="QIZ1282"/>
      <c r="QJA1282"/>
      <c r="QJB1282"/>
      <c r="QJC1282"/>
      <c r="QJD1282"/>
      <c r="QJE1282"/>
      <c r="QJF1282"/>
      <c r="QJG1282"/>
      <c r="QJH1282"/>
      <c r="QJI1282"/>
      <c r="QJJ1282"/>
      <c r="QJK1282"/>
      <c r="QJL1282"/>
      <c r="QJM1282"/>
      <c r="QJN1282"/>
      <c r="QJO1282"/>
      <c r="QJP1282"/>
      <c r="QJQ1282"/>
      <c r="QJR1282"/>
      <c r="QJS1282"/>
      <c r="QJT1282"/>
      <c r="QJU1282"/>
      <c r="QJV1282"/>
      <c r="QJW1282"/>
      <c r="QJX1282"/>
      <c r="QJY1282"/>
      <c r="QJZ1282"/>
      <c r="QKA1282"/>
      <c r="QKB1282"/>
      <c r="QKC1282"/>
      <c r="QKD1282"/>
      <c r="QKE1282"/>
      <c r="QKF1282"/>
      <c r="QKG1282"/>
      <c r="QKH1282"/>
      <c r="QKI1282"/>
      <c r="QKJ1282"/>
      <c r="QKK1282"/>
      <c r="QKL1282"/>
      <c r="QKM1282"/>
      <c r="QKN1282"/>
      <c r="QKO1282"/>
      <c r="QKP1282"/>
      <c r="QKQ1282"/>
      <c r="QKR1282"/>
      <c r="QKS1282"/>
      <c r="QKT1282"/>
      <c r="QKU1282"/>
      <c r="QKV1282"/>
      <c r="QKW1282"/>
      <c r="QKX1282"/>
      <c r="QKY1282"/>
      <c r="QKZ1282"/>
      <c r="QLA1282"/>
      <c r="QLB1282"/>
      <c r="QLC1282"/>
      <c r="QLD1282"/>
      <c r="QLE1282"/>
      <c r="QLF1282"/>
      <c r="QLG1282"/>
      <c r="QLH1282"/>
      <c r="QLI1282"/>
      <c r="QLJ1282"/>
      <c r="QLK1282"/>
      <c r="QLL1282"/>
      <c r="QLM1282"/>
      <c r="QLN1282"/>
      <c r="QLO1282"/>
      <c r="QLP1282"/>
      <c r="QLQ1282"/>
      <c r="QLR1282"/>
      <c r="QLS1282"/>
      <c r="QLT1282"/>
      <c r="QLU1282"/>
      <c r="QLV1282"/>
      <c r="QLW1282"/>
      <c r="QLX1282"/>
      <c r="QLY1282"/>
      <c r="QLZ1282"/>
      <c r="QMA1282"/>
      <c r="QMB1282"/>
      <c r="QMC1282"/>
      <c r="QMD1282"/>
      <c r="QME1282"/>
      <c r="QMF1282"/>
      <c r="QMG1282"/>
      <c r="QMH1282"/>
      <c r="QMI1282"/>
      <c r="QMJ1282"/>
      <c r="QMK1282"/>
      <c r="QML1282"/>
      <c r="QMM1282"/>
      <c r="QMN1282"/>
      <c r="QMO1282"/>
      <c r="QMP1282"/>
      <c r="QMQ1282"/>
      <c r="QMR1282"/>
      <c r="QMS1282"/>
      <c r="QMT1282"/>
      <c r="QMU1282"/>
      <c r="QMV1282"/>
      <c r="QMW1282"/>
      <c r="QMX1282"/>
      <c r="QMY1282"/>
      <c r="QMZ1282"/>
      <c r="QNA1282"/>
      <c r="QNB1282"/>
      <c r="QNC1282"/>
      <c r="QND1282"/>
      <c r="QNE1282"/>
      <c r="QNF1282"/>
      <c r="QNG1282"/>
      <c r="QNH1282"/>
      <c r="QNI1282"/>
      <c r="QNJ1282"/>
      <c r="QNK1282"/>
      <c r="QNL1282"/>
      <c r="QNM1282"/>
      <c r="QNN1282"/>
      <c r="QNO1282"/>
      <c r="QNP1282"/>
      <c r="QNQ1282"/>
      <c r="QNR1282"/>
      <c r="QNS1282"/>
      <c r="QNT1282"/>
      <c r="QNU1282"/>
      <c r="QNV1282"/>
      <c r="QNW1282"/>
      <c r="QNX1282"/>
      <c r="QNY1282"/>
      <c r="QNZ1282"/>
      <c r="QOA1282"/>
      <c r="QOB1282"/>
      <c r="QOC1282"/>
      <c r="QOD1282"/>
      <c r="QOE1282"/>
      <c r="QOF1282"/>
      <c r="QOG1282"/>
      <c r="QOH1282"/>
      <c r="QOI1282"/>
      <c r="QOJ1282"/>
      <c r="QOK1282"/>
      <c r="QOL1282"/>
      <c r="QOM1282"/>
      <c r="QON1282"/>
      <c r="QOO1282"/>
      <c r="QOP1282"/>
      <c r="QOQ1282"/>
      <c r="QOR1282"/>
      <c r="QOS1282"/>
      <c r="QOT1282"/>
      <c r="QOU1282"/>
      <c r="QOV1282"/>
      <c r="QOW1282"/>
      <c r="QOX1282"/>
      <c r="QOY1282"/>
      <c r="QOZ1282"/>
      <c r="QPA1282"/>
      <c r="QPB1282"/>
      <c r="QPC1282"/>
      <c r="QPD1282"/>
      <c r="QPE1282"/>
      <c r="QPF1282"/>
      <c r="QPG1282"/>
      <c r="QPH1282"/>
      <c r="QPI1282"/>
      <c r="QPJ1282"/>
      <c r="QPK1282"/>
      <c r="QPL1282"/>
      <c r="QPM1282"/>
      <c r="QPN1282"/>
      <c r="QPO1282"/>
      <c r="QPP1282"/>
      <c r="QPQ1282"/>
      <c r="QPR1282"/>
      <c r="QPS1282"/>
      <c r="QPT1282"/>
      <c r="QPU1282"/>
      <c r="QPV1282"/>
      <c r="QPW1282"/>
      <c r="QPX1282"/>
      <c r="QPY1282"/>
      <c r="QPZ1282"/>
      <c r="QQA1282"/>
      <c r="QQB1282"/>
      <c r="QQC1282"/>
      <c r="QQD1282"/>
      <c r="QQE1282"/>
      <c r="QQF1282"/>
      <c r="QQG1282"/>
      <c r="QQH1282"/>
      <c r="QQI1282"/>
      <c r="QQJ1282"/>
      <c r="QQK1282"/>
      <c r="QQL1282"/>
      <c r="QQM1282"/>
      <c r="QQN1282"/>
      <c r="QQO1282"/>
      <c r="QQP1282"/>
      <c r="QQQ1282"/>
      <c r="QQR1282"/>
      <c r="QQS1282"/>
      <c r="QQT1282"/>
      <c r="QQU1282"/>
      <c r="QQV1282"/>
      <c r="QQW1282"/>
      <c r="QQX1282"/>
      <c r="QQY1282"/>
      <c r="QQZ1282"/>
      <c r="QRA1282"/>
      <c r="QRB1282"/>
      <c r="QRC1282"/>
      <c r="QRD1282"/>
      <c r="QRE1282"/>
      <c r="QRF1282"/>
      <c r="QRG1282"/>
      <c r="QRH1282"/>
      <c r="QRI1282"/>
      <c r="QRJ1282"/>
      <c r="QRK1282"/>
      <c r="QRL1282"/>
      <c r="QRM1282"/>
      <c r="QRN1282"/>
      <c r="QRO1282"/>
      <c r="QRP1282"/>
      <c r="QRQ1282"/>
      <c r="QRR1282"/>
      <c r="QRS1282"/>
      <c r="QRT1282"/>
      <c r="QRU1282"/>
      <c r="QRV1282"/>
      <c r="QRW1282"/>
      <c r="QRX1282"/>
      <c r="QRY1282"/>
      <c r="QRZ1282"/>
      <c r="QSA1282"/>
      <c r="QSB1282"/>
      <c r="QSC1282"/>
      <c r="QSD1282"/>
      <c r="QSE1282"/>
      <c r="QSF1282"/>
      <c r="QSG1282"/>
      <c r="QSH1282"/>
      <c r="QSI1282"/>
      <c r="QSJ1282"/>
      <c r="QSK1282"/>
      <c r="QSL1282"/>
      <c r="QSM1282"/>
      <c r="QSN1282"/>
      <c r="QSO1282"/>
      <c r="QSP1282"/>
      <c r="QSQ1282"/>
      <c r="QSR1282"/>
      <c r="QSS1282"/>
      <c r="QST1282"/>
      <c r="QSU1282"/>
      <c r="QSV1282"/>
      <c r="QSW1282"/>
      <c r="QSX1282"/>
      <c r="QSY1282"/>
      <c r="QSZ1282"/>
      <c r="QTA1282"/>
      <c r="QTB1282"/>
      <c r="QTC1282"/>
      <c r="QTD1282"/>
      <c r="QTE1282"/>
      <c r="QTF1282"/>
      <c r="QTG1282"/>
      <c r="QTH1282"/>
      <c r="QTI1282"/>
      <c r="QTJ1282"/>
      <c r="QTK1282"/>
      <c r="QTL1282"/>
      <c r="QTM1282"/>
      <c r="QTN1282"/>
      <c r="QTO1282"/>
      <c r="QTP1282"/>
      <c r="QTQ1282"/>
      <c r="QTR1282"/>
      <c r="QTS1282"/>
      <c r="QTT1282"/>
      <c r="QTU1282"/>
      <c r="QTV1282"/>
      <c r="QTW1282"/>
      <c r="QTX1282"/>
      <c r="QTY1282"/>
      <c r="QTZ1282"/>
      <c r="QUA1282"/>
      <c r="QUB1282"/>
      <c r="QUC1282"/>
      <c r="QUD1282"/>
      <c r="QUE1282"/>
      <c r="QUF1282"/>
      <c r="QUG1282"/>
      <c r="QUH1282"/>
      <c r="QUI1282"/>
      <c r="QUJ1282"/>
      <c r="QUK1282"/>
      <c r="QUL1282"/>
      <c r="QUM1282"/>
      <c r="QUN1282"/>
      <c r="QUO1282"/>
      <c r="QUP1282"/>
      <c r="QUQ1282"/>
      <c r="QUR1282"/>
      <c r="QUS1282"/>
      <c r="QUT1282"/>
      <c r="QUU1282"/>
      <c r="QUV1282"/>
      <c r="QUW1282"/>
      <c r="QUX1282"/>
      <c r="QUY1282"/>
      <c r="QUZ1282"/>
      <c r="QVA1282"/>
      <c r="QVB1282"/>
      <c r="QVC1282"/>
      <c r="QVD1282"/>
      <c r="QVE1282"/>
      <c r="QVF1282"/>
      <c r="QVG1282"/>
      <c r="QVH1282"/>
      <c r="QVI1282"/>
      <c r="QVJ1282"/>
      <c r="QVK1282"/>
      <c r="QVL1282"/>
      <c r="QVM1282"/>
      <c r="QVN1282"/>
      <c r="QVO1282"/>
      <c r="QVP1282"/>
      <c r="QVQ1282"/>
      <c r="QVR1282"/>
      <c r="QVS1282"/>
      <c r="QVT1282"/>
      <c r="QVU1282"/>
      <c r="QVV1282"/>
      <c r="QVW1282"/>
      <c r="QVX1282"/>
      <c r="QVY1282"/>
      <c r="QVZ1282"/>
      <c r="QWA1282"/>
      <c r="QWB1282"/>
      <c r="QWC1282"/>
      <c r="QWD1282"/>
      <c r="QWE1282"/>
      <c r="QWF1282"/>
      <c r="QWG1282"/>
      <c r="QWH1282"/>
      <c r="QWI1282"/>
      <c r="QWJ1282"/>
      <c r="QWK1282"/>
      <c r="QWL1282"/>
      <c r="QWM1282"/>
      <c r="QWN1282"/>
      <c r="QWO1282"/>
      <c r="QWP1282"/>
      <c r="QWQ1282"/>
      <c r="QWR1282"/>
      <c r="QWS1282"/>
      <c r="QWT1282"/>
      <c r="QWU1282"/>
      <c r="QWV1282"/>
      <c r="QWW1282"/>
      <c r="QWX1282"/>
      <c r="QWY1282"/>
      <c r="QWZ1282"/>
      <c r="QXA1282"/>
      <c r="QXB1282"/>
      <c r="QXC1282"/>
      <c r="QXD1282"/>
      <c r="QXE1282"/>
      <c r="QXF1282"/>
      <c r="QXG1282"/>
      <c r="QXH1282"/>
      <c r="QXI1282"/>
      <c r="QXJ1282"/>
      <c r="QXK1282"/>
      <c r="QXL1282"/>
      <c r="QXM1282"/>
      <c r="QXN1282"/>
      <c r="QXO1282"/>
      <c r="QXP1282"/>
      <c r="QXQ1282"/>
      <c r="QXR1282"/>
      <c r="QXS1282"/>
      <c r="QXT1282"/>
      <c r="QXU1282"/>
      <c r="QXV1282"/>
      <c r="QXW1282"/>
      <c r="QXX1282"/>
      <c r="QXY1282"/>
      <c r="QXZ1282"/>
      <c r="QYA1282"/>
      <c r="QYB1282"/>
      <c r="QYC1282"/>
      <c r="QYD1282"/>
      <c r="QYE1282"/>
      <c r="QYF1282"/>
      <c r="QYG1282"/>
      <c r="QYH1282"/>
      <c r="QYI1282"/>
      <c r="QYJ1282"/>
      <c r="QYK1282"/>
      <c r="QYL1282"/>
      <c r="QYM1282"/>
      <c r="QYN1282"/>
      <c r="QYO1282"/>
      <c r="QYP1282"/>
      <c r="QYQ1282"/>
      <c r="QYR1282"/>
      <c r="QYS1282"/>
      <c r="QYT1282"/>
      <c r="QYU1282"/>
      <c r="QYV1282"/>
      <c r="QYW1282"/>
      <c r="QYX1282"/>
      <c r="QYY1282"/>
      <c r="QYZ1282"/>
      <c r="QZA1282"/>
      <c r="QZB1282"/>
      <c r="QZC1282"/>
      <c r="QZD1282"/>
      <c r="QZE1282"/>
      <c r="QZF1282"/>
      <c r="QZG1282"/>
      <c r="QZH1282"/>
      <c r="QZI1282"/>
      <c r="QZJ1282"/>
      <c r="QZK1282"/>
      <c r="QZL1282"/>
      <c r="QZM1282"/>
      <c r="QZN1282"/>
      <c r="QZO1282"/>
      <c r="QZP1282"/>
      <c r="QZQ1282"/>
      <c r="QZR1282"/>
      <c r="QZS1282"/>
      <c r="QZT1282"/>
      <c r="QZU1282"/>
      <c r="QZV1282"/>
      <c r="QZW1282"/>
      <c r="QZX1282"/>
      <c r="QZY1282"/>
      <c r="QZZ1282"/>
      <c r="RAA1282"/>
      <c r="RAB1282"/>
      <c r="RAC1282"/>
      <c r="RAD1282"/>
      <c r="RAE1282"/>
      <c r="RAF1282"/>
      <c r="RAG1282"/>
      <c r="RAH1282"/>
      <c r="RAI1282"/>
      <c r="RAJ1282"/>
      <c r="RAK1282"/>
      <c r="RAL1282"/>
      <c r="RAM1282"/>
      <c r="RAN1282"/>
      <c r="RAO1282"/>
      <c r="RAP1282"/>
      <c r="RAQ1282"/>
      <c r="RAR1282"/>
      <c r="RAS1282"/>
      <c r="RAT1282"/>
      <c r="RAU1282"/>
      <c r="RAV1282"/>
      <c r="RAW1282"/>
      <c r="RAX1282"/>
      <c r="RAY1282"/>
      <c r="RAZ1282"/>
      <c r="RBA1282"/>
      <c r="RBB1282"/>
      <c r="RBC1282"/>
      <c r="RBD1282"/>
      <c r="RBE1282"/>
      <c r="RBF1282"/>
      <c r="RBG1282"/>
      <c r="RBH1282"/>
      <c r="RBI1282"/>
      <c r="RBJ1282"/>
      <c r="RBK1282"/>
      <c r="RBL1282"/>
      <c r="RBM1282"/>
      <c r="RBN1282"/>
      <c r="RBO1282"/>
      <c r="RBP1282"/>
      <c r="RBQ1282"/>
      <c r="RBR1282"/>
      <c r="RBS1282"/>
      <c r="RBT1282"/>
      <c r="RBU1282"/>
      <c r="RBV1282"/>
      <c r="RBW1282"/>
      <c r="RBX1282"/>
      <c r="RBY1282"/>
      <c r="RBZ1282"/>
      <c r="RCA1282"/>
      <c r="RCB1282"/>
      <c r="RCC1282"/>
      <c r="RCD1282"/>
      <c r="RCE1282"/>
      <c r="RCF1282"/>
      <c r="RCG1282"/>
      <c r="RCH1282"/>
      <c r="RCI1282"/>
      <c r="RCJ1282"/>
      <c r="RCK1282"/>
      <c r="RCL1282"/>
      <c r="RCM1282"/>
      <c r="RCN1282"/>
      <c r="RCO1282"/>
      <c r="RCP1282"/>
      <c r="RCQ1282"/>
      <c r="RCR1282"/>
      <c r="RCS1282"/>
      <c r="RCT1282"/>
      <c r="RCU1282"/>
      <c r="RCV1282"/>
      <c r="RCW1282"/>
      <c r="RCX1282"/>
      <c r="RCY1282"/>
      <c r="RCZ1282"/>
      <c r="RDA1282"/>
      <c r="RDB1282"/>
      <c r="RDC1282"/>
      <c r="RDD1282"/>
      <c r="RDE1282"/>
      <c r="RDF1282"/>
      <c r="RDG1282"/>
      <c r="RDH1282"/>
      <c r="RDI1282"/>
      <c r="RDJ1282"/>
      <c r="RDK1282"/>
      <c r="RDL1282"/>
      <c r="RDM1282"/>
      <c r="RDN1282"/>
      <c r="RDO1282"/>
      <c r="RDP1282"/>
      <c r="RDQ1282"/>
      <c r="RDR1282"/>
      <c r="RDS1282"/>
      <c r="RDT1282"/>
      <c r="RDU1282"/>
      <c r="RDV1282"/>
      <c r="RDW1282"/>
      <c r="RDX1282"/>
      <c r="RDY1282"/>
      <c r="RDZ1282"/>
      <c r="REA1282"/>
      <c r="REB1282"/>
      <c r="REC1282"/>
      <c r="RED1282"/>
      <c r="REE1282"/>
      <c r="REF1282"/>
      <c r="REG1282"/>
      <c r="REH1282"/>
      <c r="REI1282"/>
      <c r="REJ1282"/>
      <c r="REK1282"/>
      <c r="REL1282"/>
      <c r="REM1282"/>
      <c r="REN1282"/>
      <c r="REO1282"/>
      <c r="REP1282"/>
      <c r="REQ1282"/>
      <c r="RER1282"/>
      <c r="RES1282"/>
      <c r="RET1282"/>
      <c r="REU1282"/>
      <c r="REV1282"/>
      <c r="REW1282"/>
      <c r="REX1282"/>
      <c r="REY1282"/>
      <c r="REZ1282"/>
      <c r="RFA1282"/>
      <c r="RFB1282"/>
      <c r="RFC1282"/>
      <c r="RFD1282"/>
      <c r="RFE1282"/>
      <c r="RFF1282"/>
      <c r="RFG1282"/>
      <c r="RFH1282"/>
      <c r="RFI1282"/>
      <c r="RFJ1282"/>
      <c r="RFK1282"/>
      <c r="RFL1282"/>
      <c r="RFM1282"/>
      <c r="RFN1282"/>
      <c r="RFO1282"/>
      <c r="RFP1282"/>
      <c r="RFQ1282"/>
      <c r="RFR1282"/>
      <c r="RFS1282"/>
      <c r="RFT1282"/>
      <c r="RFU1282"/>
      <c r="RFV1282"/>
      <c r="RFW1282"/>
      <c r="RFX1282"/>
      <c r="RFY1282"/>
      <c r="RFZ1282"/>
      <c r="RGA1282"/>
      <c r="RGB1282"/>
      <c r="RGC1282"/>
      <c r="RGD1282"/>
      <c r="RGE1282"/>
      <c r="RGF1282"/>
      <c r="RGG1282"/>
      <c r="RGH1282"/>
      <c r="RGI1282"/>
      <c r="RGJ1282"/>
      <c r="RGK1282"/>
      <c r="RGL1282"/>
      <c r="RGM1282"/>
      <c r="RGN1282"/>
      <c r="RGO1282"/>
      <c r="RGP1282"/>
      <c r="RGQ1282"/>
      <c r="RGR1282"/>
      <c r="RGS1282"/>
      <c r="RGT1282"/>
      <c r="RGU1282"/>
      <c r="RGV1282"/>
      <c r="RGW1282"/>
      <c r="RGX1282"/>
      <c r="RGY1282"/>
      <c r="RGZ1282"/>
      <c r="RHA1282"/>
      <c r="RHB1282"/>
      <c r="RHC1282"/>
      <c r="RHD1282"/>
      <c r="RHE1282"/>
      <c r="RHF1282"/>
      <c r="RHG1282"/>
      <c r="RHH1282"/>
      <c r="RHI1282"/>
      <c r="RHJ1282"/>
      <c r="RHK1282"/>
      <c r="RHL1282"/>
      <c r="RHM1282"/>
      <c r="RHN1282"/>
      <c r="RHO1282"/>
      <c r="RHP1282"/>
      <c r="RHQ1282"/>
      <c r="RHR1282"/>
      <c r="RHS1282"/>
      <c r="RHT1282"/>
      <c r="RHU1282"/>
      <c r="RHV1282"/>
      <c r="RHW1282"/>
      <c r="RHX1282"/>
      <c r="RHY1282"/>
      <c r="RHZ1282"/>
      <c r="RIA1282"/>
      <c r="RIB1282"/>
      <c r="RIC1282"/>
      <c r="RID1282"/>
      <c r="RIE1282"/>
      <c r="RIF1282"/>
      <c r="RIG1282"/>
      <c r="RIH1282"/>
      <c r="RII1282"/>
      <c r="RIJ1282"/>
      <c r="RIK1282"/>
      <c r="RIL1282"/>
      <c r="RIM1282"/>
      <c r="RIN1282"/>
      <c r="RIO1282"/>
      <c r="RIP1282"/>
      <c r="RIQ1282"/>
      <c r="RIR1282"/>
      <c r="RIS1282"/>
      <c r="RIT1282"/>
      <c r="RIU1282"/>
      <c r="RIV1282"/>
      <c r="RIW1282"/>
      <c r="RIX1282"/>
      <c r="RIY1282"/>
      <c r="RIZ1282"/>
      <c r="RJA1282"/>
      <c r="RJB1282"/>
      <c r="RJC1282"/>
      <c r="RJD1282"/>
      <c r="RJE1282"/>
      <c r="RJF1282"/>
      <c r="RJG1282"/>
      <c r="RJH1282"/>
      <c r="RJI1282"/>
      <c r="RJJ1282"/>
      <c r="RJK1282"/>
      <c r="RJL1282"/>
      <c r="RJM1282"/>
      <c r="RJN1282"/>
      <c r="RJO1282"/>
      <c r="RJP1282"/>
      <c r="RJQ1282"/>
      <c r="RJR1282"/>
      <c r="RJS1282"/>
      <c r="RJT1282"/>
      <c r="RJU1282"/>
      <c r="RJV1282"/>
      <c r="RJW1282"/>
      <c r="RJX1282"/>
      <c r="RJY1282"/>
      <c r="RJZ1282"/>
      <c r="RKA1282"/>
      <c r="RKB1282"/>
      <c r="RKC1282"/>
      <c r="RKD1282"/>
      <c r="RKE1282"/>
      <c r="RKF1282"/>
      <c r="RKG1282"/>
      <c r="RKH1282"/>
      <c r="RKI1282"/>
      <c r="RKJ1282"/>
      <c r="RKK1282"/>
      <c r="RKL1282"/>
      <c r="RKM1282"/>
      <c r="RKN1282"/>
      <c r="RKO1282"/>
      <c r="RKP1282"/>
      <c r="RKQ1282"/>
      <c r="RKR1282"/>
      <c r="RKS1282"/>
      <c r="RKT1282"/>
      <c r="RKU1282"/>
      <c r="RKV1282"/>
      <c r="RKW1282"/>
      <c r="RKX1282"/>
      <c r="RKY1282"/>
      <c r="RKZ1282"/>
      <c r="RLA1282"/>
      <c r="RLB1282"/>
      <c r="RLC1282"/>
      <c r="RLD1282"/>
      <c r="RLE1282"/>
      <c r="RLF1282"/>
      <c r="RLG1282"/>
      <c r="RLH1282"/>
      <c r="RLI1282"/>
      <c r="RLJ1282"/>
      <c r="RLK1282"/>
      <c r="RLL1282"/>
      <c r="RLM1282"/>
      <c r="RLN1282"/>
      <c r="RLO1282"/>
      <c r="RLP1282"/>
      <c r="RLQ1282"/>
      <c r="RLR1282"/>
      <c r="RLS1282"/>
      <c r="RLT1282"/>
      <c r="RLU1282"/>
      <c r="RLV1282"/>
      <c r="RLW1282"/>
      <c r="RLX1282"/>
      <c r="RLY1282"/>
      <c r="RLZ1282"/>
      <c r="RMA1282"/>
      <c r="RMB1282"/>
      <c r="RMC1282"/>
      <c r="RMD1282"/>
      <c r="RME1282"/>
      <c r="RMF1282"/>
      <c r="RMG1282"/>
      <c r="RMH1282"/>
      <c r="RMI1282"/>
      <c r="RMJ1282"/>
      <c r="RMK1282"/>
      <c r="RML1282"/>
      <c r="RMM1282"/>
      <c r="RMN1282"/>
      <c r="RMO1282"/>
      <c r="RMP1282"/>
      <c r="RMQ1282"/>
      <c r="RMR1282"/>
      <c r="RMS1282"/>
      <c r="RMT1282"/>
      <c r="RMU1282"/>
      <c r="RMV1282"/>
      <c r="RMW1282"/>
      <c r="RMX1282"/>
      <c r="RMY1282"/>
      <c r="RMZ1282"/>
      <c r="RNA1282"/>
      <c r="RNB1282"/>
      <c r="RNC1282"/>
      <c r="RND1282"/>
      <c r="RNE1282"/>
      <c r="RNF1282"/>
      <c r="RNG1282"/>
      <c r="RNH1282"/>
      <c r="RNI1282"/>
      <c r="RNJ1282"/>
      <c r="RNK1282"/>
      <c r="RNL1282"/>
      <c r="RNM1282"/>
      <c r="RNN1282"/>
      <c r="RNO1282"/>
      <c r="RNP1282"/>
      <c r="RNQ1282"/>
      <c r="RNR1282"/>
      <c r="RNS1282"/>
      <c r="RNT1282"/>
      <c r="RNU1282"/>
      <c r="RNV1282"/>
      <c r="RNW1282"/>
      <c r="RNX1282"/>
      <c r="RNY1282"/>
      <c r="RNZ1282"/>
      <c r="ROA1282"/>
      <c r="ROB1282"/>
      <c r="ROC1282"/>
      <c r="ROD1282"/>
      <c r="ROE1282"/>
      <c r="ROF1282"/>
      <c r="ROG1282"/>
      <c r="ROH1282"/>
      <c r="ROI1282"/>
      <c r="ROJ1282"/>
      <c r="ROK1282"/>
      <c r="ROL1282"/>
      <c r="ROM1282"/>
      <c r="RON1282"/>
      <c r="ROO1282"/>
      <c r="ROP1282"/>
      <c r="ROQ1282"/>
      <c r="ROR1282"/>
      <c r="ROS1282"/>
      <c r="ROT1282"/>
      <c r="ROU1282"/>
      <c r="ROV1282"/>
      <c r="ROW1282"/>
      <c r="ROX1282"/>
      <c r="ROY1282"/>
      <c r="ROZ1282"/>
      <c r="RPA1282"/>
      <c r="RPB1282"/>
      <c r="RPC1282"/>
      <c r="RPD1282"/>
      <c r="RPE1282"/>
      <c r="RPF1282"/>
      <c r="RPG1282"/>
      <c r="RPH1282"/>
      <c r="RPI1282"/>
      <c r="RPJ1282"/>
      <c r="RPK1282"/>
      <c r="RPL1282"/>
      <c r="RPM1282"/>
      <c r="RPN1282"/>
      <c r="RPO1282"/>
      <c r="RPP1282"/>
      <c r="RPQ1282"/>
      <c r="RPR1282"/>
      <c r="RPS1282"/>
      <c r="RPT1282"/>
      <c r="RPU1282"/>
      <c r="RPV1282"/>
      <c r="RPW1282"/>
      <c r="RPX1282"/>
      <c r="RPY1282"/>
      <c r="RPZ1282"/>
      <c r="RQA1282"/>
      <c r="RQB1282"/>
      <c r="RQC1282"/>
      <c r="RQD1282"/>
      <c r="RQE1282"/>
      <c r="RQF1282"/>
      <c r="RQG1282"/>
      <c r="RQH1282"/>
      <c r="RQI1282"/>
      <c r="RQJ1282"/>
      <c r="RQK1282"/>
      <c r="RQL1282"/>
      <c r="RQM1282"/>
      <c r="RQN1282"/>
      <c r="RQO1282"/>
      <c r="RQP1282"/>
      <c r="RQQ1282"/>
      <c r="RQR1282"/>
      <c r="RQS1282"/>
      <c r="RQT1282"/>
      <c r="RQU1282"/>
      <c r="RQV1282"/>
      <c r="RQW1282"/>
      <c r="RQX1282"/>
      <c r="RQY1282"/>
      <c r="RQZ1282"/>
      <c r="RRA1282"/>
      <c r="RRB1282"/>
      <c r="RRC1282"/>
      <c r="RRD1282"/>
      <c r="RRE1282"/>
      <c r="RRF1282"/>
      <c r="RRG1282"/>
      <c r="RRH1282"/>
      <c r="RRI1282"/>
      <c r="RRJ1282"/>
      <c r="RRK1282"/>
      <c r="RRL1282"/>
      <c r="RRM1282"/>
      <c r="RRN1282"/>
      <c r="RRO1282"/>
      <c r="RRP1282"/>
      <c r="RRQ1282"/>
      <c r="RRR1282"/>
      <c r="RRS1282"/>
      <c r="RRT1282"/>
      <c r="RRU1282"/>
      <c r="RRV1282"/>
      <c r="RRW1282"/>
      <c r="RRX1282"/>
      <c r="RRY1282"/>
      <c r="RRZ1282"/>
      <c r="RSA1282"/>
      <c r="RSB1282"/>
      <c r="RSC1282"/>
      <c r="RSD1282"/>
      <c r="RSE1282"/>
      <c r="RSF1282"/>
      <c r="RSG1282"/>
      <c r="RSH1282"/>
      <c r="RSI1282"/>
      <c r="RSJ1282"/>
      <c r="RSK1282"/>
      <c r="RSL1282"/>
      <c r="RSM1282"/>
      <c r="RSN1282"/>
      <c r="RSO1282"/>
      <c r="RSP1282"/>
      <c r="RSQ1282"/>
      <c r="RSR1282"/>
      <c r="RSS1282"/>
      <c r="RST1282"/>
      <c r="RSU1282"/>
      <c r="RSV1282"/>
      <c r="RSW1282"/>
      <c r="RSX1282"/>
      <c r="RSY1282"/>
      <c r="RSZ1282"/>
      <c r="RTA1282"/>
      <c r="RTB1282"/>
      <c r="RTC1282"/>
      <c r="RTD1282"/>
      <c r="RTE1282"/>
      <c r="RTF1282"/>
      <c r="RTG1282"/>
      <c r="RTH1282"/>
      <c r="RTI1282"/>
      <c r="RTJ1282"/>
      <c r="RTK1282"/>
      <c r="RTL1282"/>
      <c r="RTM1282"/>
      <c r="RTN1282"/>
      <c r="RTO1282"/>
      <c r="RTP1282"/>
      <c r="RTQ1282"/>
      <c r="RTR1282"/>
      <c r="RTS1282"/>
      <c r="RTT1282"/>
      <c r="RTU1282"/>
      <c r="RTV1282"/>
      <c r="RTW1282"/>
      <c r="RTX1282"/>
      <c r="RTY1282"/>
      <c r="RTZ1282"/>
      <c r="RUA1282"/>
      <c r="RUB1282"/>
      <c r="RUC1282"/>
      <c r="RUD1282"/>
      <c r="RUE1282"/>
      <c r="RUF1282"/>
      <c r="RUG1282"/>
      <c r="RUH1282"/>
      <c r="RUI1282"/>
      <c r="RUJ1282"/>
      <c r="RUK1282"/>
      <c r="RUL1282"/>
      <c r="RUM1282"/>
      <c r="RUN1282"/>
      <c r="RUO1282"/>
      <c r="RUP1282"/>
      <c r="RUQ1282"/>
      <c r="RUR1282"/>
      <c r="RUS1282"/>
      <c r="RUT1282"/>
      <c r="RUU1282"/>
      <c r="RUV1282"/>
      <c r="RUW1282"/>
      <c r="RUX1282"/>
      <c r="RUY1282"/>
      <c r="RUZ1282"/>
      <c r="RVA1282"/>
      <c r="RVB1282"/>
      <c r="RVC1282"/>
      <c r="RVD1282"/>
      <c r="RVE1282"/>
      <c r="RVF1282"/>
      <c r="RVG1282"/>
      <c r="RVH1282"/>
      <c r="RVI1282"/>
      <c r="RVJ1282"/>
      <c r="RVK1282"/>
      <c r="RVL1282"/>
      <c r="RVM1282"/>
      <c r="RVN1282"/>
      <c r="RVO1282"/>
      <c r="RVP1282"/>
      <c r="RVQ1282"/>
      <c r="RVR1282"/>
      <c r="RVS1282"/>
      <c r="RVT1282"/>
      <c r="RVU1282"/>
      <c r="RVV1282"/>
      <c r="RVW1282"/>
      <c r="RVX1282"/>
      <c r="RVY1282"/>
      <c r="RVZ1282"/>
      <c r="RWA1282"/>
      <c r="RWB1282"/>
      <c r="RWC1282"/>
      <c r="RWD1282"/>
      <c r="RWE1282"/>
      <c r="RWF1282"/>
      <c r="RWG1282"/>
      <c r="RWH1282"/>
      <c r="RWI1282"/>
      <c r="RWJ1282"/>
      <c r="RWK1282"/>
      <c r="RWL1282"/>
      <c r="RWM1282"/>
      <c r="RWN1282"/>
      <c r="RWO1282"/>
      <c r="RWP1282"/>
      <c r="RWQ1282"/>
      <c r="RWR1282"/>
      <c r="RWS1282"/>
      <c r="RWT1282"/>
      <c r="RWU1282"/>
      <c r="RWV1282"/>
      <c r="RWW1282"/>
      <c r="RWX1282"/>
      <c r="RWY1282"/>
      <c r="RWZ1282"/>
      <c r="RXA1282"/>
      <c r="RXB1282"/>
      <c r="RXC1282"/>
      <c r="RXD1282"/>
      <c r="RXE1282"/>
      <c r="RXF1282"/>
      <c r="RXG1282"/>
      <c r="RXH1282"/>
      <c r="RXI1282"/>
      <c r="RXJ1282"/>
      <c r="RXK1282"/>
      <c r="RXL1282"/>
      <c r="RXM1282"/>
      <c r="RXN1282"/>
      <c r="RXO1282"/>
      <c r="RXP1282"/>
      <c r="RXQ1282"/>
      <c r="RXR1282"/>
      <c r="RXS1282"/>
      <c r="RXT1282"/>
      <c r="RXU1282"/>
      <c r="RXV1282"/>
      <c r="RXW1282"/>
      <c r="RXX1282"/>
      <c r="RXY1282"/>
      <c r="RXZ1282"/>
      <c r="RYA1282"/>
      <c r="RYB1282"/>
      <c r="RYC1282"/>
      <c r="RYD1282"/>
      <c r="RYE1282"/>
      <c r="RYF1282"/>
      <c r="RYG1282"/>
      <c r="RYH1282"/>
      <c r="RYI1282"/>
      <c r="RYJ1282"/>
      <c r="RYK1282"/>
      <c r="RYL1282"/>
      <c r="RYM1282"/>
      <c r="RYN1282"/>
      <c r="RYO1282"/>
      <c r="RYP1282"/>
      <c r="RYQ1282"/>
      <c r="RYR1282"/>
      <c r="RYS1282"/>
      <c r="RYT1282"/>
      <c r="RYU1282"/>
      <c r="RYV1282"/>
      <c r="RYW1282"/>
      <c r="RYX1282"/>
      <c r="RYY1282"/>
      <c r="RYZ1282"/>
      <c r="RZA1282"/>
      <c r="RZB1282"/>
      <c r="RZC1282"/>
      <c r="RZD1282"/>
      <c r="RZE1282"/>
      <c r="RZF1282"/>
      <c r="RZG1282"/>
      <c r="RZH1282"/>
      <c r="RZI1282"/>
      <c r="RZJ1282"/>
      <c r="RZK1282"/>
      <c r="RZL1282"/>
      <c r="RZM1282"/>
      <c r="RZN1282"/>
      <c r="RZO1282"/>
      <c r="RZP1282"/>
      <c r="RZQ1282"/>
      <c r="RZR1282"/>
      <c r="RZS1282"/>
      <c r="RZT1282"/>
      <c r="RZU1282"/>
      <c r="RZV1282"/>
      <c r="RZW1282"/>
      <c r="RZX1282"/>
      <c r="RZY1282"/>
      <c r="RZZ1282"/>
      <c r="SAA1282"/>
      <c r="SAB1282"/>
      <c r="SAC1282"/>
      <c r="SAD1282"/>
      <c r="SAE1282"/>
      <c r="SAF1282"/>
      <c r="SAG1282"/>
      <c r="SAH1282"/>
      <c r="SAI1282"/>
      <c r="SAJ1282"/>
      <c r="SAK1282"/>
      <c r="SAL1282"/>
      <c r="SAM1282"/>
      <c r="SAN1282"/>
      <c r="SAO1282"/>
      <c r="SAP1282"/>
      <c r="SAQ1282"/>
      <c r="SAR1282"/>
      <c r="SAS1282"/>
      <c r="SAT1282"/>
      <c r="SAU1282"/>
      <c r="SAV1282"/>
      <c r="SAW1282"/>
      <c r="SAX1282"/>
      <c r="SAY1282"/>
      <c r="SAZ1282"/>
      <c r="SBA1282"/>
      <c r="SBB1282"/>
      <c r="SBC1282"/>
      <c r="SBD1282"/>
      <c r="SBE1282"/>
      <c r="SBF1282"/>
      <c r="SBG1282"/>
      <c r="SBH1282"/>
      <c r="SBI1282"/>
      <c r="SBJ1282"/>
      <c r="SBK1282"/>
      <c r="SBL1282"/>
      <c r="SBM1282"/>
      <c r="SBN1282"/>
      <c r="SBO1282"/>
      <c r="SBP1282"/>
      <c r="SBQ1282"/>
      <c r="SBR1282"/>
      <c r="SBS1282"/>
      <c r="SBT1282"/>
      <c r="SBU1282"/>
      <c r="SBV1282"/>
      <c r="SBW1282"/>
      <c r="SBX1282"/>
      <c r="SBY1282"/>
      <c r="SBZ1282"/>
      <c r="SCA1282"/>
      <c r="SCB1282"/>
      <c r="SCC1282"/>
      <c r="SCD1282"/>
      <c r="SCE1282"/>
      <c r="SCF1282"/>
      <c r="SCG1282"/>
      <c r="SCH1282"/>
      <c r="SCI1282"/>
      <c r="SCJ1282"/>
      <c r="SCK1282"/>
      <c r="SCL1282"/>
      <c r="SCM1282"/>
      <c r="SCN1282"/>
      <c r="SCO1282"/>
      <c r="SCP1282"/>
      <c r="SCQ1282"/>
      <c r="SCR1282"/>
      <c r="SCS1282"/>
      <c r="SCT1282"/>
      <c r="SCU1282"/>
      <c r="SCV1282"/>
      <c r="SCW1282"/>
      <c r="SCX1282"/>
      <c r="SCY1282"/>
      <c r="SCZ1282"/>
      <c r="SDA1282"/>
      <c r="SDB1282"/>
      <c r="SDC1282"/>
      <c r="SDD1282"/>
      <c r="SDE1282"/>
      <c r="SDF1282"/>
      <c r="SDG1282"/>
      <c r="SDH1282"/>
      <c r="SDI1282"/>
      <c r="SDJ1282"/>
      <c r="SDK1282"/>
      <c r="SDL1282"/>
      <c r="SDM1282"/>
      <c r="SDN1282"/>
      <c r="SDO1282"/>
      <c r="SDP1282"/>
      <c r="SDQ1282"/>
      <c r="SDR1282"/>
      <c r="SDS1282"/>
      <c r="SDT1282"/>
      <c r="SDU1282"/>
      <c r="SDV1282"/>
      <c r="SDW1282"/>
      <c r="SDX1282"/>
      <c r="SDY1282"/>
      <c r="SDZ1282"/>
      <c r="SEA1282"/>
      <c r="SEB1282"/>
      <c r="SEC1282"/>
      <c r="SED1282"/>
      <c r="SEE1282"/>
      <c r="SEF1282"/>
      <c r="SEG1282"/>
      <c r="SEH1282"/>
      <c r="SEI1282"/>
      <c r="SEJ1282"/>
      <c r="SEK1282"/>
      <c r="SEL1282"/>
      <c r="SEM1282"/>
      <c r="SEN1282"/>
      <c r="SEO1282"/>
      <c r="SEP1282"/>
      <c r="SEQ1282"/>
      <c r="SER1282"/>
      <c r="SES1282"/>
      <c r="SET1282"/>
      <c r="SEU1282"/>
      <c r="SEV1282"/>
      <c r="SEW1282"/>
      <c r="SEX1282"/>
      <c r="SEY1282"/>
      <c r="SEZ1282"/>
      <c r="SFA1282"/>
      <c r="SFB1282"/>
      <c r="SFC1282"/>
      <c r="SFD1282"/>
      <c r="SFE1282"/>
      <c r="SFF1282"/>
      <c r="SFG1282"/>
      <c r="SFH1282"/>
      <c r="SFI1282"/>
      <c r="SFJ1282"/>
      <c r="SFK1282"/>
      <c r="SFL1282"/>
      <c r="SFM1282"/>
      <c r="SFN1282"/>
      <c r="SFO1282"/>
      <c r="SFP1282"/>
      <c r="SFQ1282"/>
      <c r="SFR1282"/>
      <c r="SFS1282"/>
      <c r="SFT1282"/>
      <c r="SFU1282"/>
      <c r="SFV1282"/>
      <c r="SFW1282"/>
      <c r="SFX1282"/>
      <c r="SFY1282"/>
      <c r="SFZ1282"/>
      <c r="SGA1282"/>
      <c r="SGB1282"/>
      <c r="SGC1282"/>
      <c r="SGD1282"/>
      <c r="SGE1282"/>
      <c r="SGF1282"/>
      <c r="SGG1282"/>
      <c r="SGH1282"/>
      <c r="SGI1282"/>
      <c r="SGJ1282"/>
      <c r="SGK1282"/>
      <c r="SGL1282"/>
      <c r="SGM1282"/>
      <c r="SGN1282"/>
      <c r="SGO1282"/>
      <c r="SGP1282"/>
      <c r="SGQ1282"/>
      <c r="SGR1282"/>
      <c r="SGS1282"/>
      <c r="SGT1282"/>
      <c r="SGU1282"/>
      <c r="SGV1282"/>
      <c r="SGW1282"/>
      <c r="SGX1282"/>
      <c r="SGY1282"/>
      <c r="SGZ1282"/>
      <c r="SHA1282"/>
      <c r="SHB1282"/>
      <c r="SHC1282"/>
      <c r="SHD1282"/>
      <c r="SHE1282"/>
      <c r="SHF1282"/>
      <c r="SHG1282"/>
      <c r="SHH1282"/>
      <c r="SHI1282"/>
      <c r="SHJ1282"/>
      <c r="SHK1282"/>
      <c r="SHL1282"/>
      <c r="SHM1282"/>
      <c r="SHN1282"/>
      <c r="SHO1282"/>
      <c r="SHP1282"/>
      <c r="SHQ1282"/>
      <c r="SHR1282"/>
      <c r="SHS1282"/>
      <c r="SHT1282"/>
      <c r="SHU1282"/>
      <c r="SHV1282"/>
      <c r="SHW1282"/>
      <c r="SHX1282"/>
      <c r="SHY1282"/>
      <c r="SHZ1282"/>
      <c r="SIA1282"/>
      <c r="SIB1282"/>
      <c r="SIC1282"/>
      <c r="SID1282"/>
      <c r="SIE1282"/>
      <c r="SIF1282"/>
      <c r="SIG1282"/>
      <c r="SIH1282"/>
      <c r="SII1282"/>
      <c r="SIJ1282"/>
      <c r="SIK1282"/>
      <c r="SIL1282"/>
      <c r="SIM1282"/>
      <c r="SIN1282"/>
      <c r="SIO1282"/>
      <c r="SIP1282"/>
      <c r="SIQ1282"/>
      <c r="SIR1282"/>
      <c r="SIS1282"/>
      <c r="SIT1282"/>
      <c r="SIU1282"/>
      <c r="SIV1282"/>
      <c r="SIW1282"/>
      <c r="SIX1282"/>
      <c r="SIY1282"/>
      <c r="SIZ1282"/>
      <c r="SJA1282"/>
      <c r="SJB1282"/>
      <c r="SJC1282"/>
      <c r="SJD1282"/>
      <c r="SJE1282"/>
      <c r="SJF1282"/>
      <c r="SJG1282"/>
      <c r="SJH1282"/>
      <c r="SJI1282"/>
      <c r="SJJ1282"/>
      <c r="SJK1282"/>
      <c r="SJL1282"/>
      <c r="SJM1282"/>
      <c r="SJN1282"/>
      <c r="SJO1282"/>
      <c r="SJP1282"/>
      <c r="SJQ1282"/>
      <c r="SJR1282"/>
      <c r="SJS1282"/>
      <c r="SJT1282"/>
      <c r="SJU1282"/>
      <c r="SJV1282"/>
      <c r="SJW1282"/>
      <c r="SJX1282"/>
      <c r="SJY1282"/>
      <c r="SJZ1282"/>
      <c r="SKA1282"/>
      <c r="SKB1282"/>
      <c r="SKC1282"/>
      <c r="SKD1282"/>
      <c r="SKE1282"/>
      <c r="SKF1282"/>
      <c r="SKG1282"/>
      <c r="SKH1282"/>
      <c r="SKI1282"/>
      <c r="SKJ1282"/>
      <c r="SKK1282"/>
      <c r="SKL1282"/>
      <c r="SKM1282"/>
      <c r="SKN1282"/>
      <c r="SKO1282"/>
      <c r="SKP1282"/>
      <c r="SKQ1282"/>
      <c r="SKR1282"/>
      <c r="SKS1282"/>
      <c r="SKT1282"/>
      <c r="SKU1282"/>
      <c r="SKV1282"/>
      <c r="SKW1282"/>
      <c r="SKX1282"/>
      <c r="SKY1282"/>
      <c r="SKZ1282"/>
      <c r="SLA1282"/>
      <c r="SLB1282"/>
      <c r="SLC1282"/>
      <c r="SLD1282"/>
      <c r="SLE1282"/>
      <c r="SLF1282"/>
      <c r="SLG1282"/>
      <c r="SLH1282"/>
      <c r="SLI1282"/>
      <c r="SLJ1282"/>
      <c r="SLK1282"/>
      <c r="SLL1282"/>
      <c r="SLM1282"/>
      <c r="SLN1282"/>
      <c r="SLO1282"/>
      <c r="SLP1282"/>
      <c r="SLQ1282"/>
      <c r="SLR1282"/>
      <c r="SLS1282"/>
      <c r="SLT1282"/>
      <c r="SLU1282"/>
      <c r="SLV1282"/>
      <c r="SLW1282"/>
      <c r="SLX1282"/>
      <c r="SLY1282"/>
      <c r="SLZ1282"/>
      <c r="SMA1282"/>
      <c r="SMB1282"/>
      <c r="SMC1282"/>
      <c r="SMD1282"/>
      <c r="SME1282"/>
      <c r="SMF1282"/>
      <c r="SMG1282"/>
      <c r="SMH1282"/>
      <c r="SMI1282"/>
      <c r="SMJ1282"/>
      <c r="SMK1282"/>
      <c r="SML1282"/>
      <c r="SMM1282"/>
      <c r="SMN1282"/>
      <c r="SMO1282"/>
      <c r="SMP1282"/>
      <c r="SMQ1282"/>
      <c r="SMR1282"/>
      <c r="SMS1282"/>
      <c r="SMT1282"/>
      <c r="SMU1282"/>
      <c r="SMV1282"/>
      <c r="SMW1282"/>
      <c r="SMX1282"/>
      <c r="SMY1282"/>
      <c r="SMZ1282"/>
      <c r="SNA1282"/>
      <c r="SNB1282"/>
      <c r="SNC1282"/>
      <c r="SND1282"/>
      <c r="SNE1282"/>
      <c r="SNF1282"/>
      <c r="SNG1282"/>
      <c r="SNH1282"/>
      <c r="SNI1282"/>
      <c r="SNJ1282"/>
      <c r="SNK1282"/>
      <c r="SNL1282"/>
      <c r="SNM1282"/>
      <c r="SNN1282"/>
      <c r="SNO1282"/>
      <c r="SNP1282"/>
      <c r="SNQ1282"/>
      <c r="SNR1282"/>
      <c r="SNS1282"/>
      <c r="SNT1282"/>
      <c r="SNU1282"/>
      <c r="SNV1282"/>
      <c r="SNW1282"/>
      <c r="SNX1282"/>
      <c r="SNY1282"/>
      <c r="SNZ1282"/>
      <c r="SOA1282"/>
      <c r="SOB1282"/>
      <c r="SOC1282"/>
      <c r="SOD1282"/>
      <c r="SOE1282"/>
      <c r="SOF1282"/>
      <c r="SOG1282"/>
      <c r="SOH1282"/>
      <c r="SOI1282"/>
      <c r="SOJ1282"/>
      <c r="SOK1282"/>
      <c r="SOL1282"/>
      <c r="SOM1282"/>
      <c r="SON1282"/>
      <c r="SOO1282"/>
      <c r="SOP1282"/>
      <c r="SOQ1282"/>
      <c r="SOR1282"/>
      <c r="SOS1282"/>
      <c r="SOT1282"/>
      <c r="SOU1282"/>
      <c r="SOV1282"/>
      <c r="SOW1282"/>
      <c r="SOX1282"/>
      <c r="SOY1282"/>
      <c r="SOZ1282"/>
      <c r="SPA1282"/>
      <c r="SPB1282"/>
      <c r="SPC1282"/>
      <c r="SPD1282"/>
      <c r="SPE1282"/>
      <c r="SPF1282"/>
      <c r="SPG1282"/>
      <c r="SPH1282"/>
      <c r="SPI1282"/>
      <c r="SPJ1282"/>
      <c r="SPK1282"/>
      <c r="SPL1282"/>
      <c r="SPM1282"/>
      <c r="SPN1282"/>
      <c r="SPO1282"/>
      <c r="SPP1282"/>
      <c r="SPQ1282"/>
      <c r="SPR1282"/>
      <c r="SPS1282"/>
      <c r="SPT1282"/>
      <c r="SPU1282"/>
      <c r="SPV1282"/>
      <c r="SPW1282"/>
      <c r="SPX1282"/>
      <c r="SPY1282"/>
      <c r="SPZ1282"/>
      <c r="SQA1282"/>
      <c r="SQB1282"/>
      <c r="SQC1282"/>
      <c r="SQD1282"/>
      <c r="SQE1282"/>
      <c r="SQF1282"/>
      <c r="SQG1282"/>
      <c r="SQH1282"/>
      <c r="SQI1282"/>
      <c r="SQJ1282"/>
      <c r="SQK1282"/>
      <c r="SQL1282"/>
      <c r="SQM1282"/>
      <c r="SQN1282"/>
      <c r="SQO1282"/>
      <c r="SQP1282"/>
      <c r="SQQ1282"/>
      <c r="SQR1282"/>
      <c r="SQS1282"/>
      <c r="SQT1282"/>
      <c r="SQU1282"/>
      <c r="SQV1282"/>
      <c r="SQW1282"/>
      <c r="SQX1282"/>
      <c r="SQY1282"/>
      <c r="SQZ1282"/>
      <c r="SRA1282"/>
      <c r="SRB1282"/>
      <c r="SRC1282"/>
      <c r="SRD1282"/>
      <c r="SRE1282"/>
      <c r="SRF1282"/>
      <c r="SRG1282"/>
      <c r="SRH1282"/>
      <c r="SRI1282"/>
      <c r="SRJ1282"/>
      <c r="SRK1282"/>
      <c r="SRL1282"/>
      <c r="SRM1282"/>
      <c r="SRN1282"/>
      <c r="SRO1282"/>
      <c r="SRP1282"/>
      <c r="SRQ1282"/>
      <c r="SRR1282"/>
      <c r="SRS1282"/>
      <c r="SRT1282"/>
      <c r="SRU1282"/>
      <c r="SRV1282"/>
      <c r="SRW1282"/>
      <c r="SRX1282"/>
      <c r="SRY1282"/>
      <c r="SRZ1282"/>
      <c r="SSA1282"/>
      <c r="SSB1282"/>
      <c r="SSC1282"/>
      <c r="SSD1282"/>
      <c r="SSE1282"/>
      <c r="SSF1282"/>
      <c r="SSG1282"/>
      <c r="SSH1282"/>
      <c r="SSI1282"/>
      <c r="SSJ1282"/>
      <c r="SSK1282"/>
      <c r="SSL1282"/>
      <c r="SSM1282"/>
      <c r="SSN1282"/>
      <c r="SSO1282"/>
      <c r="SSP1282"/>
      <c r="SSQ1282"/>
      <c r="SSR1282"/>
      <c r="SSS1282"/>
      <c r="SST1282"/>
      <c r="SSU1282"/>
      <c r="SSV1282"/>
      <c r="SSW1282"/>
      <c r="SSX1282"/>
      <c r="SSY1282"/>
      <c r="SSZ1282"/>
      <c r="STA1282"/>
      <c r="STB1282"/>
      <c r="STC1282"/>
      <c r="STD1282"/>
      <c r="STE1282"/>
      <c r="STF1282"/>
      <c r="STG1282"/>
      <c r="STH1282"/>
      <c r="STI1282"/>
      <c r="STJ1282"/>
      <c r="STK1282"/>
      <c r="STL1282"/>
      <c r="STM1282"/>
      <c r="STN1282"/>
      <c r="STO1282"/>
      <c r="STP1282"/>
      <c r="STQ1282"/>
      <c r="STR1282"/>
      <c r="STS1282"/>
      <c r="STT1282"/>
      <c r="STU1282"/>
      <c r="STV1282"/>
      <c r="STW1282"/>
      <c r="STX1282"/>
      <c r="STY1282"/>
      <c r="STZ1282"/>
      <c r="SUA1282"/>
      <c r="SUB1282"/>
      <c r="SUC1282"/>
      <c r="SUD1282"/>
      <c r="SUE1282"/>
      <c r="SUF1282"/>
      <c r="SUG1282"/>
      <c r="SUH1282"/>
      <c r="SUI1282"/>
      <c r="SUJ1282"/>
      <c r="SUK1282"/>
      <c r="SUL1282"/>
      <c r="SUM1282"/>
      <c r="SUN1282"/>
      <c r="SUO1282"/>
      <c r="SUP1282"/>
      <c r="SUQ1282"/>
      <c r="SUR1282"/>
      <c r="SUS1282"/>
      <c r="SUT1282"/>
      <c r="SUU1282"/>
      <c r="SUV1282"/>
      <c r="SUW1282"/>
      <c r="SUX1282"/>
      <c r="SUY1282"/>
      <c r="SUZ1282"/>
      <c r="SVA1282"/>
      <c r="SVB1282"/>
      <c r="SVC1282"/>
      <c r="SVD1282"/>
      <c r="SVE1282"/>
      <c r="SVF1282"/>
      <c r="SVG1282"/>
      <c r="SVH1282"/>
      <c r="SVI1282"/>
      <c r="SVJ1282"/>
      <c r="SVK1282"/>
      <c r="SVL1282"/>
      <c r="SVM1282"/>
      <c r="SVN1282"/>
      <c r="SVO1282"/>
      <c r="SVP1282"/>
      <c r="SVQ1282"/>
      <c r="SVR1282"/>
      <c r="SVS1282"/>
      <c r="SVT1282"/>
      <c r="SVU1282"/>
      <c r="SVV1282"/>
      <c r="SVW1282"/>
      <c r="SVX1282"/>
      <c r="SVY1282"/>
      <c r="SVZ1282"/>
      <c r="SWA1282"/>
      <c r="SWB1282"/>
      <c r="SWC1282"/>
      <c r="SWD1282"/>
      <c r="SWE1282"/>
      <c r="SWF1282"/>
      <c r="SWG1282"/>
      <c r="SWH1282"/>
      <c r="SWI1282"/>
      <c r="SWJ1282"/>
      <c r="SWK1282"/>
      <c r="SWL1282"/>
      <c r="SWM1282"/>
      <c r="SWN1282"/>
      <c r="SWO1282"/>
      <c r="SWP1282"/>
      <c r="SWQ1282"/>
      <c r="SWR1282"/>
      <c r="SWS1282"/>
      <c r="SWT1282"/>
      <c r="SWU1282"/>
      <c r="SWV1282"/>
      <c r="SWW1282"/>
      <c r="SWX1282"/>
      <c r="SWY1282"/>
      <c r="SWZ1282"/>
      <c r="SXA1282"/>
      <c r="SXB1282"/>
      <c r="SXC1282"/>
      <c r="SXD1282"/>
      <c r="SXE1282"/>
      <c r="SXF1282"/>
      <c r="SXG1282"/>
      <c r="SXH1282"/>
      <c r="SXI1282"/>
      <c r="SXJ1282"/>
      <c r="SXK1282"/>
      <c r="SXL1282"/>
      <c r="SXM1282"/>
      <c r="SXN1282"/>
      <c r="SXO1282"/>
      <c r="SXP1282"/>
      <c r="SXQ1282"/>
      <c r="SXR1282"/>
      <c r="SXS1282"/>
      <c r="SXT1282"/>
      <c r="SXU1282"/>
      <c r="SXV1282"/>
      <c r="SXW1282"/>
      <c r="SXX1282"/>
      <c r="SXY1282"/>
      <c r="SXZ1282"/>
      <c r="SYA1282"/>
      <c r="SYB1282"/>
      <c r="SYC1282"/>
      <c r="SYD1282"/>
      <c r="SYE1282"/>
      <c r="SYF1282"/>
      <c r="SYG1282"/>
      <c r="SYH1282"/>
      <c r="SYI1282"/>
      <c r="SYJ1282"/>
      <c r="SYK1282"/>
      <c r="SYL1282"/>
      <c r="SYM1282"/>
      <c r="SYN1282"/>
      <c r="SYO1282"/>
      <c r="SYP1282"/>
      <c r="SYQ1282"/>
      <c r="SYR1282"/>
      <c r="SYS1282"/>
      <c r="SYT1282"/>
      <c r="SYU1282"/>
      <c r="SYV1282"/>
      <c r="SYW1282"/>
      <c r="SYX1282"/>
      <c r="SYY1282"/>
      <c r="SYZ1282"/>
      <c r="SZA1282"/>
      <c r="SZB1282"/>
      <c r="SZC1282"/>
      <c r="SZD1282"/>
      <c r="SZE1282"/>
      <c r="SZF1282"/>
      <c r="SZG1282"/>
      <c r="SZH1282"/>
      <c r="SZI1282"/>
      <c r="SZJ1282"/>
      <c r="SZK1282"/>
      <c r="SZL1282"/>
      <c r="SZM1282"/>
      <c r="SZN1282"/>
      <c r="SZO1282"/>
      <c r="SZP1282"/>
      <c r="SZQ1282"/>
      <c r="SZR1282"/>
      <c r="SZS1282"/>
      <c r="SZT1282"/>
      <c r="SZU1282"/>
      <c r="SZV1282"/>
      <c r="SZW1282"/>
      <c r="SZX1282"/>
      <c r="SZY1282"/>
      <c r="SZZ1282"/>
      <c r="TAA1282"/>
      <c r="TAB1282"/>
      <c r="TAC1282"/>
      <c r="TAD1282"/>
      <c r="TAE1282"/>
      <c r="TAF1282"/>
      <c r="TAG1282"/>
      <c r="TAH1282"/>
      <c r="TAI1282"/>
      <c r="TAJ1282"/>
      <c r="TAK1282"/>
      <c r="TAL1282"/>
      <c r="TAM1282"/>
      <c r="TAN1282"/>
      <c r="TAO1282"/>
      <c r="TAP1282"/>
      <c r="TAQ1282"/>
      <c r="TAR1282"/>
      <c r="TAS1282"/>
      <c r="TAT1282"/>
      <c r="TAU1282"/>
      <c r="TAV1282"/>
      <c r="TAW1282"/>
      <c r="TAX1282"/>
      <c r="TAY1282"/>
      <c r="TAZ1282"/>
      <c r="TBA1282"/>
      <c r="TBB1282"/>
      <c r="TBC1282"/>
      <c r="TBD1282"/>
      <c r="TBE1282"/>
      <c r="TBF1282"/>
      <c r="TBG1282"/>
      <c r="TBH1282"/>
      <c r="TBI1282"/>
      <c r="TBJ1282"/>
      <c r="TBK1282"/>
      <c r="TBL1282"/>
      <c r="TBM1282"/>
      <c r="TBN1282"/>
      <c r="TBO1282"/>
      <c r="TBP1282"/>
      <c r="TBQ1282"/>
      <c r="TBR1282"/>
      <c r="TBS1282"/>
      <c r="TBT1282"/>
      <c r="TBU1282"/>
      <c r="TBV1282"/>
      <c r="TBW1282"/>
      <c r="TBX1282"/>
      <c r="TBY1282"/>
      <c r="TBZ1282"/>
      <c r="TCA1282"/>
      <c r="TCB1282"/>
      <c r="TCC1282"/>
      <c r="TCD1282"/>
      <c r="TCE1282"/>
      <c r="TCF1282"/>
      <c r="TCG1282"/>
      <c r="TCH1282"/>
      <c r="TCI1282"/>
      <c r="TCJ1282"/>
      <c r="TCK1282"/>
      <c r="TCL1282"/>
      <c r="TCM1282"/>
      <c r="TCN1282"/>
      <c r="TCO1282"/>
      <c r="TCP1282"/>
      <c r="TCQ1282"/>
      <c r="TCR1282"/>
      <c r="TCS1282"/>
      <c r="TCT1282"/>
      <c r="TCU1282"/>
      <c r="TCV1282"/>
      <c r="TCW1282"/>
      <c r="TCX1282"/>
      <c r="TCY1282"/>
      <c r="TCZ1282"/>
      <c r="TDA1282"/>
      <c r="TDB1282"/>
      <c r="TDC1282"/>
      <c r="TDD1282"/>
      <c r="TDE1282"/>
      <c r="TDF1282"/>
      <c r="TDG1282"/>
      <c r="TDH1282"/>
      <c r="TDI1282"/>
      <c r="TDJ1282"/>
      <c r="TDK1282"/>
      <c r="TDL1282"/>
      <c r="TDM1282"/>
      <c r="TDN1282"/>
      <c r="TDO1282"/>
      <c r="TDP1282"/>
      <c r="TDQ1282"/>
      <c r="TDR1282"/>
      <c r="TDS1282"/>
      <c r="TDT1282"/>
      <c r="TDU1282"/>
      <c r="TDV1282"/>
      <c r="TDW1282"/>
      <c r="TDX1282"/>
      <c r="TDY1282"/>
      <c r="TDZ1282"/>
      <c r="TEA1282"/>
      <c r="TEB1282"/>
      <c r="TEC1282"/>
      <c r="TED1282"/>
      <c r="TEE1282"/>
      <c r="TEF1282"/>
      <c r="TEG1282"/>
      <c r="TEH1282"/>
      <c r="TEI1282"/>
      <c r="TEJ1282"/>
      <c r="TEK1282"/>
      <c r="TEL1282"/>
      <c r="TEM1282"/>
      <c r="TEN1282"/>
      <c r="TEO1282"/>
      <c r="TEP1282"/>
      <c r="TEQ1282"/>
      <c r="TER1282"/>
      <c r="TES1282"/>
      <c r="TET1282"/>
      <c r="TEU1282"/>
      <c r="TEV1282"/>
      <c r="TEW1282"/>
      <c r="TEX1282"/>
      <c r="TEY1282"/>
      <c r="TEZ1282"/>
      <c r="TFA1282"/>
      <c r="TFB1282"/>
      <c r="TFC1282"/>
      <c r="TFD1282"/>
      <c r="TFE1282"/>
      <c r="TFF1282"/>
      <c r="TFG1282"/>
      <c r="TFH1282"/>
      <c r="TFI1282"/>
      <c r="TFJ1282"/>
      <c r="TFK1282"/>
      <c r="TFL1282"/>
      <c r="TFM1282"/>
      <c r="TFN1282"/>
      <c r="TFO1282"/>
      <c r="TFP1282"/>
      <c r="TFQ1282"/>
      <c r="TFR1282"/>
      <c r="TFS1282"/>
      <c r="TFT1282"/>
      <c r="TFU1282"/>
      <c r="TFV1282"/>
      <c r="TFW1282"/>
      <c r="TFX1282"/>
      <c r="TFY1282"/>
      <c r="TFZ1282"/>
      <c r="TGA1282"/>
      <c r="TGB1282"/>
      <c r="TGC1282"/>
      <c r="TGD1282"/>
      <c r="TGE1282"/>
      <c r="TGF1282"/>
      <c r="TGG1282"/>
      <c r="TGH1282"/>
      <c r="TGI1282"/>
      <c r="TGJ1282"/>
      <c r="TGK1282"/>
      <c r="TGL1282"/>
      <c r="TGM1282"/>
      <c r="TGN1282"/>
      <c r="TGO1282"/>
      <c r="TGP1282"/>
      <c r="TGQ1282"/>
      <c r="TGR1282"/>
      <c r="TGS1282"/>
      <c r="TGT1282"/>
      <c r="TGU1282"/>
      <c r="TGV1282"/>
      <c r="TGW1282"/>
      <c r="TGX1282"/>
      <c r="TGY1282"/>
      <c r="TGZ1282"/>
      <c r="THA1282"/>
      <c r="THB1282"/>
      <c r="THC1282"/>
      <c r="THD1282"/>
      <c r="THE1282"/>
      <c r="THF1282"/>
      <c r="THG1282"/>
      <c r="THH1282"/>
      <c r="THI1282"/>
      <c r="THJ1282"/>
      <c r="THK1282"/>
      <c r="THL1282"/>
      <c r="THM1282"/>
      <c r="THN1282"/>
      <c r="THO1282"/>
      <c r="THP1282"/>
      <c r="THQ1282"/>
      <c r="THR1282"/>
      <c r="THS1282"/>
      <c r="THT1282"/>
      <c r="THU1282"/>
      <c r="THV1282"/>
      <c r="THW1282"/>
      <c r="THX1282"/>
      <c r="THY1282"/>
      <c r="THZ1282"/>
      <c r="TIA1282"/>
      <c r="TIB1282"/>
      <c r="TIC1282"/>
      <c r="TID1282"/>
      <c r="TIE1282"/>
      <c r="TIF1282"/>
      <c r="TIG1282"/>
      <c r="TIH1282"/>
      <c r="TII1282"/>
      <c r="TIJ1282"/>
      <c r="TIK1282"/>
      <c r="TIL1282"/>
      <c r="TIM1282"/>
      <c r="TIN1282"/>
      <c r="TIO1282"/>
      <c r="TIP1282"/>
      <c r="TIQ1282"/>
      <c r="TIR1282"/>
      <c r="TIS1282"/>
      <c r="TIT1282"/>
      <c r="TIU1282"/>
      <c r="TIV1282"/>
      <c r="TIW1282"/>
      <c r="TIX1282"/>
      <c r="TIY1282"/>
      <c r="TIZ1282"/>
      <c r="TJA1282"/>
      <c r="TJB1282"/>
      <c r="TJC1282"/>
      <c r="TJD1282"/>
      <c r="TJE1282"/>
      <c r="TJF1282"/>
      <c r="TJG1282"/>
      <c r="TJH1282"/>
      <c r="TJI1282"/>
      <c r="TJJ1282"/>
      <c r="TJK1282"/>
      <c r="TJL1282"/>
      <c r="TJM1282"/>
      <c r="TJN1282"/>
      <c r="TJO1282"/>
      <c r="TJP1282"/>
      <c r="TJQ1282"/>
      <c r="TJR1282"/>
      <c r="TJS1282"/>
      <c r="TJT1282"/>
      <c r="TJU1282"/>
      <c r="TJV1282"/>
      <c r="TJW1282"/>
      <c r="TJX1282"/>
      <c r="TJY1282"/>
      <c r="TJZ1282"/>
      <c r="TKA1282"/>
      <c r="TKB1282"/>
      <c r="TKC1282"/>
      <c r="TKD1282"/>
      <c r="TKE1282"/>
      <c r="TKF1282"/>
      <c r="TKG1282"/>
      <c r="TKH1282"/>
      <c r="TKI1282"/>
      <c r="TKJ1282"/>
      <c r="TKK1282"/>
      <c r="TKL1282"/>
      <c r="TKM1282"/>
      <c r="TKN1282"/>
      <c r="TKO1282"/>
      <c r="TKP1282"/>
      <c r="TKQ1282"/>
      <c r="TKR1282"/>
      <c r="TKS1282"/>
      <c r="TKT1282"/>
      <c r="TKU1282"/>
      <c r="TKV1282"/>
      <c r="TKW1282"/>
      <c r="TKX1282"/>
      <c r="TKY1282"/>
      <c r="TKZ1282"/>
      <c r="TLA1282"/>
      <c r="TLB1282"/>
      <c r="TLC1282"/>
      <c r="TLD1282"/>
      <c r="TLE1282"/>
      <c r="TLF1282"/>
      <c r="TLG1282"/>
      <c r="TLH1282"/>
      <c r="TLI1282"/>
      <c r="TLJ1282"/>
      <c r="TLK1282"/>
      <c r="TLL1282"/>
      <c r="TLM1282"/>
      <c r="TLN1282"/>
      <c r="TLO1282"/>
      <c r="TLP1282"/>
      <c r="TLQ1282"/>
      <c r="TLR1282"/>
      <c r="TLS1282"/>
      <c r="TLT1282"/>
      <c r="TLU1282"/>
      <c r="TLV1282"/>
      <c r="TLW1282"/>
      <c r="TLX1282"/>
      <c r="TLY1282"/>
      <c r="TLZ1282"/>
      <c r="TMA1282"/>
      <c r="TMB1282"/>
      <c r="TMC1282"/>
      <c r="TMD1282"/>
      <c r="TME1282"/>
      <c r="TMF1282"/>
      <c r="TMG1282"/>
      <c r="TMH1282"/>
      <c r="TMI1282"/>
      <c r="TMJ1282"/>
      <c r="TMK1282"/>
      <c r="TML1282"/>
      <c r="TMM1282"/>
      <c r="TMN1282"/>
      <c r="TMO1282"/>
      <c r="TMP1282"/>
      <c r="TMQ1282"/>
      <c r="TMR1282"/>
      <c r="TMS1282"/>
      <c r="TMT1282"/>
      <c r="TMU1282"/>
      <c r="TMV1282"/>
      <c r="TMW1282"/>
      <c r="TMX1282"/>
      <c r="TMY1282"/>
      <c r="TMZ1282"/>
      <c r="TNA1282"/>
      <c r="TNB1282"/>
      <c r="TNC1282"/>
      <c r="TND1282"/>
      <c r="TNE1282"/>
      <c r="TNF1282"/>
      <c r="TNG1282"/>
      <c r="TNH1282"/>
      <c r="TNI1282"/>
      <c r="TNJ1282"/>
      <c r="TNK1282"/>
      <c r="TNL1282"/>
      <c r="TNM1282"/>
      <c r="TNN1282"/>
      <c r="TNO1282"/>
      <c r="TNP1282"/>
      <c r="TNQ1282"/>
      <c r="TNR1282"/>
      <c r="TNS1282"/>
      <c r="TNT1282"/>
      <c r="TNU1282"/>
      <c r="TNV1282"/>
      <c r="TNW1282"/>
      <c r="TNX1282"/>
      <c r="TNY1282"/>
      <c r="TNZ1282"/>
      <c r="TOA1282"/>
      <c r="TOB1282"/>
      <c r="TOC1282"/>
      <c r="TOD1282"/>
      <c r="TOE1282"/>
      <c r="TOF1282"/>
      <c r="TOG1282"/>
      <c r="TOH1282"/>
      <c r="TOI1282"/>
      <c r="TOJ1282"/>
      <c r="TOK1282"/>
      <c r="TOL1282"/>
      <c r="TOM1282"/>
      <c r="TON1282"/>
      <c r="TOO1282"/>
      <c r="TOP1282"/>
      <c r="TOQ1282"/>
      <c r="TOR1282"/>
      <c r="TOS1282"/>
      <c r="TOT1282"/>
      <c r="TOU1282"/>
      <c r="TOV1282"/>
      <c r="TOW1282"/>
      <c r="TOX1282"/>
      <c r="TOY1282"/>
      <c r="TOZ1282"/>
      <c r="TPA1282"/>
      <c r="TPB1282"/>
      <c r="TPC1282"/>
      <c r="TPD1282"/>
      <c r="TPE1282"/>
      <c r="TPF1282"/>
      <c r="TPG1282"/>
      <c r="TPH1282"/>
      <c r="TPI1282"/>
      <c r="TPJ1282"/>
      <c r="TPK1282"/>
      <c r="TPL1282"/>
      <c r="TPM1282"/>
      <c r="TPN1282"/>
      <c r="TPO1282"/>
      <c r="TPP1282"/>
      <c r="TPQ1282"/>
      <c r="TPR1282"/>
      <c r="TPS1282"/>
      <c r="TPT1282"/>
      <c r="TPU1282"/>
      <c r="TPV1282"/>
      <c r="TPW1282"/>
      <c r="TPX1282"/>
      <c r="TPY1282"/>
      <c r="TPZ1282"/>
      <c r="TQA1282"/>
      <c r="TQB1282"/>
      <c r="TQC1282"/>
      <c r="TQD1282"/>
      <c r="TQE1282"/>
      <c r="TQF1282"/>
      <c r="TQG1282"/>
      <c r="TQH1282"/>
      <c r="TQI1282"/>
      <c r="TQJ1282"/>
      <c r="TQK1282"/>
      <c r="TQL1282"/>
      <c r="TQM1282"/>
      <c r="TQN1282"/>
      <c r="TQO1282"/>
      <c r="TQP1282"/>
      <c r="TQQ1282"/>
      <c r="TQR1282"/>
      <c r="TQS1282"/>
      <c r="TQT1282"/>
      <c r="TQU1282"/>
      <c r="TQV1282"/>
      <c r="TQW1282"/>
      <c r="TQX1282"/>
      <c r="TQY1282"/>
      <c r="TQZ1282"/>
      <c r="TRA1282"/>
      <c r="TRB1282"/>
      <c r="TRC1282"/>
      <c r="TRD1282"/>
      <c r="TRE1282"/>
      <c r="TRF1282"/>
      <c r="TRG1282"/>
      <c r="TRH1282"/>
      <c r="TRI1282"/>
      <c r="TRJ1282"/>
      <c r="TRK1282"/>
      <c r="TRL1282"/>
      <c r="TRM1282"/>
      <c r="TRN1282"/>
      <c r="TRO1282"/>
      <c r="TRP1282"/>
      <c r="TRQ1282"/>
      <c r="TRR1282"/>
      <c r="TRS1282"/>
      <c r="TRT1282"/>
      <c r="TRU1282"/>
      <c r="TRV1282"/>
      <c r="TRW1282"/>
      <c r="TRX1282"/>
      <c r="TRY1282"/>
      <c r="TRZ1282"/>
      <c r="TSA1282"/>
      <c r="TSB1282"/>
      <c r="TSC1282"/>
      <c r="TSD1282"/>
      <c r="TSE1282"/>
      <c r="TSF1282"/>
      <c r="TSG1282"/>
      <c r="TSH1282"/>
      <c r="TSI1282"/>
      <c r="TSJ1282"/>
      <c r="TSK1282"/>
      <c r="TSL1282"/>
      <c r="TSM1282"/>
      <c r="TSN1282"/>
      <c r="TSO1282"/>
      <c r="TSP1282"/>
      <c r="TSQ1282"/>
      <c r="TSR1282"/>
      <c r="TSS1282"/>
      <c r="TST1282"/>
      <c r="TSU1282"/>
      <c r="TSV1282"/>
      <c r="TSW1282"/>
      <c r="TSX1282"/>
      <c r="TSY1282"/>
      <c r="TSZ1282"/>
      <c r="TTA1282"/>
      <c r="TTB1282"/>
      <c r="TTC1282"/>
      <c r="TTD1282"/>
      <c r="TTE1282"/>
      <c r="TTF1282"/>
      <c r="TTG1282"/>
      <c r="TTH1282"/>
      <c r="TTI1282"/>
      <c r="TTJ1282"/>
      <c r="TTK1282"/>
      <c r="TTL1282"/>
      <c r="TTM1282"/>
      <c r="TTN1282"/>
      <c r="TTO1282"/>
      <c r="TTP1282"/>
      <c r="TTQ1282"/>
      <c r="TTR1282"/>
      <c r="TTS1282"/>
      <c r="TTT1282"/>
      <c r="TTU1282"/>
      <c r="TTV1282"/>
      <c r="TTW1282"/>
      <c r="TTX1282"/>
      <c r="TTY1282"/>
      <c r="TTZ1282"/>
      <c r="TUA1282"/>
      <c r="TUB1282"/>
      <c r="TUC1282"/>
      <c r="TUD1282"/>
      <c r="TUE1282"/>
      <c r="TUF1282"/>
      <c r="TUG1282"/>
      <c r="TUH1282"/>
      <c r="TUI1282"/>
      <c r="TUJ1282"/>
      <c r="TUK1282"/>
      <c r="TUL1282"/>
      <c r="TUM1282"/>
      <c r="TUN1282"/>
      <c r="TUO1282"/>
      <c r="TUP1282"/>
      <c r="TUQ1282"/>
      <c r="TUR1282"/>
      <c r="TUS1282"/>
      <c r="TUT1282"/>
      <c r="TUU1282"/>
      <c r="TUV1282"/>
      <c r="TUW1282"/>
      <c r="TUX1282"/>
      <c r="TUY1282"/>
      <c r="TUZ1282"/>
      <c r="TVA1282"/>
      <c r="TVB1282"/>
      <c r="TVC1282"/>
      <c r="TVD1282"/>
      <c r="TVE1282"/>
      <c r="TVF1282"/>
      <c r="TVG1282"/>
      <c r="TVH1282"/>
      <c r="TVI1282"/>
      <c r="TVJ1282"/>
      <c r="TVK1282"/>
      <c r="TVL1282"/>
      <c r="TVM1282"/>
      <c r="TVN1282"/>
      <c r="TVO1282"/>
      <c r="TVP1282"/>
      <c r="TVQ1282"/>
      <c r="TVR1282"/>
      <c r="TVS1282"/>
      <c r="TVT1282"/>
      <c r="TVU1282"/>
      <c r="TVV1282"/>
      <c r="TVW1282"/>
      <c r="TVX1282"/>
      <c r="TVY1282"/>
      <c r="TVZ1282"/>
      <c r="TWA1282"/>
      <c r="TWB1282"/>
      <c r="TWC1282"/>
      <c r="TWD1282"/>
      <c r="TWE1282"/>
      <c r="TWF1282"/>
      <c r="TWG1282"/>
      <c r="TWH1282"/>
      <c r="TWI1282"/>
      <c r="TWJ1282"/>
      <c r="TWK1282"/>
      <c r="TWL1282"/>
      <c r="TWM1282"/>
      <c r="TWN1282"/>
      <c r="TWO1282"/>
      <c r="TWP1282"/>
      <c r="TWQ1282"/>
      <c r="TWR1282"/>
      <c r="TWS1282"/>
      <c r="TWT1282"/>
      <c r="TWU1282"/>
      <c r="TWV1282"/>
      <c r="TWW1282"/>
      <c r="TWX1282"/>
      <c r="TWY1282"/>
      <c r="TWZ1282"/>
      <c r="TXA1282"/>
      <c r="TXB1282"/>
      <c r="TXC1282"/>
      <c r="TXD1282"/>
      <c r="TXE1282"/>
      <c r="TXF1282"/>
      <c r="TXG1282"/>
      <c r="TXH1282"/>
      <c r="TXI1282"/>
      <c r="TXJ1282"/>
      <c r="TXK1282"/>
      <c r="TXL1282"/>
      <c r="TXM1282"/>
      <c r="TXN1282"/>
      <c r="TXO1282"/>
      <c r="TXP1282"/>
      <c r="TXQ1282"/>
      <c r="TXR1282"/>
      <c r="TXS1282"/>
      <c r="TXT1282"/>
      <c r="TXU1282"/>
      <c r="TXV1282"/>
      <c r="TXW1282"/>
      <c r="TXX1282"/>
      <c r="TXY1282"/>
      <c r="TXZ1282"/>
      <c r="TYA1282"/>
      <c r="TYB1282"/>
      <c r="TYC1282"/>
      <c r="TYD1282"/>
      <c r="TYE1282"/>
      <c r="TYF1282"/>
      <c r="TYG1282"/>
      <c r="TYH1282"/>
      <c r="TYI1282"/>
      <c r="TYJ1282"/>
      <c r="TYK1282"/>
      <c r="TYL1282"/>
      <c r="TYM1282"/>
      <c r="TYN1282"/>
      <c r="TYO1282"/>
      <c r="TYP1282"/>
      <c r="TYQ1282"/>
      <c r="TYR1282"/>
      <c r="TYS1282"/>
      <c r="TYT1282"/>
      <c r="TYU1282"/>
      <c r="TYV1282"/>
      <c r="TYW1282"/>
      <c r="TYX1282"/>
      <c r="TYY1282"/>
      <c r="TYZ1282"/>
      <c r="TZA1282"/>
      <c r="TZB1282"/>
      <c r="TZC1282"/>
      <c r="TZD1282"/>
      <c r="TZE1282"/>
      <c r="TZF1282"/>
      <c r="TZG1282"/>
      <c r="TZH1282"/>
      <c r="TZI1282"/>
      <c r="TZJ1282"/>
      <c r="TZK1282"/>
      <c r="TZL1282"/>
      <c r="TZM1282"/>
      <c r="TZN1282"/>
      <c r="TZO1282"/>
      <c r="TZP1282"/>
      <c r="TZQ1282"/>
      <c r="TZR1282"/>
      <c r="TZS1282"/>
      <c r="TZT1282"/>
      <c r="TZU1282"/>
      <c r="TZV1282"/>
      <c r="TZW1282"/>
      <c r="TZX1282"/>
      <c r="TZY1282"/>
      <c r="TZZ1282"/>
      <c r="UAA1282"/>
      <c r="UAB1282"/>
      <c r="UAC1282"/>
      <c r="UAD1282"/>
      <c r="UAE1282"/>
      <c r="UAF1282"/>
      <c r="UAG1282"/>
      <c r="UAH1282"/>
      <c r="UAI1282"/>
      <c r="UAJ1282"/>
      <c r="UAK1282"/>
      <c r="UAL1282"/>
      <c r="UAM1282"/>
      <c r="UAN1282"/>
      <c r="UAO1282"/>
      <c r="UAP1282"/>
      <c r="UAQ1282"/>
      <c r="UAR1282"/>
      <c r="UAS1282"/>
      <c r="UAT1282"/>
      <c r="UAU1282"/>
      <c r="UAV1282"/>
      <c r="UAW1282"/>
      <c r="UAX1282"/>
      <c r="UAY1282"/>
      <c r="UAZ1282"/>
      <c r="UBA1282"/>
      <c r="UBB1282"/>
      <c r="UBC1282"/>
      <c r="UBD1282"/>
      <c r="UBE1282"/>
      <c r="UBF1282"/>
      <c r="UBG1282"/>
      <c r="UBH1282"/>
      <c r="UBI1282"/>
      <c r="UBJ1282"/>
      <c r="UBK1282"/>
      <c r="UBL1282"/>
      <c r="UBM1282"/>
      <c r="UBN1282"/>
      <c r="UBO1282"/>
      <c r="UBP1282"/>
      <c r="UBQ1282"/>
      <c r="UBR1282"/>
      <c r="UBS1282"/>
      <c r="UBT1282"/>
      <c r="UBU1282"/>
      <c r="UBV1282"/>
      <c r="UBW1282"/>
      <c r="UBX1282"/>
      <c r="UBY1282"/>
      <c r="UBZ1282"/>
      <c r="UCA1282"/>
      <c r="UCB1282"/>
      <c r="UCC1282"/>
      <c r="UCD1282"/>
      <c r="UCE1282"/>
      <c r="UCF1282"/>
      <c r="UCG1282"/>
      <c r="UCH1282"/>
      <c r="UCI1282"/>
      <c r="UCJ1282"/>
      <c r="UCK1282"/>
      <c r="UCL1282"/>
      <c r="UCM1282"/>
      <c r="UCN1282"/>
      <c r="UCO1282"/>
      <c r="UCP1282"/>
      <c r="UCQ1282"/>
      <c r="UCR1282"/>
      <c r="UCS1282"/>
      <c r="UCT1282"/>
      <c r="UCU1282"/>
      <c r="UCV1282"/>
      <c r="UCW1282"/>
      <c r="UCX1282"/>
      <c r="UCY1282"/>
      <c r="UCZ1282"/>
      <c r="UDA1282"/>
      <c r="UDB1282"/>
      <c r="UDC1282"/>
      <c r="UDD1282"/>
      <c r="UDE1282"/>
      <c r="UDF1282"/>
      <c r="UDG1282"/>
      <c r="UDH1282"/>
      <c r="UDI1282"/>
      <c r="UDJ1282"/>
      <c r="UDK1282"/>
      <c r="UDL1282"/>
      <c r="UDM1282"/>
      <c r="UDN1282"/>
      <c r="UDO1282"/>
      <c r="UDP1282"/>
      <c r="UDQ1282"/>
      <c r="UDR1282"/>
      <c r="UDS1282"/>
      <c r="UDT1282"/>
      <c r="UDU1282"/>
      <c r="UDV1282"/>
      <c r="UDW1282"/>
      <c r="UDX1282"/>
      <c r="UDY1282"/>
      <c r="UDZ1282"/>
      <c r="UEA1282"/>
      <c r="UEB1282"/>
      <c r="UEC1282"/>
      <c r="UED1282"/>
      <c r="UEE1282"/>
      <c r="UEF1282"/>
      <c r="UEG1282"/>
      <c r="UEH1282"/>
      <c r="UEI1282"/>
      <c r="UEJ1282"/>
      <c r="UEK1282"/>
      <c r="UEL1282"/>
      <c r="UEM1282"/>
      <c r="UEN1282"/>
      <c r="UEO1282"/>
      <c r="UEP1282"/>
      <c r="UEQ1282"/>
      <c r="UER1282"/>
      <c r="UES1282"/>
      <c r="UET1282"/>
      <c r="UEU1282"/>
      <c r="UEV1282"/>
      <c r="UEW1282"/>
      <c r="UEX1282"/>
      <c r="UEY1282"/>
      <c r="UEZ1282"/>
      <c r="UFA1282"/>
      <c r="UFB1282"/>
      <c r="UFC1282"/>
      <c r="UFD1282"/>
      <c r="UFE1282"/>
      <c r="UFF1282"/>
      <c r="UFG1282"/>
      <c r="UFH1282"/>
      <c r="UFI1282"/>
      <c r="UFJ1282"/>
      <c r="UFK1282"/>
      <c r="UFL1282"/>
      <c r="UFM1282"/>
      <c r="UFN1282"/>
      <c r="UFO1282"/>
      <c r="UFP1282"/>
      <c r="UFQ1282"/>
      <c r="UFR1282"/>
      <c r="UFS1282"/>
      <c r="UFT1282"/>
      <c r="UFU1282"/>
      <c r="UFV1282"/>
      <c r="UFW1282"/>
      <c r="UFX1282"/>
      <c r="UFY1282"/>
      <c r="UFZ1282"/>
      <c r="UGA1282"/>
      <c r="UGB1282"/>
      <c r="UGC1282"/>
      <c r="UGD1282"/>
      <c r="UGE1282"/>
      <c r="UGF1282"/>
      <c r="UGG1282"/>
      <c r="UGH1282"/>
      <c r="UGI1282"/>
      <c r="UGJ1282"/>
      <c r="UGK1282"/>
      <c r="UGL1282"/>
      <c r="UGM1282"/>
      <c r="UGN1282"/>
      <c r="UGO1282"/>
      <c r="UGP1282"/>
      <c r="UGQ1282"/>
      <c r="UGR1282"/>
      <c r="UGS1282"/>
      <c r="UGT1282"/>
      <c r="UGU1282"/>
      <c r="UGV1282"/>
      <c r="UGW1282"/>
      <c r="UGX1282"/>
      <c r="UGY1282"/>
      <c r="UGZ1282"/>
      <c r="UHA1282"/>
      <c r="UHB1282"/>
      <c r="UHC1282"/>
      <c r="UHD1282"/>
      <c r="UHE1282"/>
      <c r="UHF1282"/>
      <c r="UHG1282"/>
      <c r="UHH1282"/>
      <c r="UHI1282"/>
      <c r="UHJ1282"/>
      <c r="UHK1282"/>
      <c r="UHL1282"/>
      <c r="UHM1282"/>
      <c r="UHN1282"/>
      <c r="UHO1282"/>
      <c r="UHP1282"/>
      <c r="UHQ1282"/>
      <c r="UHR1282"/>
      <c r="UHS1282"/>
      <c r="UHT1282"/>
      <c r="UHU1282"/>
      <c r="UHV1282"/>
      <c r="UHW1282"/>
      <c r="UHX1282"/>
      <c r="UHY1282"/>
      <c r="UHZ1282"/>
      <c r="UIA1282"/>
      <c r="UIB1282"/>
      <c r="UIC1282"/>
      <c r="UID1282"/>
      <c r="UIE1282"/>
      <c r="UIF1282"/>
      <c r="UIG1282"/>
      <c r="UIH1282"/>
      <c r="UII1282"/>
      <c r="UIJ1282"/>
      <c r="UIK1282"/>
      <c r="UIL1282"/>
      <c r="UIM1282"/>
      <c r="UIN1282"/>
      <c r="UIO1282"/>
      <c r="UIP1282"/>
      <c r="UIQ1282"/>
      <c r="UIR1282"/>
      <c r="UIS1282"/>
      <c r="UIT1282"/>
      <c r="UIU1282"/>
      <c r="UIV1282"/>
      <c r="UIW1282"/>
      <c r="UIX1282"/>
      <c r="UIY1282"/>
      <c r="UIZ1282"/>
      <c r="UJA1282"/>
      <c r="UJB1282"/>
      <c r="UJC1282"/>
      <c r="UJD1282"/>
      <c r="UJE1282"/>
      <c r="UJF1282"/>
      <c r="UJG1282"/>
      <c r="UJH1282"/>
      <c r="UJI1282"/>
      <c r="UJJ1282"/>
      <c r="UJK1282"/>
      <c r="UJL1282"/>
      <c r="UJM1282"/>
      <c r="UJN1282"/>
      <c r="UJO1282"/>
      <c r="UJP1282"/>
      <c r="UJQ1282"/>
      <c r="UJR1282"/>
      <c r="UJS1282"/>
      <c r="UJT1282"/>
      <c r="UJU1282"/>
      <c r="UJV1282"/>
      <c r="UJW1282"/>
      <c r="UJX1282"/>
      <c r="UJY1282"/>
      <c r="UJZ1282"/>
      <c r="UKA1282"/>
      <c r="UKB1282"/>
      <c r="UKC1282"/>
      <c r="UKD1282"/>
      <c r="UKE1282"/>
      <c r="UKF1282"/>
      <c r="UKG1282"/>
      <c r="UKH1282"/>
      <c r="UKI1282"/>
      <c r="UKJ1282"/>
      <c r="UKK1282"/>
      <c r="UKL1282"/>
      <c r="UKM1282"/>
      <c r="UKN1282"/>
      <c r="UKO1282"/>
      <c r="UKP1282"/>
      <c r="UKQ1282"/>
      <c r="UKR1282"/>
      <c r="UKS1282"/>
      <c r="UKT1282"/>
      <c r="UKU1282"/>
      <c r="UKV1282"/>
      <c r="UKW1282"/>
      <c r="UKX1282"/>
      <c r="UKY1282"/>
      <c r="UKZ1282"/>
      <c r="ULA1282"/>
      <c r="ULB1282"/>
      <c r="ULC1282"/>
      <c r="ULD1282"/>
      <c r="ULE1282"/>
      <c r="ULF1282"/>
      <c r="ULG1282"/>
      <c r="ULH1282"/>
      <c r="ULI1282"/>
      <c r="ULJ1282"/>
      <c r="ULK1282"/>
      <c r="ULL1282"/>
      <c r="ULM1282"/>
      <c r="ULN1282"/>
      <c r="ULO1282"/>
      <c r="ULP1282"/>
      <c r="ULQ1282"/>
      <c r="ULR1282"/>
      <c r="ULS1282"/>
      <c r="ULT1282"/>
      <c r="ULU1282"/>
      <c r="ULV1282"/>
      <c r="ULW1282"/>
      <c r="ULX1282"/>
      <c r="ULY1282"/>
      <c r="ULZ1282"/>
      <c r="UMA1282"/>
      <c r="UMB1282"/>
      <c r="UMC1282"/>
      <c r="UMD1282"/>
      <c r="UME1282"/>
      <c r="UMF1282"/>
      <c r="UMG1282"/>
      <c r="UMH1282"/>
      <c r="UMI1282"/>
      <c r="UMJ1282"/>
      <c r="UMK1282"/>
      <c r="UML1282"/>
      <c r="UMM1282"/>
      <c r="UMN1282"/>
      <c r="UMO1282"/>
      <c r="UMP1282"/>
      <c r="UMQ1282"/>
      <c r="UMR1282"/>
      <c r="UMS1282"/>
      <c r="UMT1282"/>
      <c r="UMU1282"/>
      <c r="UMV1282"/>
      <c r="UMW1282"/>
      <c r="UMX1282"/>
      <c r="UMY1282"/>
      <c r="UMZ1282"/>
      <c r="UNA1282"/>
      <c r="UNB1282"/>
      <c r="UNC1282"/>
      <c r="UND1282"/>
      <c r="UNE1282"/>
      <c r="UNF1282"/>
      <c r="UNG1282"/>
      <c r="UNH1282"/>
      <c r="UNI1282"/>
      <c r="UNJ1282"/>
      <c r="UNK1282"/>
      <c r="UNL1282"/>
      <c r="UNM1282"/>
      <c r="UNN1282"/>
      <c r="UNO1282"/>
      <c r="UNP1282"/>
      <c r="UNQ1282"/>
      <c r="UNR1282"/>
      <c r="UNS1282"/>
      <c r="UNT1282"/>
      <c r="UNU1282"/>
      <c r="UNV1282"/>
      <c r="UNW1282"/>
      <c r="UNX1282"/>
      <c r="UNY1282"/>
      <c r="UNZ1282"/>
      <c r="UOA1282"/>
      <c r="UOB1282"/>
      <c r="UOC1282"/>
      <c r="UOD1282"/>
      <c r="UOE1282"/>
      <c r="UOF1282"/>
      <c r="UOG1282"/>
      <c r="UOH1282"/>
      <c r="UOI1282"/>
      <c r="UOJ1282"/>
      <c r="UOK1282"/>
      <c r="UOL1282"/>
      <c r="UOM1282"/>
      <c r="UON1282"/>
      <c r="UOO1282"/>
      <c r="UOP1282"/>
      <c r="UOQ1282"/>
      <c r="UOR1282"/>
      <c r="UOS1282"/>
      <c r="UOT1282"/>
      <c r="UOU1282"/>
      <c r="UOV1282"/>
      <c r="UOW1282"/>
      <c r="UOX1282"/>
      <c r="UOY1282"/>
      <c r="UOZ1282"/>
      <c r="UPA1282"/>
      <c r="UPB1282"/>
      <c r="UPC1282"/>
      <c r="UPD1282"/>
      <c r="UPE1282"/>
      <c r="UPF1282"/>
      <c r="UPG1282"/>
      <c r="UPH1282"/>
      <c r="UPI1282"/>
      <c r="UPJ1282"/>
      <c r="UPK1282"/>
      <c r="UPL1282"/>
      <c r="UPM1282"/>
      <c r="UPN1282"/>
      <c r="UPO1282"/>
      <c r="UPP1282"/>
      <c r="UPQ1282"/>
      <c r="UPR1282"/>
      <c r="UPS1282"/>
      <c r="UPT1282"/>
      <c r="UPU1282"/>
      <c r="UPV1282"/>
      <c r="UPW1282"/>
      <c r="UPX1282"/>
      <c r="UPY1282"/>
      <c r="UPZ1282"/>
      <c r="UQA1282"/>
      <c r="UQB1282"/>
      <c r="UQC1282"/>
      <c r="UQD1282"/>
      <c r="UQE1282"/>
      <c r="UQF1282"/>
      <c r="UQG1282"/>
      <c r="UQH1282"/>
      <c r="UQI1282"/>
      <c r="UQJ1282"/>
      <c r="UQK1282"/>
      <c r="UQL1282"/>
      <c r="UQM1282"/>
      <c r="UQN1282"/>
      <c r="UQO1282"/>
      <c r="UQP1282"/>
      <c r="UQQ1282"/>
      <c r="UQR1282"/>
      <c r="UQS1282"/>
      <c r="UQT1282"/>
      <c r="UQU1282"/>
      <c r="UQV1282"/>
      <c r="UQW1282"/>
      <c r="UQX1282"/>
      <c r="UQY1282"/>
      <c r="UQZ1282"/>
      <c r="URA1282"/>
      <c r="URB1282"/>
      <c r="URC1282"/>
      <c r="URD1282"/>
      <c r="URE1282"/>
      <c r="URF1282"/>
      <c r="URG1282"/>
      <c r="URH1282"/>
      <c r="URI1282"/>
      <c r="URJ1282"/>
      <c r="URK1282"/>
      <c r="URL1282"/>
      <c r="URM1282"/>
      <c r="URN1282"/>
      <c r="URO1282"/>
      <c r="URP1282"/>
      <c r="URQ1282"/>
      <c r="URR1282"/>
      <c r="URS1282"/>
      <c r="URT1282"/>
      <c r="URU1282"/>
      <c r="URV1282"/>
      <c r="URW1282"/>
      <c r="URX1282"/>
      <c r="URY1282"/>
      <c r="URZ1282"/>
      <c r="USA1282"/>
      <c r="USB1282"/>
      <c r="USC1282"/>
      <c r="USD1282"/>
      <c r="USE1282"/>
      <c r="USF1282"/>
      <c r="USG1282"/>
      <c r="USH1282"/>
      <c r="USI1282"/>
      <c r="USJ1282"/>
      <c r="USK1282"/>
      <c r="USL1282"/>
      <c r="USM1282"/>
      <c r="USN1282"/>
      <c r="USO1282"/>
      <c r="USP1282"/>
      <c r="USQ1282"/>
      <c r="USR1282"/>
      <c r="USS1282"/>
      <c r="UST1282"/>
      <c r="USU1282"/>
      <c r="USV1282"/>
      <c r="USW1282"/>
      <c r="USX1282"/>
      <c r="USY1282"/>
      <c r="USZ1282"/>
      <c r="UTA1282"/>
      <c r="UTB1282"/>
      <c r="UTC1282"/>
      <c r="UTD1282"/>
      <c r="UTE1282"/>
      <c r="UTF1282"/>
      <c r="UTG1282"/>
      <c r="UTH1282"/>
      <c r="UTI1282"/>
      <c r="UTJ1282"/>
      <c r="UTK1282"/>
      <c r="UTL1282"/>
      <c r="UTM1282"/>
      <c r="UTN1282"/>
      <c r="UTO1282"/>
      <c r="UTP1282"/>
      <c r="UTQ1282"/>
      <c r="UTR1282"/>
      <c r="UTS1282"/>
      <c r="UTT1282"/>
      <c r="UTU1282"/>
      <c r="UTV1282"/>
      <c r="UTW1282"/>
      <c r="UTX1282"/>
      <c r="UTY1282"/>
      <c r="UTZ1282"/>
      <c r="UUA1282"/>
      <c r="UUB1282"/>
      <c r="UUC1282"/>
      <c r="UUD1282"/>
      <c r="UUE1282"/>
      <c r="UUF1282"/>
      <c r="UUG1282"/>
      <c r="UUH1282"/>
      <c r="UUI1282"/>
      <c r="UUJ1282"/>
      <c r="UUK1282"/>
      <c r="UUL1282"/>
      <c r="UUM1282"/>
      <c r="UUN1282"/>
      <c r="UUO1282"/>
      <c r="UUP1282"/>
      <c r="UUQ1282"/>
      <c r="UUR1282"/>
      <c r="UUS1282"/>
      <c r="UUT1282"/>
      <c r="UUU1282"/>
      <c r="UUV1282"/>
      <c r="UUW1282"/>
      <c r="UUX1282"/>
      <c r="UUY1282"/>
      <c r="UUZ1282"/>
      <c r="UVA1282"/>
      <c r="UVB1282"/>
      <c r="UVC1282"/>
      <c r="UVD1282"/>
      <c r="UVE1282"/>
      <c r="UVF1282"/>
      <c r="UVG1282"/>
      <c r="UVH1282"/>
      <c r="UVI1282"/>
      <c r="UVJ1282"/>
      <c r="UVK1282"/>
      <c r="UVL1282"/>
      <c r="UVM1282"/>
      <c r="UVN1282"/>
      <c r="UVO1282"/>
      <c r="UVP1282"/>
      <c r="UVQ1282"/>
      <c r="UVR1282"/>
      <c r="UVS1282"/>
      <c r="UVT1282"/>
      <c r="UVU1282"/>
      <c r="UVV1282"/>
      <c r="UVW1282"/>
      <c r="UVX1282"/>
      <c r="UVY1282"/>
      <c r="UVZ1282"/>
      <c r="UWA1282"/>
      <c r="UWB1282"/>
      <c r="UWC1282"/>
      <c r="UWD1282"/>
      <c r="UWE1282"/>
      <c r="UWF1282"/>
      <c r="UWG1282"/>
      <c r="UWH1282"/>
      <c r="UWI1282"/>
      <c r="UWJ1282"/>
      <c r="UWK1282"/>
      <c r="UWL1282"/>
      <c r="UWM1282"/>
      <c r="UWN1282"/>
      <c r="UWO1282"/>
      <c r="UWP1282"/>
      <c r="UWQ1282"/>
      <c r="UWR1282"/>
      <c r="UWS1282"/>
      <c r="UWT1282"/>
      <c r="UWU1282"/>
      <c r="UWV1282"/>
      <c r="UWW1282"/>
      <c r="UWX1282"/>
      <c r="UWY1282"/>
      <c r="UWZ1282"/>
      <c r="UXA1282"/>
      <c r="UXB1282"/>
      <c r="UXC1282"/>
      <c r="UXD1282"/>
      <c r="UXE1282"/>
      <c r="UXF1282"/>
      <c r="UXG1282"/>
      <c r="UXH1282"/>
      <c r="UXI1282"/>
      <c r="UXJ1282"/>
      <c r="UXK1282"/>
      <c r="UXL1282"/>
      <c r="UXM1282"/>
      <c r="UXN1282"/>
      <c r="UXO1282"/>
      <c r="UXP1282"/>
      <c r="UXQ1282"/>
      <c r="UXR1282"/>
      <c r="UXS1282"/>
      <c r="UXT1282"/>
      <c r="UXU1282"/>
      <c r="UXV1282"/>
      <c r="UXW1282"/>
      <c r="UXX1282"/>
      <c r="UXY1282"/>
      <c r="UXZ1282"/>
      <c r="UYA1282"/>
      <c r="UYB1282"/>
      <c r="UYC1282"/>
      <c r="UYD1282"/>
      <c r="UYE1282"/>
      <c r="UYF1282"/>
      <c r="UYG1282"/>
      <c r="UYH1282"/>
      <c r="UYI1282"/>
      <c r="UYJ1282"/>
      <c r="UYK1282"/>
      <c r="UYL1282"/>
      <c r="UYM1282"/>
      <c r="UYN1282"/>
      <c r="UYO1282"/>
      <c r="UYP1282"/>
      <c r="UYQ1282"/>
      <c r="UYR1282"/>
      <c r="UYS1282"/>
      <c r="UYT1282"/>
      <c r="UYU1282"/>
      <c r="UYV1282"/>
      <c r="UYW1282"/>
      <c r="UYX1282"/>
      <c r="UYY1282"/>
      <c r="UYZ1282"/>
      <c r="UZA1282"/>
      <c r="UZB1282"/>
      <c r="UZC1282"/>
      <c r="UZD1282"/>
      <c r="UZE1282"/>
      <c r="UZF1282"/>
      <c r="UZG1282"/>
      <c r="UZH1282"/>
      <c r="UZI1282"/>
      <c r="UZJ1282"/>
      <c r="UZK1282"/>
      <c r="UZL1282"/>
      <c r="UZM1282"/>
      <c r="UZN1282"/>
      <c r="UZO1282"/>
      <c r="UZP1282"/>
      <c r="UZQ1282"/>
      <c r="UZR1282"/>
      <c r="UZS1282"/>
      <c r="UZT1282"/>
      <c r="UZU1282"/>
      <c r="UZV1282"/>
      <c r="UZW1282"/>
      <c r="UZX1282"/>
      <c r="UZY1282"/>
      <c r="UZZ1282"/>
      <c r="VAA1282"/>
      <c r="VAB1282"/>
      <c r="VAC1282"/>
      <c r="VAD1282"/>
      <c r="VAE1282"/>
      <c r="VAF1282"/>
      <c r="VAG1282"/>
      <c r="VAH1282"/>
      <c r="VAI1282"/>
      <c r="VAJ1282"/>
      <c r="VAK1282"/>
      <c r="VAL1282"/>
      <c r="VAM1282"/>
      <c r="VAN1282"/>
      <c r="VAO1282"/>
      <c r="VAP1282"/>
      <c r="VAQ1282"/>
      <c r="VAR1282"/>
      <c r="VAS1282"/>
      <c r="VAT1282"/>
      <c r="VAU1282"/>
      <c r="VAV1282"/>
      <c r="VAW1282"/>
      <c r="VAX1282"/>
      <c r="VAY1282"/>
      <c r="VAZ1282"/>
      <c r="VBA1282"/>
      <c r="VBB1282"/>
      <c r="VBC1282"/>
      <c r="VBD1282"/>
      <c r="VBE1282"/>
      <c r="VBF1282"/>
      <c r="VBG1282"/>
      <c r="VBH1282"/>
      <c r="VBI1282"/>
      <c r="VBJ1282"/>
      <c r="VBK1282"/>
      <c r="VBL1282"/>
      <c r="VBM1282"/>
      <c r="VBN1282"/>
      <c r="VBO1282"/>
      <c r="VBP1282"/>
      <c r="VBQ1282"/>
      <c r="VBR1282"/>
      <c r="VBS1282"/>
      <c r="VBT1282"/>
      <c r="VBU1282"/>
      <c r="VBV1282"/>
      <c r="VBW1282"/>
      <c r="VBX1282"/>
      <c r="VBY1282"/>
      <c r="VBZ1282"/>
      <c r="VCA1282"/>
      <c r="VCB1282"/>
      <c r="VCC1282"/>
      <c r="VCD1282"/>
      <c r="VCE1282"/>
      <c r="VCF1282"/>
      <c r="VCG1282"/>
      <c r="VCH1282"/>
      <c r="VCI1282"/>
      <c r="VCJ1282"/>
      <c r="VCK1282"/>
      <c r="VCL1282"/>
      <c r="VCM1282"/>
      <c r="VCN1282"/>
      <c r="VCO1282"/>
      <c r="VCP1282"/>
      <c r="VCQ1282"/>
      <c r="VCR1282"/>
      <c r="VCS1282"/>
      <c r="VCT1282"/>
      <c r="VCU1282"/>
      <c r="VCV1282"/>
      <c r="VCW1282"/>
      <c r="VCX1282"/>
      <c r="VCY1282"/>
      <c r="VCZ1282"/>
      <c r="VDA1282"/>
      <c r="VDB1282"/>
      <c r="VDC1282"/>
      <c r="VDD1282"/>
      <c r="VDE1282"/>
      <c r="VDF1282"/>
      <c r="VDG1282"/>
      <c r="VDH1282"/>
      <c r="VDI1282"/>
      <c r="VDJ1282"/>
      <c r="VDK1282"/>
      <c r="VDL1282"/>
      <c r="VDM1282"/>
      <c r="VDN1282"/>
      <c r="VDO1282"/>
      <c r="VDP1282"/>
      <c r="VDQ1282"/>
      <c r="VDR1282"/>
      <c r="VDS1282"/>
      <c r="VDT1282"/>
      <c r="VDU1282"/>
      <c r="VDV1282"/>
      <c r="VDW1282"/>
      <c r="VDX1282"/>
      <c r="VDY1282"/>
      <c r="VDZ1282"/>
      <c r="VEA1282"/>
      <c r="VEB1282"/>
      <c r="VEC1282"/>
      <c r="VED1282"/>
      <c r="VEE1282"/>
      <c r="VEF1282"/>
      <c r="VEG1282"/>
      <c r="VEH1282"/>
      <c r="VEI1282"/>
      <c r="VEJ1282"/>
      <c r="VEK1282"/>
      <c r="VEL1282"/>
      <c r="VEM1282"/>
      <c r="VEN1282"/>
      <c r="VEO1282"/>
      <c r="VEP1282"/>
      <c r="VEQ1282"/>
      <c r="VER1282"/>
      <c r="VES1282"/>
      <c r="VET1282"/>
      <c r="VEU1282"/>
      <c r="VEV1282"/>
      <c r="VEW1282"/>
      <c r="VEX1282"/>
      <c r="VEY1282"/>
      <c r="VEZ1282"/>
      <c r="VFA1282"/>
      <c r="VFB1282"/>
      <c r="VFC1282"/>
      <c r="VFD1282"/>
      <c r="VFE1282"/>
      <c r="VFF1282"/>
      <c r="VFG1282"/>
      <c r="VFH1282"/>
      <c r="VFI1282"/>
      <c r="VFJ1282"/>
      <c r="VFK1282"/>
      <c r="VFL1282"/>
      <c r="VFM1282"/>
      <c r="VFN1282"/>
      <c r="VFO1282"/>
      <c r="VFP1282"/>
      <c r="VFQ1282"/>
      <c r="VFR1282"/>
      <c r="VFS1282"/>
      <c r="VFT1282"/>
      <c r="VFU1282"/>
      <c r="VFV1282"/>
      <c r="VFW1282"/>
      <c r="VFX1282"/>
      <c r="VFY1282"/>
      <c r="VFZ1282"/>
      <c r="VGA1282"/>
      <c r="VGB1282"/>
      <c r="VGC1282"/>
      <c r="VGD1282"/>
      <c r="VGE1282"/>
      <c r="VGF1282"/>
      <c r="VGG1282"/>
      <c r="VGH1282"/>
      <c r="VGI1282"/>
      <c r="VGJ1282"/>
      <c r="VGK1282"/>
      <c r="VGL1282"/>
      <c r="VGM1282"/>
      <c r="VGN1282"/>
      <c r="VGO1282"/>
      <c r="VGP1282"/>
      <c r="VGQ1282"/>
      <c r="VGR1282"/>
      <c r="VGS1282"/>
      <c r="VGT1282"/>
      <c r="VGU1282"/>
      <c r="VGV1282"/>
      <c r="VGW1282"/>
      <c r="VGX1282"/>
      <c r="VGY1282"/>
      <c r="VGZ1282"/>
      <c r="VHA1282"/>
      <c r="VHB1282"/>
      <c r="VHC1282"/>
      <c r="VHD1282"/>
      <c r="VHE1282"/>
      <c r="VHF1282"/>
      <c r="VHG1282"/>
      <c r="VHH1282"/>
      <c r="VHI1282"/>
      <c r="VHJ1282"/>
      <c r="VHK1282"/>
      <c r="VHL1282"/>
      <c r="VHM1282"/>
      <c r="VHN1282"/>
      <c r="VHO1282"/>
      <c r="VHP1282"/>
      <c r="VHQ1282"/>
      <c r="VHR1282"/>
      <c r="VHS1282"/>
      <c r="VHT1282"/>
      <c r="VHU1282"/>
      <c r="VHV1282"/>
      <c r="VHW1282"/>
      <c r="VHX1282"/>
      <c r="VHY1282"/>
      <c r="VHZ1282"/>
      <c r="VIA1282"/>
      <c r="VIB1282"/>
      <c r="VIC1282"/>
      <c r="VID1282"/>
      <c r="VIE1282"/>
      <c r="VIF1282"/>
      <c r="VIG1282"/>
      <c r="VIH1282"/>
      <c r="VII1282"/>
      <c r="VIJ1282"/>
      <c r="VIK1282"/>
      <c r="VIL1282"/>
      <c r="VIM1282"/>
      <c r="VIN1282"/>
      <c r="VIO1282"/>
      <c r="VIP1282"/>
      <c r="VIQ1282"/>
      <c r="VIR1282"/>
      <c r="VIS1282"/>
      <c r="VIT1282"/>
      <c r="VIU1282"/>
      <c r="VIV1282"/>
      <c r="VIW1282"/>
      <c r="VIX1282"/>
      <c r="VIY1282"/>
      <c r="VIZ1282"/>
      <c r="VJA1282"/>
      <c r="VJB1282"/>
      <c r="VJC1282"/>
      <c r="VJD1282"/>
      <c r="VJE1282"/>
      <c r="VJF1282"/>
      <c r="VJG1282"/>
      <c r="VJH1282"/>
      <c r="VJI1282"/>
      <c r="VJJ1282"/>
      <c r="VJK1282"/>
      <c r="VJL1282"/>
      <c r="VJM1282"/>
      <c r="VJN1282"/>
      <c r="VJO1282"/>
      <c r="VJP1282"/>
      <c r="VJQ1282"/>
      <c r="VJR1282"/>
      <c r="VJS1282"/>
      <c r="VJT1282"/>
      <c r="VJU1282"/>
      <c r="VJV1282"/>
      <c r="VJW1282"/>
      <c r="VJX1282"/>
      <c r="VJY1282"/>
      <c r="VJZ1282"/>
      <c r="VKA1282"/>
      <c r="VKB1282"/>
      <c r="VKC1282"/>
      <c r="VKD1282"/>
      <c r="VKE1282"/>
      <c r="VKF1282"/>
      <c r="VKG1282"/>
      <c r="VKH1282"/>
      <c r="VKI1282"/>
      <c r="VKJ1282"/>
      <c r="VKK1282"/>
      <c r="VKL1282"/>
      <c r="VKM1282"/>
      <c r="VKN1282"/>
      <c r="VKO1282"/>
      <c r="VKP1282"/>
      <c r="VKQ1282"/>
      <c r="VKR1282"/>
      <c r="VKS1282"/>
      <c r="VKT1282"/>
      <c r="VKU1282"/>
      <c r="VKV1282"/>
      <c r="VKW1282"/>
      <c r="VKX1282"/>
      <c r="VKY1282"/>
      <c r="VKZ1282"/>
      <c r="VLA1282"/>
      <c r="VLB1282"/>
      <c r="VLC1282"/>
      <c r="VLD1282"/>
      <c r="VLE1282"/>
      <c r="VLF1282"/>
      <c r="VLG1282"/>
      <c r="VLH1282"/>
      <c r="VLI1282"/>
      <c r="VLJ1282"/>
      <c r="VLK1282"/>
      <c r="VLL1282"/>
      <c r="VLM1282"/>
      <c r="VLN1282"/>
      <c r="VLO1282"/>
      <c r="VLP1282"/>
      <c r="VLQ1282"/>
      <c r="VLR1282"/>
      <c r="VLS1282"/>
      <c r="VLT1282"/>
      <c r="VLU1282"/>
      <c r="VLV1282"/>
      <c r="VLW1282"/>
      <c r="VLX1282"/>
      <c r="VLY1282"/>
      <c r="VLZ1282"/>
      <c r="VMA1282"/>
      <c r="VMB1282"/>
      <c r="VMC1282"/>
      <c r="VMD1282"/>
      <c r="VME1282"/>
      <c r="VMF1282"/>
      <c r="VMG1282"/>
      <c r="VMH1282"/>
      <c r="VMI1282"/>
      <c r="VMJ1282"/>
      <c r="VMK1282"/>
      <c r="VML1282"/>
      <c r="VMM1282"/>
      <c r="VMN1282"/>
      <c r="VMO1282"/>
      <c r="VMP1282"/>
      <c r="VMQ1282"/>
      <c r="VMR1282"/>
      <c r="VMS1282"/>
      <c r="VMT1282"/>
      <c r="VMU1282"/>
      <c r="VMV1282"/>
      <c r="VMW1282"/>
      <c r="VMX1282"/>
      <c r="VMY1282"/>
      <c r="VMZ1282"/>
      <c r="VNA1282"/>
      <c r="VNB1282"/>
      <c r="VNC1282"/>
      <c r="VND1282"/>
      <c r="VNE1282"/>
      <c r="VNF1282"/>
      <c r="VNG1282"/>
      <c r="VNH1282"/>
      <c r="VNI1282"/>
      <c r="VNJ1282"/>
      <c r="VNK1282"/>
      <c r="VNL1282"/>
      <c r="VNM1282"/>
      <c r="VNN1282"/>
      <c r="VNO1282"/>
      <c r="VNP1282"/>
      <c r="VNQ1282"/>
      <c r="VNR1282"/>
      <c r="VNS1282"/>
      <c r="VNT1282"/>
      <c r="VNU1282"/>
      <c r="VNV1282"/>
      <c r="VNW1282"/>
      <c r="VNX1282"/>
      <c r="VNY1282"/>
      <c r="VNZ1282"/>
      <c r="VOA1282"/>
      <c r="VOB1282"/>
      <c r="VOC1282"/>
      <c r="VOD1282"/>
      <c r="VOE1282"/>
      <c r="VOF1282"/>
      <c r="VOG1282"/>
      <c r="VOH1282"/>
      <c r="VOI1282"/>
      <c r="VOJ1282"/>
      <c r="VOK1282"/>
      <c r="VOL1282"/>
      <c r="VOM1282"/>
      <c r="VON1282"/>
      <c r="VOO1282"/>
      <c r="VOP1282"/>
      <c r="VOQ1282"/>
      <c r="VOR1282"/>
      <c r="VOS1282"/>
      <c r="VOT1282"/>
      <c r="VOU1282"/>
      <c r="VOV1282"/>
      <c r="VOW1282"/>
      <c r="VOX1282"/>
      <c r="VOY1282"/>
      <c r="VOZ1282"/>
      <c r="VPA1282"/>
      <c r="VPB1282"/>
      <c r="VPC1282"/>
      <c r="VPD1282"/>
      <c r="VPE1282"/>
      <c r="VPF1282"/>
      <c r="VPG1282"/>
      <c r="VPH1282"/>
      <c r="VPI1282"/>
      <c r="VPJ1282"/>
      <c r="VPK1282"/>
      <c r="VPL1282"/>
      <c r="VPM1282"/>
      <c r="VPN1282"/>
      <c r="VPO1282"/>
      <c r="VPP1282"/>
      <c r="VPQ1282"/>
      <c r="VPR1282"/>
      <c r="VPS1282"/>
      <c r="VPT1282"/>
      <c r="VPU1282"/>
      <c r="VPV1282"/>
      <c r="VPW1282"/>
      <c r="VPX1282"/>
      <c r="VPY1282"/>
      <c r="VPZ1282"/>
      <c r="VQA1282"/>
      <c r="VQB1282"/>
      <c r="VQC1282"/>
      <c r="VQD1282"/>
      <c r="VQE1282"/>
      <c r="VQF1282"/>
      <c r="VQG1282"/>
      <c r="VQH1282"/>
      <c r="VQI1282"/>
      <c r="VQJ1282"/>
      <c r="VQK1282"/>
      <c r="VQL1282"/>
      <c r="VQM1282"/>
      <c r="VQN1282"/>
      <c r="VQO1282"/>
      <c r="VQP1282"/>
      <c r="VQQ1282"/>
      <c r="VQR1282"/>
      <c r="VQS1282"/>
      <c r="VQT1282"/>
      <c r="VQU1282"/>
      <c r="VQV1282"/>
      <c r="VQW1282"/>
      <c r="VQX1282"/>
      <c r="VQY1282"/>
      <c r="VQZ1282"/>
      <c r="VRA1282"/>
      <c r="VRB1282"/>
      <c r="VRC1282"/>
      <c r="VRD1282"/>
      <c r="VRE1282"/>
      <c r="VRF1282"/>
      <c r="VRG1282"/>
      <c r="VRH1282"/>
      <c r="VRI1282"/>
      <c r="VRJ1282"/>
      <c r="VRK1282"/>
      <c r="VRL1282"/>
      <c r="VRM1282"/>
      <c r="VRN1282"/>
      <c r="VRO1282"/>
      <c r="VRP1282"/>
      <c r="VRQ1282"/>
      <c r="VRR1282"/>
      <c r="VRS1282"/>
      <c r="VRT1282"/>
      <c r="VRU1282"/>
      <c r="VRV1282"/>
      <c r="VRW1282"/>
      <c r="VRX1282"/>
      <c r="VRY1282"/>
      <c r="VRZ1282"/>
      <c r="VSA1282"/>
      <c r="VSB1282"/>
      <c r="VSC1282"/>
      <c r="VSD1282"/>
      <c r="VSE1282"/>
      <c r="VSF1282"/>
      <c r="VSG1282"/>
      <c r="VSH1282"/>
      <c r="VSI1282"/>
      <c r="VSJ1282"/>
      <c r="VSK1282"/>
      <c r="VSL1282"/>
      <c r="VSM1282"/>
      <c r="VSN1282"/>
      <c r="VSO1282"/>
      <c r="VSP1282"/>
      <c r="VSQ1282"/>
      <c r="VSR1282"/>
      <c r="VSS1282"/>
      <c r="VST1282"/>
      <c r="VSU1282"/>
      <c r="VSV1282"/>
      <c r="VSW1282"/>
      <c r="VSX1282"/>
      <c r="VSY1282"/>
      <c r="VSZ1282"/>
      <c r="VTA1282"/>
      <c r="VTB1282"/>
      <c r="VTC1282"/>
      <c r="VTD1282"/>
      <c r="VTE1282"/>
      <c r="VTF1282"/>
      <c r="VTG1282"/>
      <c r="VTH1282"/>
      <c r="VTI1282"/>
      <c r="VTJ1282"/>
      <c r="VTK1282"/>
      <c r="VTL1282"/>
      <c r="VTM1282"/>
      <c r="VTN1282"/>
      <c r="VTO1282"/>
      <c r="VTP1282"/>
      <c r="VTQ1282"/>
      <c r="VTR1282"/>
      <c r="VTS1282"/>
      <c r="VTT1282"/>
      <c r="VTU1282"/>
      <c r="VTV1282"/>
      <c r="VTW1282"/>
      <c r="VTX1282"/>
      <c r="VTY1282"/>
      <c r="VTZ1282"/>
      <c r="VUA1282"/>
      <c r="VUB1282"/>
      <c r="VUC1282"/>
      <c r="VUD1282"/>
      <c r="VUE1282"/>
      <c r="VUF1282"/>
      <c r="VUG1282"/>
      <c r="VUH1282"/>
      <c r="VUI1282"/>
      <c r="VUJ1282"/>
      <c r="VUK1282"/>
      <c r="VUL1282"/>
      <c r="VUM1282"/>
      <c r="VUN1282"/>
      <c r="VUO1282"/>
      <c r="VUP1282"/>
      <c r="VUQ1282"/>
      <c r="VUR1282"/>
      <c r="VUS1282"/>
      <c r="VUT1282"/>
      <c r="VUU1282"/>
      <c r="VUV1282"/>
    </row>
    <row r="1283" spans="1:15440" x14ac:dyDescent="0.25">
      <c r="A1283" s="10" t="s">
        <v>1370</v>
      </c>
      <c r="B1283" s="10" t="s">
        <v>1371</v>
      </c>
      <c r="C1283" s="11" t="s">
        <v>2596</v>
      </c>
      <c r="D1283" s="11" t="s">
        <v>2601</v>
      </c>
      <c r="E1283" s="10" t="s">
        <v>2602</v>
      </c>
      <c r="F1283" s="16" t="s">
        <v>20</v>
      </c>
      <c r="G1283" s="10" t="s">
        <v>1375</v>
      </c>
      <c r="H1283" s="12" t="s">
        <v>22</v>
      </c>
      <c r="I1283" s="13">
        <v>730884327862</v>
      </c>
      <c r="J1283" s="14">
        <v>12</v>
      </c>
      <c r="K1283" s="14" t="s">
        <v>1388</v>
      </c>
      <c r="L1283" s="14" t="s">
        <v>22</v>
      </c>
      <c r="N1283" s="15">
        <v>14.99</v>
      </c>
      <c r="O1283" s="15">
        <v>13.79</v>
      </c>
      <c r="P1283" s="15">
        <v>12.67</v>
      </c>
    </row>
    <row r="1284" spans="1:15440" x14ac:dyDescent="0.25">
      <c r="A1284" s="10" t="s">
        <v>1370</v>
      </c>
      <c r="B1284" s="10" t="s">
        <v>1371</v>
      </c>
      <c r="C1284" s="11" t="s">
        <v>2596</v>
      </c>
      <c r="D1284" s="11" t="s">
        <v>2603</v>
      </c>
      <c r="E1284" s="10" t="s">
        <v>2604</v>
      </c>
      <c r="F1284" s="16" t="s">
        <v>20</v>
      </c>
      <c r="G1284" s="10" t="s">
        <v>1375</v>
      </c>
      <c r="H1284" s="12" t="s">
        <v>22</v>
      </c>
      <c r="I1284" s="13">
        <v>730884327879</v>
      </c>
      <c r="J1284" s="14">
        <v>12</v>
      </c>
      <c r="K1284" s="14" t="s">
        <v>1388</v>
      </c>
      <c r="L1284" s="14" t="s">
        <v>22</v>
      </c>
      <c r="N1284" s="15">
        <v>14.99</v>
      </c>
      <c r="O1284" s="15">
        <v>13.79</v>
      </c>
      <c r="P1284" s="15">
        <v>12.67</v>
      </c>
    </row>
    <row r="1285" spans="1:15440" x14ac:dyDescent="0.25">
      <c r="A1285" s="10" t="s">
        <v>1370</v>
      </c>
      <c r="B1285" s="10" t="s">
        <v>1371</v>
      </c>
      <c r="C1285" s="11" t="s">
        <v>2596</v>
      </c>
      <c r="D1285" s="11" t="s">
        <v>2605</v>
      </c>
      <c r="E1285" s="10" t="s">
        <v>2606</v>
      </c>
      <c r="F1285" s="16" t="s">
        <v>20</v>
      </c>
      <c r="G1285" s="10" t="s">
        <v>1375</v>
      </c>
      <c r="H1285" s="12" t="s">
        <v>22</v>
      </c>
      <c r="I1285" s="13">
        <v>730884327886</v>
      </c>
      <c r="J1285" s="14">
        <v>12</v>
      </c>
      <c r="K1285" s="14" t="s">
        <v>1388</v>
      </c>
      <c r="L1285" s="14" t="s">
        <v>22</v>
      </c>
      <c r="N1285" s="15">
        <v>14.99</v>
      </c>
      <c r="O1285" s="15">
        <v>13.79</v>
      </c>
      <c r="P1285" s="15">
        <v>12.67</v>
      </c>
    </row>
    <row r="1286" spans="1:15440" x14ac:dyDescent="0.25">
      <c r="A1286" s="10" t="s">
        <v>1370</v>
      </c>
      <c r="B1286" s="10" t="s">
        <v>1371</v>
      </c>
      <c r="C1286" s="11" t="s">
        <v>2596</v>
      </c>
      <c r="D1286" s="11" t="s">
        <v>2607</v>
      </c>
      <c r="E1286" s="10" t="s">
        <v>2608</v>
      </c>
      <c r="F1286" s="16" t="s">
        <v>20</v>
      </c>
      <c r="G1286" s="10" t="s">
        <v>1375</v>
      </c>
      <c r="H1286" s="12" t="s">
        <v>22</v>
      </c>
      <c r="I1286" s="13">
        <v>730884327893</v>
      </c>
      <c r="J1286" s="14">
        <v>12</v>
      </c>
      <c r="K1286" s="14" t="s">
        <v>1388</v>
      </c>
      <c r="L1286" s="14" t="s">
        <v>22</v>
      </c>
      <c r="N1286" s="15">
        <v>14.99</v>
      </c>
      <c r="O1286" s="15">
        <v>13.79</v>
      </c>
      <c r="P1286" s="15">
        <v>12.67</v>
      </c>
    </row>
    <row r="1287" spans="1:15440" x14ac:dyDescent="0.25">
      <c r="A1287" s="10" t="s">
        <v>1370</v>
      </c>
      <c r="B1287" s="10" t="s">
        <v>1371</v>
      </c>
      <c r="C1287" s="11" t="s">
        <v>2609</v>
      </c>
      <c r="D1287" s="11" t="s">
        <v>2610</v>
      </c>
      <c r="E1287" s="10" t="s">
        <v>2611</v>
      </c>
      <c r="F1287" s="16" t="s">
        <v>20</v>
      </c>
      <c r="G1287" s="10" t="s">
        <v>1375</v>
      </c>
      <c r="H1287" s="12" t="s">
        <v>22</v>
      </c>
      <c r="I1287" s="13">
        <v>730884327053</v>
      </c>
      <c r="J1287" s="14">
        <v>12</v>
      </c>
      <c r="K1287" s="14" t="s">
        <v>1647</v>
      </c>
      <c r="L1287" s="14" t="s">
        <v>22</v>
      </c>
      <c r="M1287" s="15" t="s">
        <v>22</v>
      </c>
      <c r="N1287" s="15">
        <v>21.99</v>
      </c>
      <c r="O1287" s="15">
        <v>20.23</v>
      </c>
      <c r="P1287" s="15">
        <v>18.579999999999998</v>
      </c>
    </row>
    <row r="1288" spans="1:15440" x14ac:dyDescent="0.25">
      <c r="A1288" s="10" t="s">
        <v>1370</v>
      </c>
      <c r="B1288" s="10" t="s">
        <v>1371</v>
      </c>
      <c r="C1288" s="11" t="s">
        <v>2609</v>
      </c>
      <c r="D1288" s="11" t="s">
        <v>2612</v>
      </c>
      <c r="E1288" s="10" t="s">
        <v>2613</v>
      </c>
      <c r="F1288" s="16" t="s">
        <v>20</v>
      </c>
      <c r="G1288" s="10" t="s">
        <v>1375</v>
      </c>
      <c r="H1288" s="12" t="s">
        <v>22</v>
      </c>
      <c r="I1288" s="13">
        <v>730884327060</v>
      </c>
      <c r="J1288" s="14">
        <v>12</v>
      </c>
      <c r="K1288" s="14" t="s">
        <v>1647</v>
      </c>
      <c r="L1288" s="14" t="s">
        <v>22</v>
      </c>
      <c r="M1288" s="15" t="s">
        <v>22</v>
      </c>
      <c r="N1288" s="15">
        <v>21.99</v>
      </c>
      <c r="O1288" s="15">
        <v>20.23</v>
      </c>
      <c r="P1288" s="15">
        <v>18.579999999999998</v>
      </c>
    </row>
    <row r="1289" spans="1:15440" x14ac:dyDescent="0.25">
      <c r="A1289" s="10" t="s">
        <v>1370</v>
      </c>
      <c r="B1289" s="10" t="s">
        <v>1371</v>
      </c>
      <c r="C1289" s="11" t="s">
        <v>2609</v>
      </c>
      <c r="D1289" s="11" t="s">
        <v>2614</v>
      </c>
      <c r="E1289" s="10" t="s">
        <v>2615</v>
      </c>
      <c r="F1289" s="16" t="s">
        <v>20</v>
      </c>
      <c r="G1289" s="10" t="s">
        <v>1375</v>
      </c>
      <c r="H1289" s="12" t="s">
        <v>22</v>
      </c>
      <c r="I1289" s="13">
        <v>730884327077</v>
      </c>
      <c r="J1289" s="14">
        <v>12</v>
      </c>
      <c r="K1289" s="14" t="s">
        <v>1647</v>
      </c>
      <c r="L1289" s="14" t="s">
        <v>22</v>
      </c>
      <c r="M1289" s="15" t="s">
        <v>22</v>
      </c>
      <c r="N1289" s="15">
        <v>21.99</v>
      </c>
      <c r="O1289" s="15">
        <v>20.23</v>
      </c>
      <c r="P1289" s="15">
        <v>18.579999999999998</v>
      </c>
    </row>
    <row r="1290" spans="1:15440" x14ac:dyDescent="0.25">
      <c r="A1290" s="10" t="s">
        <v>1370</v>
      </c>
      <c r="B1290" s="10" t="s">
        <v>1371</v>
      </c>
      <c r="C1290" s="11" t="s">
        <v>2616</v>
      </c>
      <c r="D1290" s="11" t="s">
        <v>2617</v>
      </c>
      <c r="E1290" s="10" t="s">
        <v>2618</v>
      </c>
      <c r="F1290" s="16" t="s">
        <v>20</v>
      </c>
      <c r="G1290" s="10" t="s">
        <v>1375</v>
      </c>
      <c r="H1290" s="12" t="s">
        <v>22</v>
      </c>
      <c r="I1290" s="13">
        <v>730884326957</v>
      </c>
      <c r="J1290" s="14">
        <v>12</v>
      </c>
      <c r="K1290" s="14" t="s">
        <v>1647</v>
      </c>
      <c r="L1290" s="14" t="s">
        <v>22</v>
      </c>
      <c r="M1290" s="15" t="s">
        <v>22</v>
      </c>
      <c r="N1290" s="15">
        <v>21.99</v>
      </c>
      <c r="O1290" s="15">
        <v>20.23</v>
      </c>
      <c r="P1290" s="15">
        <v>18.579999999999998</v>
      </c>
    </row>
    <row r="1291" spans="1:15440" x14ac:dyDescent="0.25">
      <c r="A1291" s="10" t="s">
        <v>1370</v>
      </c>
      <c r="B1291" s="10" t="s">
        <v>1371</v>
      </c>
      <c r="C1291" s="11" t="s">
        <v>2616</v>
      </c>
      <c r="D1291" s="11" t="s">
        <v>2619</v>
      </c>
      <c r="E1291" s="10" t="s">
        <v>2620</v>
      </c>
      <c r="F1291" s="16" t="s">
        <v>20</v>
      </c>
      <c r="G1291" s="10" t="s">
        <v>1375</v>
      </c>
      <c r="H1291" s="12" t="s">
        <v>22</v>
      </c>
      <c r="I1291" s="13">
        <v>730884326964</v>
      </c>
      <c r="J1291" s="14">
        <v>12</v>
      </c>
      <c r="K1291" s="14" t="s">
        <v>1647</v>
      </c>
      <c r="L1291" s="14" t="s">
        <v>22</v>
      </c>
      <c r="M1291" s="15" t="s">
        <v>22</v>
      </c>
      <c r="N1291" s="15">
        <v>21.99</v>
      </c>
      <c r="O1291" s="15">
        <v>20.23</v>
      </c>
      <c r="P1291" s="15">
        <v>18.579999999999998</v>
      </c>
    </row>
    <row r="1292" spans="1:15440" x14ac:dyDescent="0.25">
      <c r="A1292" s="10" t="s">
        <v>1370</v>
      </c>
      <c r="B1292" s="10" t="s">
        <v>1371</v>
      </c>
      <c r="C1292" s="11" t="s">
        <v>2616</v>
      </c>
      <c r="D1292" s="11" t="s">
        <v>2621</v>
      </c>
      <c r="E1292" s="10" t="s">
        <v>2622</v>
      </c>
      <c r="F1292" s="16" t="s">
        <v>20</v>
      </c>
      <c r="G1292" s="10" t="s">
        <v>1375</v>
      </c>
      <c r="H1292" s="12" t="s">
        <v>22</v>
      </c>
      <c r="I1292" s="13">
        <v>730884326971</v>
      </c>
      <c r="J1292" s="14">
        <v>12</v>
      </c>
      <c r="K1292" s="14" t="s">
        <v>1647</v>
      </c>
      <c r="L1292" s="14" t="s">
        <v>22</v>
      </c>
      <c r="M1292" s="15" t="s">
        <v>22</v>
      </c>
      <c r="N1292" s="15">
        <v>21.99</v>
      </c>
      <c r="O1292" s="15">
        <v>20.23</v>
      </c>
      <c r="P1292" s="15">
        <v>18.579999999999998</v>
      </c>
    </row>
    <row r="1293" spans="1:15440" x14ac:dyDescent="0.25">
      <c r="A1293" s="10" t="s">
        <v>1370</v>
      </c>
      <c r="B1293" s="10" t="s">
        <v>1371</v>
      </c>
      <c r="C1293" s="11" t="s">
        <v>2616</v>
      </c>
      <c r="D1293" s="11" t="s">
        <v>2623</v>
      </c>
      <c r="E1293" s="10" t="s">
        <v>2624</v>
      </c>
      <c r="F1293" s="16" t="s">
        <v>20</v>
      </c>
      <c r="G1293" s="10" t="s">
        <v>1375</v>
      </c>
      <c r="H1293" s="12" t="s">
        <v>22</v>
      </c>
      <c r="I1293" s="13">
        <v>730884326988</v>
      </c>
      <c r="J1293" s="14">
        <v>12</v>
      </c>
      <c r="K1293" s="14" t="s">
        <v>1647</v>
      </c>
      <c r="L1293" s="14" t="s">
        <v>22</v>
      </c>
      <c r="M1293" s="15" t="s">
        <v>22</v>
      </c>
      <c r="N1293" s="15">
        <v>21.99</v>
      </c>
      <c r="O1293" s="15">
        <v>20.23</v>
      </c>
      <c r="P1293" s="15">
        <v>18.579999999999998</v>
      </c>
    </row>
    <row r="1294" spans="1:15440" x14ac:dyDescent="0.25">
      <c r="A1294" s="10" t="s">
        <v>1370</v>
      </c>
      <c r="B1294" s="10" t="s">
        <v>1371</v>
      </c>
      <c r="C1294" s="11" t="s">
        <v>2616</v>
      </c>
      <c r="D1294" s="11" t="s">
        <v>2625</v>
      </c>
      <c r="E1294" s="10" t="s">
        <v>2626</v>
      </c>
      <c r="F1294" s="16" t="s">
        <v>20</v>
      </c>
      <c r="G1294" s="10" t="s">
        <v>1375</v>
      </c>
      <c r="H1294" s="12" t="s">
        <v>22</v>
      </c>
      <c r="I1294" s="13">
        <v>730884326995</v>
      </c>
      <c r="J1294" s="14">
        <v>12</v>
      </c>
      <c r="K1294" s="14" t="s">
        <v>1647</v>
      </c>
      <c r="L1294" s="14" t="s">
        <v>22</v>
      </c>
      <c r="M1294" s="15" t="s">
        <v>22</v>
      </c>
      <c r="N1294" s="15">
        <v>21.99</v>
      </c>
      <c r="O1294" s="15">
        <v>20.23</v>
      </c>
      <c r="P1294" s="15">
        <v>18.579999999999998</v>
      </c>
    </row>
    <row r="1295" spans="1:15440" x14ac:dyDescent="0.25">
      <c r="A1295" s="10" t="s">
        <v>1370</v>
      </c>
      <c r="B1295" s="10" t="s">
        <v>1371</v>
      </c>
      <c r="C1295" s="11" t="s">
        <v>2627</v>
      </c>
      <c r="D1295" s="11" t="s">
        <v>2628</v>
      </c>
      <c r="E1295" s="10" t="s">
        <v>2629</v>
      </c>
      <c r="F1295" s="16" t="s">
        <v>20</v>
      </c>
      <c r="G1295" s="10" t="s">
        <v>1375</v>
      </c>
      <c r="H1295" s="12" t="s">
        <v>22</v>
      </c>
      <c r="I1295" s="13">
        <v>730884327008</v>
      </c>
      <c r="J1295" s="14">
        <v>12</v>
      </c>
      <c r="K1295" s="14" t="s">
        <v>1647</v>
      </c>
      <c r="L1295" s="14" t="s">
        <v>22</v>
      </c>
      <c r="M1295" s="15" t="s">
        <v>22</v>
      </c>
      <c r="N1295" s="15">
        <v>21.99</v>
      </c>
      <c r="O1295" s="15">
        <v>20.23</v>
      </c>
      <c r="P1295" s="15">
        <v>18.579999999999998</v>
      </c>
    </row>
    <row r="1296" spans="1:15440" x14ac:dyDescent="0.25">
      <c r="A1296" s="10" t="s">
        <v>1370</v>
      </c>
      <c r="B1296" s="10" t="s">
        <v>1371</v>
      </c>
      <c r="C1296" s="11" t="s">
        <v>2627</v>
      </c>
      <c r="D1296" s="11" t="s">
        <v>2630</v>
      </c>
      <c r="E1296" s="10" t="s">
        <v>2631</v>
      </c>
      <c r="F1296" s="16" t="s">
        <v>20</v>
      </c>
      <c r="G1296" s="10" t="s">
        <v>1375</v>
      </c>
      <c r="H1296" s="12" t="s">
        <v>22</v>
      </c>
      <c r="I1296" s="13">
        <v>730884327015</v>
      </c>
      <c r="J1296" s="14">
        <v>12</v>
      </c>
      <c r="K1296" s="14" t="s">
        <v>1647</v>
      </c>
      <c r="L1296" s="14" t="s">
        <v>22</v>
      </c>
      <c r="M1296" s="15" t="s">
        <v>22</v>
      </c>
      <c r="N1296" s="15">
        <v>21.99</v>
      </c>
      <c r="O1296" s="15">
        <v>20.23</v>
      </c>
      <c r="P1296" s="15">
        <v>18.579999999999998</v>
      </c>
    </row>
    <row r="1297" spans="1:16" x14ac:dyDescent="0.25">
      <c r="A1297" s="10" t="s">
        <v>1370</v>
      </c>
      <c r="B1297" s="10" t="s">
        <v>1371</v>
      </c>
      <c r="C1297" s="11" t="s">
        <v>2627</v>
      </c>
      <c r="D1297" s="11" t="s">
        <v>2632</v>
      </c>
      <c r="E1297" s="10" t="s">
        <v>2633</v>
      </c>
      <c r="F1297" s="16" t="s">
        <v>20</v>
      </c>
      <c r="G1297" s="10" t="s">
        <v>1375</v>
      </c>
      <c r="H1297" s="12" t="s">
        <v>22</v>
      </c>
      <c r="I1297" s="13">
        <v>730884327022</v>
      </c>
      <c r="J1297" s="14">
        <v>12</v>
      </c>
      <c r="K1297" s="14" t="s">
        <v>1647</v>
      </c>
      <c r="L1297" s="14" t="s">
        <v>22</v>
      </c>
      <c r="M1297" s="15" t="s">
        <v>22</v>
      </c>
      <c r="N1297" s="15">
        <v>21.99</v>
      </c>
      <c r="O1297" s="15">
        <v>20.23</v>
      </c>
      <c r="P1297" s="15">
        <v>18.579999999999998</v>
      </c>
    </row>
    <row r="1298" spans="1:16" x14ac:dyDescent="0.25">
      <c r="A1298" s="10" t="s">
        <v>1370</v>
      </c>
      <c r="B1298" s="10" t="s">
        <v>1371</v>
      </c>
      <c r="C1298" s="11" t="s">
        <v>2627</v>
      </c>
      <c r="D1298" s="11" t="s">
        <v>2634</v>
      </c>
      <c r="E1298" s="10" t="s">
        <v>2635</v>
      </c>
      <c r="F1298" s="16" t="s">
        <v>20</v>
      </c>
      <c r="G1298" s="10" t="s">
        <v>1375</v>
      </c>
      <c r="H1298" s="12" t="s">
        <v>22</v>
      </c>
      <c r="I1298" s="13">
        <v>730884327039</v>
      </c>
      <c r="J1298" s="14">
        <v>12</v>
      </c>
      <c r="K1298" s="14" t="s">
        <v>1647</v>
      </c>
      <c r="L1298" s="14" t="s">
        <v>22</v>
      </c>
      <c r="M1298" s="15" t="s">
        <v>22</v>
      </c>
      <c r="N1298" s="15">
        <v>21.99</v>
      </c>
      <c r="O1298" s="15">
        <v>20.23</v>
      </c>
      <c r="P1298" s="15">
        <v>18.579999999999998</v>
      </c>
    </row>
    <row r="1299" spans="1:16" x14ac:dyDescent="0.25">
      <c r="A1299" s="10" t="s">
        <v>1370</v>
      </c>
      <c r="B1299" s="10" t="s">
        <v>1371</v>
      </c>
      <c r="C1299" s="11" t="s">
        <v>2627</v>
      </c>
      <c r="D1299" s="11" t="s">
        <v>2636</v>
      </c>
      <c r="E1299" s="10" t="s">
        <v>2637</v>
      </c>
      <c r="F1299" s="16" t="s">
        <v>20</v>
      </c>
      <c r="G1299" s="10" t="s">
        <v>1375</v>
      </c>
      <c r="H1299" s="12" t="s">
        <v>22</v>
      </c>
      <c r="I1299" s="13">
        <v>730884327046</v>
      </c>
      <c r="J1299" s="14">
        <v>12</v>
      </c>
      <c r="K1299" s="14" t="s">
        <v>1647</v>
      </c>
      <c r="L1299" s="14" t="s">
        <v>22</v>
      </c>
      <c r="M1299" s="15" t="s">
        <v>22</v>
      </c>
      <c r="N1299" s="15">
        <v>21.99</v>
      </c>
      <c r="O1299" s="15">
        <v>20.23</v>
      </c>
      <c r="P1299" s="15">
        <v>18.579999999999998</v>
      </c>
    </row>
    <row r="1300" spans="1:16" x14ac:dyDescent="0.25">
      <c r="A1300" s="10" t="s">
        <v>1370</v>
      </c>
      <c r="B1300" s="10" t="s">
        <v>1371</v>
      </c>
      <c r="C1300" s="11" t="s">
        <v>2638</v>
      </c>
      <c r="D1300" s="11" t="s">
        <v>2639</v>
      </c>
      <c r="E1300" s="10" t="s">
        <v>2640</v>
      </c>
      <c r="F1300" s="10" t="s">
        <v>20</v>
      </c>
      <c r="G1300" s="10" t="s">
        <v>1375</v>
      </c>
      <c r="H1300" s="12" t="s">
        <v>22</v>
      </c>
      <c r="I1300" s="13">
        <v>730884308083</v>
      </c>
      <c r="J1300" s="14">
        <v>12</v>
      </c>
      <c r="K1300" s="14" t="s">
        <v>1735</v>
      </c>
      <c r="L1300" s="14" t="s">
        <v>22</v>
      </c>
      <c r="N1300" s="15">
        <v>23.99</v>
      </c>
      <c r="O1300" s="15">
        <v>22.07</v>
      </c>
      <c r="P1300" s="15">
        <v>20.27</v>
      </c>
    </row>
    <row r="1301" spans="1:16" x14ac:dyDescent="0.25">
      <c r="A1301" s="10" t="s">
        <v>1370</v>
      </c>
      <c r="B1301" s="10" t="s">
        <v>1371</v>
      </c>
      <c r="C1301" s="11" t="s">
        <v>2638</v>
      </c>
      <c r="D1301" s="11" t="s">
        <v>2641</v>
      </c>
      <c r="E1301" s="10" t="s">
        <v>2642</v>
      </c>
      <c r="F1301" s="10" t="s">
        <v>20</v>
      </c>
      <c r="G1301" s="10" t="s">
        <v>1375</v>
      </c>
      <c r="H1301" s="12" t="s">
        <v>22</v>
      </c>
      <c r="I1301" s="13">
        <v>730884308090</v>
      </c>
      <c r="J1301" s="14">
        <v>12</v>
      </c>
      <c r="K1301" s="14" t="s">
        <v>1735</v>
      </c>
      <c r="L1301" s="14" t="s">
        <v>22</v>
      </c>
      <c r="N1301" s="15">
        <v>23.99</v>
      </c>
      <c r="O1301" s="15">
        <v>22.07</v>
      </c>
      <c r="P1301" s="15">
        <v>20.27</v>
      </c>
    </row>
    <row r="1302" spans="1:16" x14ac:dyDescent="0.25">
      <c r="A1302" s="10" t="s">
        <v>1370</v>
      </c>
      <c r="B1302" s="10" t="s">
        <v>1371</v>
      </c>
      <c r="C1302" s="11" t="s">
        <v>2638</v>
      </c>
      <c r="D1302" s="11" t="s">
        <v>2643</v>
      </c>
      <c r="E1302" s="10" t="s">
        <v>2644</v>
      </c>
      <c r="F1302" s="10" t="s">
        <v>20</v>
      </c>
      <c r="G1302" s="10" t="s">
        <v>1375</v>
      </c>
      <c r="H1302" s="12" t="s">
        <v>22</v>
      </c>
      <c r="I1302" s="13">
        <v>730884308106</v>
      </c>
      <c r="J1302" s="14">
        <v>12</v>
      </c>
      <c r="K1302" s="14" t="s">
        <v>1735</v>
      </c>
      <c r="L1302" s="14" t="s">
        <v>22</v>
      </c>
      <c r="N1302" s="15">
        <v>23.99</v>
      </c>
      <c r="O1302" s="15">
        <v>22.07</v>
      </c>
      <c r="P1302" s="15">
        <v>20.27</v>
      </c>
    </row>
    <row r="1303" spans="1:16" x14ac:dyDescent="0.25">
      <c r="A1303" s="10" t="s">
        <v>1370</v>
      </c>
      <c r="B1303" s="10" t="s">
        <v>1371</v>
      </c>
      <c r="C1303" s="11" t="s">
        <v>2638</v>
      </c>
      <c r="D1303" s="11" t="s">
        <v>2645</v>
      </c>
      <c r="E1303" s="10" t="s">
        <v>2646</v>
      </c>
      <c r="F1303" s="10" t="s">
        <v>20</v>
      </c>
      <c r="G1303" s="10" t="s">
        <v>1375</v>
      </c>
      <c r="H1303" s="12" t="s">
        <v>22</v>
      </c>
      <c r="I1303" s="13">
        <v>730884308113</v>
      </c>
      <c r="J1303" s="14">
        <v>12</v>
      </c>
      <c r="K1303" s="14" t="s">
        <v>1735</v>
      </c>
      <c r="L1303" s="14" t="s">
        <v>22</v>
      </c>
      <c r="N1303" s="15">
        <v>23.99</v>
      </c>
      <c r="O1303" s="15">
        <v>22.07</v>
      </c>
      <c r="P1303" s="15">
        <v>20.27</v>
      </c>
    </row>
    <row r="1304" spans="1:16" x14ac:dyDescent="0.25">
      <c r="A1304" s="10" t="s">
        <v>1370</v>
      </c>
      <c r="B1304" s="10" t="s">
        <v>1371</v>
      </c>
      <c r="C1304" s="11" t="s">
        <v>2638</v>
      </c>
      <c r="D1304" s="11" t="s">
        <v>2647</v>
      </c>
      <c r="E1304" s="10" t="s">
        <v>2648</v>
      </c>
      <c r="F1304" s="10" t="s">
        <v>20</v>
      </c>
      <c r="G1304" s="10" t="s">
        <v>1375</v>
      </c>
      <c r="H1304" s="12" t="s">
        <v>22</v>
      </c>
      <c r="I1304" s="13">
        <v>730884308120</v>
      </c>
      <c r="J1304" s="14">
        <v>12</v>
      </c>
      <c r="K1304" s="14" t="s">
        <v>1735</v>
      </c>
      <c r="L1304" s="14" t="s">
        <v>22</v>
      </c>
      <c r="N1304" s="15">
        <v>23.99</v>
      </c>
      <c r="O1304" s="15">
        <v>22.07</v>
      </c>
      <c r="P1304" s="15">
        <v>20.27</v>
      </c>
    </row>
    <row r="1305" spans="1:16" x14ac:dyDescent="0.25">
      <c r="A1305" s="10" t="s">
        <v>1370</v>
      </c>
      <c r="B1305" s="10" t="s">
        <v>1371</v>
      </c>
      <c r="C1305" s="11" t="s">
        <v>2638</v>
      </c>
      <c r="D1305" s="11" t="s">
        <v>2649</v>
      </c>
      <c r="E1305" s="10" t="s">
        <v>2650</v>
      </c>
      <c r="F1305" s="10" t="s">
        <v>20</v>
      </c>
      <c r="G1305" s="10" t="s">
        <v>1375</v>
      </c>
      <c r="H1305" s="12" t="s">
        <v>22</v>
      </c>
      <c r="I1305" s="13">
        <v>730884308137</v>
      </c>
      <c r="J1305" s="14">
        <v>12</v>
      </c>
      <c r="K1305" s="14" t="s">
        <v>1735</v>
      </c>
      <c r="L1305" s="14" t="s">
        <v>22</v>
      </c>
      <c r="N1305" s="15">
        <v>23.99</v>
      </c>
      <c r="O1305" s="15">
        <v>22.07</v>
      </c>
      <c r="P1305" s="15">
        <v>20.27</v>
      </c>
    </row>
    <row r="1306" spans="1:16" x14ac:dyDescent="0.25">
      <c r="A1306" s="10" t="s">
        <v>1370</v>
      </c>
      <c r="B1306" s="10" t="s">
        <v>1371</v>
      </c>
      <c r="C1306" s="11" t="s">
        <v>2638</v>
      </c>
      <c r="D1306" s="11" t="s">
        <v>2651</v>
      </c>
      <c r="E1306" s="10" t="s">
        <v>2652</v>
      </c>
      <c r="F1306" s="10" t="s">
        <v>20</v>
      </c>
      <c r="G1306" s="10" t="s">
        <v>1375</v>
      </c>
      <c r="H1306" s="12" t="s">
        <v>22</v>
      </c>
      <c r="I1306" s="13">
        <v>730884308144</v>
      </c>
      <c r="J1306" s="14">
        <v>12</v>
      </c>
      <c r="K1306" s="14" t="s">
        <v>1735</v>
      </c>
      <c r="L1306" s="14" t="s">
        <v>22</v>
      </c>
      <c r="N1306" s="15">
        <v>23.99</v>
      </c>
      <c r="O1306" s="15">
        <v>22.07</v>
      </c>
      <c r="P1306" s="15">
        <v>20.27</v>
      </c>
    </row>
    <row r="1307" spans="1:16" x14ac:dyDescent="0.25">
      <c r="A1307" s="10" t="s">
        <v>1370</v>
      </c>
      <c r="B1307" s="10" t="s">
        <v>1371</v>
      </c>
      <c r="C1307" s="11" t="s">
        <v>2638</v>
      </c>
      <c r="D1307" s="11" t="s">
        <v>2653</v>
      </c>
      <c r="E1307" s="10" t="s">
        <v>2654</v>
      </c>
      <c r="F1307" s="10" t="s">
        <v>20</v>
      </c>
      <c r="G1307" s="10" t="s">
        <v>1375</v>
      </c>
      <c r="H1307" s="12" t="s">
        <v>22</v>
      </c>
      <c r="I1307" s="13">
        <v>730884308151</v>
      </c>
      <c r="J1307" s="14">
        <v>12</v>
      </c>
      <c r="K1307" s="14" t="s">
        <v>1735</v>
      </c>
      <c r="L1307" s="14" t="s">
        <v>22</v>
      </c>
      <c r="N1307" s="15">
        <v>23.99</v>
      </c>
      <c r="O1307" s="15">
        <v>22.07</v>
      </c>
      <c r="P1307" s="15">
        <v>20.27</v>
      </c>
    </row>
    <row r="1308" spans="1:16" x14ac:dyDescent="0.25">
      <c r="A1308" s="10" t="s">
        <v>1370</v>
      </c>
      <c r="B1308" s="10" t="s">
        <v>1371</v>
      </c>
      <c r="C1308" s="11" t="s">
        <v>2638</v>
      </c>
      <c r="D1308" s="11" t="s">
        <v>2655</v>
      </c>
      <c r="E1308" s="10" t="s">
        <v>2656</v>
      </c>
      <c r="F1308" s="10" t="s">
        <v>20</v>
      </c>
      <c r="G1308" s="10" t="s">
        <v>1375</v>
      </c>
      <c r="H1308" s="12" t="s">
        <v>22</v>
      </c>
      <c r="I1308" s="13">
        <v>730884308168</v>
      </c>
      <c r="J1308" s="14">
        <v>12</v>
      </c>
      <c r="K1308" s="14" t="s">
        <v>1735</v>
      </c>
      <c r="L1308" s="14" t="s">
        <v>22</v>
      </c>
      <c r="N1308" s="15">
        <v>23.99</v>
      </c>
      <c r="O1308" s="15">
        <v>22.07</v>
      </c>
      <c r="P1308" s="15">
        <v>20.27</v>
      </c>
    </row>
    <row r="1309" spans="1:16" x14ac:dyDescent="0.25">
      <c r="A1309" s="10" t="s">
        <v>1370</v>
      </c>
      <c r="B1309" s="10" t="s">
        <v>1371</v>
      </c>
      <c r="C1309" s="11" t="s">
        <v>2638</v>
      </c>
      <c r="D1309" s="11" t="s">
        <v>2657</v>
      </c>
      <c r="E1309" s="10" t="s">
        <v>2658</v>
      </c>
      <c r="F1309" s="10" t="s">
        <v>20</v>
      </c>
      <c r="G1309" s="10" t="s">
        <v>1375</v>
      </c>
      <c r="H1309" s="12" t="s">
        <v>22</v>
      </c>
      <c r="I1309" s="13">
        <v>730884308175</v>
      </c>
      <c r="J1309" s="14">
        <v>12</v>
      </c>
      <c r="K1309" s="14" t="s">
        <v>1735</v>
      </c>
      <c r="L1309" s="14" t="s">
        <v>22</v>
      </c>
      <c r="N1309" s="15">
        <v>23.99</v>
      </c>
      <c r="O1309" s="15">
        <v>22.07</v>
      </c>
      <c r="P1309" s="15">
        <v>20.27</v>
      </c>
    </row>
    <row r="1310" spans="1:16" x14ac:dyDescent="0.25">
      <c r="A1310" s="10" t="s">
        <v>1370</v>
      </c>
      <c r="B1310" s="10" t="s">
        <v>1371</v>
      </c>
      <c r="C1310" s="11" t="s">
        <v>2638</v>
      </c>
      <c r="D1310" s="11" t="s">
        <v>2659</v>
      </c>
      <c r="E1310" s="10" t="s">
        <v>2660</v>
      </c>
      <c r="F1310" s="10" t="s">
        <v>20</v>
      </c>
      <c r="G1310" s="10" t="s">
        <v>1375</v>
      </c>
      <c r="H1310" s="12" t="s">
        <v>22</v>
      </c>
      <c r="I1310" s="13">
        <v>730884308182</v>
      </c>
      <c r="J1310" s="14">
        <v>12</v>
      </c>
      <c r="K1310" s="14" t="s">
        <v>1735</v>
      </c>
      <c r="L1310" s="14" t="s">
        <v>22</v>
      </c>
      <c r="N1310" s="15">
        <v>23.99</v>
      </c>
      <c r="O1310" s="15">
        <v>22.07</v>
      </c>
      <c r="P1310" s="15">
        <v>20.27</v>
      </c>
    </row>
    <row r="1311" spans="1:16" x14ac:dyDescent="0.25">
      <c r="A1311" s="10" t="s">
        <v>1370</v>
      </c>
      <c r="B1311" s="10" t="s">
        <v>1371</v>
      </c>
      <c r="C1311" s="11" t="s">
        <v>2638</v>
      </c>
      <c r="D1311" s="11" t="s">
        <v>2661</v>
      </c>
      <c r="E1311" s="10" t="s">
        <v>2662</v>
      </c>
      <c r="F1311" s="10" t="s">
        <v>20</v>
      </c>
      <c r="G1311" s="10" t="s">
        <v>1375</v>
      </c>
      <c r="H1311" s="12" t="s">
        <v>22</v>
      </c>
      <c r="I1311" s="13">
        <v>730884308199</v>
      </c>
      <c r="J1311" s="14">
        <v>12</v>
      </c>
      <c r="K1311" s="14" t="s">
        <v>1735</v>
      </c>
      <c r="L1311" s="14" t="s">
        <v>22</v>
      </c>
      <c r="N1311" s="15">
        <v>23.99</v>
      </c>
      <c r="O1311" s="15">
        <v>22.07</v>
      </c>
      <c r="P1311" s="15">
        <v>20.27</v>
      </c>
    </row>
    <row r="1312" spans="1:16" x14ac:dyDescent="0.25">
      <c r="A1312" s="10" t="s">
        <v>1370</v>
      </c>
      <c r="B1312" s="10" t="s">
        <v>1371</v>
      </c>
      <c r="C1312" s="11" t="s">
        <v>2638</v>
      </c>
      <c r="D1312" s="11" t="s">
        <v>2663</v>
      </c>
      <c r="E1312" s="10" t="s">
        <v>2664</v>
      </c>
      <c r="F1312" s="10" t="s">
        <v>20</v>
      </c>
      <c r="G1312" s="10" t="s">
        <v>1375</v>
      </c>
      <c r="H1312" s="12" t="s">
        <v>22</v>
      </c>
      <c r="I1312" s="13">
        <v>730884320313</v>
      </c>
      <c r="J1312" s="14">
        <v>12</v>
      </c>
      <c r="K1312" s="14" t="s">
        <v>1735</v>
      </c>
      <c r="L1312" s="14" t="s">
        <v>22</v>
      </c>
      <c r="N1312" s="15">
        <v>23.99</v>
      </c>
      <c r="O1312" s="15">
        <v>22.07</v>
      </c>
      <c r="P1312" s="15">
        <v>20.27</v>
      </c>
    </row>
    <row r="1313" spans="1:16" x14ac:dyDescent="0.25">
      <c r="A1313" s="10" t="s">
        <v>1370</v>
      </c>
      <c r="B1313" s="10" t="s">
        <v>1371</v>
      </c>
      <c r="C1313" s="11" t="s">
        <v>2638</v>
      </c>
      <c r="D1313" s="11" t="s">
        <v>2665</v>
      </c>
      <c r="E1313" s="10" t="s">
        <v>2666</v>
      </c>
      <c r="F1313" s="10" t="s">
        <v>20</v>
      </c>
      <c r="G1313" s="10" t="s">
        <v>1375</v>
      </c>
      <c r="H1313" s="12" t="s">
        <v>22</v>
      </c>
      <c r="I1313" s="13">
        <v>730884320320</v>
      </c>
      <c r="J1313" s="14">
        <v>12</v>
      </c>
      <c r="K1313" s="14" t="s">
        <v>1735</v>
      </c>
      <c r="L1313" s="14" t="s">
        <v>22</v>
      </c>
      <c r="N1313" s="15">
        <v>23.99</v>
      </c>
      <c r="O1313" s="15">
        <v>22.07</v>
      </c>
      <c r="P1313" s="15">
        <v>20.27</v>
      </c>
    </row>
    <row r="1314" spans="1:16" x14ac:dyDescent="0.25">
      <c r="A1314" s="10" t="s">
        <v>1370</v>
      </c>
      <c r="B1314" s="10" t="s">
        <v>1371</v>
      </c>
      <c r="C1314" s="11" t="s">
        <v>2638</v>
      </c>
      <c r="D1314" s="11" t="s">
        <v>2667</v>
      </c>
      <c r="E1314" s="10" t="s">
        <v>2668</v>
      </c>
      <c r="F1314" s="10" t="s">
        <v>20</v>
      </c>
      <c r="G1314" s="10" t="s">
        <v>1375</v>
      </c>
      <c r="H1314" s="12" t="s">
        <v>22</v>
      </c>
      <c r="I1314" s="13">
        <v>730884320337</v>
      </c>
      <c r="J1314" s="14">
        <v>12</v>
      </c>
      <c r="K1314" s="14" t="s">
        <v>1735</v>
      </c>
      <c r="L1314" s="14" t="s">
        <v>22</v>
      </c>
      <c r="N1314" s="15">
        <v>23.99</v>
      </c>
      <c r="O1314" s="15">
        <v>22.07</v>
      </c>
      <c r="P1314" s="15">
        <v>20.27</v>
      </c>
    </row>
    <row r="1315" spans="1:16" x14ac:dyDescent="0.25">
      <c r="A1315" s="10" t="s">
        <v>1370</v>
      </c>
      <c r="B1315" s="10" t="s">
        <v>1371</v>
      </c>
      <c r="C1315" s="11" t="s">
        <v>2638</v>
      </c>
      <c r="D1315" s="11" t="s">
        <v>2669</v>
      </c>
      <c r="E1315" s="10" t="s">
        <v>2670</v>
      </c>
      <c r="F1315" s="10" t="s">
        <v>20</v>
      </c>
      <c r="G1315" s="10" t="s">
        <v>1375</v>
      </c>
      <c r="H1315" s="12" t="s">
        <v>22</v>
      </c>
      <c r="I1315" s="13">
        <v>730884320344</v>
      </c>
      <c r="J1315" s="14">
        <v>12</v>
      </c>
      <c r="K1315" s="14" t="s">
        <v>1735</v>
      </c>
      <c r="L1315" s="14" t="s">
        <v>22</v>
      </c>
      <c r="N1315" s="15">
        <v>23.99</v>
      </c>
      <c r="O1315" s="15">
        <v>22.07</v>
      </c>
      <c r="P1315" s="15">
        <v>20.27</v>
      </c>
    </row>
    <row r="1316" spans="1:16" x14ac:dyDescent="0.25">
      <c r="A1316" s="10" t="s">
        <v>1370</v>
      </c>
      <c r="B1316" s="10" t="s">
        <v>1371</v>
      </c>
      <c r="C1316" s="11" t="s">
        <v>2638</v>
      </c>
      <c r="D1316" s="11" t="s">
        <v>2671</v>
      </c>
      <c r="E1316" s="10" t="s">
        <v>2672</v>
      </c>
      <c r="F1316" s="10" t="s">
        <v>20</v>
      </c>
      <c r="G1316" s="10" t="s">
        <v>1375</v>
      </c>
      <c r="H1316" s="12" t="s">
        <v>22</v>
      </c>
      <c r="I1316" s="13">
        <v>730884320351</v>
      </c>
      <c r="J1316" s="14">
        <v>12</v>
      </c>
      <c r="K1316" s="14" t="s">
        <v>1735</v>
      </c>
      <c r="L1316" s="14" t="s">
        <v>22</v>
      </c>
      <c r="N1316" s="15">
        <v>23.99</v>
      </c>
      <c r="O1316" s="15">
        <v>22.07</v>
      </c>
      <c r="P1316" s="15">
        <v>20.27</v>
      </c>
    </row>
    <row r="1317" spans="1:16" x14ac:dyDescent="0.25">
      <c r="A1317" s="10" t="s">
        <v>1370</v>
      </c>
      <c r="B1317" s="10" t="s">
        <v>1371</v>
      </c>
      <c r="C1317" s="11" t="s">
        <v>2638</v>
      </c>
      <c r="D1317" s="11" t="s">
        <v>2673</v>
      </c>
      <c r="E1317" s="10" t="s">
        <v>2674</v>
      </c>
      <c r="F1317" s="10" t="s">
        <v>20</v>
      </c>
      <c r="G1317" s="10" t="s">
        <v>1375</v>
      </c>
      <c r="H1317" s="12" t="s">
        <v>22</v>
      </c>
      <c r="I1317" s="13">
        <v>730884320368</v>
      </c>
      <c r="J1317" s="14">
        <v>12</v>
      </c>
      <c r="K1317" s="14" t="s">
        <v>1735</v>
      </c>
      <c r="L1317" s="14" t="s">
        <v>22</v>
      </c>
      <c r="N1317" s="15">
        <v>23.99</v>
      </c>
      <c r="O1317" s="15">
        <v>22.07</v>
      </c>
      <c r="P1317" s="15">
        <v>20.27</v>
      </c>
    </row>
    <row r="1318" spans="1:16" x14ac:dyDescent="0.25">
      <c r="A1318" s="10" t="s">
        <v>1370</v>
      </c>
      <c r="B1318" s="10" t="s">
        <v>1371</v>
      </c>
      <c r="C1318" s="11" t="s">
        <v>2638</v>
      </c>
      <c r="D1318" s="11" t="s">
        <v>2675</v>
      </c>
      <c r="E1318" s="10" t="s">
        <v>2676</v>
      </c>
      <c r="F1318" s="10" t="s">
        <v>20</v>
      </c>
      <c r="G1318" s="10" t="s">
        <v>1375</v>
      </c>
      <c r="H1318" s="12" t="s">
        <v>22</v>
      </c>
      <c r="I1318" s="13">
        <v>730884320375</v>
      </c>
      <c r="J1318" s="14">
        <v>12</v>
      </c>
      <c r="K1318" s="14" t="s">
        <v>1735</v>
      </c>
      <c r="L1318" s="14" t="s">
        <v>22</v>
      </c>
      <c r="N1318" s="15">
        <v>23.99</v>
      </c>
      <c r="O1318" s="15">
        <v>22.07</v>
      </c>
      <c r="P1318" s="15">
        <v>20.27</v>
      </c>
    </row>
    <row r="1319" spans="1:16" x14ac:dyDescent="0.25">
      <c r="A1319" s="10" t="s">
        <v>1370</v>
      </c>
      <c r="B1319" s="10" t="s">
        <v>1371</v>
      </c>
      <c r="C1319" s="11" t="s">
        <v>2638</v>
      </c>
      <c r="D1319" s="11" t="s">
        <v>2677</v>
      </c>
      <c r="E1319" s="10" t="s">
        <v>2678</v>
      </c>
      <c r="F1319" s="10" t="s">
        <v>20</v>
      </c>
      <c r="G1319" s="10" t="s">
        <v>1375</v>
      </c>
      <c r="H1319" s="12" t="s">
        <v>22</v>
      </c>
      <c r="I1319" s="13">
        <v>730884320382</v>
      </c>
      <c r="J1319" s="14">
        <v>12</v>
      </c>
      <c r="K1319" s="14" t="s">
        <v>1735</v>
      </c>
      <c r="L1319" s="14" t="s">
        <v>22</v>
      </c>
      <c r="N1319" s="15">
        <v>23.99</v>
      </c>
      <c r="O1319" s="15">
        <v>22.07</v>
      </c>
      <c r="P1319" s="15">
        <v>20.27</v>
      </c>
    </row>
    <row r="1320" spans="1:16" x14ac:dyDescent="0.25">
      <c r="A1320" s="10" t="s">
        <v>1370</v>
      </c>
      <c r="B1320" s="10" t="s">
        <v>1371</v>
      </c>
      <c r="C1320" s="11" t="s">
        <v>2638</v>
      </c>
      <c r="D1320" s="11" t="s">
        <v>2679</v>
      </c>
      <c r="E1320" s="10" t="s">
        <v>2680</v>
      </c>
      <c r="F1320" s="10" t="s">
        <v>20</v>
      </c>
      <c r="G1320" s="10" t="s">
        <v>1375</v>
      </c>
      <c r="H1320" s="12" t="s">
        <v>22</v>
      </c>
      <c r="I1320" s="13">
        <v>730884320399</v>
      </c>
      <c r="J1320" s="14">
        <v>12</v>
      </c>
      <c r="K1320" s="14" t="s">
        <v>1735</v>
      </c>
      <c r="L1320" s="14" t="s">
        <v>22</v>
      </c>
      <c r="N1320" s="15">
        <v>23.99</v>
      </c>
      <c r="O1320" s="15">
        <v>22.07</v>
      </c>
      <c r="P1320" s="15">
        <v>20.27</v>
      </c>
    </row>
    <row r="1321" spans="1:16" x14ac:dyDescent="0.25">
      <c r="A1321" s="10" t="s">
        <v>1370</v>
      </c>
      <c r="B1321" s="10" t="s">
        <v>1371</v>
      </c>
      <c r="C1321" s="11" t="s">
        <v>2638</v>
      </c>
      <c r="D1321" s="11" t="s">
        <v>2681</v>
      </c>
      <c r="E1321" s="10" t="s">
        <v>2682</v>
      </c>
      <c r="F1321" s="10" t="s">
        <v>20</v>
      </c>
      <c r="G1321" s="10" t="s">
        <v>1375</v>
      </c>
      <c r="H1321" s="12" t="s">
        <v>22</v>
      </c>
      <c r="I1321" s="13">
        <v>730884320405</v>
      </c>
      <c r="J1321" s="14">
        <v>12</v>
      </c>
      <c r="K1321" s="14" t="s">
        <v>1735</v>
      </c>
      <c r="L1321" s="14" t="s">
        <v>22</v>
      </c>
      <c r="N1321" s="15">
        <v>23.99</v>
      </c>
      <c r="O1321" s="15">
        <v>22.07</v>
      </c>
      <c r="P1321" s="15">
        <v>20.27</v>
      </c>
    </row>
    <row r="1322" spans="1:16" x14ac:dyDescent="0.25">
      <c r="A1322" s="10" t="s">
        <v>1370</v>
      </c>
      <c r="B1322" s="10" t="s">
        <v>1371</v>
      </c>
      <c r="C1322" s="11" t="s">
        <v>2638</v>
      </c>
      <c r="D1322" s="11" t="s">
        <v>2683</v>
      </c>
      <c r="E1322" s="10" t="s">
        <v>2684</v>
      </c>
      <c r="F1322" s="10" t="s">
        <v>20</v>
      </c>
      <c r="G1322" s="10" t="s">
        <v>1375</v>
      </c>
      <c r="H1322" s="12" t="s">
        <v>22</v>
      </c>
      <c r="I1322" s="13">
        <v>730884320412</v>
      </c>
      <c r="J1322" s="14">
        <v>12</v>
      </c>
      <c r="K1322" s="14" t="s">
        <v>1735</v>
      </c>
      <c r="L1322" s="14" t="s">
        <v>22</v>
      </c>
      <c r="N1322" s="15">
        <v>23.99</v>
      </c>
      <c r="O1322" s="15">
        <v>22.07</v>
      </c>
      <c r="P1322" s="15">
        <v>20.27</v>
      </c>
    </row>
    <row r="1323" spans="1:16" x14ac:dyDescent="0.25">
      <c r="A1323" s="10" t="s">
        <v>1370</v>
      </c>
      <c r="B1323" s="10" t="s">
        <v>1371</v>
      </c>
      <c r="C1323" s="11" t="s">
        <v>2638</v>
      </c>
      <c r="D1323" s="11" t="s">
        <v>2685</v>
      </c>
      <c r="E1323" s="10" t="s">
        <v>2686</v>
      </c>
      <c r="F1323" s="10" t="s">
        <v>20</v>
      </c>
      <c r="G1323" s="10" t="s">
        <v>1375</v>
      </c>
      <c r="H1323" s="12" t="s">
        <v>22</v>
      </c>
      <c r="I1323" s="13">
        <v>730884320429</v>
      </c>
      <c r="J1323" s="14">
        <v>12</v>
      </c>
      <c r="K1323" s="14" t="s">
        <v>1735</v>
      </c>
      <c r="L1323" s="14" t="s">
        <v>22</v>
      </c>
      <c r="N1323" s="15">
        <v>23.99</v>
      </c>
      <c r="O1323" s="15">
        <v>22.07</v>
      </c>
      <c r="P1323" s="15">
        <v>20.27</v>
      </c>
    </row>
    <row r="1324" spans="1:16" x14ac:dyDescent="0.25">
      <c r="A1324" s="10" t="s">
        <v>1370</v>
      </c>
      <c r="B1324" s="10" t="s">
        <v>1371</v>
      </c>
      <c r="C1324" s="11" t="s">
        <v>2638</v>
      </c>
      <c r="D1324" s="11" t="s">
        <v>2687</v>
      </c>
      <c r="E1324" s="10" t="s">
        <v>2688</v>
      </c>
      <c r="F1324" s="10" t="s">
        <v>20</v>
      </c>
      <c r="G1324" s="10" t="s">
        <v>1375</v>
      </c>
      <c r="H1324" s="12" t="s">
        <v>22</v>
      </c>
      <c r="I1324" s="13">
        <v>730884320436</v>
      </c>
      <c r="J1324" s="14">
        <v>12</v>
      </c>
      <c r="K1324" s="14" t="s">
        <v>1735</v>
      </c>
      <c r="L1324" s="14" t="s">
        <v>22</v>
      </c>
      <c r="N1324" s="15">
        <v>23.99</v>
      </c>
      <c r="O1324" s="15">
        <v>22.07</v>
      </c>
      <c r="P1324" s="15">
        <v>20.27</v>
      </c>
    </row>
    <row r="1325" spans="1:16" x14ac:dyDescent="0.25">
      <c r="A1325" s="10" t="s">
        <v>1370</v>
      </c>
      <c r="B1325" s="10" t="s">
        <v>1371</v>
      </c>
      <c r="C1325" s="11" t="s">
        <v>2638</v>
      </c>
      <c r="D1325" s="11" t="s">
        <v>2689</v>
      </c>
      <c r="E1325" s="10" t="s">
        <v>2690</v>
      </c>
      <c r="F1325" s="10" t="s">
        <v>20</v>
      </c>
      <c r="G1325" s="10" t="s">
        <v>1375</v>
      </c>
      <c r="H1325" s="12" t="s">
        <v>22</v>
      </c>
      <c r="I1325" s="13">
        <v>730884320443</v>
      </c>
      <c r="J1325" s="14">
        <v>12</v>
      </c>
      <c r="K1325" s="14" t="s">
        <v>1735</v>
      </c>
      <c r="L1325" s="14" t="s">
        <v>22</v>
      </c>
      <c r="N1325" s="15">
        <v>23.99</v>
      </c>
      <c r="O1325" s="15">
        <v>22.07</v>
      </c>
      <c r="P1325" s="15">
        <v>20.27</v>
      </c>
    </row>
    <row r="1326" spans="1:16" x14ac:dyDescent="0.25">
      <c r="A1326" s="10" t="s">
        <v>1370</v>
      </c>
      <c r="B1326" s="10" t="s">
        <v>1371</v>
      </c>
      <c r="C1326" s="11" t="s">
        <v>2638</v>
      </c>
      <c r="D1326" s="11" t="s">
        <v>2691</v>
      </c>
      <c r="E1326" s="10" t="s">
        <v>2692</v>
      </c>
      <c r="F1326" s="10" t="s">
        <v>20</v>
      </c>
      <c r="G1326" s="10" t="s">
        <v>1375</v>
      </c>
      <c r="H1326" s="12" t="s">
        <v>22</v>
      </c>
      <c r="I1326" s="13">
        <v>730884320450</v>
      </c>
      <c r="J1326" s="14">
        <v>12</v>
      </c>
      <c r="K1326" s="14" t="s">
        <v>1735</v>
      </c>
      <c r="L1326" s="14" t="s">
        <v>22</v>
      </c>
      <c r="N1326" s="15">
        <v>23.99</v>
      </c>
      <c r="O1326" s="15">
        <v>22.07</v>
      </c>
      <c r="P1326" s="15">
        <v>20.27</v>
      </c>
    </row>
    <row r="1327" spans="1:16" x14ac:dyDescent="0.25">
      <c r="A1327" s="10" t="s">
        <v>1370</v>
      </c>
      <c r="B1327" s="10" t="s">
        <v>1371</v>
      </c>
      <c r="C1327" s="11" t="s">
        <v>2638</v>
      </c>
      <c r="D1327" s="11" t="s">
        <v>2693</v>
      </c>
      <c r="E1327" s="10" t="s">
        <v>2694</v>
      </c>
      <c r="F1327" s="10" t="s">
        <v>20</v>
      </c>
      <c r="G1327" s="10" t="s">
        <v>1375</v>
      </c>
      <c r="H1327" s="12" t="s">
        <v>22</v>
      </c>
      <c r="I1327" s="13">
        <v>730884320467</v>
      </c>
      <c r="J1327" s="14">
        <v>12</v>
      </c>
      <c r="K1327" s="14" t="s">
        <v>1735</v>
      </c>
      <c r="L1327" s="14" t="s">
        <v>22</v>
      </c>
      <c r="N1327" s="15">
        <v>23.99</v>
      </c>
      <c r="O1327" s="15">
        <v>22.07</v>
      </c>
      <c r="P1327" s="15">
        <v>20.27</v>
      </c>
    </row>
    <row r="1328" spans="1:16" x14ac:dyDescent="0.25">
      <c r="A1328" s="10" t="s">
        <v>1370</v>
      </c>
      <c r="B1328" s="10" t="s">
        <v>1371</v>
      </c>
      <c r="C1328" s="11" t="s">
        <v>2638</v>
      </c>
      <c r="D1328" s="11" t="s">
        <v>2695</v>
      </c>
      <c r="E1328" s="10" t="s">
        <v>2696</v>
      </c>
      <c r="F1328" s="10" t="s">
        <v>20</v>
      </c>
      <c r="G1328" s="10" t="s">
        <v>1375</v>
      </c>
      <c r="H1328" s="12" t="s">
        <v>22</v>
      </c>
      <c r="I1328" s="13">
        <v>730884320474</v>
      </c>
      <c r="J1328" s="14">
        <v>12</v>
      </c>
      <c r="K1328" s="14" t="s">
        <v>1735</v>
      </c>
      <c r="L1328" s="14" t="s">
        <v>22</v>
      </c>
      <c r="N1328" s="15">
        <v>23.99</v>
      </c>
      <c r="O1328" s="15">
        <v>22.07</v>
      </c>
      <c r="P1328" s="15">
        <v>20.27</v>
      </c>
    </row>
    <row r="1329" spans="1:16" x14ac:dyDescent="0.25">
      <c r="A1329" s="10" t="s">
        <v>1370</v>
      </c>
      <c r="B1329" s="10" t="s">
        <v>1371</v>
      </c>
      <c r="C1329" s="11" t="s">
        <v>2638</v>
      </c>
      <c r="D1329" s="11" t="s">
        <v>2697</v>
      </c>
      <c r="E1329" s="10" t="s">
        <v>2698</v>
      </c>
      <c r="F1329" s="10" t="s">
        <v>20</v>
      </c>
      <c r="G1329" s="10" t="s">
        <v>1375</v>
      </c>
      <c r="H1329" s="12" t="s">
        <v>22</v>
      </c>
      <c r="I1329" s="13">
        <v>730884320481</v>
      </c>
      <c r="J1329" s="14">
        <v>12</v>
      </c>
      <c r="K1329" s="14" t="s">
        <v>1735</v>
      </c>
      <c r="L1329" s="14" t="s">
        <v>22</v>
      </c>
      <c r="N1329" s="15">
        <v>23.99</v>
      </c>
      <c r="O1329" s="15">
        <v>22.07</v>
      </c>
      <c r="P1329" s="15">
        <v>20.27</v>
      </c>
    </row>
    <row r="1330" spans="1:16" x14ac:dyDescent="0.25">
      <c r="A1330" s="10" t="s">
        <v>1370</v>
      </c>
      <c r="B1330" s="10" t="s">
        <v>1371</v>
      </c>
      <c r="C1330" s="11" t="s">
        <v>2638</v>
      </c>
      <c r="D1330" s="11" t="s">
        <v>2699</v>
      </c>
      <c r="E1330" s="10" t="s">
        <v>2642</v>
      </c>
      <c r="F1330" s="10" t="s">
        <v>20</v>
      </c>
      <c r="G1330" s="10" t="s">
        <v>1375</v>
      </c>
      <c r="H1330" s="12" t="s">
        <v>22</v>
      </c>
      <c r="I1330" s="13">
        <v>730884323772</v>
      </c>
      <c r="J1330" s="14">
        <v>3</v>
      </c>
      <c r="K1330" s="14" t="s">
        <v>75</v>
      </c>
      <c r="L1330" s="14" t="s">
        <v>22</v>
      </c>
      <c r="M1330" s="15">
        <v>9.99</v>
      </c>
      <c r="N1330" s="15">
        <v>6.99</v>
      </c>
      <c r="O1330" s="15">
        <v>6.43</v>
      </c>
      <c r="P1330" s="15">
        <v>5.91</v>
      </c>
    </row>
    <row r="1331" spans="1:16" x14ac:dyDescent="0.25">
      <c r="A1331" s="10" t="s">
        <v>1370</v>
      </c>
      <c r="B1331" s="10" t="s">
        <v>1371</v>
      </c>
      <c r="C1331" s="11" t="s">
        <v>2638</v>
      </c>
      <c r="D1331" s="11" t="s">
        <v>2700</v>
      </c>
      <c r="E1331" s="10" t="s">
        <v>2644</v>
      </c>
      <c r="F1331" s="10" t="s">
        <v>20</v>
      </c>
      <c r="G1331" s="10" t="s">
        <v>1375</v>
      </c>
      <c r="H1331" s="12" t="s">
        <v>22</v>
      </c>
      <c r="I1331" s="13">
        <v>730884323789</v>
      </c>
      <c r="J1331" s="14">
        <v>3</v>
      </c>
      <c r="K1331" s="14" t="s">
        <v>75</v>
      </c>
      <c r="L1331" s="14" t="s">
        <v>22</v>
      </c>
      <c r="M1331" s="15">
        <v>9.99</v>
      </c>
      <c r="N1331" s="15">
        <v>6.99</v>
      </c>
      <c r="O1331" s="15">
        <v>6.43</v>
      </c>
      <c r="P1331" s="15">
        <v>5.91</v>
      </c>
    </row>
    <row r="1332" spans="1:16" x14ac:dyDescent="0.25">
      <c r="A1332" s="10" t="s">
        <v>1370</v>
      </c>
      <c r="B1332" s="10" t="s">
        <v>1371</v>
      </c>
      <c r="C1332" s="11" t="s">
        <v>2701</v>
      </c>
      <c r="D1332" s="11" t="s">
        <v>2702</v>
      </c>
      <c r="E1332" s="10" t="s">
        <v>2703</v>
      </c>
      <c r="F1332" s="10" t="s">
        <v>175</v>
      </c>
      <c r="G1332" s="10" t="s">
        <v>1375</v>
      </c>
      <c r="H1332" s="12" t="s">
        <v>22</v>
      </c>
      <c r="I1332" s="13">
        <v>730884332606</v>
      </c>
      <c r="J1332" s="14">
        <v>12</v>
      </c>
      <c r="K1332" s="14" t="s">
        <v>1398</v>
      </c>
      <c r="L1332" s="14" t="s">
        <v>22</v>
      </c>
      <c r="N1332" s="15">
        <v>16.989999999999998</v>
      </c>
      <c r="O1332" s="15">
        <v>15.63</v>
      </c>
      <c r="P1332" s="15">
        <v>14.36</v>
      </c>
    </row>
    <row r="1333" spans="1:16" x14ac:dyDescent="0.25">
      <c r="A1333" s="10" t="s">
        <v>1370</v>
      </c>
      <c r="B1333" s="10" t="s">
        <v>1371</v>
      </c>
      <c r="C1333" s="11" t="s">
        <v>2704</v>
      </c>
      <c r="D1333" s="11" t="s">
        <v>2705</v>
      </c>
      <c r="E1333" s="10" t="s">
        <v>2706</v>
      </c>
      <c r="F1333" s="10" t="s">
        <v>20</v>
      </c>
      <c r="G1333" s="10" t="s">
        <v>1375</v>
      </c>
      <c r="H1333" s="12" t="s">
        <v>22</v>
      </c>
      <c r="I1333" s="13">
        <v>730884323819</v>
      </c>
      <c r="J1333" s="14">
        <v>1</v>
      </c>
      <c r="K1333" s="14" t="s">
        <v>23</v>
      </c>
      <c r="L1333" s="14" t="s">
        <v>22</v>
      </c>
      <c r="M1333" s="15">
        <v>4.99</v>
      </c>
      <c r="N1333" s="15">
        <v>3.49</v>
      </c>
      <c r="O1333" s="15">
        <v>3.49</v>
      </c>
      <c r="P1333" s="15">
        <v>3.49</v>
      </c>
    </row>
    <row r="1334" spans="1:16" x14ac:dyDescent="0.25">
      <c r="A1334" s="10" t="s">
        <v>1370</v>
      </c>
      <c r="B1334" s="10" t="s">
        <v>1371</v>
      </c>
      <c r="C1334" s="11" t="s">
        <v>2707</v>
      </c>
      <c r="D1334" s="11" t="s">
        <v>2708</v>
      </c>
      <c r="E1334" s="10" t="s">
        <v>2706</v>
      </c>
      <c r="F1334" s="10" t="s">
        <v>20</v>
      </c>
      <c r="G1334" s="10" t="s">
        <v>1375</v>
      </c>
      <c r="H1334" s="12" t="s">
        <v>22</v>
      </c>
      <c r="I1334" s="13">
        <v>730884316934</v>
      </c>
      <c r="J1334" s="14">
        <v>6</v>
      </c>
      <c r="K1334" s="14" t="s">
        <v>1670</v>
      </c>
      <c r="L1334" s="14" t="s">
        <v>22</v>
      </c>
      <c r="N1334" s="15">
        <v>18.989999999999998</v>
      </c>
      <c r="O1334" s="15">
        <v>17.47</v>
      </c>
      <c r="P1334" s="15">
        <v>16.05</v>
      </c>
    </row>
    <row r="1335" spans="1:16" x14ac:dyDescent="0.25">
      <c r="A1335" s="10" t="s">
        <v>1370</v>
      </c>
      <c r="B1335" s="10" t="s">
        <v>1371</v>
      </c>
      <c r="C1335" s="11" t="s">
        <v>2709</v>
      </c>
      <c r="D1335" s="11" t="s">
        <v>2710</v>
      </c>
      <c r="E1335" s="10" t="s">
        <v>2711</v>
      </c>
      <c r="F1335" s="10" t="s">
        <v>20</v>
      </c>
      <c r="G1335" s="10" t="s">
        <v>1375</v>
      </c>
      <c r="H1335" s="12" t="s">
        <v>22</v>
      </c>
      <c r="I1335" s="13">
        <v>730884323437</v>
      </c>
      <c r="J1335" s="14">
        <v>6</v>
      </c>
      <c r="K1335" s="14" t="s">
        <v>1670</v>
      </c>
      <c r="L1335" s="14" t="s">
        <v>22</v>
      </c>
      <c r="N1335" s="15">
        <v>18.989999999999998</v>
      </c>
      <c r="O1335" s="15">
        <v>17.47</v>
      </c>
      <c r="P1335" s="15">
        <v>16.05</v>
      </c>
    </row>
    <row r="1336" spans="1:16" x14ac:dyDescent="0.25">
      <c r="A1336" s="10" t="s">
        <v>1370</v>
      </c>
      <c r="B1336" s="10" t="s">
        <v>1371</v>
      </c>
      <c r="C1336" s="11" t="s">
        <v>2712</v>
      </c>
      <c r="D1336" s="11" t="s">
        <v>2713</v>
      </c>
      <c r="E1336" s="10" t="s">
        <v>2714</v>
      </c>
      <c r="F1336" s="10" t="s">
        <v>20</v>
      </c>
      <c r="G1336" s="10" t="s">
        <v>1375</v>
      </c>
      <c r="H1336" s="12" t="s">
        <v>22</v>
      </c>
      <c r="I1336" s="13">
        <v>730884301831</v>
      </c>
      <c r="J1336" s="14">
        <v>12</v>
      </c>
      <c r="K1336" s="14" t="s">
        <v>1376</v>
      </c>
      <c r="L1336" s="14" t="s">
        <v>22</v>
      </c>
      <c r="N1336" s="15">
        <v>12.99</v>
      </c>
      <c r="O1336" s="15">
        <v>11.95</v>
      </c>
      <c r="P1336" s="15">
        <v>10.98</v>
      </c>
    </row>
    <row r="1337" spans="1:16" x14ac:dyDescent="0.25">
      <c r="A1337" s="10" t="s">
        <v>1370</v>
      </c>
      <c r="B1337" s="10" t="s">
        <v>1371</v>
      </c>
      <c r="C1337" s="11" t="s">
        <v>2712</v>
      </c>
      <c r="D1337" s="11" t="s">
        <v>2715</v>
      </c>
      <c r="E1337" s="10" t="s">
        <v>2716</v>
      </c>
      <c r="F1337" s="10" t="s">
        <v>20</v>
      </c>
      <c r="G1337" s="10" t="s">
        <v>1375</v>
      </c>
      <c r="H1337" s="12" t="s">
        <v>22</v>
      </c>
      <c r="I1337" s="13">
        <v>730884301848</v>
      </c>
      <c r="J1337" s="14">
        <v>12</v>
      </c>
      <c r="K1337" s="14" t="s">
        <v>1421</v>
      </c>
      <c r="L1337" s="14" t="s">
        <v>22</v>
      </c>
      <c r="N1337" s="15">
        <v>13.99</v>
      </c>
      <c r="O1337" s="15">
        <v>12.87</v>
      </c>
      <c r="P1337" s="15">
        <v>11.82</v>
      </c>
    </row>
    <row r="1338" spans="1:16" x14ac:dyDescent="0.25">
      <c r="A1338" s="10" t="s">
        <v>1370</v>
      </c>
      <c r="B1338" s="10" t="s">
        <v>1371</v>
      </c>
      <c r="C1338" s="11" t="s">
        <v>2712</v>
      </c>
      <c r="D1338" s="11" t="s">
        <v>2717</v>
      </c>
      <c r="E1338" s="10" t="s">
        <v>2718</v>
      </c>
      <c r="F1338" s="10" t="s">
        <v>20</v>
      </c>
      <c r="G1338" s="10" t="s">
        <v>1375</v>
      </c>
      <c r="H1338" s="12" t="s">
        <v>22</v>
      </c>
      <c r="I1338" s="13">
        <v>730884301855</v>
      </c>
      <c r="J1338" s="14">
        <v>12</v>
      </c>
      <c r="K1338" s="14" t="s">
        <v>1421</v>
      </c>
      <c r="L1338" s="14" t="s">
        <v>22</v>
      </c>
      <c r="N1338" s="15">
        <v>13.99</v>
      </c>
      <c r="O1338" s="15">
        <v>12.87</v>
      </c>
      <c r="P1338" s="15">
        <v>11.82</v>
      </c>
    </row>
    <row r="1339" spans="1:16" x14ac:dyDescent="0.25">
      <c r="A1339" s="10" t="s">
        <v>1370</v>
      </c>
      <c r="B1339" s="10" t="s">
        <v>1371</v>
      </c>
      <c r="C1339" s="11" t="s">
        <v>2712</v>
      </c>
      <c r="D1339" s="11" t="s">
        <v>2719</v>
      </c>
      <c r="E1339" s="10" t="s">
        <v>2720</v>
      </c>
      <c r="F1339" s="10" t="s">
        <v>20</v>
      </c>
      <c r="G1339" s="10" t="s">
        <v>1375</v>
      </c>
      <c r="H1339" s="12" t="s">
        <v>22</v>
      </c>
      <c r="I1339" s="13">
        <v>730884301862</v>
      </c>
      <c r="J1339" s="14">
        <v>12</v>
      </c>
      <c r="K1339" s="14" t="s">
        <v>1421</v>
      </c>
      <c r="L1339" s="14" t="s">
        <v>22</v>
      </c>
      <c r="N1339" s="15">
        <v>13.99</v>
      </c>
      <c r="O1339" s="15">
        <v>12.87</v>
      </c>
      <c r="P1339" s="15">
        <v>11.82</v>
      </c>
    </row>
    <row r="1340" spans="1:16" x14ac:dyDescent="0.25">
      <c r="A1340" s="10" t="s">
        <v>1370</v>
      </c>
      <c r="B1340" s="10" t="s">
        <v>1371</v>
      </c>
      <c r="C1340" s="11" t="s">
        <v>2712</v>
      </c>
      <c r="D1340" s="11" t="s">
        <v>2721</v>
      </c>
      <c r="E1340" s="10" t="s">
        <v>2722</v>
      </c>
      <c r="F1340" s="10" t="s">
        <v>20</v>
      </c>
      <c r="G1340" s="10" t="s">
        <v>1375</v>
      </c>
      <c r="H1340" s="12" t="s">
        <v>22</v>
      </c>
      <c r="I1340" s="13">
        <v>730884301879</v>
      </c>
      <c r="J1340" s="14">
        <v>12</v>
      </c>
      <c r="K1340" s="14" t="s">
        <v>1421</v>
      </c>
      <c r="L1340" s="14" t="s">
        <v>22</v>
      </c>
      <c r="N1340" s="15">
        <v>13.99</v>
      </c>
      <c r="O1340" s="15">
        <v>12.87</v>
      </c>
      <c r="P1340" s="15">
        <v>11.82</v>
      </c>
    </row>
    <row r="1341" spans="1:16" x14ac:dyDescent="0.25">
      <c r="A1341" s="10" t="s">
        <v>1370</v>
      </c>
      <c r="B1341" s="10" t="s">
        <v>1371</v>
      </c>
      <c r="C1341" s="11" t="s">
        <v>2712</v>
      </c>
      <c r="D1341" s="11" t="s">
        <v>2723</v>
      </c>
      <c r="E1341" s="10" t="s">
        <v>2724</v>
      </c>
      <c r="F1341" s="10" t="s">
        <v>20</v>
      </c>
      <c r="G1341" s="10" t="s">
        <v>1375</v>
      </c>
      <c r="H1341" s="12" t="s">
        <v>22</v>
      </c>
      <c r="I1341" s="13">
        <v>730884301886</v>
      </c>
      <c r="J1341" s="14">
        <v>12</v>
      </c>
      <c r="K1341" s="14" t="s">
        <v>1421</v>
      </c>
      <c r="L1341" s="14" t="s">
        <v>22</v>
      </c>
      <c r="N1341" s="15">
        <v>13.99</v>
      </c>
      <c r="O1341" s="15">
        <v>12.87</v>
      </c>
      <c r="P1341" s="15">
        <v>11.82</v>
      </c>
    </row>
    <row r="1342" spans="1:16" x14ac:dyDescent="0.25">
      <c r="A1342" s="10" t="s">
        <v>1370</v>
      </c>
      <c r="B1342" s="10" t="s">
        <v>1371</v>
      </c>
      <c r="C1342" s="11" t="s">
        <v>2712</v>
      </c>
      <c r="D1342" s="11" t="s">
        <v>2725</v>
      </c>
      <c r="E1342" s="10" t="s">
        <v>2726</v>
      </c>
      <c r="F1342" s="10" t="s">
        <v>20</v>
      </c>
      <c r="G1342" s="10" t="s">
        <v>1375</v>
      </c>
      <c r="H1342" s="12" t="s">
        <v>22</v>
      </c>
      <c r="I1342" s="13">
        <v>730884301893</v>
      </c>
      <c r="J1342" s="14">
        <v>12</v>
      </c>
      <c r="K1342" s="14" t="s">
        <v>1421</v>
      </c>
      <c r="L1342" s="14" t="s">
        <v>22</v>
      </c>
      <c r="N1342" s="15">
        <v>13.99</v>
      </c>
      <c r="O1342" s="15">
        <v>12.87</v>
      </c>
      <c r="P1342" s="15">
        <v>11.82</v>
      </c>
    </row>
    <row r="1343" spans="1:16" x14ac:dyDescent="0.25">
      <c r="A1343" s="10" t="s">
        <v>1370</v>
      </c>
      <c r="B1343" s="10" t="s">
        <v>1371</v>
      </c>
      <c r="C1343" s="11" t="s">
        <v>2712</v>
      </c>
      <c r="D1343" s="11" t="s">
        <v>2727</v>
      </c>
      <c r="E1343" s="10" t="s">
        <v>2728</v>
      </c>
      <c r="F1343" s="10" t="s">
        <v>20</v>
      </c>
      <c r="G1343" s="10" t="s">
        <v>1375</v>
      </c>
      <c r="H1343" s="12" t="s">
        <v>22</v>
      </c>
      <c r="I1343" s="13">
        <v>730884301909</v>
      </c>
      <c r="J1343" s="14">
        <v>12</v>
      </c>
      <c r="K1343" s="14" t="s">
        <v>1421</v>
      </c>
      <c r="L1343" s="14" t="s">
        <v>22</v>
      </c>
      <c r="N1343" s="15">
        <v>13.99</v>
      </c>
      <c r="O1343" s="15">
        <v>12.87</v>
      </c>
      <c r="P1343" s="15">
        <v>11.82</v>
      </c>
    </row>
    <row r="1344" spans="1:16" x14ac:dyDescent="0.25">
      <c r="A1344" s="10" t="s">
        <v>1370</v>
      </c>
      <c r="B1344" s="10" t="s">
        <v>1371</v>
      </c>
      <c r="C1344" s="11" t="s">
        <v>2712</v>
      </c>
      <c r="D1344" s="11" t="s">
        <v>2729</v>
      </c>
      <c r="E1344" s="10" t="s">
        <v>2730</v>
      </c>
      <c r="F1344" s="10" t="s">
        <v>20</v>
      </c>
      <c r="G1344" s="10" t="s">
        <v>1375</v>
      </c>
      <c r="H1344" s="12" t="s">
        <v>22</v>
      </c>
      <c r="I1344" s="13">
        <v>730884301916</v>
      </c>
      <c r="J1344" s="14">
        <v>12</v>
      </c>
      <c r="K1344" s="14" t="s">
        <v>1421</v>
      </c>
      <c r="L1344" s="14" t="s">
        <v>22</v>
      </c>
      <c r="N1344" s="15">
        <v>13.99</v>
      </c>
      <c r="O1344" s="15">
        <v>12.87</v>
      </c>
      <c r="P1344" s="15">
        <v>11.82</v>
      </c>
    </row>
    <row r="1345" spans="1:16" x14ac:dyDescent="0.25">
      <c r="A1345" s="10" t="s">
        <v>1370</v>
      </c>
      <c r="B1345" s="10" t="s">
        <v>1371</v>
      </c>
      <c r="C1345" s="11" t="s">
        <v>2712</v>
      </c>
      <c r="D1345" s="11" t="s">
        <v>2731</v>
      </c>
      <c r="E1345" s="10" t="s">
        <v>2732</v>
      </c>
      <c r="F1345" s="10" t="s">
        <v>20</v>
      </c>
      <c r="G1345" s="10" t="s">
        <v>1375</v>
      </c>
      <c r="H1345" s="12" t="s">
        <v>22</v>
      </c>
      <c r="I1345" s="13">
        <v>730884301923</v>
      </c>
      <c r="J1345" s="14">
        <v>12</v>
      </c>
      <c r="K1345" s="14" t="s">
        <v>1421</v>
      </c>
      <c r="L1345" s="14" t="s">
        <v>22</v>
      </c>
      <c r="N1345" s="15">
        <v>13.99</v>
      </c>
      <c r="O1345" s="15">
        <v>12.87</v>
      </c>
      <c r="P1345" s="15">
        <v>11.82</v>
      </c>
    </row>
    <row r="1346" spans="1:16" x14ac:dyDescent="0.25">
      <c r="A1346" s="10" t="s">
        <v>1370</v>
      </c>
      <c r="B1346" s="10" t="s">
        <v>1371</v>
      </c>
      <c r="C1346" s="11" t="s">
        <v>2712</v>
      </c>
      <c r="D1346" s="11" t="s">
        <v>2733</v>
      </c>
      <c r="E1346" s="10" t="s">
        <v>2734</v>
      </c>
      <c r="F1346" s="10" t="s">
        <v>20</v>
      </c>
      <c r="G1346" s="10" t="s">
        <v>1375</v>
      </c>
      <c r="H1346" s="12" t="s">
        <v>22</v>
      </c>
      <c r="I1346" s="13">
        <v>730884301930</v>
      </c>
      <c r="J1346" s="14">
        <v>12</v>
      </c>
      <c r="K1346" s="14" t="s">
        <v>1421</v>
      </c>
      <c r="L1346" s="14" t="s">
        <v>22</v>
      </c>
      <c r="N1346" s="15">
        <v>13.99</v>
      </c>
      <c r="O1346" s="15">
        <v>12.87</v>
      </c>
      <c r="P1346" s="15">
        <v>11.82</v>
      </c>
    </row>
    <row r="1347" spans="1:16" x14ac:dyDescent="0.25">
      <c r="A1347" s="10" t="s">
        <v>1370</v>
      </c>
      <c r="B1347" s="10" t="s">
        <v>1371</v>
      </c>
      <c r="C1347" s="11" t="s">
        <v>2735</v>
      </c>
      <c r="D1347" s="11" t="s">
        <v>2736</v>
      </c>
      <c r="E1347" s="10" t="s">
        <v>2737</v>
      </c>
      <c r="F1347" s="10" t="s">
        <v>20</v>
      </c>
      <c r="G1347" s="10" t="s">
        <v>1375</v>
      </c>
      <c r="H1347" s="12" t="s">
        <v>22</v>
      </c>
      <c r="I1347" s="13">
        <v>730884316682</v>
      </c>
      <c r="J1347" s="14">
        <v>12</v>
      </c>
      <c r="K1347" s="14" t="s">
        <v>1735</v>
      </c>
      <c r="L1347" s="14" t="s">
        <v>22</v>
      </c>
      <c r="N1347" s="15">
        <v>23.99</v>
      </c>
      <c r="O1347" s="15">
        <v>22.07</v>
      </c>
      <c r="P1347" s="15">
        <v>20.27</v>
      </c>
    </row>
    <row r="1348" spans="1:16" x14ac:dyDescent="0.25">
      <c r="A1348" s="10" t="s">
        <v>1370</v>
      </c>
      <c r="B1348" s="10" t="s">
        <v>1371</v>
      </c>
      <c r="C1348" s="11" t="s">
        <v>2735</v>
      </c>
      <c r="D1348" s="11" t="s">
        <v>2738</v>
      </c>
      <c r="E1348" s="10" t="s">
        <v>2739</v>
      </c>
      <c r="F1348" s="10" t="s">
        <v>20</v>
      </c>
      <c r="G1348" s="10" t="s">
        <v>1375</v>
      </c>
      <c r="H1348" s="12" t="s">
        <v>22</v>
      </c>
      <c r="I1348" s="13">
        <v>730884316699</v>
      </c>
      <c r="J1348" s="14">
        <v>12</v>
      </c>
      <c r="K1348" s="14" t="s">
        <v>1735</v>
      </c>
      <c r="L1348" s="14" t="s">
        <v>22</v>
      </c>
      <c r="N1348" s="15">
        <v>23.99</v>
      </c>
      <c r="O1348" s="15">
        <v>22.07</v>
      </c>
      <c r="P1348" s="15">
        <v>20.27</v>
      </c>
    </row>
    <row r="1349" spans="1:16" x14ac:dyDescent="0.25">
      <c r="A1349" s="10" t="s">
        <v>1370</v>
      </c>
      <c r="B1349" s="10" t="s">
        <v>1371</v>
      </c>
      <c r="C1349" s="11" t="s">
        <v>2740</v>
      </c>
      <c r="D1349" s="11" t="s">
        <v>2741</v>
      </c>
      <c r="E1349" s="10" t="s">
        <v>2742</v>
      </c>
      <c r="F1349" s="10" t="s">
        <v>20</v>
      </c>
      <c r="G1349" s="10" t="s">
        <v>1375</v>
      </c>
      <c r="H1349" s="12" t="s">
        <v>22</v>
      </c>
      <c r="I1349" s="13">
        <v>730884320115</v>
      </c>
      <c r="J1349" s="14">
        <v>6</v>
      </c>
      <c r="K1349" s="14" t="s">
        <v>1670</v>
      </c>
      <c r="L1349" s="14" t="s">
        <v>22</v>
      </c>
      <c r="N1349" s="15">
        <v>18.989999999999998</v>
      </c>
      <c r="O1349" s="15">
        <v>17.47</v>
      </c>
      <c r="P1349" s="15">
        <v>16.05</v>
      </c>
    </row>
    <row r="1350" spans="1:16" x14ac:dyDescent="0.25">
      <c r="A1350" s="10" t="s">
        <v>1370</v>
      </c>
      <c r="B1350" s="10" t="s">
        <v>1371</v>
      </c>
      <c r="C1350" s="11" t="s">
        <v>2740</v>
      </c>
      <c r="D1350" s="11" t="s">
        <v>2743</v>
      </c>
      <c r="E1350" s="10" t="s">
        <v>2744</v>
      </c>
      <c r="F1350" s="10" t="s">
        <v>20</v>
      </c>
      <c r="G1350" s="10" t="s">
        <v>1375</v>
      </c>
      <c r="H1350" s="12" t="s">
        <v>22</v>
      </c>
      <c r="I1350" s="13">
        <v>730884320122</v>
      </c>
      <c r="J1350" s="14">
        <v>6</v>
      </c>
      <c r="K1350" s="14" t="s">
        <v>1670</v>
      </c>
      <c r="L1350" s="14" t="s">
        <v>22</v>
      </c>
      <c r="N1350" s="15">
        <v>18.989999999999998</v>
      </c>
      <c r="O1350" s="15">
        <v>17.47</v>
      </c>
      <c r="P1350" s="15">
        <v>16.05</v>
      </c>
    </row>
    <row r="1351" spans="1:16" x14ac:dyDescent="0.25">
      <c r="A1351" s="10" t="s">
        <v>1370</v>
      </c>
      <c r="B1351" s="10" t="s">
        <v>1371</v>
      </c>
      <c r="C1351" s="11" t="s">
        <v>2745</v>
      </c>
      <c r="D1351" s="11" t="s">
        <v>2746</v>
      </c>
      <c r="E1351" s="10" t="s">
        <v>2747</v>
      </c>
      <c r="F1351" s="10" t="s">
        <v>20</v>
      </c>
      <c r="G1351" s="10" t="s">
        <v>1375</v>
      </c>
      <c r="H1351" s="12" t="s">
        <v>22</v>
      </c>
      <c r="I1351" s="13">
        <v>730884307901</v>
      </c>
      <c r="J1351" s="14">
        <v>12</v>
      </c>
      <c r="K1351" s="14" t="s">
        <v>1574</v>
      </c>
      <c r="L1351" s="14" t="s">
        <v>22</v>
      </c>
      <c r="N1351" s="15">
        <v>18.989999999999998</v>
      </c>
      <c r="O1351" s="15">
        <v>17.47</v>
      </c>
      <c r="P1351" s="15">
        <v>16.05</v>
      </c>
    </row>
    <row r="1352" spans="1:16" x14ac:dyDescent="0.25">
      <c r="A1352" s="10" t="s">
        <v>1370</v>
      </c>
      <c r="B1352" s="10" t="s">
        <v>1371</v>
      </c>
      <c r="C1352" s="11" t="s">
        <v>2745</v>
      </c>
      <c r="D1352" s="11" t="s">
        <v>2748</v>
      </c>
      <c r="E1352" s="10" t="s">
        <v>2749</v>
      </c>
      <c r="F1352" s="10" t="s">
        <v>20</v>
      </c>
      <c r="G1352" s="10" t="s">
        <v>1375</v>
      </c>
      <c r="H1352" s="12" t="s">
        <v>22</v>
      </c>
      <c r="I1352" s="13">
        <v>730884307918</v>
      </c>
      <c r="J1352" s="14">
        <v>12</v>
      </c>
      <c r="K1352" s="14" t="s">
        <v>1574</v>
      </c>
      <c r="L1352" s="14" t="s">
        <v>22</v>
      </c>
      <c r="N1352" s="15">
        <v>18.989999999999998</v>
      </c>
      <c r="O1352" s="15">
        <v>17.47</v>
      </c>
      <c r="P1352" s="15">
        <v>16.05</v>
      </c>
    </row>
    <row r="1353" spans="1:16" x14ac:dyDescent="0.25">
      <c r="A1353" s="10" t="s">
        <v>1370</v>
      </c>
      <c r="B1353" s="10" t="s">
        <v>1371</v>
      </c>
      <c r="C1353" s="11" t="s">
        <v>2745</v>
      </c>
      <c r="D1353" s="11" t="s">
        <v>2750</v>
      </c>
      <c r="E1353" s="10" t="s">
        <v>2751</v>
      </c>
      <c r="F1353" s="10" t="s">
        <v>20</v>
      </c>
      <c r="G1353" s="10" t="s">
        <v>1375</v>
      </c>
      <c r="H1353" s="12" t="s">
        <v>22</v>
      </c>
      <c r="I1353" s="13">
        <v>730884307925</v>
      </c>
      <c r="J1353" s="14">
        <v>12</v>
      </c>
      <c r="K1353" s="14" t="s">
        <v>1574</v>
      </c>
      <c r="L1353" s="14" t="s">
        <v>22</v>
      </c>
      <c r="N1353" s="15">
        <v>18.989999999999998</v>
      </c>
      <c r="O1353" s="15">
        <v>17.47</v>
      </c>
      <c r="P1353" s="15">
        <v>16.05</v>
      </c>
    </row>
    <row r="1354" spans="1:16" x14ac:dyDescent="0.25">
      <c r="A1354" s="10" t="s">
        <v>1370</v>
      </c>
      <c r="B1354" s="10" t="s">
        <v>1371</v>
      </c>
      <c r="C1354" s="11" t="s">
        <v>2745</v>
      </c>
      <c r="D1354" s="11" t="s">
        <v>2752</v>
      </c>
      <c r="E1354" s="10" t="s">
        <v>2753</v>
      </c>
      <c r="F1354" s="10" t="s">
        <v>20</v>
      </c>
      <c r="G1354" s="10" t="s">
        <v>1375</v>
      </c>
      <c r="H1354" s="12" t="s">
        <v>22</v>
      </c>
      <c r="I1354" s="13">
        <v>730884307932</v>
      </c>
      <c r="J1354" s="14">
        <v>12</v>
      </c>
      <c r="K1354" s="14" t="s">
        <v>1574</v>
      </c>
      <c r="L1354" s="14" t="s">
        <v>22</v>
      </c>
      <c r="N1354" s="15">
        <v>18.989999999999998</v>
      </c>
      <c r="O1354" s="15">
        <v>17.47</v>
      </c>
      <c r="P1354" s="15">
        <v>16.05</v>
      </c>
    </row>
    <row r="1355" spans="1:16" x14ac:dyDescent="0.25">
      <c r="A1355" s="10" t="s">
        <v>1370</v>
      </c>
      <c r="B1355" s="10" t="s">
        <v>1371</v>
      </c>
      <c r="C1355" s="11" t="s">
        <v>2745</v>
      </c>
      <c r="D1355" s="11" t="s">
        <v>2754</v>
      </c>
      <c r="E1355" s="10" t="s">
        <v>2755</v>
      </c>
      <c r="F1355" s="10" t="s">
        <v>20</v>
      </c>
      <c r="G1355" s="10" t="s">
        <v>1375</v>
      </c>
      <c r="H1355" s="12" t="s">
        <v>22</v>
      </c>
      <c r="I1355" s="13">
        <v>730884307949</v>
      </c>
      <c r="J1355" s="14">
        <v>12</v>
      </c>
      <c r="K1355" s="14" t="s">
        <v>1574</v>
      </c>
      <c r="L1355" s="14" t="s">
        <v>22</v>
      </c>
      <c r="N1355" s="15">
        <v>18.989999999999998</v>
      </c>
      <c r="O1355" s="15">
        <v>17.47</v>
      </c>
      <c r="P1355" s="15">
        <v>16.05</v>
      </c>
    </row>
    <row r="1356" spans="1:16" x14ac:dyDescent="0.25">
      <c r="A1356" s="10" t="s">
        <v>1370</v>
      </c>
      <c r="B1356" s="10" t="s">
        <v>1371</v>
      </c>
      <c r="C1356" s="11" t="s">
        <v>2745</v>
      </c>
      <c r="D1356" s="11" t="s">
        <v>2756</v>
      </c>
      <c r="E1356" s="10" t="s">
        <v>2757</v>
      </c>
      <c r="F1356" s="10" t="s">
        <v>20</v>
      </c>
      <c r="G1356" s="10" t="s">
        <v>1375</v>
      </c>
      <c r="H1356" s="12" t="s">
        <v>22</v>
      </c>
      <c r="I1356" s="13">
        <v>730884307956</v>
      </c>
      <c r="J1356" s="14">
        <v>12</v>
      </c>
      <c r="K1356" s="14" t="s">
        <v>1574</v>
      </c>
      <c r="L1356" s="14" t="s">
        <v>22</v>
      </c>
      <c r="N1356" s="15">
        <v>18.989999999999998</v>
      </c>
      <c r="O1356" s="15">
        <v>17.47</v>
      </c>
      <c r="P1356" s="15">
        <v>16.05</v>
      </c>
    </row>
    <row r="1357" spans="1:16" x14ac:dyDescent="0.25">
      <c r="A1357" s="10" t="s">
        <v>1370</v>
      </c>
      <c r="B1357" s="10" t="s">
        <v>1371</v>
      </c>
      <c r="C1357" s="11" t="s">
        <v>2745</v>
      </c>
      <c r="D1357" s="11" t="s">
        <v>2758</v>
      </c>
      <c r="E1357" s="10" t="s">
        <v>2759</v>
      </c>
      <c r="F1357" s="10" t="s">
        <v>20</v>
      </c>
      <c r="G1357" s="10" t="s">
        <v>1375</v>
      </c>
      <c r="H1357" s="12" t="s">
        <v>22</v>
      </c>
      <c r="I1357" s="13">
        <v>730884307963</v>
      </c>
      <c r="J1357" s="14">
        <v>12</v>
      </c>
      <c r="K1357" s="14" t="s">
        <v>1574</v>
      </c>
      <c r="L1357" s="14" t="s">
        <v>22</v>
      </c>
      <c r="N1357" s="15">
        <v>18.989999999999998</v>
      </c>
      <c r="O1357" s="15">
        <v>17.47</v>
      </c>
      <c r="P1357" s="15">
        <v>16.05</v>
      </c>
    </row>
    <row r="1358" spans="1:16" x14ac:dyDescent="0.25">
      <c r="A1358" s="10" t="s">
        <v>1370</v>
      </c>
      <c r="B1358" s="10" t="s">
        <v>1371</v>
      </c>
      <c r="C1358" s="11" t="s">
        <v>2745</v>
      </c>
      <c r="D1358" s="11" t="s">
        <v>2760</v>
      </c>
      <c r="E1358" s="10" t="s">
        <v>2761</v>
      </c>
      <c r="F1358" s="10" t="s">
        <v>20</v>
      </c>
      <c r="G1358" s="10" t="s">
        <v>1375</v>
      </c>
      <c r="H1358" s="12" t="s">
        <v>22</v>
      </c>
      <c r="I1358" s="13">
        <v>730884307970</v>
      </c>
      <c r="J1358" s="14">
        <v>12</v>
      </c>
      <c r="K1358" s="14" t="s">
        <v>1574</v>
      </c>
      <c r="L1358" s="14" t="s">
        <v>22</v>
      </c>
      <c r="N1358" s="15">
        <v>18.989999999999998</v>
      </c>
      <c r="O1358" s="15">
        <v>17.47</v>
      </c>
      <c r="P1358" s="15">
        <v>16.05</v>
      </c>
    </row>
    <row r="1359" spans="1:16" x14ac:dyDescent="0.25">
      <c r="A1359" s="10" t="s">
        <v>1370</v>
      </c>
      <c r="B1359" s="10" t="s">
        <v>1371</v>
      </c>
      <c r="C1359" s="11" t="s">
        <v>2745</v>
      </c>
      <c r="D1359" s="11" t="s">
        <v>2762</v>
      </c>
      <c r="E1359" s="10" t="s">
        <v>2763</v>
      </c>
      <c r="F1359" s="10" t="s">
        <v>20</v>
      </c>
      <c r="G1359" s="10" t="s">
        <v>1375</v>
      </c>
      <c r="H1359" s="12" t="s">
        <v>22</v>
      </c>
      <c r="I1359" s="13">
        <v>730884307987</v>
      </c>
      <c r="J1359" s="14">
        <v>12</v>
      </c>
      <c r="K1359" s="14" t="s">
        <v>1574</v>
      </c>
      <c r="L1359" s="14" t="s">
        <v>22</v>
      </c>
      <c r="N1359" s="15">
        <v>18.989999999999998</v>
      </c>
      <c r="O1359" s="15">
        <v>17.47</v>
      </c>
      <c r="P1359" s="15">
        <v>16.05</v>
      </c>
    </row>
    <row r="1360" spans="1:16" x14ac:dyDescent="0.25">
      <c r="A1360" s="10" t="s">
        <v>1370</v>
      </c>
      <c r="B1360" s="10" t="s">
        <v>1371</v>
      </c>
      <c r="C1360" s="11" t="s">
        <v>2764</v>
      </c>
      <c r="D1360" s="11" t="s">
        <v>2765</v>
      </c>
      <c r="E1360" s="10" t="s">
        <v>2766</v>
      </c>
      <c r="F1360" s="10" t="s">
        <v>175</v>
      </c>
      <c r="G1360" s="10" t="s">
        <v>1375</v>
      </c>
      <c r="H1360" s="12" t="s">
        <v>22</v>
      </c>
      <c r="I1360" s="13">
        <v>730884332910</v>
      </c>
      <c r="J1360" s="14">
        <v>12</v>
      </c>
      <c r="K1360" s="14" t="s">
        <v>1764</v>
      </c>
      <c r="L1360" s="14" t="s">
        <v>22</v>
      </c>
      <c r="N1360" s="15">
        <v>17.989999999999998</v>
      </c>
      <c r="O1360" s="15">
        <v>16.55</v>
      </c>
      <c r="P1360" s="15">
        <v>15.2</v>
      </c>
    </row>
    <row r="1361" spans="1:16" x14ac:dyDescent="0.25">
      <c r="A1361" s="10" t="s">
        <v>1370</v>
      </c>
      <c r="B1361" s="10" t="s">
        <v>1371</v>
      </c>
      <c r="C1361" s="11" t="s">
        <v>2764</v>
      </c>
      <c r="D1361" s="11" t="s">
        <v>2767</v>
      </c>
      <c r="E1361" s="10" t="s">
        <v>2768</v>
      </c>
      <c r="F1361" s="10" t="s">
        <v>175</v>
      </c>
      <c r="G1361" s="10" t="s">
        <v>1375</v>
      </c>
      <c r="H1361" s="12" t="s">
        <v>22</v>
      </c>
      <c r="I1361" s="13">
        <v>730884332927</v>
      </c>
      <c r="J1361" s="14">
        <v>12</v>
      </c>
      <c r="K1361" s="14" t="s">
        <v>1764</v>
      </c>
      <c r="L1361" s="14" t="s">
        <v>22</v>
      </c>
      <c r="N1361" s="15">
        <v>17.989999999999998</v>
      </c>
      <c r="O1361" s="15">
        <v>16.55</v>
      </c>
      <c r="P1361" s="15">
        <v>15.2</v>
      </c>
    </row>
    <row r="1362" spans="1:16" x14ac:dyDescent="0.25">
      <c r="A1362" s="10" t="s">
        <v>1370</v>
      </c>
      <c r="B1362" s="10" t="s">
        <v>1371</v>
      </c>
      <c r="C1362" s="11" t="s">
        <v>2769</v>
      </c>
      <c r="D1362" s="11" t="s">
        <v>2770</v>
      </c>
      <c r="E1362" s="10" t="s">
        <v>2771</v>
      </c>
      <c r="F1362" s="10" t="s">
        <v>20</v>
      </c>
      <c r="G1362" s="10" t="s">
        <v>1375</v>
      </c>
      <c r="H1362" s="12" t="s">
        <v>22</v>
      </c>
      <c r="I1362" s="13">
        <v>730884324342</v>
      </c>
      <c r="J1362" s="14">
        <v>12</v>
      </c>
      <c r="K1362" s="14" t="s">
        <v>1398</v>
      </c>
      <c r="L1362" s="14" t="s">
        <v>22</v>
      </c>
      <c r="N1362" s="15">
        <v>16.989999999999998</v>
      </c>
      <c r="O1362" s="15">
        <v>15.63</v>
      </c>
      <c r="P1362" s="15">
        <v>14.36</v>
      </c>
    </row>
    <row r="1363" spans="1:16" x14ac:dyDescent="0.25">
      <c r="A1363" s="10" t="s">
        <v>1370</v>
      </c>
      <c r="B1363" s="10" t="s">
        <v>1371</v>
      </c>
      <c r="C1363" s="11" t="s">
        <v>2769</v>
      </c>
      <c r="D1363" s="11" t="s">
        <v>2772</v>
      </c>
      <c r="E1363" s="10" t="s">
        <v>2773</v>
      </c>
      <c r="F1363" s="10" t="s">
        <v>20</v>
      </c>
      <c r="G1363" s="10" t="s">
        <v>1375</v>
      </c>
      <c r="H1363" s="12" t="s">
        <v>22</v>
      </c>
      <c r="I1363" s="13">
        <v>730884324359</v>
      </c>
      <c r="J1363" s="14">
        <v>12</v>
      </c>
      <c r="K1363" s="14" t="s">
        <v>1398</v>
      </c>
      <c r="L1363" s="14" t="s">
        <v>22</v>
      </c>
      <c r="N1363" s="15">
        <v>16.989999999999998</v>
      </c>
      <c r="O1363" s="15">
        <v>15.63</v>
      </c>
      <c r="P1363" s="15">
        <v>14.36</v>
      </c>
    </row>
    <row r="1364" spans="1:16" x14ac:dyDescent="0.25">
      <c r="A1364" s="10" t="s">
        <v>1370</v>
      </c>
      <c r="B1364" s="10" t="s">
        <v>1371</v>
      </c>
      <c r="C1364" s="11" t="s">
        <v>2774</v>
      </c>
      <c r="D1364" s="11" t="s">
        <v>2775</v>
      </c>
      <c r="E1364" s="10" t="s">
        <v>2776</v>
      </c>
      <c r="F1364" s="10" t="s">
        <v>20</v>
      </c>
      <c r="G1364" s="10" t="s">
        <v>1375</v>
      </c>
      <c r="H1364" s="12" t="s">
        <v>22</v>
      </c>
      <c r="I1364" s="13">
        <v>730884311946</v>
      </c>
      <c r="J1364" s="14">
        <v>12</v>
      </c>
      <c r="K1364" s="14" t="s">
        <v>1388</v>
      </c>
      <c r="L1364" s="14" t="s">
        <v>22</v>
      </c>
      <c r="N1364" s="15">
        <v>14.99</v>
      </c>
      <c r="O1364" s="15">
        <v>13.79</v>
      </c>
      <c r="P1364" s="15">
        <v>12.67</v>
      </c>
    </row>
    <row r="1365" spans="1:16" x14ac:dyDescent="0.25">
      <c r="A1365" s="10" t="s">
        <v>1370</v>
      </c>
      <c r="B1365" s="10" t="s">
        <v>1371</v>
      </c>
      <c r="C1365" s="11" t="s">
        <v>2774</v>
      </c>
      <c r="D1365" s="11" t="s">
        <v>2777</v>
      </c>
      <c r="E1365" s="10" t="s">
        <v>2778</v>
      </c>
      <c r="F1365" s="10" t="s">
        <v>20</v>
      </c>
      <c r="G1365" s="10" t="s">
        <v>1375</v>
      </c>
      <c r="H1365" s="12" t="s">
        <v>22</v>
      </c>
      <c r="I1365" s="13">
        <v>730884311953</v>
      </c>
      <c r="J1365" s="14">
        <v>12</v>
      </c>
      <c r="K1365" s="14" t="s">
        <v>1388</v>
      </c>
      <c r="L1365" s="14" t="s">
        <v>22</v>
      </c>
      <c r="N1365" s="15">
        <v>14.99</v>
      </c>
      <c r="O1365" s="15">
        <v>13.79</v>
      </c>
      <c r="P1365" s="15">
        <v>12.67</v>
      </c>
    </row>
    <row r="1366" spans="1:16" x14ac:dyDescent="0.25">
      <c r="A1366" s="10" t="s">
        <v>1370</v>
      </c>
      <c r="B1366" s="10" t="s">
        <v>1371</v>
      </c>
      <c r="C1366" s="11" t="s">
        <v>2774</v>
      </c>
      <c r="D1366" s="11" t="s">
        <v>2779</v>
      </c>
      <c r="E1366" s="10" t="s">
        <v>2780</v>
      </c>
      <c r="F1366" s="10" t="s">
        <v>20</v>
      </c>
      <c r="G1366" s="10" t="s">
        <v>1375</v>
      </c>
      <c r="H1366" s="12" t="s">
        <v>22</v>
      </c>
      <c r="I1366" s="13">
        <v>730884311960</v>
      </c>
      <c r="J1366" s="14">
        <v>12</v>
      </c>
      <c r="K1366" s="14" t="s">
        <v>1388</v>
      </c>
      <c r="L1366" s="14" t="s">
        <v>22</v>
      </c>
      <c r="N1366" s="15">
        <v>14.99</v>
      </c>
      <c r="O1366" s="15">
        <v>13.79</v>
      </c>
      <c r="P1366" s="15">
        <v>12.67</v>
      </c>
    </row>
    <row r="1367" spans="1:16" x14ac:dyDescent="0.25">
      <c r="A1367" s="10" t="s">
        <v>1370</v>
      </c>
      <c r="B1367" s="10" t="s">
        <v>1371</v>
      </c>
      <c r="C1367" s="11" t="s">
        <v>2774</v>
      </c>
      <c r="D1367" s="11" t="s">
        <v>2781</v>
      </c>
      <c r="E1367" s="10" t="s">
        <v>2782</v>
      </c>
      <c r="F1367" s="10" t="s">
        <v>20</v>
      </c>
      <c r="G1367" s="10" t="s">
        <v>1375</v>
      </c>
      <c r="H1367" s="12" t="s">
        <v>22</v>
      </c>
      <c r="I1367" s="13">
        <v>730884311977</v>
      </c>
      <c r="J1367" s="14">
        <v>12</v>
      </c>
      <c r="K1367" s="14" t="s">
        <v>1388</v>
      </c>
      <c r="L1367" s="14" t="s">
        <v>22</v>
      </c>
      <c r="N1367" s="15">
        <v>14.99</v>
      </c>
      <c r="O1367" s="15">
        <v>13.79</v>
      </c>
      <c r="P1367" s="15">
        <v>12.67</v>
      </c>
    </row>
    <row r="1368" spans="1:16" x14ac:dyDescent="0.25">
      <c r="A1368" s="10" t="s">
        <v>1370</v>
      </c>
      <c r="B1368" s="10" t="s">
        <v>1371</v>
      </c>
      <c r="C1368" s="11" t="s">
        <v>2774</v>
      </c>
      <c r="D1368" s="11" t="s">
        <v>2783</v>
      </c>
      <c r="E1368" s="10" t="s">
        <v>2784</v>
      </c>
      <c r="F1368" s="10" t="s">
        <v>20</v>
      </c>
      <c r="G1368" s="10" t="s">
        <v>1375</v>
      </c>
      <c r="H1368" s="12" t="s">
        <v>22</v>
      </c>
      <c r="I1368" s="13">
        <v>730884311984</v>
      </c>
      <c r="J1368" s="14">
        <v>12</v>
      </c>
      <c r="K1368" s="14" t="s">
        <v>1388</v>
      </c>
      <c r="L1368" s="14" t="s">
        <v>22</v>
      </c>
      <c r="N1368" s="15">
        <v>14.99</v>
      </c>
      <c r="O1368" s="15">
        <v>13.79</v>
      </c>
      <c r="P1368" s="15">
        <v>12.67</v>
      </c>
    </row>
    <row r="1369" spans="1:16" x14ac:dyDescent="0.25">
      <c r="A1369" s="10" t="s">
        <v>1370</v>
      </c>
      <c r="B1369" s="10" t="s">
        <v>1371</v>
      </c>
      <c r="C1369" s="11" t="s">
        <v>2774</v>
      </c>
      <c r="D1369" s="11" t="s">
        <v>2785</v>
      </c>
      <c r="E1369" s="10" t="s">
        <v>2786</v>
      </c>
      <c r="F1369" s="10" t="s">
        <v>20</v>
      </c>
      <c r="G1369" s="10" t="s">
        <v>1375</v>
      </c>
      <c r="H1369" s="12" t="s">
        <v>22</v>
      </c>
      <c r="I1369" s="13">
        <v>730884311991</v>
      </c>
      <c r="J1369" s="14">
        <v>12</v>
      </c>
      <c r="K1369" s="14" t="s">
        <v>1388</v>
      </c>
      <c r="L1369" s="14" t="s">
        <v>22</v>
      </c>
      <c r="N1369" s="15">
        <v>14.99</v>
      </c>
      <c r="O1369" s="15">
        <v>13.79</v>
      </c>
      <c r="P1369" s="15">
        <v>12.67</v>
      </c>
    </row>
    <row r="1370" spans="1:16" x14ac:dyDescent="0.25">
      <c r="A1370" s="10" t="s">
        <v>1370</v>
      </c>
      <c r="B1370" s="10" t="s">
        <v>1371</v>
      </c>
      <c r="C1370" s="11" t="s">
        <v>2787</v>
      </c>
      <c r="D1370" s="11" t="s">
        <v>2788</v>
      </c>
      <c r="E1370" s="10" t="s">
        <v>2789</v>
      </c>
      <c r="F1370" s="10" t="s">
        <v>20</v>
      </c>
      <c r="G1370" s="10" t="s">
        <v>1375</v>
      </c>
      <c r="H1370" s="12" t="s">
        <v>22</v>
      </c>
      <c r="I1370" s="13">
        <v>730884315678</v>
      </c>
      <c r="J1370" s="14">
        <v>12</v>
      </c>
      <c r="K1370" s="14" t="s">
        <v>1764</v>
      </c>
      <c r="L1370" s="14" t="s">
        <v>22</v>
      </c>
      <c r="N1370" s="15">
        <v>17.989999999999998</v>
      </c>
      <c r="O1370" s="15">
        <v>16.55</v>
      </c>
      <c r="P1370" s="15">
        <v>15.2</v>
      </c>
    </row>
    <row r="1371" spans="1:16" x14ac:dyDescent="0.25">
      <c r="A1371" s="10" t="s">
        <v>1370</v>
      </c>
      <c r="B1371" s="10" t="s">
        <v>1371</v>
      </c>
      <c r="C1371" s="11" t="s">
        <v>2787</v>
      </c>
      <c r="D1371" s="11" t="s">
        <v>2790</v>
      </c>
      <c r="E1371" s="10" t="s">
        <v>2791</v>
      </c>
      <c r="F1371" s="10" t="s">
        <v>20</v>
      </c>
      <c r="G1371" s="10" t="s">
        <v>1375</v>
      </c>
      <c r="H1371" s="12" t="s">
        <v>22</v>
      </c>
      <c r="I1371" s="13">
        <v>730884315685</v>
      </c>
      <c r="J1371" s="14">
        <v>12</v>
      </c>
      <c r="K1371" s="14" t="s">
        <v>1764</v>
      </c>
      <c r="L1371" s="14" t="s">
        <v>22</v>
      </c>
      <c r="N1371" s="15">
        <v>17.989999999999998</v>
      </c>
      <c r="O1371" s="15">
        <v>16.55</v>
      </c>
      <c r="P1371" s="15">
        <v>15.2</v>
      </c>
    </row>
    <row r="1372" spans="1:16" x14ac:dyDescent="0.25">
      <c r="A1372" s="10" t="s">
        <v>1370</v>
      </c>
      <c r="B1372" s="10" t="s">
        <v>1371</v>
      </c>
      <c r="C1372" s="11" t="s">
        <v>2792</v>
      </c>
      <c r="D1372" s="11" t="s">
        <v>2793</v>
      </c>
      <c r="E1372" s="10" t="s">
        <v>2794</v>
      </c>
      <c r="F1372" s="10" t="s">
        <v>20</v>
      </c>
      <c r="G1372" s="10" t="s">
        <v>1375</v>
      </c>
      <c r="H1372" s="12" t="s">
        <v>22</v>
      </c>
      <c r="I1372" s="13">
        <v>730884314664</v>
      </c>
      <c r="J1372" s="14">
        <v>12</v>
      </c>
      <c r="K1372" s="14" t="s">
        <v>1376</v>
      </c>
      <c r="L1372" s="14" t="s">
        <v>22</v>
      </c>
      <c r="N1372" s="15">
        <v>12.99</v>
      </c>
      <c r="O1372" s="15">
        <v>11.95</v>
      </c>
      <c r="P1372" s="15">
        <v>10.98</v>
      </c>
    </row>
    <row r="1373" spans="1:16" x14ac:dyDescent="0.25">
      <c r="A1373" s="10" t="s">
        <v>1370</v>
      </c>
      <c r="B1373" s="10" t="s">
        <v>1371</v>
      </c>
      <c r="C1373" s="11" t="s">
        <v>2795</v>
      </c>
      <c r="D1373" s="11" t="s">
        <v>2796</v>
      </c>
      <c r="E1373" s="10" t="s">
        <v>2797</v>
      </c>
      <c r="F1373" s="10" t="s">
        <v>20</v>
      </c>
      <c r="G1373" s="10" t="s">
        <v>1375</v>
      </c>
      <c r="H1373" s="12" t="s">
        <v>22</v>
      </c>
      <c r="I1373" s="13">
        <v>730884304238</v>
      </c>
      <c r="J1373" s="14">
        <v>12</v>
      </c>
      <c r="K1373" s="14" t="s">
        <v>1398</v>
      </c>
      <c r="L1373" s="14" t="s">
        <v>22</v>
      </c>
      <c r="N1373" s="15">
        <v>16.989999999999998</v>
      </c>
      <c r="O1373" s="15">
        <v>15.63</v>
      </c>
      <c r="P1373" s="15">
        <v>14.36</v>
      </c>
    </row>
    <row r="1374" spans="1:16" x14ac:dyDescent="0.25">
      <c r="A1374" s="10" t="s">
        <v>1370</v>
      </c>
      <c r="B1374" s="10" t="s">
        <v>1371</v>
      </c>
      <c r="C1374" s="11" t="s">
        <v>2795</v>
      </c>
      <c r="D1374" s="11" t="s">
        <v>2798</v>
      </c>
      <c r="E1374" s="10" t="s">
        <v>2797</v>
      </c>
      <c r="F1374" s="10" t="s">
        <v>20</v>
      </c>
      <c r="G1374" s="10" t="s">
        <v>1375</v>
      </c>
      <c r="H1374" s="12" t="s">
        <v>22</v>
      </c>
      <c r="I1374" s="13">
        <v>730884325455</v>
      </c>
      <c r="J1374" s="14">
        <v>3</v>
      </c>
      <c r="K1374" s="14" t="s">
        <v>75</v>
      </c>
      <c r="L1374" s="14" t="s">
        <v>22</v>
      </c>
      <c r="M1374" s="15">
        <v>5.99</v>
      </c>
      <c r="N1374" s="15">
        <v>4.1900000000000004</v>
      </c>
      <c r="O1374" s="15">
        <v>3.85</v>
      </c>
      <c r="P1374" s="15">
        <v>3.54</v>
      </c>
    </row>
    <row r="1375" spans="1:16" x14ac:dyDescent="0.25">
      <c r="A1375" s="10" t="s">
        <v>1370</v>
      </c>
      <c r="B1375" s="10" t="s">
        <v>1371</v>
      </c>
      <c r="C1375" s="11" t="s">
        <v>2799</v>
      </c>
      <c r="D1375" s="11" t="s">
        <v>2800</v>
      </c>
      <c r="E1375" s="10" t="s">
        <v>2801</v>
      </c>
      <c r="F1375" s="10" t="s">
        <v>20</v>
      </c>
      <c r="G1375" s="10" t="s">
        <v>1375</v>
      </c>
      <c r="H1375" s="12" t="s">
        <v>22</v>
      </c>
      <c r="I1375" s="13">
        <v>730884314671</v>
      </c>
      <c r="J1375" s="14">
        <v>12</v>
      </c>
      <c r="K1375" s="14" t="s">
        <v>1376</v>
      </c>
      <c r="L1375" s="14" t="s">
        <v>22</v>
      </c>
      <c r="N1375" s="15">
        <v>12.99</v>
      </c>
      <c r="O1375" s="15">
        <v>11.95</v>
      </c>
      <c r="P1375" s="15">
        <v>10.98</v>
      </c>
    </row>
    <row r="1376" spans="1:16" x14ac:dyDescent="0.25">
      <c r="A1376" s="10" t="s">
        <v>1370</v>
      </c>
      <c r="B1376" s="10" t="s">
        <v>1371</v>
      </c>
      <c r="C1376" s="11" t="s">
        <v>2799</v>
      </c>
      <c r="D1376" s="11" t="s">
        <v>2802</v>
      </c>
      <c r="E1376" s="10" t="s">
        <v>2803</v>
      </c>
      <c r="F1376" s="10" t="s">
        <v>20</v>
      </c>
      <c r="G1376" s="10" t="s">
        <v>1375</v>
      </c>
      <c r="H1376" s="12" t="s">
        <v>22</v>
      </c>
      <c r="I1376" s="13">
        <v>730884314688</v>
      </c>
      <c r="J1376" s="14">
        <v>12</v>
      </c>
      <c r="K1376" s="14" t="s">
        <v>1376</v>
      </c>
      <c r="L1376" s="14" t="s">
        <v>22</v>
      </c>
      <c r="N1376" s="15">
        <v>12.99</v>
      </c>
      <c r="O1376" s="15">
        <v>11.95</v>
      </c>
      <c r="P1376" s="15">
        <v>10.98</v>
      </c>
    </row>
    <row r="1377" spans="1:16" x14ac:dyDescent="0.25">
      <c r="A1377" s="10" t="s">
        <v>1370</v>
      </c>
      <c r="B1377" s="10" t="s">
        <v>1371</v>
      </c>
      <c r="C1377" s="11" t="s">
        <v>2804</v>
      </c>
      <c r="D1377" s="11" t="s">
        <v>2805</v>
      </c>
      <c r="E1377" s="10" t="s">
        <v>2806</v>
      </c>
      <c r="F1377" s="10" t="s">
        <v>20</v>
      </c>
      <c r="G1377" s="10" t="s">
        <v>1375</v>
      </c>
      <c r="H1377" s="12" t="s">
        <v>22</v>
      </c>
      <c r="I1377" s="13">
        <v>730884324151</v>
      </c>
      <c r="J1377" s="14">
        <v>12</v>
      </c>
      <c r="K1377" s="14" t="s">
        <v>1421</v>
      </c>
      <c r="L1377" s="14" t="s">
        <v>22</v>
      </c>
      <c r="N1377" s="15">
        <v>13.99</v>
      </c>
      <c r="O1377" s="15">
        <v>12.87</v>
      </c>
      <c r="P1377" s="15">
        <v>11.82</v>
      </c>
    </row>
    <row r="1378" spans="1:16" x14ac:dyDescent="0.25">
      <c r="A1378" s="10" t="s">
        <v>1370</v>
      </c>
      <c r="B1378" s="10" t="s">
        <v>1371</v>
      </c>
      <c r="C1378" s="11" t="s">
        <v>2804</v>
      </c>
      <c r="D1378" s="11" t="s">
        <v>2807</v>
      </c>
      <c r="E1378" s="10" t="s">
        <v>2808</v>
      </c>
      <c r="F1378" s="10" t="s">
        <v>20</v>
      </c>
      <c r="G1378" s="10" t="s">
        <v>1375</v>
      </c>
      <c r="H1378" s="12" t="s">
        <v>22</v>
      </c>
      <c r="I1378" s="13">
        <v>730884324168</v>
      </c>
      <c r="J1378" s="14">
        <v>12</v>
      </c>
      <c r="K1378" s="14" t="s">
        <v>1421</v>
      </c>
      <c r="L1378" s="14" t="s">
        <v>22</v>
      </c>
      <c r="N1378" s="15">
        <v>13.99</v>
      </c>
      <c r="O1378" s="15">
        <v>12.87</v>
      </c>
      <c r="P1378" s="15">
        <v>11.82</v>
      </c>
    </row>
    <row r="1379" spans="1:16" x14ac:dyDescent="0.25">
      <c r="A1379" s="10" t="s">
        <v>1370</v>
      </c>
      <c r="B1379" s="10" t="s">
        <v>1371</v>
      </c>
      <c r="C1379" s="11" t="s">
        <v>2804</v>
      </c>
      <c r="D1379" s="11" t="s">
        <v>2809</v>
      </c>
      <c r="E1379" s="10" t="s">
        <v>2810</v>
      </c>
      <c r="F1379" s="10" t="s">
        <v>20</v>
      </c>
      <c r="G1379" s="10" t="s">
        <v>1375</v>
      </c>
      <c r="H1379" s="12" t="s">
        <v>22</v>
      </c>
      <c r="I1379" s="13">
        <v>730884324175</v>
      </c>
      <c r="J1379" s="14">
        <v>12</v>
      </c>
      <c r="K1379" s="14" t="s">
        <v>1421</v>
      </c>
      <c r="L1379" s="14" t="s">
        <v>22</v>
      </c>
      <c r="N1379" s="15">
        <v>13.99</v>
      </c>
      <c r="O1379" s="15">
        <v>12.87</v>
      </c>
      <c r="P1379" s="15">
        <v>11.82</v>
      </c>
    </row>
    <row r="1380" spans="1:16" x14ac:dyDescent="0.25">
      <c r="A1380" s="10" t="s">
        <v>1370</v>
      </c>
      <c r="B1380" s="10" t="s">
        <v>1371</v>
      </c>
      <c r="C1380" s="11" t="s">
        <v>2804</v>
      </c>
      <c r="D1380" s="11" t="s">
        <v>2811</v>
      </c>
      <c r="E1380" s="10" t="s">
        <v>2812</v>
      </c>
      <c r="F1380" s="10" t="s">
        <v>20</v>
      </c>
      <c r="G1380" s="10" t="s">
        <v>1375</v>
      </c>
      <c r="H1380" s="12" t="s">
        <v>22</v>
      </c>
      <c r="I1380" s="13">
        <v>730884324182</v>
      </c>
      <c r="J1380" s="14">
        <v>12</v>
      </c>
      <c r="K1380" s="14" t="s">
        <v>1421</v>
      </c>
      <c r="L1380" s="14" t="s">
        <v>22</v>
      </c>
      <c r="N1380" s="15">
        <v>13.99</v>
      </c>
      <c r="O1380" s="15">
        <v>12.87</v>
      </c>
      <c r="P1380" s="15">
        <v>11.82</v>
      </c>
    </row>
    <row r="1381" spans="1:16" x14ac:dyDescent="0.25">
      <c r="A1381" s="10" t="s">
        <v>1370</v>
      </c>
      <c r="B1381" s="10" t="s">
        <v>1371</v>
      </c>
      <c r="C1381" s="11" t="s">
        <v>2804</v>
      </c>
      <c r="D1381" s="11" t="s">
        <v>2813</v>
      </c>
      <c r="E1381" s="10" t="s">
        <v>2814</v>
      </c>
      <c r="F1381" s="10" t="s">
        <v>20</v>
      </c>
      <c r="G1381" s="10" t="s">
        <v>1375</v>
      </c>
      <c r="H1381" s="12" t="s">
        <v>22</v>
      </c>
      <c r="I1381" s="13">
        <v>730884324199</v>
      </c>
      <c r="J1381" s="14">
        <v>12</v>
      </c>
      <c r="K1381" s="14" t="s">
        <v>1421</v>
      </c>
      <c r="L1381" s="14" t="s">
        <v>22</v>
      </c>
      <c r="N1381" s="15">
        <v>13.99</v>
      </c>
      <c r="O1381" s="15">
        <v>12.87</v>
      </c>
      <c r="P1381" s="15">
        <v>11.82</v>
      </c>
    </row>
    <row r="1382" spans="1:16" x14ac:dyDescent="0.25">
      <c r="A1382" s="10" t="s">
        <v>1370</v>
      </c>
      <c r="B1382" s="10" t="s">
        <v>1371</v>
      </c>
      <c r="C1382" s="11" t="s">
        <v>2815</v>
      </c>
      <c r="D1382" s="11" t="s">
        <v>2816</v>
      </c>
      <c r="E1382" s="10" t="s">
        <v>2817</v>
      </c>
      <c r="F1382" s="10" t="s">
        <v>20</v>
      </c>
      <c r="G1382" s="10" t="s">
        <v>1375</v>
      </c>
      <c r="H1382" s="12" t="s">
        <v>22</v>
      </c>
      <c r="I1382" s="13">
        <v>730884304245</v>
      </c>
      <c r="J1382" s="14">
        <v>12</v>
      </c>
      <c r="K1382" s="14" t="s">
        <v>1764</v>
      </c>
      <c r="L1382" s="14" t="s">
        <v>22</v>
      </c>
      <c r="N1382" s="15">
        <v>17.989999999999998</v>
      </c>
      <c r="O1382" s="15">
        <v>16.55</v>
      </c>
      <c r="P1382" s="15">
        <v>15.2</v>
      </c>
    </row>
    <row r="1383" spans="1:16" x14ac:dyDescent="0.25">
      <c r="A1383" s="10" t="s">
        <v>1370</v>
      </c>
      <c r="B1383" s="10" t="s">
        <v>1371</v>
      </c>
      <c r="C1383" s="11" t="s">
        <v>2815</v>
      </c>
      <c r="D1383" s="11" t="s">
        <v>2818</v>
      </c>
      <c r="E1383" s="10" t="s">
        <v>2819</v>
      </c>
      <c r="F1383" s="10" t="s">
        <v>20</v>
      </c>
      <c r="G1383" s="10" t="s">
        <v>1375</v>
      </c>
      <c r="H1383" s="12" t="s">
        <v>22</v>
      </c>
      <c r="I1383" s="13">
        <v>730884304252</v>
      </c>
      <c r="J1383" s="14">
        <v>12</v>
      </c>
      <c r="K1383" s="14" t="s">
        <v>1764</v>
      </c>
      <c r="L1383" s="14" t="s">
        <v>22</v>
      </c>
      <c r="N1383" s="15">
        <v>17.989999999999998</v>
      </c>
      <c r="O1383" s="15">
        <v>16.55</v>
      </c>
      <c r="P1383" s="15">
        <v>15.2</v>
      </c>
    </row>
    <row r="1384" spans="1:16" x14ac:dyDescent="0.25">
      <c r="A1384" s="10" t="s">
        <v>1370</v>
      </c>
      <c r="B1384" s="10" t="s">
        <v>1371</v>
      </c>
      <c r="C1384" s="11" t="s">
        <v>2815</v>
      </c>
      <c r="D1384" s="11" t="s">
        <v>2820</v>
      </c>
      <c r="E1384" s="10" t="s">
        <v>2821</v>
      </c>
      <c r="F1384" s="10" t="s">
        <v>20</v>
      </c>
      <c r="G1384" s="10" t="s">
        <v>1375</v>
      </c>
      <c r="H1384" s="12" t="s">
        <v>22</v>
      </c>
      <c r="I1384" s="13">
        <v>730884304269</v>
      </c>
      <c r="J1384" s="14">
        <v>12</v>
      </c>
      <c r="K1384" s="14" t="s">
        <v>1764</v>
      </c>
      <c r="L1384" s="14" t="s">
        <v>22</v>
      </c>
      <c r="N1384" s="15">
        <v>17.989999999999998</v>
      </c>
      <c r="O1384" s="15">
        <v>16.55</v>
      </c>
      <c r="P1384" s="15">
        <v>15.2</v>
      </c>
    </row>
    <row r="1385" spans="1:16" x14ac:dyDescent="0.25">
      <c r="A1385" s="10" t="s">
        <v>1370</v>
      </c>
      <c r="B1385" s="10" t="s">
        <v>1371</v>
      </c>
      <c r="C1385" s="11" t="s">
        <v>2822</v>
      </c>
      <c r="D1385" s="11" t="s">
        <v>2823</v>
      </c>
      <c r="E1385" s="10" t="s">
        <v>2824</v>
      </c>
      <c r="F1385" s="10" t="s">
        <v>20</v>
      </c>
      <c r="G1385" s="10" t="s">
        <v>1375</v>
      </c>
      <c r="H1385" s="12" t="s">
        <v>22</v>
      </c>
      <c r="I1385" s="13">
        <v>730884304276</v>
      </c>
      <c r="J1385" s="14">
        <v>12</v>
      </c>
      <c r="K1385" s="14" t="s">
        <v>1398</v>
      </c>
      <c r="L1385" s="14" t="s">
        <v>22</v>
      </c>
      <c r="N1385" s="15">
        <v>16.989999999999998</v>
      </c>
      <c r="O1385" s="15">
        <v>15.63</v>
      </c>
      <c r="P1385" s="15">
        <v>14.36</v>
      </c>
    </row>
    <row r="1386" spans="1:16" x14ac:dyDescent="0.25">
      <c r="A1386" s="10" t="s">
        <v>1370</v>
      </c>
      <c r="B1386" s="10" t="s">
        <v>1371</v>
      </c>
      <c r="C1386" s="11" t="s">
        <v>2822</v>
      </c>
      <c r="D1386" s="11" t="s">
        <v>2825</v>
      </c>
      <c r="E1386" s="10" t="s">
        <v>2826</v>
      </c>
      <c r="F1386" s="10" t="s">
        <v>20</v>
      </c>
      <c r="G1386" s="10" t="s">
        <v>1375</v>
      </c>
      <c r="H1386" s="12" t="s">
        <v>22</v>
      </c>
      <c r="I1386" s="13">
        <v>730884304283</v>
      </c>
      <c r="J1386" s="14">
        <v>12</v>
      </c>
      <c r="K1386" s="14" t="s">
        <v>1398</v>
      </c>
      <c r="L1386" s="14" t="s">
        <v>22</v>
      </c>
      <c r="N1386" s="15">
        <v>16.989999999999998</v>
      </c>
      <c r="O1386" s="15">
        <v>15.63</v>
      </c>
      <c r="P1386" s="15">
        <v>14.36</v>
      </c>
    </row>
    <row r="1387" spans="1:16" x14ac:dyDescent="0.25">
      <c r="A1387" s="10" t="s">
        <v>1370</v>
      </c>
      <c r="B1387" s="10" t="s">
        <v>1371</v>
      </c>
      <c r="C1387" s="11" t="s">
        <v>2822</v>
      </c>
      <c r="D1387" s="11" t="s">
        <v>2827</v>
      </c>
      <c r="E1387" s="10" t="s">
        <v>2828</v>
      </c>
      <c r="F1387" s="10" t="s">
        <v>20</v>
      </c>
      <c r="G1387" s="10" t="s">
        <v>1375</v>
      </c>
      <c r="H1387" s="12" t="s">
        <v>22</v>
      </c>
      <c r="I1387" s="13">
        <v>730884304290</v>
      </c>
      <c r="J1387" s="14">
        <v>12</v>
      </c>
      <c r="K1387" s="14" t="s">
        <v>1398</v>
      </c>
      <c r="L1387" s="14" t="s">
        <v>22</v>
      </c>
      <c r="N1387" s="15">
        <v>16.989999999999998</v>
      </c>
      <c r="O1387" s="15">
        <v>15.63</v>
      </c>
      <c r="P1387" s="15">
        <v>14.36</v>
      </c>
    </row>
    <row r="1388" spans="1:16" x14ac:dyDescent="0.25">
      <c r="A1388" s="10" t="s">
        <v>1370</v>
      </c>
      <c r="B1388" s="10" t="s">
        <v>1371</v>
      </c>
      <c r="C1388" s="11" t="s">
        <v>2829</v>
      </c>
      <c r="D1388" s="11" t="s">
        <v>2830</v>
      </c>
      <c r="E1388" s="10" t="s">
        <v>2831</v>
      </c>
      <c r="F1388" s="10" t="s">
        <v>20</v>
      </c>
      <c r="G1388" s="10" t="s">
        <v>1375</v>
      </c>
      <c r="H1388" s="12" t="s">
        <v>22</v>
      </c>
      <c r="I1388" s="13">
        <v>730884320559</v>
      </c>
      <c r="J1388" s="14">
        <v>12</v>
      </c>
      <c r="K1388" s="14" t="s">
        <v>1796</v>
      </c>
      <c r="L1388" s="14" t="s">
        <v>27</v>
      </c>
      <c r="N1388" s="15">
        <v>33.99</v>
      </c>
      <c r="O1388" s="15">
        <v>31.27</v>
      </c>
      <c r="P1388" s="15">
        <v>28.72</v>
      </c>
    </row>
    <row r="1389" spans="1:16" x14ac:dyDescent="0.25">
      <c r="A1389" s="10" t="s">
        <v>1370</v>
      </c>
      <c r="B1389" s="10" t="s">
        <v>1371</v>
      </c>
      <c r="C1389" s="11" t="s">
        <v>2829</v>
      </c>
      <c r="D1389" s="11" t="s">
        <v>2832</v>
      </c>
      <c r="E1389" s="10" t="s">
        <v>2833</v>
      </c>
      <c r="F1389" s="10" t="s">
        <v>20</v>
      </c>
      <c r="G1389" s="10" t="s">
        <v>1375</v>
      </c>
      <c r="H1389" s="12" t="s">
        <v>22</v>
      </c>
      <c r="I1389" s="13">
        <v>730884320566</v>
      </c>
      <c r="J1389" s="14">
        <v>12</v>
      </c>
      <c r="K1389" s="14" t="s">
        <v>1796</v>
      </c>
      <c r="L1389" s="14" t="s">
        <v>27</v>
      </c>
      <c r="N1389" s="15">
        <v>33.99</v>
      </c>
      <c r="O1389" s="15">
        <v>31.27</v>
      </c>
      <c r="P1389" s="15">
        <v>28.72</v>
      </c>
    </row>
    <row r="1390" spans="1:16" x14ac:dyDescent="0.25">
      <c r="A1390" s="10" t="s">
        <v>1370</v>
      </c>
      <c r="B1390" s="10" t="s">
        <v>1371</v>
      </c>
      <c r="C1390" s="11" t="s">
        <v>2829</v>
      </c>
      <c r="D1390" s="11" t="s">
        <v>2834</v>
      </c>
      <c r="E1390" s="10" t="s">
        <v>2835</v>
      </c>
      <c r="F1390" s="10" t="s">
        <v>20</v>
      </c>
      <c r="G1390" s="10" t="s">
        <v>1375</v>
      </c>
      <c r="H1390" s="12" t="s">
        <v>22</v>
      </c>
      <c r="I1390" s="13">
        <v>730884320573</v>
      </c>
      <c r="J1390" s="14">
        <v>12</v>
      </c>
      <c r="K1390" s="14" t="s">
        <v>1796</v>
      </c>
      <c r="L1390" s="14" t="s">
        <v>27</v>
      </c>
      <c r="N1390" s="15">
        <v>33.99</v>
      </c>
      <c r="O1390" s="15">
        <v>31.27</v>
      </c>
      <c r="P1390" s="15">
        <v>28.72</v>
      </c>
    </row>
    <row r="1391" spans="1:16" x14ac:dyDescent="0.25">
      <c r="A1391" s="10" t="s">
        <v>1370</v>
      </c>
      <c r="B1391" s="10" t="s">
        <v>1371</v>
      </c>
      <c r="C1391" s="11" t="s">
        <v>2829</v>
      </c>
      <c r="D1391" s="11" t="s">
        <v>2836</v>
      </c>
      <c r="E1391" s="10" t="s">
        <v>2837</v>
      </c>
      <c r="F1391" s="10" t="s">
        <v>20</v>
      </c>
      <c r="G1391" s="10" t="s">
        <v>1375</v>
      </c>
      <c r="H1391" s="12" t="s">
        <v>22</v>
      </c>
      <c r="I1391" s="13">
        <v>730884320580</v>
      </c>
      <c r="J1391" s="14">
        <v>12</v>
      </c>
      <c r="K1391" s="14" t="s">
        <v>1796</v>
      </c>
      <c r="L1391" s="14" t="s">
        <v>27</v>
      </c>
      <c r="N1391" s="15">
        <v>33.99</v>
      </c>
      <c r="O1391" s="15">
        <v>31.27</v>
      </c>
      <c r="P1391" s="15">
        <v>28.72</v>
      </c>
    </row>
    <row r="1392" spans="1:16" x14ac:dyDescent="0.25">
      <c r="A1392" s="10" t="s">
        <v>1370</v>
      </c>
      <c r="B1392" s="10" t="s">
        <v>1371</v>
      </c>
      <c r="C1392" s="11" t="s">
        <v>2829</v>
      </c>
      <c r="D1392" s="11" t="s">
        <v>2838</v>
      </c>
      <c r="E1392" s="10" t="s">
        <v>2839</v>
      </c>
      <c r="F1392" s="10" t="s">
        <v>20</v>
      </c>
      <c r="G1392" s="10" t="s">
        <v>1375</v>
      </c>
      <c r="H1392" s="12" t="s">
        <v>22</v>
      </c>
      <c r="I1392" s="13">
        <v>730884320597</v>
      </c>
      <c r="J1392" s="14">
        <v>12</v>
      </c>
      <c r="K1392" s="14" t="s">
        <v>1796</v>
      </c>
      <c r="L1392" s="14" t="s">
        <v>27</v>
      </c>
      <c r="N1392" s="15">
        <v>33.99</v>
      </c>
      <c r="O1392" s="15">
        <v>31.27</v>
      </c>
      <c r="P1392" s="15">
        <v>28.72</v>
      </c>
    </row>
    <row r="1393" spans="1:16" x14ac:dyDescent="0.25">
      <c r="A1393" s="10" t="s">
        <v>1370</v>
      </c>
      <c r="B1393" s="10" t="s">
        <v>1371</v>
      </c>
      <c r="C1393" s="11" t="s">
        <v>2829</v>
      </c>
      <c r="D1393" s="11" t="s">
        <v>2840</v>
      </c>
      <c r="E1393" s="10" t="s">
        <v>2841</v>
      </c>
      <c r="F1393" s="10" t="s">
        <v>20</v>
      </c>
      <c r="G1393" s="10" t="s">
        <v>1375</v>
      </c>
      <c r="H1393" s="12" t="s">
        <v>22</v>
      </c>
      <c r="I1393" s="13">
        <v>730884320603</v>
      </c>
      <c r="J1393" s="14">
        <v>12</v>
      </c>
      <c r="K1393" s="14" t="s">
        <v>1796</v>
      </c>
      <c r="L1393" s="14" t="s">
        <v>27</v>
      </c>
      <c r="N1393" s="15">
        <v>33.99</v>
      </c>
      <c r="O1393" s="15">
        <v>31.27</v>
      </c>
      <c r="P1393" s="15">
        <v>28.72</v>
      </c>
    </row>
    <row r="1394" spans="1:16" x14ac:dyDescent="0.25">
      <c r="A1394" s="10" t="s">
        <v>1370</v>
      </c>
      <c r="B1394" s="10" t="s">
        <v>1371</v>
      </c>
      <c r="C1394" s="11" t="s">
        <v>2842</v>
      </c>
      <c r="D1394" s="11" t="s">
        <v>2843</v>
      </c>
      <c r="E1394" s="10" t="s">
        <v>2844</v>
      </c>
      <c r="F1394" s="10" t="s">
        <v>175</v>
      </c>
      <c r="G1394" s="10" t="s">
        <v>1375</v>
      </c>
      <c r="H1394" s="12" t="s">
        <v>22</v>
      </c>
      <c r="I1394" s="13">
        <v>730884333450</v>
      </c>
      <c r="J1394" s="14">
        <v>12</v>
      </c>
      <c r="K1394" s="14" t="s">
        <v>1376</v>
      </c>
      <c r="L1394" s="14" t="s">
        <v>22</v>
      </c>
      <c r="N1394" s="15">
        <v>12.99</v>
      </c>
      <c r="O1394" s="15">
        <v>11.95</v>
      </c>
      <c r="P1394" s="15">
        <v>10.98</v>
      </c>
    </row>
    <row r="1395" spans="1:16" x14ac:dyDescent="0.25">
      <c r="A1395" s="10" t="s">
        <v>1370</v>
      </c>
      <c r="B1395" s="10" t="s">
        <v>1371</v>
      </c>
      <c r="C1395" s="11" t="s">
        <v>2842</v>
      </c>
      <c r="D1395" s="11" t="s">
        <v>2845</v>
      </c>
      <c r="E1395" s="10" t="s">
        <v>2846</v>
      </c>
      <c r="F1395" s="10" t="s">
        <v>175</v>
      </c>
      <c r="G1395" s="10" t="s">
        <v>1375</v>
      </c>
      <c r="H1395" s="12" t="s">
        <v>22</v>
      </c>
      <c r="I1395" s="13">
        <v>730884333467</v>
      </c>
      <c r="J1395" s="14">
        <v>12</v>
      </c>
      <c r="K1395" s="14" t="s">
        <v>1376</v>
      </c>
      <c r="L1395" s="14" t="s">
        <v>22</v>
      </c>
      <c r="N1395" s="15">
        <v>12.99</v>
      </c>
      <c r="O1395" s="15">
        <v>11.95</v>
      </c>
      <c r="P1395" s="15">
        <v>10.98</v>
      </c>
    </row>
    <row r="1396" spans="1:16" x14ac:dyDescent="0.25">
      <c r="A1396" s="10" t="s">
        <v>1370</v>
      </c>
      <c r="B1396" s="10" t="s">
        <v>1371</v>
      </c>
      <c r="C1396" s="11" t="s">
        <v>2842</v>
      </c>
      <c r="D1396" s="11" t="s">
        <v>2847</v>
      </c>
      <c r="E1396" s="10" t="s">
        <v>2848</v>
      </c>
      <c r="F1396" s="10" t="s">
        <v>175</v>
      </c>
      <c r="G1396" s="10" t="s">
        <v>1375</v>
      </c>
      <c r="H1396" s="12" t="s">
        <v>22</v>
      </c>
      <c r="I1396" s="13">
        <v>730884333474</v>
      </c>
      <c r="J1396" s="14">
        <v>12</v>
      </c>
      <c r="K1396" s="14" t="s">
        <v>1376</v>
      </c>
      <c r="L1396" s="14" t="s">
        <v>22</v>
      </c>
      <c r="N1396" s="15">
        <v>12.99</v>
      </c>
      <c r="O1396" s="15">
        <v>11.95</v>
      </c>
      <c r="P1396" s="15">
        <v>10.98</v>
      </c>
    </row>
    <row r="1397" spans="1:16" x14ac:dyDescent="0.25">
      <c r="A1397" s="10" t="s">
        <v>1370</v>
      </c>
      <c r="B1397" s="10" t="s">
        <v>1371</v>
      </c>
      <c r="C1397" s="11" t="s">
        <v>2849</v>
      </c>
      <c r="D1397" s="11" t="s">
        <v>2850</v>
      </c>
      <c r="E1397" s="10" t="s">
        <v>2851</v>
      </c>
      <c r="F1397" s="10" t="s">
        <v>20</v>
      </c>
      <c r="G1397" s="10" t="s">
        <v>1375</v>
      </c>
      <c r="H1397" s="12" t="s">
        <v>22</v>
      </c>
      <c r="I1397" s="13">
        <v>730884304832</v>
      </c>
      <c r="J1397" s="14">
        <v>12</v>
      </c>
      <c r="K1397" s="14" t="s">
        <v>1574</v>
      </c>
      <c r="L1397" s="14" t="s">
        <v>22</v>
      </c>
      <c r="N1397" s="15">
        <v>18.989999999999998</v>
      </c>
      <c r="O1397" s="15">
        <v>17.47</v>
      </c>
      <c r="P1397" s="15">
        <v>16.05</v>
      </c>
    </row>
    <row r="1398" spans="1:16" x14ac:dyDescent="0.25">
      <c r="A1398" s="10" t="s">
        <v>1370</v>
      </c>
      <c r="B1398" s="10" t="s">
        <v>1371</v>
      </c>
      <c r="C1398" s="11" t="s">
        <v>2849</v>
      </c>
      <c r="D1398" s="11" t="s">
        <v>2852</v>
      </c>
      <c r="E1398" s="10" t="s">
        <v>2853</v>
      </c>
      <c r="F1398" s="10" t="s">
        <v>20</v>
      </c>
      <c r="G1398" s="10" t="s">
        <v>1375</v>
      </c>
      <c r="H1398" s="12" t="s">
        <v>22</v>
      </c>
      <c r="I1398" s="13">
        <v>730884304849</v>
      </c>
      <c r="J1398" s="14">
        <v>12</v>
      </c>
      <c r="K1398" s="14" t="s">
        <v>1574</v>
      </c>
      <c r="L1398" s="14" t="s">
        <v>22</v>
      </c>
      <c r="N1398" s="15">
        <v>18.989999999999998</v>
      </c>
      <c r="O1398" s="15">
        <v>17.47</v>
      </c>
      <c r="P1398" s="15">
        <v>16.05</v>
      </c>
    </row>
    <row r="1399" spans="1:16" x14ac:dyDescent="0.25">
      <c r="A1399" s="10" t="s">
        <v>1370</v>
      </c>
      <c r="B1399" s="10" t="s">
        <v>1371</v>
      </c>
      <c r="C1399" s="11" t="s">
        <v>2849</v>
      </c>
      <c r="D1399" s="11" t="s">
        <v>2854</v>
      </c>
      <c r="E1399" s="10" t="s">
        <v>2855</v>
      </c>
      <c r="F1399" s="10" t="s">
        <v>20</v>
      </c>
      <c r="G1399" s="10" t="s">
        <v>1375</v>
      </c>
      <c r="H1399" s="12" t="s">
        <v>22</v>
      </c>
      <c r="I1399" s="13">
        <v>730884304856</v>
      </c>
      <c r="J1399" s="14">
        <v>12</v>
      </c>
      <c r="K1399" s="14" t="s">
        <v>1574</v>
      </c>
      <c r="L1399" s="14" t="s">
        <v>22</v>
      </c>
      <c r="N1399" s="15">
        <v>18.989999999999998</v>
      </c>
      <c r="O1399" s="15">
        <v>17.47</v>
      </c>
      <c r="P1399" s="15">
        <v>16.05</v>
      </c>
    </row>
    <row r="1400" spans="1:16" x14ac:dyDescent="0.25">
      <c r="A1400" s="10" t="s">
        <v>1370</v>
      </c>
      <c r="B1400" s="10" t="s">
        <v>1371</v>
      </c>
      <c r="C1400" s="11" t="s">
        <v>2849</v>
      </c>
      <c r="D1400" s="11" t="s">
        <v>2856</v>
      </c>
      <c r="E1400" s="10" t="s">
        <v>2857</v>
      </c>
      <c r="F1400" s="10" t="s">
        <v>20</v>
      </c>
      <c r="G1400" s="10" t="s">
        <v>1375</v>
      </c>
      <c r="H1400" s="12" t="s">
        <v>22</v>
      </c>
      <c r="I1400" s="13">
        <v>730884304863</v>
      </c>
      <c r="J1400" s="14">
        <v>12</v>
      </c>
      <c r="K1400" s="14" t="s">
        <v>1574</v>
      </c>
      <c r="L1400" s="14" t="s">
        <v>22</v>
      </c>
      <c r="N1400" s="15">
        <v>18.989999999999998</v>
      </c>
      <c r="O1400" s="15">
        <v>17.47</v>
      </c>
      <c r="P1400" s="15">
        <v>16.05</v>
      </c>
    </row>
    <row r="1401" spans="1:16" x14ac:dyDescent="0.25">
      <c r="A1401" s="10" t="s">
        <v>1370</v>
      </c>
      <c r="B1401" s="10" t="s">
        <v>1371</v>
      </c>
      <c r="C1401" s="11" t="s">
        <v>2858</v>
      </c>
      <c r="D1401" s="11" t="s">
        <v>2859</v>
      </c>
      <c r="E1401" s="10" t="s">
        <v>2860</v>
      </c>
      <c r="F1401" s="10" t="s">
        <v>20</v>
      </c>
      <c r="G1401" s="10" t="s">
        <v>1375</v>
      </c>
      <c r="H1401" s="12" t="s">
        <v>22</v>
      </c>
      <c r="I1401" s="13">
        <v>730884313599</v>
      </c>
      <c r="J1401" s="14">
        <v>12</v>
      </c>
      <c r="K1401" s="14" t="s">
        <v>1741</v>
      </c>
      <c r="L1401" s="14" t="s">
        <v>22</v>
      </c>
      <c r="N1401" s="15">
        <v>15.99</v>
      </c>
      <c r="O1401" s="15">
        <v>14.71</v>
      </c>
      <c r="P1401" s="15">
        <v>13.51</v>
      </c>
    </row>
    <row r="1402" spans="1:16" x14ac:dyDescent="0.25">
      <c r="A1402" s="10" t="s">
        <v>1370</v>
      </c>
      <c r="B1402" s="10" t="s">
        <v>1371</v>
      </c>
      <c r="C1402" s="11" t="s">
        <v>2858</v>
      </c>
      <c r="D1402" s="11" t="s">
        <v>2861</v>
      </c>
      <c r="E1402" s="10" t="s">
        <v>2862</v>
      </c>
      <c r="F1402" s="10" t="s">
        <v>20</v>
      </c>
      <c r="G1402" s="10" t="s">
        <v>1375</v>
      </c>
      <c r="H1402" s="12" t="s">
        <v>22</v>
      </c>
      <c r="I1402" s="13">
        <v>730884313605</v>
      </c>
      <c r="J1402" s="14">
        <v>12</v>
      </c>
      <c r="K1402" s="14" t="s">
        <v>1741</v>
      </c>
      <c r="L1402" s="14" t="s">
        <v>22</v>
      </c>
      <c r="N1402" s="15">
        <v>15.99</v>
      </c>
      <c r="O1402" s="15">
        <v>14.71</v>
      </c>
      <c r="P1402" s="15">
        <v>13.51</v>
      </c>
    </row>
    <row r="1403" spans="1:16" x14ac:dyDescent="0.25">
      <c r="A1403" s="10" t="s">
        <v>1370</v>
      </c>
      <c r="B1403" s="10" t="s">
        <v>1371</v>
      </c>
      <c r="C1403" s="11" t="s">
        <v>2858</v>
      </c>
      <c r="D1403" s="11" t="s">
        <v>2863</v>
      </c>
      <c r="E1403" s="10" t="s">
        <v>2864</v>
      </c>
      <c r="F1403" s="10" t="s">
        <v>20</v>
      </c>
      <c r="G1403" s="10" t="s">
        <v>1375</v>
      </c>
      <c r="H1403" s="12" t="s">
        <v>22</v>
      </c>
      <c r="I1403" s="13">
        <v>730884313612</v>
      </c>
      <c r="J1403" s="14">
        <v>12</v>
      </c>
      <c r="K1403" s="14" t="s">
        <v>1741</v>
      </c>
      <c r="L1403" s="14" t="s">
        <v>22</v>
      </c>
      <c r="N1403" s="15">
        <v>15.99</v>
      </c>
      <c r="O1403" s="15">
        <v>14.71</v>
      </c>
      <c r="P1403" s="15">
        <v>13.51</v>
      </c>
    </row>
    <row r="1404" spans="1:16" x14ac:dyDescent="0.25">
      <c r="A1404" s="10" t="s">
        <v>1370</v>
      </c>
      <c r="B1404" s="10" t="s">
        <v>1371</v>
      </c>
      <c r="C1404" s="11" t="s">
        <v>2858</v>
      </c>
      <c r="D1404" s="11" t="s">
        <v>2865</v>
      </c>
      <c r="E1404" s="10" t="s">
        <v>2866</v>
      </c>
      <c r="F1404" s="10" t="s">
        <v>20</v>
      </c>
      <c r="G1404" s="10" t="s">
        <v>1375</v>
      </c>
      <c r="H1404" s="12" t="s">
        <v>22</v>
      </c>
      <c r="I1404" s="13">
        <v>730884313629</v>
      </c>
      <c r="J1404" s="14">
        <v>12</v>
      </c>
      <c r="K1404" s="14" t="s">
        <v>1741</v>
      </c>
      <c r="L1404" s="14" t="s">
        <v>22</v>
      </c>
      <c r="N1404" s="15">
        <v>15.99</v>
      </c>
      <c r="O1404" s="15">
        <v>14.71</v>
      </c>
      <c r="P1404" s="15">
        <v>13.51</v>
      </c>
    </row>
    <row r="1405" spans="1:16" x14ac:dyDescent="0.25">
      <c r="A1405" s="10" t="s">
        <v>1370</v>
      </c>
      <c r="B1405" s="10" t="s">
        <v>1371</v>
      </c>
      <c r="C1405" s="11" t="s">
        <v>2858</v>
      </c>
      <c r="D1405" s="11" t="s">
        <v>2867</v>
      </c>
      <c r="E1405" s="10" t="s">
        <v>2868</v>
      </c>
      <c r="F1405" s="10" t="s">
        <v>20</v>
      </c>
      <c r="G1405" s="10" t="s">
        <v>1375</v>
      </c>
      <c r="H1405" s="12" t="s">
        <v>22</v>
      </c>
      <c r="I1405" s="13">
        <v>730884313636</v>
      </c>
      <c r="J1405" s="14">
        <v>12</v>
      </c>
      <c r="K1405" s="14" t="s">
        <v>1741</v>
      </c>
      <c r="L1405" s="14" t="s">
        <v>22</v>
      </c>
      <c r="N1405" s="15">
        <v>15.99</v>
      </c>
      <c r="O1405" s="15">
        <v>14.71</v>
      </c>
      <c r="P1405" s="15">
        <v>13.51</v>
      </c>
    </row>
    <row r="1406" spans="1:16" x14ac:dyDescent="0.25">
      <c r="A1406" s="10" t="s">
        <v>1370</v>
      </c>
      <c r="B1406" s="10" t="s">
        <v>1371</v>
      </c>
      <c r="C1406" s="11" t="s">
        <v>2869</v>
      </c>
      <c r="D1406" s="11" t="s">
        <v>2870</v>
      </c>
      <c r="E1406" s="10" t="s">
        <v>2871</v>
      </c>
      <c r="F1406" s="10" t="s">
        <v>20</v>
      </c>
      <c r="G1406" s="10" t="s">
        <v>1375</v>
      </c>
      <c r="H1406" s="12" t="s">
        <v>22</v>
      </c>
      <c r="I1406" s="13">
        <v>730884314503</v>
      </c>
      <c r="J1406" s="14">
        <v>12</v>
      </c>
      <c r="K1406" s="14" t="s">
        <v>1376</v>
      </c>
      <c r="L1406" s="14" t="s">
        <v>22</v>
      </c>
      <c r="N1406" s="15">
        <v>12.99</v>
      </c>
      <c r="O1406" s="15">
        <v>11.95</v>
      </c>
      <c r="P1406" s="15">
        <v>10.98</v>
      </c>
    </row>
    <row r="1407" spans="1:16" x14ac:dyDescent="0.25">
      <c r="A1407" s="10" t="s">
        <v>1370</v>
      </c>
      <c r="B1407" s="10" t="s">
        <v>1371</v>
      </c>
      <c r="C1407" s="11" t="s">
        <v>2869</v>
      </c>
      <c r="D1407" s="11" t="s">
        <v>2872</v>
      </c>
      <c r="E1407" s="10" t="s">
        <v>2873</v>
      </c>
      <c r="F1407" s="10" t="s">
        <v>20</v>
      </c>
      <c r="G1407" s="10" t="s">
        <v>1375</v>
      </c>
      <c r="H1407" s="12" t="s">
        <v>22</v>
      </c>
      <c r="I1407" s="13">
        <v>730884314510</v>
      </c>
      <c r="J1407" s="14">
        <v>12</v>
      </c>
      <c r="K1407" s="14" t="s">
        <v>1376</v>
      </c>
      <c r="L1407" s="14" t="s">
        <v>22</v>
      </c>
      <c r="N1407" s="15">
        <v>12.99</v>
      </c>
      <c r="O1407" s="15">
        <v>11.95</v>
      </c>
      <c r="P1407" s="15">
        <v>10.98</v>
      </c>
    </row>
    <row r="1408" spans="1:16" x14ac:dyDescent="0.25">
      <c r="A1408" s="10" t="s">
        <v>1370</v>
      </c>
      <c r="B1408" s="10" t="s">
        <v>1371</v>
      </c>
      <c r="C1408" s="11" t="s">
        <v>2869</v>
      </c>
      <c r="D1408" s="11" t="s">
        <v>2874</v>
      </c>
      <c r="E1408" s="10" t="s">
        <v>2875</v>
      </c>
      <c r="F1408" s="10" t="s">
        <v>20</v>
      </c>
      <c r="G1408" s="10" t="s">
        <v>1375</v>
      </c>
      <c r="H1408" s="12" t="s">
        <v>22</v>
      </c>
      <c r="I1408" s="13">
        <v>730884314527</v>
      </c>
      <c r="J1408" s="14">
        <v>12</v>
      </c>
      <c r="K1408" s="14" t="s">
        <v>1376</v>
      </c>
      <c r="L1408" s="14" t="s">
        <v>22</v>
      </c>
      <c r="N1408" s="15">
        <v>12.99</v>
      </c>
      <c r="O1408" s="15">
        <v>11.95</v>
      </c>
      <c r="P1408" s="15">
        <v>10.98</v>
      </c>
    </row>
    <row r="1409" spans="1:16" x14ac:dyDescent="0.25">
      <c r="A1409" s="10" t="s">
        <v>1370</v>
      </c>
      <c r="B1409" s="10" t="s">
        <v>1371</v>
      </c>
      <c r="C1409" s="11" t="s">
        <v>2869</v>
      </c>
      <c r="D1409" s="11" t="s">
        <v>2876</v>
      </c>
      <c r="E1409" s="10" t="s">
        <v>2877</v>
      </c>
      <c r="F1409" s="10" t="s">
        <v>20</v>
      </c>
      <c r="G1409" s="10" t="s">
        <v>1375</v>
      </c>
      <c r="H1409" s="12" t="s">
        <v>22</v>
      </c>
      <c r="I1409" s="13">
        <v>730884314534</v>
      </c>
      <c r="J1409" s="14">
        <v>12</v>
      </c>
      <c r="K1409" s="14" t="s">
        <v>1376</v>
      </c>
      <c r="L1409" s="14" t="s">
        <v>22</v>
      </c>
      <c r="N1409" s="15">
        <v>12.99</v>
      </c>
      <c r="O1409" s="15">
        <v>11.95</v>
      </c>
      <c r="P1409" s="15">
        <v>10.98</v>
      </c>
    </row>
    <row r="1410" spans="1:16" x14ac:dyDescent="0.25">
      <c r="A1410" s="10" t="s">
        <v>1370</v>
      </c>
      <c r="B1410" s="10" t="s">
        <v>1371</v>
      </c>
      <c r="C1410" s="11" t="s">
        <v>2869</v>
      </c>
      <c r="D1410" s="11" t="s">
        <v>2878</v>
      </c>
      <c r="E1410" s="10" t="s">
        <v>2879</v>
      </c>
      <c r="F1410" s="10" t="s">
        <v>20</v>
      </c>
      <c r="G1410" s="10" t="s">
        <v>1375</v>
      </c>
      <c r="H1410" s="12" t="s">
        <v>22</v>
      </c>
      <c r="I1410" s="13">
        <v>730884314541</v>
      </c>
      <c r="J1410" s="14">
        <v>12</v>
      </c>
      <c r="K1410" s="14" t="s">
        <v>1376</v>
      </c>
      <c r="L1410" s="14" t="s">
        <v>22</v>
      </c>
      <c r="N1410" s="15">
        <v>12.99</v>
      </c>
      <c r="O1410" s="15">
        <v>11.95</v>
      </c>
      <c r="P1410" s="15">
        <v>10.98</v>
      </c>
    </row>
    <row r="1411" spans="1:16" x14ac:dyDescent="0.25">
      <c r="A1411" s="10" t="s">
        <v>1370</v>
      </c>
      <c r="B1411" s="10" t="s">
        <v>1371</v>
      </c>
      <c r="C1411" s="11" t="s">
        <v>2869</v>
      </c>
      <c r="D1411" s="11" t="s">
        <v>2880</v>
      </c>
      <c r="E1411" s="10" t="s">
        <v>2881</v>
      </c>
      <c r="F1411" s="10" t="s">
        <v>20</v>
      </c>
      <c r="G1411" s="10" t="s">
        <v>1375</v>
      </c>
      <c r="H1411" s="12" t="s">
        <v>22</v>
      </c>
      <c r="I1411" s="13">
        <v>730884314558</v>
      </c>
      <c r="J1411" s="14">
        <v>12</v>
      </c>
      <c r="K1411" s="14" t="s">
        <v>1376</v>
      </c>
      <c r="L1411" s="14" t="s">
        <v>22</v>
      </c>
      <c r="N1411" s="15">
        <v>12.99</v>
      </c>
      <c r="O1411" s="15">
        <v>11.95</v>
      </c>
      <c r="P1411" s="15">
        <v>10.98</v>
      </c>
    </row>
    <row r="1412" spans="1:16" x14ac:dyDescent="0.25">
      <c r="A1412" s="10" t="s">
        <v>1370</v>
      </c>
      <c r="B1412" s="10" t="s">
        <v>1371</v>
      </c>
      <c r="C1412" s="11" t="s">
        <v>2882</v>
      </c>
      <c r="D1412" s="11" t="s">
        <v>2883</v>
      </c>
      <c r="E1412" s="10" t="s">
        <v>2884</v>
      </c>
      <c r="F1412" s="10" t="s">
        <v>20</v>
      </c>
      <c r="G1412" s="10" t="s">
        <v>1375</v>
      </c>
      <c r="H1412" s="12" t="s">
        <v>22</v>
      </c>
      <c r="I1412" s="13">
        <v>730884320030</v>
      </c>
      <c r="J1412" s="14">
        <v>6</v>
      </c>
      <c r="K1412" s="14" t="s">
        <v>2885</v>
      </c>
      <c r="L1412" s="14" t="s">
        <v>22</v>
      </c>
      <c r="N1412" s="15">
        <v>17.989999999999998</v>
      </c>
      <c r="O1412" s="15">
        <v>16.55</v>
      </c>
      <c r="P1412" s="15">
        <v>15.2</v>
      </c>
    </row>
    <row r="1413" spans="1:16" x14ac:dyDescent="0.25">
      <c r="A1413" s="10" t="s">
        <v>1370</v>
      </c>
      <c r="B1413" s="10" t="s">
        <v>1371</v>
      </c>
      <c r="C1413" s="11" t="s">
        <v>2882</v>
      </c>
      <c r="D1413" s="11" t="s">
        <v>2886</v>
      </c>
      <c r="E1413" s="10" t="s">
        <v>2887</v>
      </c>
      <c r="F1413" s="10" t="s">
        <v>20</v>
      </c>
      <c r="G1413" s="10" t="s">
        <v>1375</v>
      </c>
      <c r="H1413" s="12" t="s">
        <v>22</v>
      </c>
      <c r="I1413" s="13">
        <v>730884320047</v>
      </c>
      <c r="J1413" s="14">
        <v>6</v>
      </c>
      <c r="K1413" s="14" t="s">
        <v>2885</v>
      </c>
      <c r="L1413" s="14" t="s">
        <v>22</v>
      </c>
      <c r="N1413" s="15">
        <v>17.989999999999998</v>
      </c>
      <c r="O1413" s="15">
        <v>16.55</v>
      </c>
      <c r="P1413" s="15">
        <v>15.2</v>
      </c>
    </row>
    <row r="1414" spans="1:16" x14ac:dyDescent="0.25">
      <c r="A1414" s="10" t="s">
        <v>1370</v>
      </c>
      <c r="B1414" s="10" t="s">
        <v>1371</v>
      </c>
      <c r="C1414" s="11" t="s">
        <v>2882</v>
      </c>
      <c r="D1414" s="11" t="s">
        <v>2888</v>
      </c>
      <c r="E1414" s="10" t="s">
        <v>2889</v>
      </c>
      <c r="F1414" s="10" t="s">
        <v>20</v>
      </c>
      <c r="G1414" s="10" t="s">
        <v>1375</v>
      </c>
      <c r="H1414" s="12" t="s">
        <v>22</v>
      </c>
      <c r="I1414" s="13">
        <v>730884320054</v>
      </c>
      <c r="J1414" s="14">
        <v>6</v>
      </c>
      <c r="K1414" s="14" t="s">
        <v>2885</v>
      </c>
      <c r="L1414" s="14" t="s">
        <v>22</v>
      </c>
      <c r="N1414" s="15">
        <v>17.989999999999998</v>
      </c>
      <c r="O1414" s="15">
        <v>16.55</v>
      </c>
      <c r="P1414" s="15">
        <v>15.2</v>
      </c>
    </row>
    <row r="1415" spans="1:16" x14ac:dyDescent="0.25">
      <c r="A1415" s="10" t="s">
        <v>1370</v>
      </c>
      <c r="B1415" s="10" t="s">
        <v>1371</v>
      </c>
      <c r="C1415" s="11" t="s">
        <v>2882</v>
      </c>
      <c r="D1415" s="11" t="s">
        <v>2890</v>
      </c>
      <c r="E1415" s="10" t="s">
        <v>2891</v>
      </c>
      <c r="F1415" s="10" t="s">
        <v>20</v>
      </c>
      <c r="G1415" s="10" t="s">
        <v>1375</v>
      </c>
      <c r="H1415" s="12" t="s">
        <v>22</v>
      </c>
      <c r="I1415" s="13">
        <v>730884320061</v>
      </c>
      <c r="J1415" s="14">
        <v>6</v>
      </c>
      <c r="K1415" s="14" t="s">
        <v>2885</v>
      </c>
      <c r="L1415" s="14" t="s">
        <v>22</v>
      </c>
      <c r="N1415" s="15">
        <v>17.989999999999998</v>
      </c>
      <c r="O1415" s="15">
        <v>16.55</v>
      </c>
      <c r="P1415" s="15">
        <v>15.2</v>
      </c>
    </row>
    <row r="1416" spans="1:16" x14ac:dyDescent="0.25">
      <c r="A1416" s="10" t="s">
        <v>1370</v>
      </c>
      <c r="B1416" s="10" t="s">
        <v>1371</v>
      </c>
      <c r="C1416" s="11" t="s">
        <v>2882</v>
      </c>
      <c r="D1416" s="11" t="s">
        <v>2892</v>
      </c>
      <c r="E1416" s="10" t="s">
        <v>2893</v>
      </c>
      <c r="F1416" s="10" t="s">
        <v>20</v>
      </c>
      <c r="G1416" s="10" t="s">
        <v>1375</v>
      </c>
      <c r="H1416" s="12" t="s">
        <v>22</v>
      </c>
      <c r="I1416" s="13">
        <v>730884320078</v>
      </c>
      <c r="J1416" s="14">
        <v>6</v>
      </c>
      <c r="K1416" s="14" t="s">
        <v>2885</v>
      </c>
      <c r="L1416" s="14" t="s">
        <v>22</v>
      </c>
      <c r="N1416" s="15">
        <v>17.989999999999998</v>
      </c>
      <c r="O1416" s="15">
        <v>16.55</v>
      </c>
      <c r="P1416" s="15">
        <v>15.2</v>
      </c>
    </row>
    <row r="1417" spans="1:16" x14ac:dyDescent="0.25">
      <c r="A1417" s="10" t="s">
        <v>1370</v>
      </c>
      <c r="B1417" s="10" t="s">
        <v>1371</v>
      </c>
      <c r="C1417" s="11" t="s">
        <v>2894</v>
      </c>
      <c r="D1417" s="11" t="s">
        <v>2895</v>
      </c>
      <c r="E1417" s="10" t="s">
        <v>2896</v>
      </c>
      <c r="F1417" s="10" t="s">
        <v>20</v>
      </c>
      <c r="G1417" s="10" t="s">
        <v>1375</v>
      </c>
      <c r="H1417" s="12" t="s">
        <v>22</v>
      </c>
      <c r="I1417" s="13">
        <v>730884314695</v>
      </c>
      <c r="J1417" s="14">
        <v>12</v>
      </c>
      <c r="K1417" s="14" t="s">
        <v>1421</v>
      </c>
      <c r="L1417" s="14" t="s">
        <v>22</v>
      </c>
      <c r="N1417" s="15">
        <v>13.99</v>
      </c>
      <c r="O1417" s="15">
        <v>12.87</v>
      </c>
      <c r="P1417" s="15">
        <v>11.82</v>
      </c>
    </row>
    <row r="1418" spans="1:16" x14ac:dyDescent="0.25">
      <c r="A1418" s="10" t="s">
        <v>1370</v>
      </c>
      <c r="B1418" s="10" t="s">
        <v>1371</v>
      </c>
      <c r="C1418" s="11" t="s">
        <v>2894</v>
      </c>
      <c r="D1418" s="11" t="s">
        <v>2897</v>
      </c>
      <c r="E1418" s="10" t="s">
        <v>2898</v>
      </c>
      <c r="F1418" s="10" t="s">
        <v>20</v>
      </c>
      <c r="G1418" s="10" t="s">
        <v>1375</v>
      </c>
      <c r="H1418" s="12" t="s">
        <v>22</v>
      </c>
      <c r="I1418" s="13">
        <v>730884314701</v>
      </c>
      <c r="J1418" s="14">
        <v>12</v>
      </c>
      <c r="K1418" s="14" t="s">
        <v>1421</v>
      </c>
      <c r="L1418" s="14" t="s">
        <v>22</v>
      </c>
      <c r="N1418" s="15">
        <v>13.99</v>
      </c>
      <c r="O1418" s="15">
        <v>12.87</v>
      </c>
      <c r="P1418" s="15">
        <v>11.82</v>
      </c>
    </row>
    <row r="1419" spans="1:16" x14ac:dyDescent="0.25">
      <c r="A1419" s="10" t="s">
        <v>1370</v>
      </c>
      <c r="B1419" s="10" t="s">
        <v>1371</v>
      </c>
      <c r="C1419" s="11" t="s">
        <v>2899</v>
      </c>
      <c r="D1419" s="11" t="s">
        <v>2900</v>
      </c>
      <c r="E1419" s="10" t="s">
        <v>2901</v>
      </c>
      <c r="F1419" s="10" t="s">
        <v>20</v>
      </c>
      <c r="G1419" s="10" t="s">
        <v>1375</v>
      </c>
      <c r="H1419" s="12" t="s">
        <v>22</v>
      </c>
      <c r="I1419" s="13">
        <v>730884324731</v>
      </c>
      <c r="J1419" s="14">
        <v>12</v>
      </c>
      <c r="K1419" s="14" t="s">
        <v>1388</v>
      </c>
      <c r="L1419" s="14" t="s">
        <v>22</v>
      </c>
      <c r="N1419" s="15">
        <v>14.99</v>
      </c>
      <c r="O1419" s="15">
        <v>13.79</v>
      </c>
      <c r="P1419" s="15">
        <v>12.67</v>
      </c>
    </row>
    <row r="1420" spans="1:16" x14ac:dyDescent="0.25">
      <c r="A1420" s="10" t="s">
        <v>1370</v>
      </c>
      <c r="B1420" s="10" t="s">
        <v>1371</v>
      </c>
      <c r="C1420" s="11" t="s">
        <v>2899</v>
      </c>
      <c r="D1420" s="11" t="s">
        <v>2902</v>
      </c>
      <c r="E1420" s="10" t="s">
        <v>2903</v>
      </c>
      <c r="F1420" s="10" t="s">
        <v>20</v>
      </c>
      <c r="G1420" s="10" t="s">
        <v>1375</v>
      </c>
      <c r="H1420" s="12" t="s">
        <v>22</v>
      </c>
      <c r="I1420" s="13">
        <v>730884324748</v>
      </c>
      <c r="J1420" s="14">
        <v>12</v>
      </c>
      <c r="K1420" s="14" t="s">
        <v>1388</v>
      </c>
      <c r="L1420" s="14" t="s">
        <v>22</v>
      </c>
      <c r="N1420" s="15">
        <v>14.99</v>
      </c>
      <c r="O1420" s="15">
        <v>13.79</v>
      </c>
      <c r="P1420" s="15">
        <v>12.67</v>
      </c>
    </row>
    <row r="1421" spans="1:16" x14ac:dyDescent="0.25">
      <c r="A1421" s="10" t="s">
        <v>1370</v>
      </c>
      <c r="B1421" s="10" t="s">
        <v>1371</v>
      </c>
      <c r="C1421" s="11" t="s">
        <v>2899</v>
      </c>
      <c r="D1421" s="11" t="s">
        <v>2904</v>
      </c>
      <c r="E1421" s="10" t="s">
        <v>2905</v>
      </c>
      <c r="F1421" s="10" t="s">
        <v>20</v>
      </c>
      <c r="G1421" s="10" t="s">
        <v>1375</v>
      </c>
      <c r="H1421" s="12" t="s">
        <v>22</v>
      </c>
      <c r="I1421" s="13">
        <v>730884324755</v>
      </c>
      <c r="J1421" s="14">
        <v>12</v>
      </c>
      <c r="K1421" s="14" t="s">
        <v>1388</v>
      </c>
      <c r="L1421" s="14" t="s">
        <v>22</v>
      </c>
      <c r="N1421" s="15">
        <v>14.99</v>
      </c>
      <c r="O1421" s="15">
        <v>13.79</v>
      </c>
      <c r="P1421" s="15">
        <v>12.67</v>
      </c>
    </row>
    <row r="1422" spans="1:16" x14ac:dyDescent="0.25">
      <c r="A1422" s="10" t="s">
        <v>1370</v>
      </c>
      <c r="B1422" s="10" t="s">
        <v>1371</v>
      </c>
      <c r="C1422" s="11" t="s">
        <v>2906</v>
      </c>
      <c r="D1422" s="11" t="s">
        <v>2907</v>
      </c>
      <c r="E1422" s="10" t="s">
        <v>2908</v>
      </c>
      <c r="F1422" s="10" t="s">
        <v>20</v>
      </c>
      <c r="G1422" s="10" t="s">
        <v>1375</v>
      </c>
      <c r="H1422" s="12" t="s">
        <v>22</v>
      </c>
      <c r="I1422" s="13">
        <v>730884320191</v>
      </c>
      <c r="J1422" s="14">
        <v>6</v>
      </c>
      <c r="K1422" s="14" t="s">
        <v>2909</v>
      </c>
      <c r="L1422" s="14" t="s">
        <v>22</v>
      </c>
      <c r="N1422" s="15">
        <v>24.99</v>
      </c>
      <c r="O1422" s="15">
        <v>22.99</v>
      </c>
      <c r="P1422" s="15">
        <v>21.12</v>
      </c>
    </row>
    <row r="1423" spans="1:16" x14ac:dyDescent="0.25">
      <c r="A1423" s="10" t="s">
        <v>1370</v>
      </c>
      <c r="B1423" s="10" t="s">
        <v>1371</v>
      </c>
      <c r="C1423" s="11" t="s">
        <v>2910</v>
      </c>
      <c r="D1423" s="11" t="s">
        <v>2911</v>
      </c>
      <c r="E1423" s="10" t="s">
        <v>2912</v>
      </c>
      <c r="F1423" s="10" t="s">
        <v>20</v>
      </c>
      <c r="G1423" s="10" t="s">
        <v>1375</v>
      </c>
      <c r="H1423" s="12" t="s">
        <v>22</v>
      </c>
      <c r="I1423" s="13">
        <v>730884318525</v>
      </c>
      <c r="J1423" s="14">
        <v>12</v>
      </c>
      <c r="K1423" s="14" t="s">
        <v>1741</v>
      </c>
      <c r="L1423" s="14" t="s">
        <v>22</v>
      </c>
      <c r="N1423" s="15">
        <v>15.99</v>
      </c>
      <c r="O1423" s="15">
        <v>14.71</v>
      </c>
      <c r="P1423" s="15">
        <v>13.51</v>
      </c>
    </row>
    <row r="1424" spans="1:16" x14ac:dyDescent="0.25">
      <c r="A1424" s="10" t="s">
        <v>1370</v>
      </c>
      <c r="B1424" s="10" t="s">
        <v>1371</v>
      </c>
      <c r="C1424" s="11" t="s">
        <v>2910</v>
      </c>
      <c r="D1424" s="11" t="s">
        <v>2913</v>
      </c>
      <c r="E1424" s="10" t="s">
        <v>2914</v>
      </c>
      <c r="F1424" s="10" t="s">
        <v>20</v>
      </c>
      <c r="G1424" s="10" t="s">
        <v>1375</v>
      </c>
      <c r="H1424" s="12" t="s">
        <v>22</v>
      </c>
      <c r="I1424" s="13">
        <v>730884318532</v>
      </c>
      <c r="J1424" s="14">
        <v>12</v>
      </c>
      <c r="K1424" s="14" t="s">
        <v>1741</v>
      </c>
      <c r="L1424" s="14" t="s">
        <v>22</v>
      </c>
      <c r="N1424" s="15">
        <v>15.99</v>
      </c>
      <c r="O1424" s="15">
        <v>14.71</v>
      </c>
      <c r="P1424" s="15">
        <v>13.51</v>
      </c>
    </row>
    <row r="1425" spans="1:16" x14ac:dyDescent="0.25">
      <c r="A1425" s="10" t="s">
        <v>1370</v>
      </c>
      <c r="B1425" s="10" t="s">
        <v>1371</v>
      </c>
      <c r="C1425" s="11" t="s">
        <v>2910</v>
      </c>
      <c r="D1425" s="11" t="s">
        <v>2915</v>
      </c>
      <c r="E1425" s="10" t="s">
        <v>2916</v>
      </c>
      <c r="F1425" s="10" t="s">
        <v>20</v>
      </c>
      <c r="G1425" s="10" t="s">
        <v>1375</v>
      </c>
      <c r="H1425" s="12" t="s">
        <v>22</v>
      </c>
      <c r="I1425" s="13">
        <v>730884318549</v>
      </c>
      <c r="J1425" s="14">
        <v>12</v>
      </c>
      <c r="K1425" s="14" t="s">
        <v>1741</v>
      </c>
      <c r="L1425" s="14" t="s">
        <v>22</v>
      </c>
      <c r="N1425" s="15">
        <v>15.99</v>
      </c>
      <c r="O1425" s="15">
        <v>14.71</v>
      </c>
      <c r="P1425" s="15">
        <v>13.51</v>
      </c>
    </row>
    <row r="1426" spans="1:16" x14ac:dyDescent="0.25">
      <c r="A1426" s="10" t="s">
        <v>1370</v>
      </c>
      <c r="B1426" s="10" t="s">
        <v>1371</v>
      </c>
      <c r="C1426" s="11" t="s">
        <v>2910</v>
      </c>
      <c r="D1426" s="11" t="s">
        <v>2917</v>
      </c>
      <c r="E1426" s="10" t="s">
        <v>2918</v>
      </c>
      <c r="F1426" s="10" t="s">
        <v>20</v>
      </c>
      <c r="G1426" s="10" t="s">
        <v>1375</v>
      </c>
      <c r="H1426" s="12" t="s">
        <v>22</v>
      </c>
      <c r="I1426" s="13">
        <v>730884318556</v>
      </c>
      <c r="J1426" s="14">
        <v>12</v>
      </c>
      <c r="K1426" s="14" t="s">
        <v>1741</v>
      </c>
      <c r="L1426" s="14" t="s">
        <v>22</v>
      </c>
      <c r="N1426" s="15">
        <v>15.99</v>
      </c>
      <c r="O1426" s="15">
        <v>14.71</v>
      </c>
      <c r="P1426" s="15">
        <v>13.51</v>
      </c>
    </row>
    <row r="1427" spans="1:16" x14ac:dyDescent="0.25">
      <c r="A1427" s="10" t="s">
        <v>1370</v>
      </c>
      <c r="B1427" s="10" t="s">
        <v>1371</v>
      </c>
      <c r="C1427" s="11" t="s">
        <v>2910</v>
      </c>
      <c r="D1427" s="11" t="s">
        <v>2919</v>
      </c>
      <c r="E1427" s="10" t="s">
        <v>2920</v>
      </c>
      <c r="F1427" s="10" t="s">
        <v>20</v>
      </c>
      <c r="G1427" s="10" t="s">
        <v>1375</v>
      </c>
      <c r="H1427" s="12" t="s">
        <v>22</v>
      </c>
      <c r="I1427" s="13">
        <v>730884318563</v>
      </c>
      <c r="J1427" s="14">
        <v>12</v>
      </c>
      <c r="K1427" s="14" t="s">
        <v>1741</v>
      </c>
      <c r="L1427" s="14" t="s">
        <v>22</v>
      </c>
      <c r="N1427" s="15">
        <v>15.99</v>
      </c>
      <c r="O1427" s="15">
        <v>14.71</v>
      </c>
      <c r="P1427" s="15">
        <v>13.51</v>
      </c>
    </row>
    <row r="1428" spans="1:16" x14ac:dyDescent="0.25">
      <c r="A1428" s="10" t="s">
        <v>1370</v>
      </c>
      <c r="B1428" s="10" t="s">
        <v>1371</v>
      </c>
      <c r="C1428" s="11" t="s">
        <v>2910</v>
      </c>
      <c r="D1428" s="11" t="s">
        <v>2921</v>
      </c>
      <c r="E1428" s="10" t="s">
        <v>2922</v>
      </c>
      <c r="F1428" s="10" t="s">
        <v>20</v>
      </c>
      <c r="G1428" s="10" t="s">
        <v>1375</v>
      </c>
      <c r="H1428" s="12" t="s">
        <v>22</v>
      </c>
      <c r="I1428" s="13">
        <v>730884318570</v>
      </c>
      <c r="J1428" s="14">
        <v>12</v>
      </c>
      <c r="K1428" s="14" t="s">
        <v>1741</v>
      </c>
      <c r="L1428" s="14" t="s">
        <v>22</v>
      </c>
      <c r="N1428" s="15">
        <v>15.99</v>
      </c>
      <c r="O1428" s="15">
        <v>14.71</v>
      </c>
      <c r="P1428" s="15">
        <v>13.51</v>
      </c>
    </row>
    <row r="1429" spans="1:16" x14ac:dyDescent="0.25">
      <c r="A1429" s="10" t="s">
        <v>1370</v>
      </c>
      <c r="B1429" s="10" t="s">
        <v>1371</v>
      </c>
      <c r="C1429" s="11" t="s">
        <v>2923</v>
      </c>
      <c r="D1429" s="11" t="s">
        <v>2924</v>
      </c>
      <c r="E1429" s="10" t="s">
        <v>2925</v>
      </c>
      <c r="F1429" s="10" t="s">
        <v>20</v>
      </c>
      <c r="G1429" s="10" t="s">
        <v>1375</v>
      </c>
      <c r="H1429" s="12" t="s">
        <v>22</v>
      </c>
      <c r="I1429" s="13">
        <v>730884316040</v>
      </c>
      <c r="J1429" s="14">
        <v>12</v>
      </c>
      <c r="K1429" s="14" t="s">
        <v>1388</v>
      </c>
      <c r="L1429" s="14" t="s">
        <v>22</v>
      </c>
      <c r="N1429" s="15">
        <v>14.99</v>
      </c>
      <c r="O1429" s="15">
        <v>13.79</v>
      </c>
      <c r="P1429" s="15">
        <v>12.67</v>
      </c>
    </row>
    <row r="1430" spans="1:16" x14ac:dyDescent="0.25">
      <c r="A1430" s="10" t="s">
        <v>1370</v>
      </c>
      <c r="B1430" s="10" t="s">
        <v>1371</v>
      </c>
      <c r="C1430" s="11" t="s">
        <v>2923</v>
      </c>
      <c r="D1430" s="11" t="s">
        <v>2926</v>
      </c>
      <c r="E1430" s="10" t="s">
        <v>2927</v>
      </c>
      <c r="F1430" s="10" t="s">
        <v>20</v>
      </c>
      <c r="G1430" s="10" t="s">
        <v>1375</v>
      </c>
      <c r="H1430" s="12" t="s">
        <v>22</v>
      </c>
      <c r="I1430" s="13">
        <v>730884316057</v>
      </c>
      <c r="J1430" s="14">
        <v>12</v>
      </c>
      <c r="K1430" s="14" t="s">
        <v>1388</v>
      </c>
      <c r="L1430" s="14" t="s">
        <v>22</v>
      </c>
      <c r="N1430" s="15">
        <v>14.99</v>
      </c>
      <c r="O1430" s="15">
        <v>13.79</v>
      </c>
      <c r="P1430" s="15">
        <v>12.67</v>
      </c>
    </row>
    <row r="1431" spans="1:16" x14ac:dyDescent="0.25">
      <c r="A1431" s="10" t="s">
        <v>1370</v>
      </c>
      <c r="B1431" s="10" t="s">
        <v>1371</v>
      </c>
      <c r="C1431" s="11" t="s">
        <v>2923</v>
      </c>
      <c r="D1431" s="11" t="s">
        <v>2928</v>
      </c>
      <c r="E1431" s="10" t="s">
        <v>2929</v>
      </c>
      <c r="F1431" s="10" t="s">
        <v>20</v>
      </c>
      <c r="G1431" s="10" t="s">
        <v>1375</v>
      </c>
      <c r="H1431" s="12" t="s">
        <v>22</v>
      </c>
      <c r="I1431" s="13">
        <v>730884316064</v>
      </c>
      <c r="J1431" s="14">
        <v>12</v>
      </c>
      <c r="K1431" s="14" t="s">
        <v>1388</v>
      </c>
      <c r="L1431" s="14" t="s">
        <v>22</v>
      </c>
      <c r="N1431" s="15">
        <v>14.99</v>
      </c>
      <c r="O1431" s="15">
        <v>13.79</v>
      </c>
      <c r="P1431" s="15">
        <v>12.67</v>
      </c>
    </row>
    <row r="1432" spans="1:16" x14ac:dyDescent="0.25">
      <c r="A1432" s="10" t="s">
        <v>1370</v>
      </c>
      <c r="B1432" s="10" t="s">
        <v>1371</v>
      </c>
      <c r="C1432" s="11" t="s">
        <v>2923</v>
      </c>
      <c r="D1432" s="11" t="s">
        <v>2930</v>
      </c>
      <c r="E1432" s="10" t="s">
        <v>2931</v>
      </c>
      <c r="F1432" s="10" t="s">
        <v>20</v>
      </c>
      <c r="G1432" s="10" t="s">
        <v>1375</v>
      </c>
      <c r="H1432" s="12" t="s">
        <v>22</v>
      </c>
      <c r="I1432" s="13">
        <v>730884316071</v>
      </c>
      <c r="J1432" s="14">
        <v>12</v>
      </c>
      <c r="K1432" s="14" t="s">
        <v>1388</v>
      </c>
      <c r="L1432" s="14" t="s">
        <v>22</v>
      </c>
      <c r="N1432" s="15">
        <v>14.99</v>
      </c>
      <c r="O1432" s="15">
        <v>13.79</v>
      </c>
      <c r="P1432" s="15">
        <v>12.67</v>
      </c>
    </row>
    <row r="1433" spans="1:16" x14ac:dyDescent="0.25">
      <c r="A1433" s="10" t="s">
        <v>1370</v>
      </c>
      <c r="B1433" s="10" t="s">
        <v>1371</v>
      </c>
      <c r="C1433" s="11" t="s">
        <v>2923</v>
      </c>
      <c r="D1433" s="11" t="s">
        <v>2932</v>
      </c>
      <c r="E1433" s="10" t="s">
        <v>2927</v>
      </c>
      <c r="F1433" s="10" t="s">
        <v>20</v>
      </c>
      <c r="G1433" s="10" t="s">
        <v>1375</v>
      </c>
      <c r="H1433" s="12" t="s">
        <v>22</v>
      </c>
      <c r="I1433" s="13">
        <v>730884325462</v>
      </c>
      <c r="J1433" s="14">
        <v>3</v>
      </c>
      <c r="K1433" s="14" t="s">
        <v>75</v>
      </c>
      <c r="L1433" s="14" t="s">
        <v>22</v>
      </c>
      <c r="M1433" s="15">
        <v>5.99</v>
      </c>
      <c r="N1433" s="15">
        <v>4.1900000000000004</v>
      </c>
      <c r="O1433" s="15">
        <v>3.85</v>
      </c>
      <c r="P1433" s="15">
        <v>3.54</v>
      </c>
    </row>
    <row r="1434" spans="1:16" x14ac:dyDescent="0.25">
      <c r="A1434" s="10" t="s">
        <v>1370</v>
      </c>
      <c r="B1434" s="10" t="s">
        <v>1371</v>
      </c>
      <c r="C1434" s="11" t="s">
        <v>2923</v>
      </c>
      <c r="D1434" s="11" t="s">
        <v>2933</v>
      </c>
      <c r="E1434" s="10" t="s">
        <v>2931</v>
      </c>
      <c r="F1434" s="10" t="s">
        <v>20</v>
      </c>
      <c r="G1434" s="10" t="s">
        <v>1375</v>
      </c>
      <c r="H1434" s="12" t="s">
        <v>22</v>
      </c>
      <c r="I1434" s="13">
        <v>730884325479</v>
      </c>
      <c r="J1434" s="14">
        <v>3</v>
      </c>
      <c r="K1434" s="14" t="s">
        <v>75</v>
      </c>
      <c r="L1434" s="14" t="s">
        <v>22</v>
      </c>
      <c r="M1434" s="15">
        <v>5.99</v>
      </c>
      <c r="N1434" s="15">
        <v>4.1900000000000004</v>
      </c>
      <c r="O1434" s="15">
        <v>3.85</v>
      </c>
      <c r="P1434" s="15">
        <v>3.54</v>
      </c>
    </row>
    <row r="1435" spans="1:16" x14ac:dyDescent="0.25">
      <c r="A1435" s="10" t="s">
        <v>1370</v>
      </c>
      <c r="B1435" s="10" t="s">
        <v>1371</v>
      </c>
      <c r="C1435" s="11" t="s">
        <v>2934</v>
      </c>
      <c r="D1435" s="11" t="s">
        <v>2935</v>
      </c>
      <c r="E1435" s="10" t="s">
        <v>2936</v>
      </c>
      <c r="F1435" s="10" t="s">
        <v>20</v>
      </c>
      <c r="G1435" s="10" t="s">
        <v>1375</v>
      </c>
      <c r="H1435" s="12" t="s">
        <v>22</v>
      </c>
      <c r="I1435" s="13">
        <v>730884308595</v>
      </c>
      <c r="J1435" s="14">
        <v>12</v>
      </c>
      <c r="K1435" s="14" t="s">
        <v>1764</v>
      </c>
      <c r="L1435" s="14" t="s">
        <v>22</v>
      </c>
      <c r="N1435" s="15">
        <v>17.989999999999998</v>
      </c>
      <c r="O1435" s="15">
        <v>16.55</v>
      </c>
      <c r="P1435" s="15">
        <v>15.2</v>
      </c>
    </row>
    <row r="1436" spans="1:16" x14ac:dyDescent="0.25">
      <c r="A1436" s="10" t="s">
        <v>1370</v>
      </c>
      <c r="B1436" s="10" t="s">
        <v>1371</v>
      </c>
      <c r="C1436" s="11" t="s">
        <v>2934</v>
      </c>
      <c r="D1436" s="11" t="s">
        <v>2937</v>
      </c>
      <c r="E1436" s="10" t="s">
        <v>2938</v>
      </c>
      <c r="F1436" s="10" t="s">
        <v>20</v>
      </c>
      <c r="G1436" s="10" t="s">
        <v>1375</v>
      </c>
      <c r="H1436" s="12" t="s">
        <v>22</v>
      </c>
      <c r="I1436" s="13">
        <v>730884308601</v>
      </c>
      <c r="J1436" s="14">
        <v>12</v>
      </c>
      <c r="K1436" s="14" t="s">
        <v>1764</v>
      </c>
      <c r="L1436" s="14" t="s">
        <v>22</v>
      </c>
      <c r="N1436" s="15">
        <v>17.989999999999998</v>
      </c>
      <c r="O1436" s="15">
        <v>16.55</v>
      </c>
      <c r="P1436" s="15">
        <v>15.2</v>
      </c>
    </row>
    <row r="1437" spans="1:16" x14ac:dyDescent="0.25">
      <c r="A1437" s="10" t="s">
        <v>1370</v>
      </c>
      <c r="B1437" s="10" t="s">
        <v>1371</v>
      </c>
      <c r="C1437" s="11" t="s">
        <v>2934</v>
      </c>
      <c r="D1437" s="11" t="s">
        <v>2939</v>
      </c>
      <c r="E1437" s="10" t="s">
        <v>2940</v>
      </c>
      <c r="F1437" s="10" t="s">
        <v>20</v>
      </c>
      <c r="G1437" s="10" t="s">
        <v>1375</v>
      </c>
      <c r="H1437" s="12" t="s">
        <v>22</v>
      </c>
      <c r="I1437" s="13">
        <v>730884308618</v>
      </c>
      <c r="J1437" s="14">
        <v>12</v>
      </c>
      <c r="K1437" s="14" t="s">
        <v>1764</v>
      </c>
      <c r="L1437" s="14" t="s">
        <v>22</v>
      </c>
      <c r="N1437" s="15">
        <v>17.989999999999998</v>
      </c>
      <c r="O1437" s="15">
        <v>16.55</v>
      </c>
      <c r="P1437" s="15">
        <v>15.2</v>
      </c>
    </row>
    <row r="1438" spans="1:16" x14ac:dyDescent="0.25">
      <c r="A1438" s="10" t="s">
        <v>1370</v>
      </c>
      <c r="B1438" s="10" t="s">
        <v>1371</v>
      </c>
      <c r="C1438" s="11" t="s">
        <v>2934</v>
      </c>
      <c r="D1438" s="11" t="s">
        <v>2941</v>
      </c>
      <c r="E1438" s="10" t="s">
        <v>2942</v>
      </c>
      <c r="F1438" s="10" t="s">
        <v>20</v>
      </c>
      <c r="G1438" s="10" t="s">
        <v>1375</v>
      </c>
      <c r="H1438" s="12" t="s">
        <v>22</v>
      </c>
      <c r="I1438" s="13">
        <v>730884308625</v>
      </c>
      <c r="J1438" s="14">
        <v>12</v>
      </c>
      <c r="K1438" s="14" t="s">
        <v>1764</v>
      </c>
      <c r="L1438" s="14" t="s">
        <v>22</v>
      </c>
      <c r="N1438" s="15">
        <v>17.989999999999998</v>
      </c>
      <c r="O1438" s="15">
        <v>16.55</v>
      </c>
      <c r="P1438" s="15">
        <v>15.2</v>
      </c>
    </row>
    <row r="1439" spans="1:16" x14ac:dyDescent="0.25">
      <c r="A1439" s="10" t="s">
        <v>1370</v>
      </c>
      <c r="B1439" s="10" t="s">
        <v>1371</v>
      </c>
      <c r="C1439" s="11" t="s">
        <v>2934</v>
      </c>
      <c r="D1439" s="11" t="s">
        <v>2943</v>
      </c>
      <c r="E1439" s="10" t="s">
        <v>2944</v>
      </c>
      <c r="F1439" s="10" t="s">
        <v>20</v>
      </c>
      <c r="G1439" s="10" t="s">
        <v>1375</v>
      </c>
      <c r="H1439" s="12" t="s">
        <v>22</v>
      </c>
      <c r="I1439" s="13">
        <v>730884308632</v>
      </c>
      <c r="J1439" s="14">
        <v>12</v>
      </c>
      <c r="K1439" s="14" t="s">
        <v>1764</v>
      </c>
      <c r="L1439" s="14" t="s">
        <v>22</v>
      </c>
      <c r="N1439" s="15">
        <v>17.989999999999998</v>
      </c>
      <c r="O1439" s="15">
        <v>16.55</v>
      </c>
      <c r="P1439" s="15">
        <v>15.2</v>
      </c>
    </row>
    <row r="1440" spans="1:16" x14ac:dyDescent="0.25">
      <c r="A1440" s="10" t="s">
        <v>1370</v>
      </c>
      <c r="B1440" s="10" t="s">
        <v>1371</v>
      </c>
      <c r="C1440" s="11" t="s">
        <v>2934</v>
      </c>
      <c r="D1440" s="11" t="s">
        <v>2945</v>
      </c>
      <c r="E1440" s="10" t="s">
        <v>2946</v>
      </c>
      <c r="F1440" s="10" t="s">
        <v>20</v>
      </c>
      <c r="G1440" s="10" t="s">
        <v>1375</v>
      </c>
      <c r="H1440" s="12" t="s">
        <v>22</v>
      </c>
      <c r="I1440" s="13">
        <v>730884308649</v>
      </c>
      <c r="J1440" s="14">
        <v>12</v>
      </c>
      <c r="K1440" s="14" t="s">
        <v>1764</v>
      </c>
      <c r="L1440" s="14" t="s">
        <v>22</v>
      </c>
      <c r="N1440" s="15">
        <v>17.989999999999998</v>
      </c>
      <c r="O1440" s="15">
        <v>16.55</v>
      </c>
      <c r="P1440" s="15">
        <v>15.2</v>
      </c>
    </row>
    <row r="1441" spans="1:16" x14ac:dyDescent="0.25">
      <c r="A1441" s="10" t="s">
        <v>1370</v>
      </c>
      <c r="B1441" s="10" t="s">
        <v>1371</v>
      </c>
      <c r="C1441" s="11" t="s">
        <v>2947</v>
      </c>
      <c r="D1441" s="11" t="s">
        <v>2948</v>
      </c>
      <c r="E1441" s="10" t="s">
        <v>2949</v>
      </c>
      <c r="F1441" s="10" t="s">
        <v>20</v>
      </c>
      <c r="G1441" s="10" t="s">
        <v>1375</v>
      </c>
      <c r="H1441" s="12" t="s">
        <v>22</v>
      </c>
      <c r="I1441" s="13">
        <v>730884303194</v>
      </c>
      <c r="J1441" s="14">
        <v>12</v>
      </c>
      <c r="K1441" s="14" t="s">
        <v>1421</v>
      </c>
      <c r="L1441" s="14" t="s">
        <v>22</v>
      </c>
      <c r="N1441" s="15">
        <v>13.99</v>
      </c>
      <c r="O1441" s="15">
        <v>12.87</v>
      </c>
      <c r="P1441" s="15">
        <v>11.82</v>
      </c>
    </row>
    <row r="1442" spans="1:16" x14ac:dyDescent="0.25">
      <c r="A1442" s="10" t="s">
        <v>1370</v>
      </c>
      <c r="B1442" s="10" t="s">
        <v>1371</v>
      </c>
      <c r="C1442" s="11" t="s">
        <v>2947</v>
      </c>
      <c r="D1442" s="11" t="s">
        <v>2950</v>
      </c>
      <c r="E1442" s="10" t="s">
        <v>2951</v>
      </c>
      <c r="F1442" s="10" t="s">
        <v>20</v>
      </c>
      <c r="G1442" s="10" t="s">
        <v>1375</v>
      </c>
      <c r="H1442" s="12" t="s">
        <v>22</v>
      </c>
      <c r="I1442" s="13">
        <v>730884303200</v>
      </c>
      <c r="J1442" s="14">
        <v>12</v>
      </c>
      <c r="K1442" s="14" t="s">
        <v>1421</v>
      </c>
      <c r="L1442" s="14" t="s">
        <v>22</v>
      </c>
      <c r="N1442" s="15">
        <v>13.99</v>
      </c>
      <c r="O1442" s="15">
        <v>12.87</v>
      </c>
      <c r="P1442" s="15">
        <v>11.82</v>
      </c>
    </row>
    <row r="1443" spans="1:16" x14ac:dyDescent="0.25">
      <c r="A1443" s="10" t="s">
        <v>1370</v>
      </c>
      <c r="B1443" s="10" t="s">
        <v>1371</v>
      </c>
      <c r="C1443" s="11" t="s">
        <v>2947</v>
      </c>
      <c r="D1443" s="11" t="s">
        <v>2952</v>
      </c>
      <c r="E1443" s="10" t="s">
        <v>2953</v>
      </c>
      <c r="F1443" s="10" t="s">
        <v>20</v>
      </c>
      <c r="G1443" s="10" t="s">
        <v>1375</v>
      </c>
      <c r="H1443" s="12" t="s">
        <v>22</v>
      </c>
      <c r="I1443" s="13">
        <v>730884303217</v>
      </c>
      <c r="J1443" s="14">
        <v>12</v>
      </c>
      <c r="K1443" s="14" t="s">
        <v>1421</v>
      </c>
      <c r="L1443" s="14" t="s">
        <v>22</v>
      </c>
      <c r="N1443" s="15">
        <v>13.99</v>
      </c>
      <c r="O1443" s="15">
        <v>12.87</v>
      </c>
      <c r="P1443" s="15">
        <v>11.82</v>
      </c>
    </row>
    <row r="1444" spans="1:16" x14ac:dyDescent="0.25">
      <c r="A1444" s="10" t="s">
        <v>1370</v>
      </c>
      <c r="B1444" s="10" t="s">
        <v>1371</v>
      </c>
      <c r="C1444" s="11" t="s">
        <v>2947</v>
      </c>
      <c r="D1444" s="11" t="s">
        <v>2954</v>
      </c>
      <c r="E1444" s="10" t="s">
        <v>2955</v>
      </c>
      <c r="F1444" s="10" t="s">
        <v>20</v>
      </c>
      <c r="G1444" s="10" t="s">
        <v>1375</v>
      </c>
      <c r="H1444" s="12" t="s">
        <v>22</v>
      </c>
      <c r="I1444" s="13">
        <v>730884303224</v>
      </c>
      <c r="J1444" s="14">
        <v>12</v>
      </c>
      <c r="K1444" s="14" t="s">
        <v>1421</v>
      </c>
      <c r="L1444" s="14" t="s">
        <v>22</v>
      </c>
      <c r="N1444" s="15">
        <v>13.99</v>
      </c>
      <c r="O1444" s="15">
        <v>12.87</v>
      </c>
      <c r="P1444" s="15">
        <v>11.82</v>
      </c>
    </row>
    <row r="1445" spans="1:16" x14ac:dyDescent="0.25">
      <c r="A1445" s="10" t="s">
        <v>1370</v>
      </c>
      <c r="B1445" s="10" t="s">
        <v>1371</v>
      </c>
      <c r="C1445" s="11" t="s">
        <v>2947</v>
      </c>
      <c r="D1445" s="11" t="s">
        <v>2956</v>
      </c>
      <c r="E1445" s="10" t="s">
        <v>2957</v>
      </c>
      <c r="F1445" s="10" t="s">
        <v>20</v>
      </c>
      <c r="G1445" s="10" t="s">
        <v>1375</v>
      </c>
      <c r="H1445" s="12" t="s">
        <v>22</v>
      </c>
      <c r="I1445" s="13">
        <v>730884303231</v>
      </c>
      <c r="J1445" s="14">
        <v>12</v>
      </c>
      <c r="K1445" s="14" t="s">
        <v>1421</v>
      </c>
      <c r="L1445" s="14" t="s">
        <v>22</v>
      </c>
      <c r="N1445" s="15">
        <v>13.99</v>
      </c>
      <c r="O1445" s="15">
        <v>12.87</v>
      </c>
      <c r="P1445" s="15">
        <v>11.82</v>
      </c>
    </row>
    <row r="1446" spans="1:16" x14ac:dyDescent="0.25">
      <c r="A1446" s="10" t="s">
        <v>1370</v>
      </c>
      <c r="B1446" s="10" t="s">
        <v>1371</v>
      </c>
      <c r="C1446" s="11" t="s">
        <v>2947</v>
      </c>
      <c r="D1446" s="11" t="s">
        <v>2958</v>
      </c>
      <c r="E1446" s="10" t="s">
        <v>2959</v>
      </c>
      <c r="F1446" s="10" t="s">
        <v>20</v>
      </c>
      <c r="G1446" s="10" t="s">
        <v>1375</v>
      </c>
      <c r="H1446" s="12" t="s">
        <v>22</v>
      </c>
      <c r="I1446" s="13">
        <v>730884303248</v>
      </c>
      <c r="J1446" s="14">
        <v>12</v>
      </c>
      <c r="K1446" s="14" t="s">
        <v>1421</v>
      </c>
      <c r="L1446" s="14" t="s">
        <v>22</v>
      </c>
      <c r="N1446" s="15">
        <v>13.99</v>
      </c>
      <c r="O1446" s="15">
        <v>12.87</v>
      </c>
      <c r="P1446" s="15">
        <v>11.82</v>
      </c>
    </row>
    <row r="1447" spans="1:16" x14ac:dyDescent="0.25">
      <c r="A1447" s="10" t="s">
        <v>1370</v>
      </c>
      <c r="B1447" s="10" t="s">
        <v>1371</v>
      </c>
      <c r="C1447" s="11" t="s">
        <v>2947</v>
      </c>
      <c r="D1447" s="11" t="s">
        <v>2960</v>
      </c>
      <c r="E1447" s="10" t="s">
        <v>2961</v>
      </c>
      <c r="F1447" s="10" t="s">
        <v>20</v>
      </c>
      <c r="G1447" s="10" t="s">
        <v>1375</v>
      </c>
      <c r="H1447" s="12" t="s">
        <v>22</v>
      </c>
      <c r="I1447" s="13">
        <v>730884303255</v>
      </c>
      <c r="J1447" s="14">
        <v>12</v>
      </c>
      <c r="K1447" s="14" t="s">
        <v>1421</v>
      </c>
      <c r="L1447" s="14" t="s">
        <v>22</v>
      </c>
      <c r="N1447" s="15">
        <v>13.99</v>
      </c>
      <c r="O1447" s="15">
        <v>12.87</v>
      </c>
      <c r="P1447" s="15">
        <v>11.82</v>
      </c>
    </row>
    <row r="1448" spans="1:16" x14ac:dyDescent="0.25">
      <c r="A1448" s="10" t="s">
        <v>1370</v>
      </c>
      <c r="B1448" s="10" t="s">
        <v>1371</v>
      </c>
      <c r="C1448" s="11" t="s">
        <v>2947</v>
      </c>
      <c r="D1448" s="11" t="s">
        <v>2962</v>
      </c>
      <c r="E1448" s="10" t="s">
        <v>2963</v>
      </c>
      <c r="F1448" s="10" t="s">
        <v>20</v>
      </c>
      <c r="G1448" s="10" t="s">
        <v>1375</v>
      </c>
      <c r="H1448" s="12" t="s">
        <v>22</v>
      </c>
      <c r="I1448" s="13">
        <v>730884303262</v>
      </c>
      <c r="J1448" s="14">
        <v>12</v>
      </c>
      <c r="K1448" s="14" t="s">
        <v>1421</v>
      </c>
      <c r="L1448" s="14" t="s">
        <v>22</v>
      </c>
      <c r="N1448" s="15">
        <v>13.99</v>
      </c>
      <c r="O1448" s="15">
        <v>12.87</v>
      </c>
      <c r="P1448" s="15">
        <v>11.82</v>
      </c>
    </row>
    <row r="1449" spans="1:16" x14ac:dyDescent="0.25">
      <c r="A1449" s="10" t="s">
        <v>1370</v>
      </c>
      <c r="B1449" s="10" t="s">
        <v>1371</v>
      </c>
      <c r="C1449" s="11" t="s">
        <v>2947</v>
      </c>
      <c r="D1449" s="11" t="s">
        <v>2964</v>
      </c>
      <c r="E1449" s="10" t="s">
        <v>2965</v>
      </c>
      <c r="F1449" s="10" t="s">
        <v>20</v>
      </c>
      <c r="G1449" s="10" t="s">
        <v>1375</v>
      </c>
      <c r="H1449" s="12" t="s">
        <v>22</v>
      </c>
      <c r="I1449" s="13">
        <v>730884303279</v>
      </c>
      <c r="J1449" s="14">
        <v>12</v>
      </c>
      <c r="K1449" s="14" t="s">
        <v>1421</v>
      </c>
      <c r="L1449" s="14" t="s">
        <v>22</v>
      </c>
      <c r="N1449" s="15">
        <v>13.99</v>
      </c>
      <c r="O1449" s="15">
        <v>12.87</v>
      </c>
      <c r="P1449" s="15">
        <v>11.82</v>
      </c>
    </row>
    <row r="1450" spans="1:16" x14ac:dyDescent="0.25">
      <c r="A1450" s="10" t="s">
        <v>1370</v>
      </c>
      <c r="B1450" s="10" t="s">
        <v>1371</v>
      </c>
      <c r="C1450" s="11" t="s">
        <v>2947</v>
      </c>
      <c r="D1450" s="11" t="s">
        <v>2966</v>
      </c>
      <c r="E1450" s="10" t="s">
        <v>2967</v>
      </c>
      <c r="F1450" s="10" t="s">
        <v>20</v>
      </c>
      <c r="G1450" s="10" t="s">
        <v>1375</v>
      </c>
      <c r="H1450" s="12" t="s">
        <v>22</v>
      </c>
      <c r="I1450" s="13">
        <v>730884303286</v>
      </c>
      <c r="J1450" s="14">
        <v>12</v>
      </c>
      <c r="K1450" s="14" t="s">
        <v>1421</v>
      </c>
      <c r="L1450" s="14" t="s">
        <v>22</v>
      </c>
      <c r="N1450" s="15">
        <v>13.99</v>
      </c>
      <c r="O1450" s="15">
        <v>12.87</v>
      </c>
      <c r="P1450" s="15">
        <v>11.82</v>
      </c>
    </row>
    <row r="1451" spans="1:16" x14ac:dyDescent="0.25">
      <c r="A1451" s="10" t="s">
        <v>1370</v>
      </c>
      <c r="B1451" s="10" t="s">
        <v>1371</v>
      </c>
      <c r="C1451" s="11" t="s">
        <v>2947</v>
      </c>
      <c r="D1451" s="11" t="s">
        <v>2968</v>
      </c>
      <c r="E1451" s="10" t="s">
        <v>2969</v>
      </c>
      <c r="F1451" s="10" t="s">
        <v>20</v>
      </c>
      <c r="G1451" s="10" t="s">
        <v>1375</v>
      </c>
      <c r="H1451" s="12" t="s">
        <v>22</v>
      </c>
      <c r="I1451" s="13">
        <v>730884303293</v>
      </c>
      <c r="J1451" s="14">
        <v>12</v>
      </c>
      <c r="K1451" s="14" t="s">
        <v>1421</v>
      </c>
      <c r="L1451" s="14" t="s">
        <v>22</v>
      </c>
      <c r="N1451" s="15">
        <v>13.99</v>
      </c>
      <c r="O1451" s="15">
        <v>12.87</v>
      </c>
      <c r="P1451" s="15">
        <v>11.82</v>
      </c>
    </row>
    <row r="1452" spans="1:16" x14ac:dyDescent="0.25">
      <c r="A1452" s="10" t="s">
        <v>1370</v>
      </c>
      <c r="B1452" s="10" t="s">
        <v>1371</v>
      </c>
      <c r="C1452" s="11" t="s">
        <v>2947</v>
      </c>
      <c r="D1452" s="11" t="s">
        <v>2970</v>
      </c>
      <c r="E1452" s="10" t="s">
        <v>2971</v>
      </c>
      <c r="F1452" s="10" t="s">
        <v>20</v>
      </c>
      <c r="G1452" s="10" t="s">
        <v>1375</v>
      </c>
      <c r="H1452" s="12" t="s">
        <v>22</v>
      </c>
      <c r="I1452" s="13">
        <v>730884303309</v>
      </c>
      <c r="J1452" s="14">
        <v>12</v>
      </c>
      <c r="K1452" s="14" t="s">
        <v>1421</v>
      </c>
      <c r="L1452" s="14" t="s">
        <v>22</v>
      </c>
      <c r="N1452" s="15">
        <v>13.99</v>
      </c>
      <c r="O1452" s="15">
        <v>12.87</v>
      </c>
      <c r="P1452" s="15">
        <v>11.82</v>
      </c>
    </row>
    <row r="1453" spans="1:16" x14ac:dyDescent="0.25">
      <c r="A1453" s="10" t="s">
        <v>1370</v>
      </c>
      <c r="B1453" s="10" t="s">
        <v>1371</v>
      </c>
      <c r="C1453" s="11" t="s">
        <v>2947</v>
      </c>
      <c r="D1453" s="11" t="s">
        <v>2972</v>
      </c>
      <c r="E1453" s="10" t="s">
        <v>2973</v>
      </c>
      <c r="F1453" s="10" t="s">
        <v>20</v>
      </c>
      <c r="G1453" s="10" t="s">
        <v>1375</v>
      </c>
      <c r="H1453" s="12" t="s">
        <v>22</v>
      </c>
      <c r="I1453" s="13">
        <v>730884303316</v>
      </c>
      <c r="J1453" s="14">
        <v>12</v>
      </c>
      <c r="K1453" s="14" t="s">
        <v>1421</v>
      </c>
      <c r="L1453" s="14" t="s">
        <v>22</v>
      </c>
      <c r="N1453" s="15">
        <v>13.99</v>
      </c>
      <c r="O1453" s="15">
        <v>12.87</v>
      </c>
      <c r="P1453" s="15">
        <v>11.82</v>
      </c>
    </row>
    <row r="1454" spans="1:16" x14ac:dyDescent="0.25">
      <c r="A1454" s="10" t="s">
        <v>1370</v>
      </c>
      <c r="B1454" s="10" t="s">
        <v>1371</v>
      </c>
      <c r="C1454" s="11" t="s">
        <v>2947</v>
      </c>
      <c r="D1454" s="11" t="s">
        <v>2974</v>
      </c>
      <c r="E1454" s="10" t="s">
        <v>2975</v>
      </c>
      <c r="F1454" s="10" t="s">
        <v>20</v>
      </c>
      <c r="G1454" s="10" t="s">
        <v>1375</v>
      </c>
      <c r="H1454" s="12" t="s">
        <v>22</v>
      </c>
      <c r="I1454" s="13">
        <v>730884303323</v>
      </c>
      <c r="J1454" s="14">
        <v>12</v>
      </c>
      <c r="K1454" s="14" t="s">
        <v>1421</v>
      </c>
      <c r="L1454" s="14" t="s">
        <v>22</v>
      </c>
      <c r="N1454" s="15">
        <v>13.99</v>
      </c>
      <c r="O1454" s="15">
        <v>12.87</v>
      </c>
      <c r="P1454" s="15">
        <v>11.82</v>
      </c>
    </row>
    <row r="1455" spans="1:16" x14ac:dyDescent="0.25">
      <c r="A1455" s="10" t="s">
        <v>1370</v>
      </c>
      <c r="B1455" s="10" t="s">
        <v>1371</v>
      </c>
      <c r="C1455" s="11" t="s">
        <v>2947</v>
      </c>
      <c r="D1455" s="11" t="s">
        <v>2976</v>
      </c>
      <c r="E1455" s="10" t="s">
        <v>2977</v>
      </c>
      <c r="F1455" s="10" t="s">
        <v>20</v>
      </c>
      <c r="G1455" s="10" t="s">
        <v>1375</v>
      </c>
      <c r="H1455" s="12" t="s">
        <v>22</v>
      </c>
      <c r="I1455" s="13">
        <v>730884303330</v>
      </c>
      <c r="J1455" s="14">
        <v>12</v>
      </c>
      <c r="K1455" s="14" t="s">
        <v>1421</v>
      </c>
      <c r="L1455" s="14" t="s">
        <v>22</v>
      </c>
      <c r="N1455" s="15">
        <v>13.99</v>
      </c>
      <c r="O1455" s="15">
        <v>12.87</v>
      </c>
      <c r="P1455" s="15">
        <v>11.82</v>
      </c>
    </row>
    <row r="1456" spans="1:16" x14ac:dyDescent="0.25">
      <c r="A1456" s="10" t="s">
        <v>1370</v>
      </c>
      <c r="B1456" s="10" t="s">
        <v>1371</v>
      </c>
      <c r="C1456" s="11" t="s">
        <v>2947</v>
      </c>
      <c r="D1456" s="11" t="s">
        <v>2978</v>
      </c>
      <c r="E1456" s="10" t="s">
        <v>2979</v>
      </c>
      <c r="F1456" s="10" t="s">
        <v>20</v>
      </c>
      <c r="G1456" s="10" t="s">
        <v>1375</v>
      </c>
      <c r="H1456" s="12" t="s">
        <v>22</v>
      </c>
      <c r="I1456" s="13">
        <v>730884303347</v>
      </c>
      <c r="J1456" s="14">
        <v>12</v>
      </c>
      <c r="K1456" s="14" t="s">
        <v>1421</v>
      </c>
      <c r="L1456" s="14" t="s">
        <v>22</v>
      </c>
      <c r="N1456" s="15">
        <v>13.99</v>
      </c>
      <c r="O1456" s="15">
        <v>12.87</v>
      </c>
      <c r="P1456" s="15">
        <v>11.82</v>
      </c>
    </row>
    <row r="1457" spans="1:16" x14ac:dyDescent="0.25">
      <c r="A1457" s="10" t="s">
        <v>1370</v>
      </c>
      <c r="B1457" s="10" t="s">
        <v>1371</v>
      </c>
      <c r="C1457" s="11" t="s">
        <v>2947</v>
      </c>
      <c r="D1457" s="11" t="s">
        <v>2980</v>
      </c>
      <c r="E1457" s="10" t="s">
        <v>2981</v>
      </c>
      <c r="F1457" s="10" t="s">
        <v>20</v>
      </c>
      <c r="G1457" s="10" t="s">
        <v>1375</v>
      </c>
      <c r="H1457" s="12" t="s">
        <v>22</v>
      </c>
      <c r="I1457" s="13">
        <v>730884303354</v>
      </c>
      <c r="J1457" s="14">
        <v>12</v>
      </c>
      <c r="K1457" s="14" t="s">
        <v>1421</v>
      </c>
      <c r="L1457" s="14" t="s">
        <v>22</v>
      </c>
      <c r="N1457" s="15">
        <v>13.99</v>
      </c>
      <c r="O1457" s="15">
        <v>12.87</v>
      </c>
      <c r="P1457" s="15">
        <v>11.82</v>
      </c>
    </row>
    <row r="1458" spans="1:16" x14ac:dyDescent="0.25">
      <c r="A1458" s="10" t="s">
        <v>1370</v>
      </c>
      <c r="B1458" s="10" t="s">
        <v>1371</v>
      </c>
      <c r="C1458" s="11" t="s">
        <v>2947</v>
      </c>
      <c r="D1458" s="11" t="s">
        <v>2982</v>
      </c>
      <c r="E1458" s="10" t="s">
        <v>2983</v>
      </c>
      <c r="F1458" s="10" t="s">
        <v>20</v>
      </c>
      <c r="G1458" s="10" t="s">
        <v>1375</v>
      </c>
      <c r="H1458" s="12" t="s">
        <v>22</v>
      </c>
      <c r="I1458" s="13">
        <v>730884303361</v>
      </c>
      <c r="J1458" s="14">
        <v>12</v>
      </c>
      <c r="K1458" s="14" t="s">
        <v>1421</v>
      </c>
      <c r="L1458" s="14" t="s">
        <v>22</v>
      </c>
      <c r="N1458" s="15">
        <v>13.99</v>
      </c>
      <c r="O1458" s="15">
        <v>12.87</v>
      </c>
      <c r="P1458" s="15">
        <v>11.82</v>
      </c>
    </row>
    <row r="1459" spans="1:16" x14ac:dyDescent="0.25">
      <c r="A1459" s="10" t="s">
        <v>1370</v>
      </c>
      <c r="B1459" s="10" t="s">
        <v>1371</v>
      </c>
      <c r="C1459" s="11" t="s">
        <v>2947</v>
      </c>
      <c r="D1459" s="11" t="s">
        <v>2984</v>
      </c>
      <c r="E1459" s="10" t="s">
        <v>2985</v>
      </c>
      <c r="F1459" s="10" t="s">
        <v>20</v>
      </c>
      <c r="G1459" s="10" t="s">
        <v>1375</v>
      </c>
      <c r="H1459" s="12" t="s">
        <v>22</v>
      </c>
      <c r="I1459" s="13">
        <v>730884303378</v>
      </c>
      <c r="J1459" s="14">
        <v>12</v>
      </c>
      <c r="K1459" s="14" t="s">
        <v>1421</v>
      </c>
      <c r="L1459" s="14" t="s">
        <v>22</v>
      </c>
      <c r="N1459" s="15">
        <v>13.99</v>
      </c>
      <c r="O1459" s="15">
        <v>12.87</v>
      </c>
      <c r="P1459" s="15">
        <v>11.82</v>
      </c>
    </row>
    <row r="1460" spans="1:16" x14ac:dyDescent="0.25">
      <c r="A1460" s="10" t="s">
        <v>1370</v>
      </c>
      <c r="B1460" s="10" t="s">
        <v>1371</v>
      </c>
      <c r="C1460" s="11" t="s">
        <v>2947</v>
      </c>
      <c r="D1460" s="11" t="s">
        <v>2986</v>
      </c>
      <c r="E1460" s="10" t="s">
        <v>2987</v>
      </c>
      <c r="F1460" s="10" t="s">
        <v>20</v>
      </c>
      <c r="G1460" s="10" t="s">
        <v>1375</v>
      </c>
      <c r="H1460" s="12" t="s">
        <v>22</v>
      </c>
      <c r="I1460" s="13">
        <v>730884303385</v>
      </c>
      <c r="J1460" s="14">
        <v>12</v>
      </c>
      <c r="K1460" s="14" t="s">
        <v>1421</v>
      </c>
      <c r="L1460" s="14" t="s">
        <v>22</v>
      </c>
      <c r="N1460" s="15">
        <v>13.99</v>
      </c>
      <c r="O1460" s="15">
        <v>12.87</v>
      </c>
      <c r="P1460" s="15">
        <v>11.82</v>
      </c>
    </row>
    <row r="1461" spans="1:16" x14ac:dyDescent="0.25">
      <c r="A1461" s="10" t="s">
        <v>1370</v>
      </c>
      <c r="B1461" s="10" t="s">
        <v>1371</v>
      </c>
      <c r="C1461" s="11" t="s">
        <v>2947</v>
      </c>
      <c r="D1461" s="11" t="s">
        <v>2988</v>
      </c>
      <c r="E1461" s="10" t="s">
        <v>2989</v>
      </c>
      <c r="F1461" s="10" t="s">
        <v>20</v>
      </c>
      <c r="G1461" s="10" t="s">
        <v>1375</v>
      </c>
      <c r="H1461" s="12" t="s">
        <v>22</v>
      </c>
      <c r="I1461" s="13">
        <v>730884303392</v>
      </c>
      <c r="J1461" s="14">
        <v>12</v>
      </c>
      <c r="K1461" s="14" t="s">
        <v>1421</v>
      </c>
      <c r="L1461" s="14" t="s">
        <v>22</v>
      </c>
      <c r="N1461" s="15">
        <v>13.99</v>
      </c>
      <c r="O1461" s="15">
        <v>12.87</v>
      </c>
      <c r="P1461" s="15">
        <v>11.82</v>
      </c>
    </row>
    <row r="1462" spans="1:16" x14ac:dyDescent="0.25">
      <c r="A1462" s="10" t="s">
        <v>1370</v>
      </c>
      <c r="B1462" s="10" t="s">
        <v>1371</v>
      </c>
      <c r="C1462" s="11" t="s">
        <v>2947</v>
      </c>
      <c r="D1462" s="11" t="s">
        <v>2990</v>
      </c>
      <c r="E1462" s="10" t="s">
        <v>2991</v>
      </c>
      <c r="F1462" s="10" t="s">
        <v>20</v>
      </c>
      <c r="G1462" s="10" t="s">
        <v>1375</v>
      </c>
      <c r="H1462" s="12" t="s">
        <v>22</v>
      </c>
      <c r="I1462" s="13">
        <v>730884303408</v>
      </c>
      <c r="J1462" s="14">
        <v>12</v>
      </c>
      <c r="K1462" s="14" t="s">
        <v>1421</v>
      </c>
      <c r="L1462" s="14" t="s">
        <v>22</v>
      </c>
      <c r="N1462" s="15">
        <v>13.99</v>
      </c>
      <c r="O1462" s="15">
        <v>12.87</v>
      </c>
      <c r="P1462" s="15">
        <v>11.82</v>
      </c>
    </row>
    <row r="1463" spans="1:16" x14ac:dyDescent="0.25">
      <c r="A1463" s="10" t="s">
        <v>1370</v>
      </c>
      <c r="B1463" s="10" t="s">
        <v>1371</v>
      </c>
      <c r="C1463" s="11" t="s">
        <v>2947</v>
      </c>
      <c r="D1463" s="11" t="s">
        <v>2992</v>
      </c>
      <c r="E1463" s="10" t="s">
        <v>2993</v>
      </c>
      <c r="F1463" s="10" t="s">
        <v>20</v>
      </c>
      <c r="G1463" s="10" t="s">
        <v>1375</v>
      </c>
      <c r="H1463" s="12" t="s">
        <v>22</v>
      </c>
      <c r="I1463" s="13">
        <v>730884303415</v>
      </c>
      <c r="J1463" s="14">
        <v>12</v>
      </c>
      <c r="K1463" s="14" t="s">
        <v>1421</v>
      </c>
      <c r="L1463" s="14" t="s">
        <v>22</v>
      </c>
      <c r="N1463" s="15">
        <v>13.99</v>
      </c>
      <c r="O1463" s="15">
        <v>12.87</v>
      </c>
      <c r="P1463" s="15">
        <v>11.82</v>
      </c>
    </row>
    <row r="1464" spans="1:16" x14ac:dyDescent="0.25">
      <c r="A1464" s="10" t="s">
        <v>1370</v>
      </c>
      <c r="B1464" s="10" t="s">
        <v>1371</v>
      </c>
      <c r="C1464" s="11" t="s">
        <v>2947</v>
      </c>
      <c r="D1464" s="11" t="s">
        <v>2994</v>
      </c>
      <c r="E1464" s="10" t="s">
        <v>2995</v>
      </c>
      <c r="F1464" s="10" t="s">
        <v>20</v>
      </c>
      <c r="G1464" s="10" t="s">
        <v>1375</v>
      </c>
      <c r="H1464" s="12" t="s">
        <v>22</v>
      </c>
      <c r="I1464" s="13">
        <v>730884303422</v>
      </c>
      <c r="J1464" s="14">
        <v>12</v>
      </c>
      <c r="K1464" s="14" t="s">
        <v>1421</v>
      </c>
      <c r="L1464" s="14" t="s">
        <v>22</v>
      </c>
      <c r="N1464" s="15">
        <v>13.99</v>
      </c>
      <c r="O1464" s="15">
        <v>12.87</v>
      </c>
      <c r="P1464" s="15">
        <v>11.82</v>
      </c>
    </row>
    <row r="1465" spans="1:16" x14ac:dyDescent="0.25">
      <c r="A1465" s="10" t="s">
        <v>1370</v>
      </c>
      <c r="B1465" s="10" t="s">
        <v>1371</v>
      </c>
      <c r="C1465" s="11" t="s">
        <v>2947</v>
      </c>
      <c r="D1465" s="11" t="s">
        <v>2996</v>
      </c>
      <c r="E1465" s="10" t="s">
        <v>2997</v>
      </c>
      <c r="F1465" s="10" t="s">
        <v>20</v>
      </c>
      <c r="G1465" s="10" t="s">
        <v>1375</v>
      </c>
      <c r="H1465" s="12" t="s">
        <v>22</v>
      </c>
      <c r="I1465" s="13">
        <v>730884303439</v>
      </c>
      <c r="J1465" s="14">
        <v>12</v>
      </c>
      <c r="K1465" s="14" t="s">
        <v>1421</v>
      </c>
      <c r="L1465" s="14" t="s">
        <v>22</v>
      </c>
      <c r="N1465" s="15">
        <v>13.99</v>
      </c>
      <c r="O1465" s="15">
        <v>12.87</v>
      </c>
      <c r="P1465" s="15">
        <v>11.82</v>
      </c>
    </row>
    <row r="1466" spans="1:16" x14ac:dyDescent="0.25">
      <c r="A1466" s="10" t="s">
        <v>1370</v>
      </c>
      <c r="B1466" s="10" t="s">
        <v>1371</v>
      </c>
      <c r="C1466" s="11" t="s">
        <v>2947</v>
      </c>
      <c r="D1466" s="11" t="s">
        <v>2998</v>
      </c>
      <c r="E1466" s="10" t="s">
        <v>2999</v>
      </c>
      <c r="F1466" s="10" t="s">
        <v>20</v>
      </c>
      <c r="G1466" s="10" t="s">
        <v>1375</v>
      </c>
      <c r="H1466" s="12" t="s">
        <v>22</v>
      </c>
      <c r="I1466" s="13">
        <v>730884303446</v>
      </c>
      <c r="J1466" s="14">
        <v>12</v>
      </c>
      <c r="K1466" s="14" t="s">
        <v>1421</v>
      </c>
      <c r="L1466" s="14" t="s">
        <v>22</v>
      </c>
      <c r="N1466" s="15">
        <v>13.99</v>
      </c>
      <c r="O1466" s="15">
        <v>12.87</v>
      </c>
      <c r="P1466" s="15">
        <v>11.82</v>
      </c>
    </row>
    <row r="1467" spans="1:16" x14ac:dyDescent="0.25">
      <c r="A1467" s="10" t="s">
        <v>1370</v>
      </c>
      <c r="B1467" s="10" t="s">
        <v>1371</v>
      </c>
      <c r="C1467" s="11" t="s">
        <v>2947</v>
      </c>
      <c r="D1467" s="11" t="s">
        <v>3000</v>
      </c>
      <c r="E1467" s="10" t="s">
        <v>3001</v>
      </c>
      <c r="F1467" s="10" t="s">
        <v>20</v>
      </c>
      <c r="G1467" s="10" t="s">
        <v>1375</v>
      </c>
      <c r="H1467" s="12" t="s">
        <v>22</v>
      </c>
      <c r="I1467" s="13">
        <v>730884303453</v>
      </c>
      <c r="J1467" s="14">
        <v>12</v>
      </c>
      <c r="K1467" s="14" t="s">
        <v>1421</v>
      </c>
      <c r="L1467" s="14" t="s">
        <v>22</v>
      </c>
      <c r="N1467" s="15">
        <v>13.99</v>
      </c>
      <c r="O1467" s="15">
        <v>12.87</v>
      </c>
      <c r="P1467" s="15">
        <v>11.82</v>
      </c>
    </row>
    <row r="1468" spans="1:16" x14ac:dyDescent="0.25">
      <c r="A1468" s="10" t="s">
        <v>1370</v>
      </c>
      <c r="B1468" s="10" t="s">
        <v>1371</v>
      </c>
      <c r="C1468" s="11" t="s">
        <v>2947</v>
      </c>
      <c r="D1468" s="11" t="s">
        <v>3002</v>
      </c>
      <c r="E1468" s="10" t="s">
        <v>3003</v>
      </c>
      <c r="F1468" s="10" t="s">
        <v>20</v>
      </c>
      <c r="G1468" s="10" t="s">
        <v>1375</v>
      </c>
      <c r="H1468" s="12" t="s">
        <v>22</v>
      </c>
      <c r="I1468" s="13">
        <v>730884303460</v>
      </c>
      <c r="J1468" s="14">
        <v>12</v>
      </c>
      <c r="K1468" s="14" t="s">
        <v>1421</v>
      </c>
      <c r="L1468" s="14" t="s">
        <v>22</v>
      </c>
      <c r="N1468" s="15">
        <v>13.99</v>
      </c>
      <c r="O1468" s="15">
        <v>12.87</v>
      </c>
      <c r="P1468" s="15">
        <v>11.82</v>
      </c>
    </row>
    <row r="1469" spans="1:16" x14ac:dyDescent="0.25">
      <c r="A1469" s="10" t="s">
        <v>1370</v>
      </c>
      <c r="B1469" s="10" t="s">
        <v>1371</v>
      </c>
      <c r="C1469" s="11" t="s">
        <v>2947</v>
      </c>
      <c r="D1469" s="11" t="s">
        <v>3004</v>
      </c>
      <c r="E1469" s="10" t="s">
        <v>2959</v>
      </c>
      <c r="F1469" s="10" t="s">
        <v>20</v>
      </c>
      <c r="G1469" s="10" t="s">
        <v>1375</v>
      </c>
      <c r="H1469" s="12" t="s">
        <v>22</v>
      </c>
      <c r="I1469" s="13">
        <v>730884325486</v>
      </c>
      <c r="J1469" s="14">
        <v>3</v>
      </c>
      <c r="K1469" s="14" t="s">
        <v>75</v>
      </c>
      <c r="L1469" s="14" t="s">
        <v>22</v>
      </c>
      <c r="M1469" s="15">
        <v>5.99</v>
      </c>
      <c r="N1469" s="15">
        <v>4.1900000000000004</v>
      </c>
      <c r="O1469" s="15">
        <v>3.85</v>
      </c>
      <c r="P1469" s="15">
        <v>3.54</v>
      </c>
    </row>
    <row r="1470" spans="1:16" x14ac:dyDescent="0.25">
      <c r="A1470" s="10" t="s">
        <v>1370</v>
      </c>
      <c r="B1470" s="10" t="s">
        <v>1371</v>
      </c>
      <c r="C1470" s="11" t="s">
        <v>2947</v>
      </c>
      <c r="D1470" s="11" t="s">
        <v>3005</v>
      </c>
      <c r="E1470" s="10" t="s">
        <v>2961</v>
      </c>
      <c r="F1470" s="10" t="s">
        <v>20</v>
      </c>
      <c r="G1470" s="10" t="s">
        <v>1375</v>
      </c>
      <c r="H1470" s="12" t="s">
        <v>22</v>
      </c>
      <c r="I1470" s="13">
        <v>730884325493</v>
      </c>
      <c r="J1470" s="14">
        <v>3</v>
      </c>
      <c r="K1470" s="14" t="s">
        <v>75</v>
      </c>
      <c r="L1470" s="14" t="s">
        <v>22</v>
      </c>
      <c r="M1470" s="15">
        <v>5.99</v>
      </c>
      <c r="N1470" s="15">
        <v>4.1900000000000004</v>
      </c>
      <c r="O1470" s="15">
        <v>3.85</v>
      </c>
      <c r="P1470" s="15">
        <v>3.54</v>
      </c>
    </row>
    <row r="1471" spans="1:16" x14ac:dyDescent="0.25">
      <c r="A1471" s="10" t="s">
        <v>1370</v>
      </c>
      <c r="B1471" s="10" t="s">
        <v>1371</v>
      </c>
      <c r="C1471" s="11" t="s">
        <v>2947</v>
      </c>
      <c r="D1471" s="11" t="s">
        <v>3006</v>
      </c>
      <c r="E1471" s="10" t="s">
        <v>2967</v>
      </c>
      <c r="F1471" s="10" t="s">
        <v>20</v>
      </c>
      <c r="G1471" s="10" t="s">
        <v>1375</v>
      </c>
      <c r="H1471" s="12" t="s">
        <v>22</v>
      </c>
      <c r="I1471" s="13">
        <v>730884325509</v>
      </c>
      <c r="J1471" s="14">
        <v>3</v>
      </c>
      <c r="K1471" s="14" t="s">
        <v>75</v>
      </c>
      <c r="L1471" s="14" t="s">
        <v>22</v>
      </c>
      <c r="M1471" s="15">
        <v>5.99</v>
      </c>
      <c r="N1471" s="15">
        <v>4.1900000000000004</v>
      </c>
      <c r="O1471" s="15">
        <v>3.85</v>
      </c>
      <c r="P1471" s="15">
        <v>3.54</v>
      </c>
    </row>
    <row r="1472" spans="1:16" x14ac:dyDescent="0.25">
      <c r="A1472" s="10" t="s">
        <v>1370</v>
      </c>
      <c r="B1472" s="10" t="s">
        <v>1371</v>
      </c>
      <c r="C1472" s="11" t="s">
        <v>2947</v>
      </c>
      <c r="D1472" s="11" t="s">
        <v>3007</v>
      </c>
      <c r="E1472" s="10" t="s">
        <v>2969</v>
      </c>
      <c r="F1472" s="10" t="s">
        <v>20</v>
      </c>
      <c r="G1472" s="10" t="s">
        <v>1375</v>
      </c>
      <c r="H1472" s="12" t="s">
        <v>22</v>
      </c>
      <c r="I1472" s="13">
        <v>730884325516</v>
      </c>
      <c r="J1472" s="14">
        <v>3</v>
      </c>
      <c r="K1472" s="14" t="s">
        <v>75</v>
      </c>
      <c r="L1472" s="14" t="s">
        <v>22</v>
      </c>
      <c r="M1472" s="15">
        <v>5.99</v>
      </c>
      <c r="N1472" s="15">
        <v>4.1900000000000004</v>
      </c>
      <c r="O1472" s="15">
        <v>3.85</v>
      </c>
      <c r="P1472" s="15">
        <v>3.54</v>
      </c>
    </row>
    <row r="1473" spans="1:16" x14ac:dyDescent="0.25">
      <c r="A1473" s="10" t="s">
        <v>1370</v>
      </c>
      <c r="B1473" s="10" t="s">
        <v>1371</v>
      </c>
      <c r="C1473" s="11" t="s">
        <v>2947</v>
      </c>
      <c r="D1473" s="11" t="s">
        <v>3008</v>
      </c>
      <c r="E1473" s="10" t="s">
        <v>2971</v>
      </c>
      <c r="F1473" s="10" t="s">
        <v>20</v>
      </c>
      <c r="G1473" s="10" t="s">
        <v>1375</v>
      </c>
      <c r="H1473" s="12" t="s">
        <v>22</v>
      </c>
      <c r="I1473" s="13">
        <v>730884325523</v>
      </c>
      <c r="J1473" s="14">
        <v>3</v>
      </c>
      <c r="K1473" s="14" t="s">
        <v>75</v>
      </c>
      <c r="L1473" s="14" t="s">
        <v>22</v>
      </c>
      <c r="M1473" s="15">
        <v>5.99</v>
      </c>
      <c r="N1473" s="15">
        <v>4.1900000000000004</v>
      </c>
      <c r="O1473" s="15">
        <v>3.85</v>
      </c>
      <c r="P1473" s="15">
        <v>3.54</v>
      </c>
    </row>
    <row r="1474" spans="1:16" x14ac:dyDescent="0.25">
      <c r="A1474" s="10" t="s">
        <v>1370</v>
      </c>
      <c r="B1474" s="10" t="s">
        <v>1371</v>
      </c>
      <c r="C1474" s="11" t="s">
        <v>2947</v>
      </c>
      <c r="D1474" s="11" t="s">
        <v>3009</v>
      </c>
      <c r="E1474" s="10" t="s">
        <v>2997</v>
      </c>
      <c r="F1474" s="10" t="s">
        <v>20</v>
      </c>
      <c r="G1474" s="10" t="s">
        <v>1375</v>
      </c>
      <c r="H1474" s="12" t="s">
        <v>22</v>
      </c>
      <c r="I1474" s="13">
        <v>730884325530</v>
      </c>
      <c r="J1474" s="14">
        <v>3</v>
      </c>
      <c r="K1474" s="14" t="s">
        <v>75</v>
      </c>
      <c r="L1474" s="14" t="s">
        <v>22</v>
      </c>
      <c r="M1474" s="15">
        <v>5.99</v>
      </c>
      <c r="N1474" s="15">
        <v>4.1900000000000004</v>
      </c>
      <c r="O1474" s="15">
        <v>3.85</v>
      </c>
      <c r="P1474" s="15">
        <v>3.54</v>
      </c>
    </row>
    <row r="1475" spans="1:16" x14ac:dyDescent="0.25">
      <c r="A1475" s="10" t="s">
        <v>1370</v>
      </c>
      <c r="B1475" s="10" t="s">
        <v>1371</v>
      </c>
      <c r="C1475" s="11" t="s">
        <v>2947</v>
      </c>
      <c r="D1475" s="11" t="s">
        <v>3010</v>
      </c>
      <c r="E1475" s="10" t="s">
        <v>2999</v>
      </c>
      <c r="F1475" s="10" t="s">
        <v>20</v>
      </c>
      <c r="G1475" s="10" t="s">
        <v>1375</v>
      </c>
      <c r="H1475" s="12" t="s">
        <v>22</v>
      </c>
      <c r="I1475" s="13">
        <v>730884325547</v>
      </c>
      <c r="J1475" s="14">
        <v>3</v>
      </c>
      <c r="K1475" s="14" t="s">
        <v>75</v>
      </c>
      <c r="L1475" s="14" t="s">
        <v>22</v>
      </c>
      <c r="M1475" s="15">
        <v>5.99</v>
      </c>
      <c r="N1475" s="15">
        <v>4.1900000000000004</v>
      </c>
      <c r="O1475" s="15">
        <v>3.85</v>
      </c>
      <c r="P1475" s="15">
        <v>3.54</v>
      </c>
    </row>
    <row r="1476" spans="1:16" x14ac:dyDescent="0.25">
      <c r="A1476" s="10" t="s">
        <v>1370</v>
      </c>
      <c r="B1476" s="10" t="s">
        <v>1371</v>
      </c>
      <c r="C1476" s="11" t="s">
        <v>2947</v>
      </c>
      <c r="D1476" s="11" t="s">
        <v>3011</v>
      </c>
      <c r="E1476" s="10" t="s">
        <v>3001</v>
      </c>
      <c r="F1476" s="10" t="s">
        <v>20</v>
      </c>
      <c r="G1476" s="10" t="s">
        <v>1375</v>
      </c>
      <c r="H1476" s="12" t="s">
        <v>22</v>
      </c>
      <c r="I1476" s="13">
        <v>730884325554</v>
      </c>
      <c r="J1476" s="14">
        <v>3</v>
      </c>
      <c r="K1476" s="14" t="s">
        <v>75</v>
      </c>
      <c r="L1476" s="14" t="s">
        <v>22</v>
      </c>
      <c r="M1476" s="15">
        <v>5.99</v>
      </c>
      <c r="N1476" s="15">
        <v>4.1900000000000004</v>
      </c>
      <c r="O1476" s="15">
        <v>3.85</v>
      </c>
      <c r="P1476" s="15">
        <v>3.54</v>
      </c>
    </row>
    <row r="1477" spans="1:16" x14ac:dyDescent="0.25">
      <c r="A1477" s="10" t="s">
        <v>1370</v>
      </c>
      <c r="B1477" s="10" t="s">
        <v>1371</v>
      </c>
      <c r="C1477" s="11" t="s">
        <v>2947</v>
      </c>
      <c r="D1477" s="11" t="s">
        <v>3012</v>
      </c>
      <c r="E1477" s="10" t="s">
        <v>3003</v>
      </c>
      <c r="F1477" s="10" t="s">
        <v>20</v>
      </c>
      <c r="G1477" s="10" t="s">
        <v>1375</v>
      </c>
      <c r="H1477" s="12" t="s">
        <v>22</v>
      </c>
      <c r="I1477" s="13">
        <v>730884325561</v>
      </c>
      <c r="J1477" s="14">
        <v>3</v>
      </c>
      <c r="K1477" s="14" t="s">
        <v>75</v>
      </c>
      <c r="L1477" s="14" t="s">
        <v>22</v>
      </c>
      <c r="M1477" s="15">
        <v>5.99</v>
      </c>
      <c r="N1477" s="15">
        <v>4.1900000000000004</v>
      </c>
      <c r="O1477" s="15">
        <v>3.85</v>
      </c>
      <c r="P1477" s="15">
        <v>3.54</v>
      </c>
    </row>
    <row r="1478" spans="1:16" x14ac:dyDescent="0.25">
      <c r="A1478" s="10" t="s">
        <v>1370</v>
      </c>
      <c r="B1478" s="10" t="s">
        <v>1371</v>
      </c>
      <c r="C1478" s="11" t="s">
        <v>3013</v>
      </c>
      <c r="D1478" s="11" t="s">
        <v>3014</v>
      </c>
      <c r="E1478" s="10" t="s">
        <v>3015</v>
      </c>
      <c r="F1478" s="10" t="s">
        <v>20</v>
      </c>
      <c r="G1478" s="10" t="s">
        <v>1375</v>
      </c>
      <c r="H1478" s="12" t="s">
        <v>22</v>
      </c>
      <c r="I1478" s="13">
        <v>730884322324</v>
      </c>
      <c r="J1478" s="14">
        <v>12</v>
      </c>
      <c r="K1478" s="14" t="s">
        <v>1421</v>
      </c>
      <c r="L1478" s="14" t="s">
        <v>22</v>
      </c>
      <c r="N1478" s="15">
        <v>13.99</v>
      </c>
      <c r="O1478" s="15">
        <v>12.87</v>
      </c>
      <c r="P1478" s="15">
        <v>11.82</v>
      </c>
    </row>
    <row r="1479" spans="1:16" x14ac:dyDescent="0.25">
      <c r="A1479" s="10" t="s">
        <v>1370</v>
      </c>
      <c r="B1479" s="10" t="s">
        <v>1371</v>
      </c>
      <c r="C1479" s="11" t="s">
        <v>3013</v>
      </c>
      <c r="D1479" s="11" t="s">
        <v>3016</v>
      </c>
      <c r="E1479" s="10" t="s">
        <v>3017</v>
      </c>
      <c r="F1479" s="10" t="s">
        <v>20</v>
      </c>
      <c r="G1479" s="10" t="s">
        <v>1375</v>
      </c>
      <c r="H1479" s="12" t="s">
        <v>22</v>
      </c>
      <c r="I1479" s="13">
        <v>730884322331</v>
      </c>
      <c r="J1479" s="14">
        <v>12</v>
      </c>
      <c r="K1479" s="14" t="s">
        <v>1421</v>
      </c>
      <c r="L1479" s="14" t="s">
        <v>22</v>
      </c>
      <c r="N1479" s="15">
        <v>13.99</v>
      </c>
      <c r="O1479" s="15">
        <v>12.87</v>
      </c>
      <c r="P1479" s="15">
        <v>11.82</v>
      </c>
    </row>
    <row r="1480" spans="1:16" x14ac:dyDescent="0.25">
      <c r="A1480" s="10" t="s">
        <v>1370</v>
      </c>
      <c r="B1480" s="10" t="s">
        <v>1371</v>
      </c>
      <c r="C1480" s="11" t="s">
        <v>3013</v>
      </c>
      <c r="D1480" s="11" t="s">
        <v>3018</v>
      </c>
      <c r="E1480" s="10" t="s">
        <v>3019</v>
      </c>
      <c r="F1480" s="10" t="s">
        <v>20</v>
      </c>
      <c r="G1480" s="10" t="s">
        <v>1375</v>
      </c>
      <c r="H1480" s="12" t="s">
        <v>22</v>
      </c>
      <c r="I1480" s="13">
        <v>730884322348</v>
      </c>
      <c r="J1480" s="14">
        <v>12</v>
      </c>
      <c r="K1480" s="14" t="s">
        <v>1421</v>
      </c>
      <c r="L1480" s="14" t="s">
        <v>22</v>
      </c>
      <c r="N1480" s="15">
        <v>13.99</v>
      </c>
      <c r="O1480" s="15">
        <v>12.87</v>
      </c>
      <c r="P1480" s="15">
        <v>11.82</v>
      </c>
    </row>
    <row r="1481" spans="1:16" x14ac:dyDescent="0.25">
      <c r="A1481" s="10" t="s">
        <v>1370</v>
      </c>
      <c r="B1481" s="10" t="s">
        <v>1371</v>
      </c>
      <c r="C1481" s="11" t="s">
        <v>3020</v>
      </c>
      <c r="D1481" s="11" t="s">
        <v>3021</v>
      </c>
      <c r="E1481" s="10" t="s">
        <v>3022</v>
      </c>
      <c r="F1481" s="10" t="s">
        <v>20</v>
      </c>
      <c r="G1481" s="10" t="s">
        <v>1375</v>
      </c>
      <c r="H1481" s="12" t="s">
        <v>22</v>
      </c>
      <c r="I1481" s="13">
        <v>730884315890</v>
      </c>
      <c r="J1481" s="14">
        <v>12</v>
      </c>
      <c r="K1481" s="14" t="s">
        <v>1741</v>
      </c>
      <c r="L1481" s="14" t="s">
        <v>22</v>
      </c>
      <c r="N1481" s="15">
        <v>15.99</v>
      </c>
      <c r="O1481" s="15">
        <v>14.71</v>
      </c>
      <c r="P1481" s="15">
        <v>13.51</v>
      </c>
    </row>
    <row r="1482" spans="1:16" x14ac:dyDescent="0.25">
      <c r="A1482" s="10" t="s">
        <v>1370</v>
      </c>
      <c r="B1482" s="10" t="s">
        <v>1371</v>
      </c>
      <c r="C1482" s="11" t="s">
        <v>3020</v>
      </c>
      <c r="D1482" s="11" t="s">
        <v>3023</v>
      </c>
      <c r="E1482" s="10" t="s">
        <v>3024</v>
      </c>
      <c r="F1482" s="10" t="s">
        <v>20</v>
      </c>
      <c r="G1482" s="10" t="s">
        <v>1375</v>
      </c>
      <c r="H1482" s="12" t="s">
        <v>22</v>
      </c>
      <c r="I1482" s="13">
        <v>730884315906</v>
      </c>
      <c r="J1482" s="14">
        <v>12</v>
      </c>
      <c r="K1482" s="14" t="s">
        <v>1741</v>
      </c>
      <c r="L1482" s="14" t="s">
        <v>22</v>
      </c>
      <c r="N1482" s="15">
        <v>15.99</v>
      </c>
      <c r="O1482" s="15">
        <v>14.71</v>
      </c>
      <c r="P1482" s="15">
        <v>13.51</v>
      </c>
    </row>
    <row r="1483" spans="1:16" x14ac:dyDescent="0.25">
      <c r="A1483" s="10" t="s">
        <v>1370</v>
      </c>
      <c r="B1483" s="10" t="s">
        <v>1371</v>
      </c>
      <c r="C1483" s="11" t="s">
        <v>3020</v>
      </c>
      <c r="D1483" s="11" t="s">
        <v>3025</v>
      </c>
      <c r="E1483" s="10" t="s">
        <v>3026</v>
      </c>
      <c r="F1483" s="10" t="s">
        <v>20</v>
      </c>
      <c r="G1483" s="10" t="s">
        <v>1375</v>
      </c>
      <c r="H1483" s="12" t="s">
        <v>22</v>
      </c>
      <c r="I1483" s="13">
        <v>730884315913</v>
      </c>
      <c r="J1483" s="14">
        <v>12</v>
      </c>
      <c r="K1483" s="14" t="s">
        <v>1741</v>
      </c>
      <c r="L1483" s="14" t="s">
        <v>22</v>
      </c>
      <c r="N1483" s="15">
        <v>15.99</v>
      </c>
      <c r="O1483" s="15">
        <v>14.71</v>
      </c>
      <c r="P1483" s="15">
        <v>13.51</v>
      </c>
    </row>
    <row r="1484" spans="1:16" x14ac:dyDescent="0.25">
      <c r="A1484" s="10" t="s">
        <v>1370</v>
      </c>
      <c r="B1484" s="10" t="s">
        <v>1371</v>
      </c>
      <c r="C1484" s="11" t="s">
        <v>3020</v>
      </c>
      <c r="D1484" s="11" t="s">
        <v>3027</v>
      </c>
      <c r="E1484" s="10" t="s">
        <v>3028</v>
      </c>
      <c r="F1484" s="10" t="s">
        <v>20</v>
      </c>
      <c r="G1484" s="10" t="s">
        <v>1375</v>
      </c>
      <c r="H1484" s="12" t="s">
        <v>22</v>
      </c>
      <c r="I1484" s="13">
        <v>730884315920</v>
      </c>
      <c r="J1484" s="14">
        <v>12</v>
      </c>
      <c r="K1484" s="14" t="s">
        <v>1741</v>
      </c>
      <c r="L1484" s="14" t="s">
        <v>22</v>
      </c>
      <c r="N1484" s="15">
        <v>15.99</v>
      </c>
      <c r="O1484" s="15">
        <v>14.71</v>
      </c>
      <c r="P1484" s="15">
        <v>13.51</v>
      </c>
    </row>
    <row r="1485" spans="1:16" x14ac:dyDescent="0.25">
      <c r="A1485" s="10" t="s">
        <v>1370</v>
      </c>
      <c r="B1485" s="10" t="s">
        <v>1371</v>
      </c>
      <c r="C1485" s="11" t="s">
        <v>3020</v>
      </c>
      <c r="D1485" s="11" t="s">
        <v>3029</v>
      </c>
      <c r="E1485" s="10" t="s">
        <v>3030</v>
      </c>
      <c r="F1485" s="10" t="s">
        <v>20</v>
      </c>
      <c r="G1485" s="10" t="s">
        <v>1375</v>
      </c>
      <c r="H1485" s="12" t="s">
        <v>22</v>
      </c>
      <c r="I1485" s="13">
        <v>730884315937</v>
      </c>
      <c r="J1485" s="14">
        <v>12</v>
      </c>
      <c r="K1485" s="14" t="s">
        <v>1741</v>
      </c>
      <c r="L1485" s="14" t="s">
        <v>22</v>
      </c>
      <c r="N1485" s="15">
        <v>15.99</v>
      </c>
      <c r="O1485" s="15">
        <v>14.71</v>
      </c>
      <c r="P1485" s="15">
        <v>13.51</v>
      </c>
    </row>
    <row r="1486" spans="1:16" x14ac:dyDescent="0.25">
      <c r="A1486" s="10" t="s">
        <v>1370</v>
      </c>
      <c r="B1486" s="10" t="s">
        <v>1371</v>
      </c>
      <c r="C1486" s="11" t="s">
        <v>3020</v>
      </c>
      <c r="D1486" s="11" t="s">
        <v>3031</v>
      </c>
      <c r="E1486" s="10" t="s">
        <v>3032</v>
      </c>
      <c r="F1486" s="10" t="s">
        <v>20</v>
      </c>
      <c r="G1486" s="10" t="s">
        <v>1375</v>
      </c>
      <c r="H1486" s="12" t="s">
        <v>22</v>
      </c>
      <c r="I1486" s="13">
        <v>730884315944</v>
      </c>
      <c r="J1486" s="14">
        <v>12</v>
      </c>
      <c r="K1486" s="14" t="s">
        <v>1741</v>
      </c>
      <c r="L1486" s="14" t="s">
        <v>22</v>
      </c>
      <c r="N1486" s="15">
        <v>15.99</v>
      </c>
      <c r="O1486" s="15">
        <v>14.71</v>
      </c>
      <c r="P1486" s="15">
        <v>13.51</v>
      </c>
    </row>
    <row r="1487" spans="1:16" x14ac:dyDescent="0.25">
      <c r="A1487" s="10" t="s">
        <v>1370</v>
      </c>
      <c r="B1487" s="10" t="s">
        <v>1371</v>
      </c>
      <c r="C1487" s="11" t="s">
        <v>3033</v>
      </c>
      <c r="D1487" s="11" t="s">
        <v>3034</v>
      </c>
      <c r="E1487" s="10" t="s">
        <v>3035</v>
      </c>
      <c r="F1487" s="16" t="s">
        <v>20</v>
      </c>
      <c r="G1487" s="10" t="s">
        <v>1375</v>
      </c>
      <c r="H1487" s="12" t="s">
        <v>22</v>
      </c>
      <c r="I1487" s="13">
        <v>730884327565</v>
      </c>
      <c r="J1487" s="14">
        <v>12</v>
      </c>
      <c r="K1487" s="14" t="s">
        <v>1678</v>
      </c>
      <c r="L1487" s="14" t="s">
        <v>22</v>
      </c>
      <c r="M1487" s="15" t="s">
        <v>22</v>
      </c>
      <c r="N1487" s="15">
        <v>11.99</v>
      </c>
      <c r="O1487" s="15">
        <v>11.03</v>
      </c>
      <c r="P1487" s="15">
        <v>10.130000000000001</v>
      </c>
    </row>
    <row r="1488" spans="1:16" x14ac:dyDescent="0.25">
      <c r="A1488" s="10" t="s">
        <v>1370</v>
      </c>
      <c r="B1488" s="10" t="s">
        <v>1371</v>
      </c>
      <c r="C1488" s="11" t="s">
        <v>3033</v>
      </c>
      <c r="D1488" s="11" t="s">
        <v>3036</v>
      </c>
      <c r="E1488" s="10" t="s">
        <v>3037</v>
      </c>
      <c r="F1488" s="16" t="s">
        <v>20</v>
      </c>
      <c r="G1488" s="10" t="s">
        <v>1375</v>
      </c>
      <c r="H1488" s="12" t="s">
        <v>22</v>
      </c>
      <c r="I1488" s="13">
        <v>730884327572</v>
      </c>
      <c r="J1488" s="14">
        <v>12</v>
      </c>
      <c r="K1488" s="14" t="s">
        <v>1678</v>
      </c>
      <c r="L1488" s="14" t="s">
        <v>22</v>
      </c>
      <c r="M1488" s="15" t="s">
        <v>22</v>
      </c>
      <c r="N1488" s="15">
        <v>11.99</v>
      </c>
      <c r="O1488" s="15">
        <v>11.03</v>
      </c>
      <c r="P1488" s="15">
        <v>10.130000000000001</v>
      </c>
    </row>
    <row r="1489" spans="1:16" x14ac:dyDescent="0.25">
      <c r="A1489" s="10" t="s">
        <v>1370</v>
      </c>
      <c r="B1489" s="10" t="s">
        <v>1371</v>
      </c>
      <c r="C1489" s="11" t="s">
        <v>3033</v>
      </c>
      <c r="D1489" s="11" t="s">
        <v>3038</v>
      </c>
      <c r="E1489" s="10" t="s">
        <v>3039</v>
      </c>
      <c r="F1489" s="16" t="s">
        <v>20</v>
      </c>
      <c r="G1489" s="10" t="s">
        <v>1375</v>
      </c>
      <c r="H1489" s="12" t="s">
        <v>22</v>
      </c>
      <c r="I1489" s="13">
        <v>730884327589</v>
      </c>
      <c r="J1489" s="14">
        <v>12</v>
      </c>
      <c r="K1489" s="14" t="s">
        <v>1678</v>
      </c>
      <c r="L1489" s="14" t="s">
        <v>22</v>
      </c>
      <c r="M1489" s="15" t="s">
        <v>22</v>
      </c>
      <c r="N1489" s="15">
        <v>11.99</v>
      </c>
      <c r="O1489" s="15">
        <v>11.03</v>
      </c>
      <c r="P1489" s="15">
        <v>10.130000000000001</v>
      </c>
    </row>
    <row r="1490" spans="1:16" x14ac:dyDescent="0.25">
      <c r="A1490" s="10" t="s">
        <v>1370</v>
      </c>
      <c r="B1490" s="10" t="s">
        <v>1371</v>
      </c>
      <c r="C1490" s="11" t="s">
        <v>3033</v>
      </c>
      <c r="D1490" s="11" t="s">
        <v>3040</v>
      </c>
      <c r="E1490" s="10" t="s">
        <v>3041</v>
      </c>
      <c r="F1490" s="16" t="s">
        <v>20</v>
      </c>
      <c r="G1490" s="10" t="s">
        <v>1375</v>
      </c>
      <c r="H1490" s="12" t="s">
        <v>22</v>
      </c>
      <c r="I1490" s="13">
        <v>730884327596</v>
      </c>
      <c r="J1490" s="14">
        <v>12</v>
      </c>
      <c r="K1490" s="14" t="s">
        <v>1678</v>
      </c>
      <c r="L1490" s="14" t="s">
        <v>22</v>
      </c>
      <c r="M1490" s="15" t="s">
        <v>22</v>
      </c>
      <c r="N1490" s="15">
        <v>11.99</v>
      </c>
      <c r="O1490" s="15">
        <v>11.03</v>
      </c>
      <c r="P1490" s="15">
        <v>10.130000000000001</v>
      </c>
    </row>
    <row r="1491" spans="1:16" x14ac:dyDescent="0.25">
      <c r="A1491" s="10" t="s">
        <v>1370</v>
      </c>
      <c r="B1491" s="10" t="s">
        <v>1371</v>
      </c>
      <c r="C1491" s="11" t="s">
        <v>3033</v>
      </c>
      <c r="D1491" s="11" t="s">
        <v>3042</v>
      </c>
      <c r="E1491" s="10" t="s">
        <v>3043</v>
      </c>
      <c r="F1491" s="16" t="s">
        <v>20</v>
      </c>
      <c r="G1491" s="10" t="s">
        <v>1375</v>
      </c>
      <c r="H1491" s="12" t="s">
        <v>22</v>
      </c>
      <c r="I1491" s="13">
        <v>730884327602</v>
      </c>
      <c r="J1491" s="14">
        <v>12</v>
      </c>
      <c r="K1491" s="14" t="s">
        <v>1678</v>
      </c>
      <c r="L1491" s="14" t="s">
        <v>22</v>
      </c>
      <c r="M1491" s="15" t="s">
        <v>22</v>
      </c>
      <c r="N1491" s="15">
        <v>11.99</v>
      </c>
      <c r="O1491" s="15">
        <v>11.03</v>
      </c>
      <c r="P1491" s="15">
        <v>10.130000000000001</v>
      </c>
    </row>
    <row r="1492" spans="1:16" x14ac:dyDescent="0.25">
      <c r="A1492" s="10" t="s">
        <v>1370</v>
      </c>
      <c r="B1492" s="10" t="s">
        <v>1371</v>
      </c>
      <c r="C1492" s="11" t="s">
        <v>3033</v>
      </c>
      <c r="D1492" s="11" t="s">
        <v>3044</v>
      </c>
      <c r="E1492" s="10" t="s">
        <v>3045</v>
      </c>
      <c r="F1492" s="16" t="s">
        <v>20</v>
      </c>
      <c r="G1492" s="10" t="s">
        <v>1375</v>
      </c>
      <c r="H1492" s="12" t="s">
        <v>22</v>
      </c>
      <c r="I1492" s="13">
        <v>730884327619</v>
      </c>
      <c r="J1492" s="14">
        <v>12</v>
      </c>
      <c r="K1492" s="14" t="s">
        <v>1678</v>
      </c>
      <c r="L1492" s="14" t="s">
        <v>22</v>
      </c>
      <c r="M1492" s="15" t="s">
        <v>22</v>
      </c>
      <c r="N1492" s="15">
        <v>11.99</v>
      </c>
      <c r="O1492" s="15">
        <v>11.03</v>
      </c>
      <c r="P1492" s="15">
        <v>10.130000000000001</v>
      </c>
    </row>
    <row r="1493" spans="1:16" x14ac:dyDescent="0.25">
      <c r="A1493" s="10" t="s">
        <v>1370</v>
      </c>
      <c r="B1493" s="10" t="s">
        <v>1371</v>
      </c>
      <c r="C1493" s="11" t="s">
        <v>3046</v>
      </c>
      <c r="D1493" s="11" t="s">
        <v>3047</v>
      </c>
      <c r="E1493" s="10" t="s">
        <v>3048</v>
      </c>
      <c r="F1493" s="10" t="s">
        <v>20</v>
      </c>
      <c r="G1493" s="10" t="s">
        <v>1375</v>
      </c>
      <c r="H1493" s="12" t="s">
        <v>22</v>
      </c>
      <c r="I1493" s="13">
        <v>730884306720</v>
      </c>
      <c r="J1493" s="14">
        <v>12</v>
      </c>
      <c r="K1493" s="14" t="s">
        <v>1741</v>
      </c>
      <c r="L1493" s="14" t="s">
        <v>27</v>
      </c>
      <c r="N1493" s="15">
        <v>15.99</v>
      </c>
      <c r="O1493" s="15">
        <v>14.71</v>
      </c>
      <c r="P1493" s="15">
        <v>13.51</v>
      </c>
    </row>
    <row r="1494" spans="1:16" x14ac:dyDescent="0.25">
      <c r="A1494" s="10" t="s">
        <v>1370</v>
      </c>
      <c r="B1494" s="10" t="s">
        <v>1371</v>
      </c>
      <c r="C1494" s="11" t="s">
        <v>3046</v>
      </c>
      <c r="D1494" s="11" t="s">
        <v>3049</v>
      </c>
      <c r="E1494" s="10" t="s">
        <v>3050</v>
      </c>
      <c r="F1494" s="10" t="s">
        <v>20</v>
      </c>
      <c r="G1494" s="10" t="s">
        <v>1375</v>
      </c>
      <c r="H1494" s="12" t="s">
        <v>22</v>
      </c>
      <c r="I1494" s="13">
        <v>730884306737</v>
      </c>
      <c r="J1494" s="14">
        <v>12</v>
      </c>
      <c r="K1494" s="14" t="s">
        <v>1741</v>
      </c>
      <c r="L1494" s="14" t="s">
        <v>27</v>
      </c>
      <c r="N1494" s="15">
        <v>15.99</v>
      </c>
      <c r="O1494" s="15">
        <v>14.71</v>
      </c>
      <c r="P1494" s="15">
        <v>13.51</v>
      </c>
    </row>
    <row r="1495" spans="1:16" x14ac:dyDescent="0.25">
      <c r="A1495" s="10" t="s">
        <v>1370</v>
      </c>
      <c r="B1495" s="10" t="s">
        <v>1371</v>
      </c>
      <c r="C1495" s="11" t="s">
        <v>3046</v>
      </c>
      <c r="D1495" s="11" t="s">
        <v>3051</v>
      </c>
      <c r="E1495" s="10" t="s">
        <v>3052</v>
      </c>
      <c r="F1495" s="10" t="s">
        <v>20</v>
      </c>
      <c r="G1495" s="10" t="s">
        <v>1375</v>
      </c>
      <c r="H1495" s="12" t="s">
        <v>22</v>
      </c>
      <c r="I1495" s="13">
        <v>730884306744</v>
      </c>
      <c r="J1495" s="14">
        <v>12</v>
      </c>
      <c r="K1495" s="14" t="s">
        <v>1741</v>
      </c>
      <c r="L1495" s="14" t="s">
        <v>27</v>
      </c>
      <c r="N1495" s="15">
        <v>15.99</v>
      </c>
      <c r="O1495" s="15">
        <v>14.71</v>
      </c>
      <c r="P1495" s="15">
        <v>13.51</v>
      </c>
    </row>
    <row r="1496" spans="1:16" x14ac:dyDescent="0.25">
      <c r="A1496" s="10" t="s">
        <v>1370</v>
      </c>
      <c r="B1496" s="10" t="s">
        <v>1371</v>
      </c>
      <c r="C1496" s="11" t="s">
        <v>3046</v>
      </c>
      <c r="D1496" s="11" t="s">
        <v>3053</v>
      </c>
      <c r="E1496" s="10" t="s">
        <v>3054</v>
      </c>
      <c r="F1496" s="10" t="s">
        <v>20</v>
      </c>
      <c r="G1496" s="10" t="s">
        <v>1375</v>
      </c>
      <c r="H1496" s="12" t="s">
        <v>22</v>
      </c>
      <c r="I1496" s="13">
        <v>730884306751</v>
      </c>
      <c r="J1496" s="14">
        <v>12</v>
      </c>
      <c r="K1496" s="14" t="s">
        <v>1741</v>
      </c>
      <c r="L1496" s="14" t="s">
        <v>27</v>
      </c>
      <c r="N1496" s="15">
        <v>15.99</v>
      </c>
      <c r="O1496" s="15">
        <v>14.71</v>
      </c>
      <c r="P1496" s="15">
        <v>13.51</v>
      </c>
    </row>
    <row r="1497" spans="1:16" x14ac:dyDescent="0.25">
      <c r="A1497" s="10" t="s">
        <v>1370</v>
      </c>
      <c r="B1497" s="10" t="s">
        <v>1371</v>
      </c>
      <c r="C1497" s="11" t="s">
        <v>3055</v>
      </c>
      <c r="D1497" s="11" t="s">
        <v>3056</v>
      </c>
      <c r="E1497" s="10" t="s">
        <v>3057</v>
      </c>
      <c r="F1497" s="10" t="s">
        <v>20</v>
      </c>
      <c r="G1497" s="10" t="s">
        <v>1375</v>
      </c>
      <c r="H1497" s="12" t="s">
        <v>22</v>
      </c>
      <c r="I1497" s="13">
        <v>730884314718</v>
      </c>
      <c r="J1497" s="14">
        <v>12</v>
      </c>
      <c r="K1497" s="14" t="s">
        <v>1647</v>
      </c>
      <c r="L1497" s="14" t="s">
        <v>22</v>
      </c>
      <c r="N1497" s="15">
        <v>21.99</v>
      </c>
      <c r="O1497" s="15">
        <v>20.23</v>
      </c>
      <c r="P1497" s="15">
        <v>18.579999999999998</v>
      </c>
    </row>
    <row r="1498" spans="1:16" x14ac:dyDescent="0.25">
      <c r="A1498" s="10" t="s">
        <v>1370</v>
      </c>
      <c r="B1498" s="10" t="s">
        <v>1371</v>
      </c>
      <c r="C1498" s="11" t="s">
        <v>3055</v>
      </c>
      <c r="D1498" s="11" t="s">
        <v>3058</v>
      </c>
      <c r="E1498" s="10" t="s">
        <v>3059</v>
      </c>
      <c r="F1498" s="10" t="s">
        <v>20</v>
      </c>
      <c r="G1498" s="10" t="s">
        <v>1375</v>
      </c>
      <c r="H1498" s="12" t="s">
        <v>22</v>
      </c>
      <c r="I1498" s="13">
        <v>730884314725</v>
      </c>
      <c r="J1498" s="14">
        <v>12</v>
      </c>
      <c r="K1498" s="14" t="s">
        <v>1647</v>
      </c>
      <c r="L1498" s="14" t="s">
        <v>22</v>
      </c>
      <c r="N1498" s="15">
        <v>21.99</v>
      </c>
      <c r="O1498" s="15">
        <v>20.23</v>
      </c>
      <c r="P1498" s="15">
        <v>18.579999999999998</v>
      </c>
    </row>
    <row r="1499" spans="1:16" x14ac:dyDescent="0.25">
      <c r="A1499" s="10" t="s">
        <v>1370</v>
      </c>
      <c r="B1499" s="10" t="s">
        <v>1371</v>
      </c>
      <c r="C1499" s="11" t="s">
        <v>3060</v>
      </c>
      <c r="D1499" s="11" t="s">
        <v>3061</v>
      </c>
      <c r="E1499" s="10" t="s">
        <v>3062</v>
      </c>
      <c r="F1499" s="10" t="s">
        <v>175</v>
      </c>
      <c r="G1499" s="10" t="s">
        <v>1375</v>
      </c>
      <c r="H1499" s="12" t="s">
        <v>22</v>
      </c>
      <c r="I1499" s="13">
        <v>730884333153</v>
      </c>
      <c r="J1499" s="14">
        <v>12</v>
      </c>
      <c r="K1499" s="14" t="s">
        <v>1764</v>
      </c>
      <c r="L1499" s="14" t="s">
        <v>22</v>
      </c>
      <c r="N1499" s="15">
        <v>17.989999999999998</v>
      </c>
      <c r="O1499" s="15">
        <v>16.55</v>
      </c>
      <c r="P1499" s="15">
        <v>15.2</v>
      </c>
    </row>
    <row r="1500" spans="1:16" x14ac:dyDescent="0.25">
      <c r="A1500" s="10" t="s">
        <v>1370</v>
      </c>
      <c r="B1500" s="10" t="s">
        <v>1371</v>
      </c>
      <c r="C1500" s="11" t="s">
        <v>3060</v>
      </c>
      <c r="D1500" s="11" t="s">
        <v>3063</v>
      </c>
      <c r="E1500" s="10" t="s">
        <v>3064</v>
      </c>
      <c r="F1500" s="10" t="s">
        <v>175</v>
      </c>
      <c r="G1500" s="10" t="s">
        <v>1375</v>
      </c>
      <c r="H1500" s="12" t="s">
        <v>22</v>
      </c>
      <c r="I1500" s="13">
        <v>730884333160</v>
      </c>
      <c r="J1500" s="14">
        <v>12</v>
      </c>
      <c r="K1500" s="14" t="s">
        <v>1764</v>
      </c>
      <c r="L1500" s="14" t="s">
        <v>22</v>
      </c>
      <c r="N1500" s="15">
        <v>17.989999999999998</v>
      </c>
      <c r="O1500" s="15">
        <v>16.55</v>
      </c>
      <c r="P1500" s="15">
        <v>15.2</v>
      </c>
    </row>
    <row r="1501" spans="1:16" x14ac:dyDescent="0.25">
      <c r="A1501" s="10" t="s">
        <v>1370</v>
      </c>
      <c r="B1501" s="10" t="s">
        <v>1371</v>
      </c>
      <c r="C1501" s="11" t="s">
        <v>3060</v>
      </c>
      <c r="D1501" s="11" t="s">
        <v>3065</v>
      </c>
      <c r="E1501" s="10" t="s">
        <v>3066</v>
      </c>
      <c r="F1501" s="10" t="s">
        <v>175</v>
      </c>
      <c r="G1501" s="10" t="s">
        <v>1375</v>
      </c>
      <c r="H1501" s="12" t="s">
        <v>22</v>
      </c>
      <c r="I1501" s="13">
        <v>730884333177</v>
      </c>
      <c r="J1501" s="14">
        <v>12</v>
      </c>
      <c r="K1501" s="14" t="s">
        <v>1764</v>
      </c>
      <c r="L1501" s="14" t="s">
        <v>22</v>
      </c>
      <c r="N1501" s="15">
        <v>17.989999999999998</v>
      </c>
      <c r="O1501" s="15">
        <v>16.55</v>
      </c>
      <c r="P1501" s="15">
        <v>15.2</v>
      </c>
    </row>
    <row r="1502" spans="1:16" x14ac:dyDescent="0.25">
      <c r="A1502" s="10" t="s">
        <v>1370</v>
      </c>
      <c r="B1502" s="10" t="s">
        <v>1371</v>
      </c>
      <c r="C1502" s="11" t="s">
        <v>3060</v>
      </c>
      <c r="D1502" s="11" t="s">
        <v>3067</v>
      </c>
      <c r="E1502" s="10" t="s">
        <v>3068</v>
      </c>
      <c r="F1502" s="10" t="s">
        <v>175</v>
      </c>
      <c r="G1502" s="10" t="s">
        <v>1375</v>
      </c>
      <c r="H1502" s="12" t="s">
        <v>22</v>
      </c>
      <c r="I1502" s="13">
        <v>730884333276</v>
      </c>
      <c r="J1502" s="14">
        <v>12</v>
      </c>
      <c r="K1502" s="14" t="s">
        <v>1764</v>
      </c>
      <c r="L1502" s="14" t="s">
        <v>22</v>
      </c>
      <c r="N1502" s="15">
        <v>17.989999999999998</v>
      </c>
      <c r="O1502" s="15">
        <v>16.55</v>
      </c>
      <c r="P1502" s="15">
        <v>15.2</v>
      </c>
    </row>
    <row r="1503" spans="1:16" x14ac:dyDescent="0.25">
      <c r="A1503" s="10" t="s">
        <v>1370</v>
      </c>
      <c r="B1503" s="10" t="s">
        <v>1371</v>
      </c>
      <c r="C1503" s="11" t="s">
        <v>3060</v>
      </c>
      <c r="D1503" s="11" t="s">
        <v>3069</v>
      </c>
      <c r="E1503" s="10" t="s">
        <v>3070</v>
      </c>
      <c r="F1503" s="10" t="s">
        <v>175</v>
      </c>
      <c r="G1503" s="10" t="s">
        <v>1375</v>
      </c>
      <c r="H1503" s="12" t="s">
        <v>22</v>
      </c>
      <c r="I1503" s="13">
        <v>730884333283</v>
      </c>
      <c r="J1503" s="14">
        <v>12</v>
      </c>
      <c r="K1503" s="14" t="s">
        <v>1764</v>
      </c>
      <c r="L1503" s="14" t="s">
        <v>22</v>
      </c>
      <c r="N1503" s="15">
        <v>17.989999999999998</v>
      </c>
      <c r="O1503" s="15">
        <v>16.55</v>
      </c>
      <c r="P1503" s="15">
        <v>15.2</v>
      </c>
    </row>
    <row r="1504" spans="1:16" x14ac:dyDescent="0.25">
      <c r="A1504" s="10" t="s">
        <v>1370</v>
      </c>
      <c r="B1504" s="10" t="s">
        <v>1371</v>
      </c>
      <c r="C1504" s="11" t="s">
        <v>3071</v>
      </c>
      <c r="D1504" s="11" t="s">
        <v>3072</v>
      </c>
      <c r="E1504" s="10" t="s">
        <v>3073</v>
      </c>
      <c r="F1504" s="10" t="s">
        <v>175</v>
      </c>
      <c r="G1504" s="10" t="s">
        <v>1375</v>
      </c>
      <c r="H1504" s="12" t="s">
        <v>22</v>
      </c>
      <c r="I1504" s="13">
        <v>730884333184</v>
      </c>
      <c r="J1504" s="14">
        <v>12</v>
      </c>
      <c r="K1504" s="14" t="s">
        <v>1764</v>
      </c>
      <c r="L1504" s="14" t="s">
        <v>22</v>
      </c>
      <c r="N1504" s="15">
        <v>17.989999999999998</v>
      </c>
      <c r="O1504" s="15">
        <v>16.55</v>
      </c>
      <c r="P1504" s="15">
        <v>15.2</v>
      </c>
    </row>
    <row r="1505" spans="1:16" x14ac:dyDescent="0.25">
      <c r="A1505" s="10" t="s">
        <v>1370</v>
      </c>
      <c r="B1505" s="10" t="s">
        <v>1371</v>
      </c>
      <c r="C1505" s="11" t="s">
        <v>3071</v>
      </c>
      <c r="D1505" s="11" t="s">
        <v>3074</v>
      </c>
      <c r="E1505" s="10" t="s">
        <v>3075</v>
      </c>
      <c r="F1505" s="10" t="s">
        <v>175</v>
      </c>
      <c r="G1505" s="10" t="s">
        <v>1375</v>
      </c>
      <c r="H1505" s="12" t="s">
        <v>22</v>
      </c>
      <c r="I1505" s="13">
        <v>730884333191</v>
      </c>
      <c r="J1505" s="14">
        <v>12</v>
      </c>
      <c r="K1505" s="14" t="s">
        <v>1764</v>
      </c>
      <c r="L1505" s="14" t="s">
        <v>22</v>
      </c>
      <c r="N1505" s="15">
        <v>17.989999999999998</v>
      </c>
      <c r="O1505" s="15">
        <v>16.55</v>
      </c>
      <c r="P1505" s="15">
        <v>15.2</v>
      </c>
    </row>
    <row r="1506" spans="1:16" x14ac:dyDescent="0.25">
      <c r="A1506" s="10" t="s">
        <v>1370</v>
      </c>
      <c r="B1506" s="10" t="s">
        <v>1371</v>
      </c>
      <c r="C1506" s="11" t="s">
        <v>3071</v>
      </c>
      <c r="D1506" s="11" t="s">
        <v>3076</v>
      </c>
      <c r="E1506" s="10" t="s">
        <v>3077</v>
      </c>
      <c r="F1506" s="10" t="s">
        <v>175</v>
      </c>
      <c r="G1506" s="10" t="s">
        <v>1375</v>
      </c>
      <c r="H1506" s="12" t="s">
        <v>22</v>
      </c>
      <c r="I1506" s="13">
        <v>730884333207</v>
      </c>
      <c r="J1506" s="14">
        <v>12</v>
      </c>
      <c r="K1506" s="14" t="s">
        <v>1764</v>
      </c>
      <c r="L1506" s="14" t="s">
        <v>22</v>
      </c>
      <c r="N1506" s="15">
        <v>17.989999999999998</v>
      </c>
      <c r="O1506" s="15">
        <v>16.55</v>
      </c>
      <c r="P1506" s="15">
        <v>15.2</v>
      </c>
    </row>
    <row r="1507" spans="1:16" x14ac:dyDescent="0.25">
      <c r="A1507" s="10" t="s">
        <v>1370</v>
      </c>
      <c r="B1507" s="10" t="s">
        <v>1371</v>
      </c>
      <c r="C1507" s="11" t="s">
        <v>3071</v>
      </c>
      <c r="D1507" s="11" t="s">
        <v>3078</v>
      </c>
      <c r="E1507" s="10" t="s">
        <v>3079</v>
      </c>
      <c r="F1507" s="10" t="s">
        <v>175</v>
      </c>
      <c r="G1507" s="10" t="s">
        <v>1375</v>
      </c>
      <c r="H1507" s="12" t="s">
        <v>22</v>
      </c>
      <c r="I1507" s="13">
        <v>730884333214</v>
      </c>
      <c r="J1507" s="14">
        <v>12</v>
      </c>
      <c r="K1507" s="14" t="s">
        <v>1764</v>
      </c>
      <c r="L1507" s="14" t="s">
        <v>22</v>
      </c>
      <c r="N1507" s="15">
        <v>17.989999999999998</v>
      </c>
      <c r="O1507" s="15">
        <v>16.55</v>
      </c>
      <c r="P1507" s="15">
        <v>15.2</v>
      </c>
    </row>
    <row r="1508" spans="1:16" x14ac:dyDescent="0.25">
      <c r="A1508" s="10" t="s">
        <v>1370</v>
      </c>
      <c r="B1508" s="10" t="s">
        <v>1371</v>
      </c>
      <c r="C1508" s="11" t="s">
        <v>3071</v>
      </c>
      <c r="D1508" s="11" t="s">
        <v>3080</v>
      </c>
      <c r="E1508" s="10" t="s">
        <v>3081</v>
      </c>
      <c r="F1508" s="10" t="s">
        <v>175</v>
      </c>
      <c r="G1508" s="10" t="s">
        <v>1375</v>
      </c>
      <c r="H1508" s="12" t="s">
        <v>22</v>
      </c>
      <c r="I1508" s="13">
        <v>730884333221</v>
      </c>
      <c r="J1508" s="14">
        <v>12</v>
      </c>
      <c r="K1508" s="14" t="s">
        <v>1764</v>
      </c>
      <c r="L1508" s="14" t="s">
        <v>22</v>
      </c>
      <c r="N1508" s="15">
        <v>17.989999999999998</v>
      </c>
      <c r="O1508" s="15">
        <v>16.55</v>
      </c>
      <c r="P1508" s="15">
        <v>15.2</v>
      </c>
    </row>
    <row r="1509" spans="1:16" x14ac:dyDescent="0.25">
      <c r="A1509" s="10" t="s">
        <v>1370</v>
      </c>
      <c r="B1509" s="10" t="s">
        <v>1371</v>
      </c>
      <c r="C1509" s="11" t="s">
        <v>3071</v>
      </c>
      <c r="D1509" s="11" t="s">
        <v>3082</v>
      </c>
      <c r="E1509" s="10" t="s">
        <v>3083</v>
      </c>
      <c r="F1509" s="10" t="s">
        <v>175</v>
      </c>
      <c r="G1509" s="10" t="s">
        <v>1375</v>
      </c>
      <c r="H1509" s="12" t="s">
        <v>22</v>
      </c>
      <c r="I1509" s="13">
        <v>730884333238</v>
      </c>
      <c r="J1509" s="14">
        <v>12</v>
      </c>
      <c r="K1509" s="14" t="s">
        <v>1764</v>
      </c>
      <c r="L1509" s="14" t="s">
        <v>22</v>
      </c>
      <c r="N1509" s="15">
        <v>17.989999999999998</v>
      </c>
      <c r="O1509" s="15">
        <v>16.55</v>
      </c>
      <c r="P1509" s="15">
        <v>15.2</v>
      </c>
    </row>
    <row r="1510" spans="1:16" x14ac:dyDescent="0.25">
      <c r="A1510" s="10" t="s">
        <v>1370</v>
      </c>
      <c r="B1510" s="10" t="s">
        <v>1371</v>
      </c>
      <c r="C1510" s="11" t="s">
        <v>3071</v>
      </c>
      <c r="D1510" s="11" t="s">
        <v>3084</v>
      </c>
      <c r="E1510" s="10" t="s">
        <v>3085</v>
      </c>
      <c r="F1510" s="10" t="s">
        <v>175</v>
      </c>
      <c r="G1510" s="10" t="s">
        <v>1375</v>
      </c>
      <c r="H1510" s="12" t="s">
        <v>22</v>
      </c>
      <c r="I1510" s="13">
        <v>730884333245</v>
      </c>
      <c r="J1510" s="14">
        <v>12</v>
      </c>
      <c r="K1510" s="14" t="s">
        <v>1764</v>
      </c>
      <c r="L1510" s="14" t="s">
        <v>22</v>
      </c>
      <c r="N1510" s="15">
        <v>17.989999999999998</v>
      </c>
      <c r="O1510" s="15">
        <v>16.55</v>
      </c>
      <c r="P1510" s="15">
        <v>15.2</v>
      </c>
    </row>
    <row r="1511" spans="1:16" x14ac:dyDescent="0.25">
      <c r="A1511" s="10" t="s">
        <v>1370</v>
      </c>
      <c r="B1511" s="10" t="s">
        <v>1371</v>
      </c>
      <c r="C1511" s="11" t="s">
        <v>3071</v>
      </c>
      <c r="D1511" s="11" t="s">
        <v>3086</v>
      </c>
      <c r="E1511" s="10" t="s">
        <v>3087</v>
      </c>
      <c r="F1511" s="10" t="s">
        <v>175</v>
      </c>
      <c r="G1511" s="10" t="s">
        <v>1375</v>
      </c>
      <c r="H1511" s="12" t="s">
        <v>22</v>
      </c>
      <c r="I1511" s="13">
        <v>730884333252</v>
      </c>
      <c r="J1511" s="14">
        <v>12</v>
      </c>
      <c r="K1511" s="14" t="s">
        <v>1764</v>
      </c>
      <c r="L1511" s="14" t="s">
        <v>22</v>
      </c>
      <c r="N1511" s="15">
        <v>17.989999999999998</v>
      </c>
      <c r="O1511" s="15">
        <v>16.55</v>
      </c>
      <c r="P1511" s="15">
        <v>15.2</v>
      </c>
    </row>
    <row r="1512" spans="1:16" x14ac:dyDescent="0.25">
      <c r="A1512" s="10" t="s">
        <v>1370</v>
      </c>
      <c r="B1512" s="10" t="s">
        <v>1371</v>
      </c>
      <c r="C1512" s="11" t="s">
        <v>3071</v>
      </c>
      <c r="D1512" s="11" t="s">
        <v>3088</v>
      </c>
      <c r="E1512" s="10" t="s">
        <v>3089</v>
      </c>
      <c r="F1512" s="10" t="s">
        <v>175</v>
      </c>
      <c r="G1512" s="10" t="s">
        <v>1375</v>
      </c>
      <c r="H1512" s="12" t="s">
        <v>22</v>
      </c>
      <c r="I1512" s="13">
        <v>730884333269</v>
      </c>
      <c r="J1512" s="14">
        <v>12</v>
      </c>
      <c r="K1512" s="14" t="s">
        <v>1764</v>
      </c>
      <c r="L1512" s="14" t="s">
        <v>22</v>
      </c>
      <c r="N1512" s="15">
        <v>17.989999999999998</v>
      </c>
      <c r="O1512" s="15">
        <v>16.55</v>
      </c>
      <c r="P1512" s="15">
        <v>15.2</v>
      </c>
    </row>
    <row r="1513" spans="1:16" x14ac:dyDescent="0.25">
      <c r="A1513" s="10" t="s">
        <v>1370</v>
      </c>
      <c r="B1513" s="10" t="s">
        <v>1371</v>
      </c>
      <c r="C1513" s="11" t="s">
        <v>3090</v>
      </c>
      <c r="D1513" s="11" t="s">
        <v>3091</v>
      </c>
      <c r="E1513" s="10" t="s">
        <v>3092</v>
      </c>
      <c r="F1513" s="10" t="s">
        <v>20</v>
      </c>
      <c r="G1513" s="10" t="s">
        <v>1375</v>
      </c>
      <c r="H1513" s="12" t="s">
        <v>22</v>
      </c>
      <c r="I1513" s="13">
        <v>730884320160</v>
      </c>
      <c r="J1513" s="14">
        <v>6</v>
      </c>
      <c r="K1513" s="14" t="s">
        <v>1473</v>
      </c>
      <c r="L1513" s="14" t="s">
        <v>22</v>
      </c>
      <c r="N1513" s="15">
        <v>15.99</v>
      </c>
      <c r="O1513" s="15">
        <v>14.71</v>
      </c>
      <c r="P1513" s="15">
        <v>13.51</v>
      </c>
    </row>
    <row r="1514" spans="1:16" x14ac:dyDescent="0.25">
      <c r="A1514" s="10" t="s">
        <v>1370</v>
      </c>
      <c r="B1514" s="10" t="s">
        <v>1371</v>
      </c>
      <c r="C1514" s="11" t="s">
        <v>3090</v>
      </c>
      <c r="D1514" s="11" t="s">
        <v>3093</v>
      </c>
      <c r="E1514" s="10" t="s">
        <v>3094</v>
      </c>
      <c r="F1514" s="10" t="s">
        <v>20</v>
      </c>
      <c r="G1514" s="10" t="s">
        <v>1375</v>
      </c>
      <c r="H1514" s="12" t="s">
        <v>22</v>
      </c>
      <c r="I1514" s="13">
        <v>730884320177</v>
      </c>
      <c r="J1514" s="14">
        <v>6</v>
      </c>
      <c r="K1514" s="14" t="s">
        <v>1473</v>
      </c>
      <c r="L1514" s="14" t="s">
        <v>22</v>
      </c>
      <c r="N1514" s="15">
        <v>15.99</v>
      </c>
      <c r="O1514" s="15">
        <v>14.71</v>
      </c>
      <c r="P1514" s="15">
        <v>13.51</v>
      </c>
    </row>
    <row r="1515" spans="1:16" x14ac:dyDescent="0.25">
      <c r="A1515" s="10" t="s">
        <v>1370</v>
      </c>
      <c r="B1515" s="10" t="s">
        <v>1371</v>
      </c>
      <c r="C1515" s="11" t="s">
        <v>3095</v>
      </c>
      <c r="D1515" s="11" t="s">
        <v>3096</v>
      </c>
      <c r="E1515" s="10" t="s">
        <v>3097</v>
      </c>
      <c r="F1515" s="10" t="s">
        <v>20</v>
      </c>
      <c r="G1515" s="10" t="s">
        <v>1375</v>
      </c>
      <c r="H1515" s="12" t="s">
        <v>22</v>
      </c>
      <c r="I1515" s="13">
        <v>730884319904</v>
      </c>
      <c r="J1515" s="14">
        <v>6</v>
      </c>
      <c r="K1515" s="14" t="s">
        <v>1670</v>
      </c>
      <c r="L1515" s="14" t="s">
        <v>22</v>
      </c>
      <c r="N1515" s="15">
        <v>18.989999999999998</v>
      </c>
      <c r="O1515" s="15">
        <v>17.47</v>
      </c>
      <c r="P1515" s="15">
        <v>16.05</v>
      </c>
    </row>
    <row r="1516" spans="1:16" x14ac:dyDescent="0.25">
      <c r="A1516" s="10" t="s">
        <v>1370</v>
      </c>
      <c r="B1516" s="10" t="s">
        <v>1371</v>
      </c>
      <c r="C1516" s="11" t="s">
        <v>3095</v>
      </c>
      <c r="D1516" s="11" t="s">
        <v>3098</v>
      </c>
      <c r="E1516" s="10" t="s">
        <v>3099</v>
      </c>
      <c r="F1516" s="10" t="s">
        <v>20</v>
      </c>
      <c r="G1516" s="10" t="s">
        <v>1375</v>
      </c>
      <c r="H1516" s="12" t="s">
        <v>22</v>
      </c>
      <c r="I1516" s="13">
        <v>730884319911</v>
      </c>
      <c r="J1516" s="14">
        <v>6</v>
      </c>
      <c r="K1516" s="14" t="s">
        <v>1670</v>
      </c>
      <c r="L1516" s="14" t="s">
        <v>22</v>
      </c>
      <c r="N1516" s="15">
        <v>18.989999999999998</v>
      </c>
      <c r="O1516" s="15">
        <v>17.47</v>
      </c>
      <c r="P1516" s="15">
        <v>16.05</v>
      </c>
    </row>
    <row r="1517" spans="1:16" x14ac:dyDescent="0.25">
      <c r="A1517" s="10" t="s">
        <v>1370</v>
      </c>
      <c r="B1517" s="10" t="s">
        <v>1371</v>
      </c>
      <c r="C1517" s="11" t="s">
        <v>3095</v>
      </c>
      <c r="D1517" s="11" t="s">
        <v>3100</v>
      </c>
      <c r="E1517" s="10" t="s">
        <v>3101</v>
      </c>
      <c r="F1517" s="10" t="s">
        <v>20</v>
      </c>
      <c r="G1517" s="10" t="s">
        <v>1375</v>
      </c>
      <c r="H1517" s="12" t="s">
        <v>22</v>
      </c>
      <c r="I1517" s="13">
        <v>730884319942</v>
      </c>
      <c r="J1517" s="14">
        <v>6</v>
      </c>
      <c r="K1517" s="14" t="s">
        <v>1670</v>
      </c>
      <c r="L1517" s="14" t="s">
        <v>22</v>
      </c>
      <c r="N1517" s="15">
        <v>18.989999999999998</v>
      </c>
      <c r="O1517" s="15">
        <v>17.47</v>
      </c>
      <c r="P1517" s="15">
        <v>16.05</v>
      </c>
    </row>
    <row r="1518" spans="1:16" x14ac:dyDescent="0.25">
      <c r="A1518" s="10" t="s">
        <v>1370</v>
      </c>
      <c r="B1518" s="10" t="s">
        <v>1371</v>
      </c>
      <c r="C1518" s="11" t="s">
        <v>3095</v>
      </c>
      <c r="D1518" s="11" t="s">
        <v>3102</v>
      </c>
      <c r="E1518" s="10" t="s">
        <v>3103</v>
      </c>
      <c r="F1518" s="10" t="s">
        <v>20</v>
      </c>
      <c r="G1518" s="10" t="s">
        <v>1375</v>
      </c>
      <c r="H1518" s="12" t="s">
        <v>22</v>
      </c>
      <c r="I1518" s="13">
        <v>730884319959</v>
      </c>
      <c r="J1518" s="14">
        <v>6</v>
      </c>
      <c r="K1518" s="14" t="s">
        <v>1670</v>
      </c>
      <c r="L1518" s="14" t="s">
        <v>22</v>
      </c>
      <c r="N1518" s="15">
        <v>18.989999999999998</v>
      </c>
      <c r="O1518" s="15">
        <v>17.47</v>
      </c>
      <c r="P1518" s="15">
        <v>16.05</v>
      </c>
    </row>
    <row r="1519" spans="1:16" x14ac:dyDescent="0.25">
      <c r="A1519" s="10" t="s">
        <v>1370</v>
      </c>
      <c r="B1519" s="10" t="s">
        <v>1371</v>
      </c>
      <c r="C1519" s="11" t="s">
        <v>3095</v>
      </c>
      <c r="D1519" s="11" t="s">
        <v>3104</v>
      </c>
      <c r="E1519" s="10" t="s">
        <v>3105</v>
      </c>
      <c r="F1519" s="10" t="s">
        <v>20</v>
      </c>
      <c r="G1519" s="10" t="s">
        <v>1375</v>
      </c>
      <c r="H1519" s="12" t="s">
        <v>22</v>
      </c>
      <c r="I1519" s="13">
        <v>730884319966</v>
      </c>
      <c r="J1519" s="14">
        <v>6</v>
      </c>
      <c r="K1519" s="14" t="s">
        <v>1670</v>
      </c>
      <c r="L1519" s="14" t="s">
        <v>22</v>
      </c>
      <c r="N1519" s="15">
        <v>18.989999999999998</v>
      </c>
      <c r="O1519" s="15">
        <v>17.47</v>
      </c>
      <c r="P1519" s="15">
        <v>16.05</v>
      </c>
    </row>
    <row r="1520" spans="1:16" x14ac:dyDescent="0.25">
      <c r="A1520" s="10" t="s">
        <v>1370</v>
      </c>
      <c r="B1520" s="10" t="s">
        <v>1371</v>
      </c>
      <c r="C1520" s="11" t="s">
        <v>3095</v>
      </c>
      <c r="D1520" s="11" t="s">
        <v>3106</v>
      </c>
      <c r="E1520" s="10" t="s">
        <v>3107</v>
      </c>
      <c r="F1520" s="10" t="s">
        <v>20</v>
      </c>
      <c r="G1520" s="10" t="s">
        <v>1375</v>
      </c>
      <c r="H1520" s="12" t="s">
        <v>22</v>
      </c>
      <c r="I1520" s="13">
        <v>730884319973</v>
      </c>
      <c r="J1520" s="14">
        <v>6</v>
      </c>
      <c r="K1520" s="14" t="s">
        <v>1670</v>
      </c>
      <c r="L1520" s="14" t="s">
        <v>22</v>
      </c>
      <c r="N1520" s="15">
        <v>18.989999999999998</v>
      </c>
      <c r="O1520" s="15">
        <v>17.47</v>
      </c>
      <c r="P1520" s="15">
        <v>16.05</v>
      </c>
    </row>
    <row r="1521" spans="1:16" x14ac:dyDescent="0.25">
      <c r="A1521" s="10" t="s">
        <v>1370</v>
      </c>
      <c r="B1521" s="10" t="s">
        <v>1371</v>
      </c>
      <c r="C1521" s="11" t="s">
        <v>3095</v>
      </c>
      <c r="D1521" s="11" t="s">
        <v>3108</v>
      </c>
      <c r="E1521" s="10" t="s">
        <v>3109</v>
      </c>
      <c r="F1521" s="10" t="s">
        <v>20</v>
      </c>
      <c r="G1521" s="10" t="s">
        <v>1375</v>
      </c>
      <c r="H1521" s="12" t="s">
        <v>22</v>
      </c>
      <c r="I1521" s="13">
        <v>730884319980</v>
      </c>
      <c r="J1521" s="14">
        <v>6</v>
      </c>
      <c r="K1521" s="14" t="s">
        <v>1670</v>
      </c>
      <c r="L1521" s="14" t="s">
        <v>22</v>
      </c>
      <c r="N1521" s="15">
        <v>18.989999999999998</v>
      </c>
      <c r="O1521" s="15">
        <v>17.47</v>
      </c>
      <c r="P1521" s="15">
        <v>16.05</v>
      </c>
    </row>
    <row r="1522" spans="1:16" x14ac:dyDescent="0.25">
      <c r="A1522" s="10" t="s">
        <v>1370</v>
      </c>
      <c r="B1522" s="10" t="s">
        <v>1371</v>
      </c>
      <c r="C1522" s="11" t="s">
        <v>3095</v>
      </c>
      <c r="D1522" s="11" t="s">
        <v>3110</v>
      </c>
      <c r="E1522" s="10" t="s">
        <v>3111</v>
      </c>
      <c r="F1522" s="10" t="s">
        <v>20</v>
      </c>
      <c r="G1522" s="10" t="s">
        <v>1375</v>
      </c>
      <c r="H1522" s="12" t="s">
        <v>22</v>
      </c>
      <c r="I1522" s="13">
        <v>730884319997</v>
      </c>
      <c r="J1522" s="14">
        <v>6</v>
      </c>
      <c r="K1522" s="14" t="s">
        <v>1670</v>
      </c>
      <c r="L1522" s="14" t="s">
        <v>22</v>
      </c>
      <c r="N1522" s="15">
        <v>18.989999999999998</v>
      </c>
      <c r="O1522" s="15">
        <v>17.47</v>
      </c>
      <c r="P1522" s="15">
        <v>16.05</v>
      </c>
    </row>
    <row r="1523" spans="1:16" x14ac:dyDescent="0.25">
      <c r="A1523" s="10" t="s">
        <v>1370</v>
      </c>
      <c r="B1523" s="10" t="s">
        <v>1371</v>
      </c>
      <c r="C1523" s="11" t="s">
        <v>3112</v>
      </c>
      <c r="D1523" s="11" t="s">
        <v>3113</v>
      </c>
      <c r="E1523" s="10" t="s">
        <v>3114</v>
      </c>
      <c r="F1523" s="10" t="s">
        <v>20</v>
      </c>
      <c r="G1523" s="10" t="s">
        <v>1375</v>
      </c>
      <c r="H1523" s="12" t="s">
        <v>22</v>
      </c>
      <c r="I1523" s="13">
        <v>730884319928</v>
      </c>
      <c r="J1523" s="14">
        <v>6</v>
      </c>
      <c r="K1523" s="14" t="s">
        <v>1670</v>
      </c>
      <c r="L1523" s="14" t="s">
        <v>22</v>
      </c>
      <c r="N1523" s="15">
        <v>18.989999999999998</v>
      </c>
      <c r="O1523" s="15">
        <v>17.47</v>
      </c>
      <c r="P1523" s="15">
        <v>16.05</v>
      </c>
    </row>
    <row r="1524" spans="1:16" x14ac:dyDescent="0.25">
      <c r="A1524" s="10" t="s">
        <v>1370</v>
      </c>
      <c r="B1524" s="10" t="s">
        <v>1371</v>
      </c>
      <c r="C1524" s="11" t="s">
        <v>3112</v>
      </c>
      <c r="D1524" s="11" t="s">
        <v>3115</v>
      </c>
      <c r="E1524" s="10" t="s">
        <v>3116</v>
      </c>
      <c r="F1524" s="10" t="s">
        <v>20</v>
      </c>
      <c r="G1524" s="10" t="s">
        <v>1375</v>
      </c>
      <c r="H1524" s="12" t="s">
        <v>22</v>
      </c>
      <c r="I1524" s="13">
        <v>730884319935</v>
      </c>
      <c r="J1524" s="14">
        <v>6</v>
      </c>
      <c r="K1524" s="14" t="s">
        <v>1670</v>
      </c>
      <c r="L1524" s="14" t="s">
        <v>22</v>
      </c>
      <c r="N1524" s="15">
        <v>18.989999999999998</v>
      </c>
      <c r="O1524" s="15">
        <v>17.47</v>
      </c>
      <c r="P1524" s="15">
        <v>16.05</v>
      </c>
    </row>
    <row r="1525" spans="1:16" x14ac:dyDescent="0.25">
      <c r="A1525" s="10" t="s">
        <v>1370</v>
      </c>
      <c r="B1525" s="10" t="s">
        <v>1371</v>
      </c>
      <c r="C1525" s="11" t="s">
        <v>3117</v>
      </c>
      <c r="D1525" s="11" t="s">
        <v>3118</v>
      </c>
      <c r="E1525" s="10" t="s">
        <v>3119</v>
      </c>
      <c r="F1525" s="10" t="s">
        <v>20</v>
      </c>
      <c r="G1525" s="10" t="s">
        <v>1375</v>
      </c>
      <c r="H1525" s="12" t="s">
        <v>22</v>
      </c>
      <c r="I1525" s="13">
        <v>730884315692</v>
      </c>
      <c r="J1525" s="14">
        <v>12</v>
      </c>
      <c r="K1525" s="14" t="s">
        <v>1388</v>
      </c>
      <c r="L1525" s="14" t="s">
        <v>22</v>
      </c>
      <c r="N1525" s="15">
        <v>14.99</v>
      </c>
      <c r="O1525" s="15">
        <v>13.79</v>
      </c>
      <c r="P1525" s="15">
        <v>12.67</v>
      </c>
    </row>
    <row r="1526" spans="1:16" x14ac:dyDescent="0.25">
      <c r="A1526" s="10" t="s">
        <v>1370</v>
      </c>
      <c r="B1526" s="10" t="s">
        <v>1371</v>
      </c>
      <c r="C1526" s="11" t="s">
        <v>3117</v>
      </c>
      <c r="D1526" s="11" t="s">
        <v>3120</v>
      </c>
      <c r="E1526" s="10" t="s">
        <v>3121</v>
      </c>
      <c r="F1526" s="10" t="s">
        <v>20</v>
      </c>
      <c r="G1526" s="10" t="s">
        <v>1375</v>
      </c>
      <c r="H1526" s="12" t="s">
        <v>22</v>
      </c>
      <c r="I1526" s="13">
        <v>730884315708</v>
      </c>
      <c r="J1526" s="14">
        <v>12</v>
      </c>
      <c r="K1526" s="14" t="s">
        <v>1388</v>
      </c>
      <c r="L1526" s="14" t="s">
        <v>22</v>
      </c>
      <c r="N1526" s="15">
        <v>14.99</v>
      </c>
      <c r="O1526" s="15">
        <v>13.79</v>
      </c>
      <c r="P1526" s="15">
        <v>12.67</v>
      </c>
    </row>
    <row r="1527" spans="1:16" x14ac:dyDescent="0.25">
      <c r="A1527" s="10" t="s">
        <v>1370</v>
      </c>
      <c r="B1527" s="10" t="s">
        <v>1371</v>
      </c>
      <c r="C1527" s="11" t="s">
        <v>3117</v>
      </c>
      <c r="D1527" s="11" t="s">
        <v>3122</v>
      </c>
      <c r="E1527" s="10" t="s">
        <v>3123</v>
      </c>
      <c r="F1527" s="10" t="s">
        <v>20</v>
      </c>
      <c r="G1527" s="10" t="s">
        <v>1375</v>
      </c>
      <c r="H1527" s="12" t="s">
        <v>22</v>
      </c>
      <c r="I1527" s="13">
        <v>730884315715</v>
      </c>
      <c r="J1527" s="14">
        <v>12</v>
      </c>
      <c r="K1527" s="14" t="s">
        <v>1388</v>
      </c>
      <c r="L1527" s="14" t="s">
        <v>22</v>
      </c>
      <c r="N1527" s="15">
        <v>14.99</v>
      </c>
      <c r="O1527" s="15">
        <v>13.79</v>
      </c>
      <c r="P1527" s="15">
        <v>12.67</v>
      </c>
    </row>
    <row r="1528" spans="1:16" x14ac:dyDescent="0.25">
      <c r="A1528" s="10" t="s">
        <v>1370</v>
      </c>
      <c r="B1528" s="10" t="s">
        <v>1371</v>
      </c>
      <c r="C1528" s="11" t="s">
        <v>3117</v>
      </c>
      <c r="D1528" s="11" t="s">
        <v>3124</v>
      </c>
      <c r="E1528" s="10" t="s">
        <v>3125</v>
      </c>
      <c r="F1528" s="10" t="s">
        <v>20</v>
      </c>
      <c r="G1528" s="10" t="s">
        <v>1375</v>
      </c>
      <c r="H1528" s="12" t="s">
        <v>22</v>
      </c>
      <c r="I1528" s="13">
        <v>730884315722</v>
      </c>
      <c r="J1528" s="14">
        <v>12</v>
      </c>
      <c r="K1528" s="14" t="s">
        <v>1388</v>
      </c>
      <c r="L1528" s="14" t="s">
        <v>22</v>
      </c>
      <c r="N1528" s="15">
        <v>14.99</v>
      </c>
      <c r="O1528" s="15">
        <v>13.79</v>
      </c>
      <c r="P1528" s="15">
        <v>12.67</v>
      </c>
    </row>
    <row r="1529" spans="1:16" x14ac:dyDescent="0.25">
      <c r="A1529" s="10" t="s">
        <v>1370</v>
      </c>
      <c r="B1529" s="10" t="s">
        <v>1371</v>
      </c>
      <c r="C1529" s="11" t="s">
        <v>3126</v>
      </c>
      <c r="D1529" s="11" t="s">
        <v>3127</v>
      </c>
      <c r="E1529" s="10" t="s">
        <v>3128</v>
      </c>
      <c r="F1529" s="10" t="s">
        <v>20</v>
      </c>
      <c r="G1529" s="10" t="s">
        <v>1375</v>
      </c>
      <c r="H1529" s="12" t="s">
        <v>22</v>
      </c>
      <c r="I1529" s="13">
        <v>730884324762</v>
      </c>
      <c r="J1529" s="14">
        <v>12</v>
      </c>
      <c r="K1529" s="14" t="s">
        <v>1388</v>
      </c>
      <c r="L1529" s="14" t="s">
        <v>22</v>
      </c>
      <c r="N1529" s="15">
        <v>14.99</v>
      </c>
      <c r="O1529" s="15">
        <v>13.79</v>
      </c>
      <c r="P1529" s="15">
        <v>12.67</v>
      </c>
    </row>
    <row r="1530" spans="1:16" x14ac:dyDescent="0.25">
      <c r="A1530" s="10" t="s">
        <v>1370</v>
      </c>
      <c r="B1530" s="10" t="s">
        <v>1371</v>
      </c>
      <c r="C1530" s="11" t="s">
        <v>3126</v>
      </c>
      <c r="D1530" s="11" t="s">
        <v>3129</v>
      </c>
      <c r="E1530" s="10" t="s">
        <v>3130</v>
      </c>
      <c r="F1530" s="10" t="s">
        <v>20</v>
      </c>
      <c r="G1530" s="10" t="s">
        <v>1375</v>
      </c>
      <c r="H1530" s="12" t="s">
        <v>22</v>
      </c>
      <c r="I1530" s="13">
        <v>730884324779</v>
      </c>
      <c r="J1530" s="14">
        <v>12</v>
      </c>
      <c r="K1530" s="14" t="s">
        <v>1388</v>
      </c>
      <c r="L1530" s="14" t="s">
        <v>22</v>
      </c>
      <c r="N1530" s="15">
        <v>14.99</v>
      </c>
      <c r="O1530" s="15">
        <v>13.79</v>
      </c>
      <c r="P1530" s="15">
        <v>12.67</v>
      </c>
    </row>
    <row r="1531" spans="1:16" x14ac:dyDescent="0.25">
      <c r="A1531" s="10" t="s">
        <v>1370</v>
      </c>
      <c r="B1531" s="10" t="s">
        <v>1371</v>
      </c>
      <c r="C1531" s="11" t="s">
        <v>3126</v>
      </c>
      <c r="D1531" s="11" t="s">
        <v>3131</v>
      </c>
      <c r="E1531" s="10" t="s">
        <v>3132</v>
      </c>
      <c r="F1531" s="10" t="s">
        <v>20</v>
      </c>
      <c r="G1531" s="10" t="s">
        <v>1375</v>
      </c>
      <c r="H1531" s="12" t="s">
        <v>22</v>
      </c>
      <c r="I1531" s="13">
        <v>730884324786</v>
      </c>
      <c r="J1531" s="14">
        <v>12</v>
      </c>
      <c r="K1531" s="14" t="s">
        <v>1388</v>
      </c>
      <c r="L1531" s="14" t="s">
        <v>22</v>
      </c>
      <c r="N1531" s="15">
        <v>14.99</v>
      </c>
      <c r="O1531" s="15">
        <v>13.79</v>
      </c>
      <c r="P1531" s="15">
        <v>12.67</v>
      </c>
    </row>
    <row r="1532" spans="1:16" x14ac:dyDescent="0.25">
      <c r="A1532" s="10" t="s">
        <v>1370</v>
      </c>
      <c r="B1532" s="10" t="s">
        <v>1371</v>
      </c>
      <c r="C1532" s="11" t="s">
        <v>3133</v>
      </c>
      <c r="D1532" s="11" t="s">
        <v>3134</v>
      </c>
      <c r="E1532" s="10" t="s">
        <v>3135</v>
      </c>
      <c r="F1532" s="10" t="s">
        <v>20</v>
      </c>
      <c r="G1532" s="10" t="s">
        <v>1375</v>
      </c>
      <c r="H1532" s="12" t="s">
        <v>22</v>
      </c>
      <c r="I1532" s="13">
        <v>730884304450</v>
      </c>
      <c r="J1532" s="14">
        <v>12</v>
      </c>
      <c r="K1532" s="14" t="s">
        <v>1398</v>
      </c>
      <c r="L1532" s="14" t="s">
        <v>22</v>
      </c>
      <c r="N1532" s="15">
        <v>16.989999999999998</v>
      </c>
      <c r="O1532" s="15">
        <v>15.63</v>
      </c>
      <c r="P1532" s="15">
        <v>14.36</v>
      </c>
    </row>
    <row r="1533" spans="1:16" x14ac:dyDescent="0.25">
      <c r="A1533" s="10" t="s">
        <v>1370</v>
      </c>
      <c r="B1533" s="10" t="s">
        <v>1371</v>
      </c>
      <c r="C1533" s="11" t="s">
        <v>3133</v>
      </c>
      <c r="D1533" s="11" t="s">
        <v>3136</v>
      </c>
      <c r="E1533" s="10" t="s">
        <v>3137</v>
      </c>
      <c r="F1533" s="10" t="s">
        <v>20</v>
      </c>
      <c r="G1533" s="10" t="s">
        <v>1375</v>
      </c>
      <c r="H1533" s="12" t="s">
        <v>22</v>
      </c>
      <c r="I1533" s="13">
        <v>730884304467</v>
      </c>
      <c r="J1533" s="14">
        <v>12</v>
      </c>
      <c r="K1533" s="14" t="s">
        <v>1398</v>
      </c>
      <c r="L1533" s="14" t="s">
        <v>22</v>
      </c>
      <c r="N1533" s="15">
        <v>16.989999999999998</v>
      </c>
      <c r="O1533" s="15">
        <v>15.63</v>
      </c>
      <c r="P1533" s="15">
        <v>14.36</v>
      </c>
    </row>
    <row r="1534" spans="1:16" x14ac:dyDescent="0.25">
      <c r="A1534" s="10" t="s">
        <v>1370</v>
      </c>
      <c r="B1534" s="10" t="s">
        <v>1371</v>
      </c>
      <c r="C1534" s="11" t="s">
        <v>3133</v>
      </c>
      <c r="D1534" s="11" t="s">
        <v>3138</v>
      </c>
      <c r="E1534" s="10" t="s">
        <v>3139</v>
      </c>
      <c r="F1534" s="10" t="s">
        <v>20</v>
      </c>
      <c r="G1534" s="10" t="s">
        <v>1375</v>
      </c>
      <c r="H1534" s="12" t="s">
        <v>22</v>
      </c>
      <c r="I1534" s="13">
        <v>730884304474</v>
      </c>
      <c r="J1534" s="14">
        <v>12</v>
      </c>
      <c r="K1534" s="14" t="s">
        <v>1398</v>
      </c>
      <c r="L1534" s="14" t="s">
        <v>22</v>
      </c>
      <c r="N1534" s="15">
        <v>16.989999999999998</v>
      </c>
      <c r="O1534" s="15">
        <v>15.63</v>
      </c>
      <c r="P1534" s="15">
        <v>14.36</v>
      </c>
    </row>
    <row r="1535" spans="1:16" x14ac:dyDescent="0.25">
      <c r="A1535" s="10" t="s">
        <v>1370</v>
      </c>
      <c r="B1535" s="10" t="s">
        <v>1371</v>
      </c>
      <c r="C1535" s="11" t="s">
        <v>3140</v>
      </c>
      <c r="D1535" s="11" t="s">
        <v>3141</v>
      </c>
      <c r="E1535" s="10" t="s">
        <v>3142</v>
      </c>
      <c r="F1535" s="10" t="s">
        <v>20</v>
      </c>
      <c r="G1535" s="10" t="s">
        <v>1375</v>
      </c>
      <c r="H1535" s="12" t="s">
        <v>22</v>
      </c>
      <c r="I1535" s="13">
        <v>730884318976</v>
      </c>
      <c r="J1535" s="14">
        <v>12</v>
      </c>
      <c r="K1535" s="14" t="s">
        <v>1735</v>
      </c>
      <c r="L1535" s="14" t="s">
        <v>22</v>
      </c>
      <c r="N1535" s="15">
        <v>23.99</v>
      </c>
      <c r="O1535" s="15">
        <v>22.07</v>
      </c>
      <c r="P1535" s="15">
        <v>20.27</v>
      </c>
    </row>
    <row r="1536" spans="1:16" x14ac:dyDescent="0.25">
      <c r="A1536" s="10" t="s">
        <v>1370</v>
      </c>
      <c r="B1536" s="10" t="s">
        <v>1371</v>
      </c>
      <c r="C1536" s="11" t="s">
        <v>3140</v>
      </c>
      <c r="D1536" s="11" t="s">
        <v>3143</v>
      </c>
      <c r="E1536" s="10" t="s">
        <v>3144</v>
      </c>
      <c r="F1536" s="10" t="s">
        <v>20</v>
      </c>
      <c r="G1536" s="10" t="s">
        <v>1375</v>
      </c>
      <c r="H1536" s="12" t="s">
        <v>22</v>
      </c>
      <c r="I1536" s="13">
        <v>730884318983</v>
      </c>
      <c r="J1536" s="14">
        <v>12</v>
      </c>
      <c r="K1536" s="14" t="s">
        <v>1735</v>
      </c>
      <c r="L1536" s="14" t="s">
        <v>22</v>
      </c>
      <c r="N1536" s="15">
        <v>23.99</v>
      </c>
      <c r="O1536" s="15">
        <v>22.07</v>
      </c>
      <c r="P1536" s="15">
        <v>20.27</v>
      </c>
    </row>
    <row r="1537" spans="1:16" x14ac:dyDescent="0.25">
      <c r="A1537" s="10" t="s">
        <v>1370</v>
      </c>
      <c r="B1537" s="10" t="s">
        <v>1371</v>
      </c>
      <c r="C1537" s="11" t="s">
        <v>3140</v>
      </c>
      <c r="D1537" s="11" t="s">
        <v>3145</v>
      </c>
      <c r="E1537" s="10" t="s">
        <v>3146</v>
      </c>
      <c r="F1537" s="10" t="s">
        <v>20</v>
      </c>
      <c r="G1537" s="10" t="s">
        <v>1375</v>
      </c>
      <c r="H1537" s="12" t="s">
        <v>22</v>
      </c>
      <c r="I1537" s="13">
        <v>730884318990</v>
      </c>
      <c r="J1537" s="14">
        <v>12</v>
      </c>
      <c r="K1537" s="14" t="s">
        <v>1735</v>
      </c>
      <c r="L1537" s="14" t="s">
        <v>22</v>
      </c>
      <c r="N1537" s="15">
        <v>23.99</v>
      </c>
      <c r="O1537" s="15">
        <v>22.07</v>
      </c>
      <c r="P1537" s="15">
        <v>20.27</v>
      </c>
    </row>
    <row r="1538" spans="1:16" x14ac:dyDescent="0.25">
      <c r="A1538" s="10" t="s">
        <v>1370</v>
      </c>
      <c r="B1538" s="10" t="s">
        <v>1371</v>
      </c>
      <c r="C1538" s="11" t="s">
        <v>3140</v>
      </c>
      <c r="D1538" s="11" t="s">
        <v>3147</v>
      </c>
      <c r="E1538" s="10" t="s">
        <v>3148</v>
      </c>
      <c r="F1538" s="10" t="s">
        <v>20</v>
      </c>
      <c r="G1538" s="10" t="s">
        <v>1375</v>
      </c>
      <c r="H1538" s="12" t="s">
        <v>22</v>
      </c>
      <c r="I1538" s="13">
        <v>730884319003</v>
      </c>
      <c r="J1538" s="14">
        <v>12</v>
      </c>
      <c r="K1538" s="14" t="s">
        <v>1735</v>
      </c>
      <c r="L1538" s="14" t="s">
        <v>22</v>
      </c>
      <c r="N1538" s="15">
        <v>23.99</v>
      </c>
      <c r="O1538" s="15">
        <v>22.07</v>
      </c>
      <c r="P1538" s="15">
        <v>20.27</v>
      </c>
    </row>
    <row r="1539" spans="1:16" x14ac:dyDescent="0.25">
      <c r="A1539" s="10" t="s">
        <v>1370</v>
      </c>
      <c r="B1539" s="10" t="s">
        <v>1371</v>
      </c>
      <c r="C1539" s="11" t="s">
        <v>3140</v>
      </c>
      <c r="D1539" s="11" t="s">
        <v>3149</v>
      </c>
      <c r="E1539" s="10" t="s">
        <v>3150</v>
      </c>
      <c r="F1539" s="10" t="s">
        <v>20</v>
      </c>
      <c r="G1539" s="10" t="s">
        <v>1375</v>
      </c>
      <c r="H1539" s="12" t="s">
        <v>22</v>
      </c>
      <c r="I1539" s="13">
        <v>730884319010</v>
      </c>
      <c r="J1539" s="14">
        <v>12</v>
      </c>
      <c r="K1539" s="14" t="s">
        <v>1735</v>
      </c>
      <c r="L1539" s="14" t="s">
        <v>22</v>
      </c>
      <c r="N1539" s="15">
        <v>23.99</v>
      </c>
      <c r="O1539" s="15">
        <v>22.07</v>
      </c>
      <c r="P1539" s="15">
        <v>20.27</v>
      </c>
    </row>
    <row r="1540" spans="1:16" x14ac:dyDescent="0.25">
      <c r="A1540" s="10" t="s">
        <v>1370</v>
      </c>
      <c r="B1540" s="10" t="s">
        <v>1371</v>
      </c>
      <c r="C1540" s="11" t="s">
        <v>3140</v>
      </c>
      <c r="D1540" s="11" t="s">
        <v>3151</v>
      </c>
      <c r="E1540" s="10" t="s">
        <v>3152</v>
      </c>
      <c r="F1540" s="10" t="s">
        <v>20</v>
      </c>
      <c r="G1540" s="10" t="s">
        <v>1375</v>
      </c>
      <c r="H1540" s="12" t="s">
        <v>22</v>
      </c>
      <c r="I1540" s="13">
        <v>730884319027</v>
      </c>
      <c r="J1540" s="14">
        <v>12</v>
      </c>
      <c r="K1540" s="14" t="s">
        <v>1735</v>
      </c>
      <c r="L1540" s="14" t="s">
        <v>22</v>
      </c>
      <c r="N1540" s="15">
        <v>23.99</v>
      </c>
      <c r="O1540" s="15">
        <v>22.07</v>
      </c>
      <c r="P1540" s="15">
        <v>20.27</v>
      </c>
    </row>
    <row r="1541" spans="1:16" x14ac:dyDescent="0.25">
      <c r="A1541" s="10" t="s">
        <v>1370</v>
      </c>
      <c r="B1541" s="10" t="s">
        <v>1371</v>
      </c>
      <c r="C1541" s="11" t="s">
        <v>3140</v>
      </c>
      <c r="D1541" s="11" t="s">
        <v>3153</v>
      </c>
      <c r="E1541" s="10" t="s">
        <v>3154</v>
      </c>
      <c r="F1541" s="10" t="s">
        <v>20</v>
      </c>
      <c r="G1541" s="10" t="s">
        <v>1375</v>
      </c>
      <c r="H1541" s="12" t="s">
        <v>22</v>
      </c>
      <c r="I1541" s="13">
        <v>730884319034</v>
      </c>
      <c r="J1541" s="14">
        <v>12</v>
      </c>
      <c r="K1541" s="14" t="s">
        <v>1735</v>
      </c>
      <c r="L1541" s="14" t="s">
        <v>22</v>
      </c>
      <c r="N1541" s="15">
        <v>23.99</v>
      </c>
      <c r="O1541" s="15">
        <v>22.07</v>
      </c>
      <c r="P1541" s="15">
        <v>20.27</v>
      </c>
    </row>
    <row r="1542" spans="1:16" x14ac:dyDescent="0.25">
      <c r="A1542" s="10" t="s">
        <v>1370</v>
      </c>
      <c r="B1542" s="10" t="s">
        <v>1371</v>
      </c>
      <c r="C1542" s="11" t="s">
        <v>3155</v>
      </c>
      <c r="D1542" s="11" t="s">
        <v>3156</v>
      </c>
      <c r="E1542" s="10" t="s">
        <v>3157</v>
      </c>
      <c r="F1542" s="10" t="s">
        <v>20</v>
      </c>
      <c r="G1542" s="10" t="s">
        <v>1375</v>
      </c>
      <c r="H1542" s="12" t="s">
        <v>22</v>
      </c>
      <c r="I1542" s="13">
        <v>730884305570</v>
      </c>
      <c r="J1542" s="14">
        <v>12</v>
      </c>
      <c r="K1542" s="14" t="s">
        <v>1388</v>
      </c>
      <c r="L1542" s="14" t="s">
        <v>22</v>
      </c>
      <c r="N1542" s="15">
        <v>14.99</v>
      </c>
      <c r="O1542" s="15">
        <v>13.79</v>
      </c>
      <c r="P1542" s="15">
        <v>12.67</v>
      </c>
    </row>
    <row r="1543" spans="1:16" x14ac:dyDescent="0.25">
      <c r="A1543" s="10" t="s">
        <v>1370</v>
      </c>
      <c r="B1543" s="10" t="s">
        <v>1371</v>
      </c>
      <c r="C1543" s="11" t="s">
        <v>3155</v>
      </c>
      <c r="D1543" s="11" t="s">
        <v>3158</v>
      </c>
      <c r="E1543" s="10" t="s">
        <v>3159</v>
      </c>
      <c r="F1543" s="10" t="s">
        <v>20</v>
      </c>
      <c r="G1543" s="10" t="s">
        <v>1375</v>
      </c>
      <c r="H1543" s="12" t="s">
        <v>22</v>
      </c>
      <c r="I1543" s="13">
        <v>730884305587</v>
      </c>
      <c r="J1543" s="14">
        <v>12</v>
      </c>
      <c r="K1543" s="14" t="s">
        <v>1388</v>
      </c>
      <c r="L1543" s="14" t="s">
        <v>22</v>
      </c>
      <c r="N1543" s="15">
        <v>14.99</v>
      </c>
      <c r="O1543" s="15">
        <v>13.79</v>
      </c>
      <c r="P1543" s="15">
        <v>12.67</v>
      </c>
    </row>
    <row r="1544" spans="1:16" x14ac:dyDescent="0.25">
      <c r="A1544" s="10" t="s">
        <v>1370</v>
      </c>
      <c r="B1544" s="10" t="s">
        <v>1371</v>
      </c>
      <c r="C1544" s="11" t="s">
        <v>3155</v>
      </c>
      <c r="D1544" s="11" t="s">
        <v>3160</v>
      </c>
      <c r="E1544" s="10" t="s">
        <v>3161</v>
      </c>
      <c r="F1544" s="10" t="s">
        <v>20</v>
      </c>
      <c r="G1544" s="10" t="s">
        <v>1375</v>
      </c>
      <c r="H1544" s="12" t="s">
        <v>22</v>
      </c>
      <c r="I1544" s="13">
        <v>730884305594</v>
      </c>
      <c r="J1544" s="14">
        <v>12</v>
      </c>
      <c r="K1544" s="14" t="s">
        <v>1388</v>
      </c>
      <c r="L1544" s="14" t="s">
        <v>22</v>
      </c>
      <c r="N1544" s="15">
        <v>14.99</v>
      </c>
      <c r="O1544" s="15">
        <v>13.79</v>
      </c>
      <c r="P1544" s="15">
        <v>12.67</v>
      </c>
    </row>
    <row r="1545" spans="1:16" x14ac:dyDescent="0.25">
      <c r="A1545" s="10" t="s">
        <v>1370</v>
      </c>
      <c r="B1545" s="10" t="s">
        <v>1371</v>
      </c>
      <c r="C1545" s="11" t="s">
        <v>3155</v>
      </c>
      <c r="D1545" s="11" t="s">
        <v>3162</v>
      </c>
      <c r="E1545" s="10" t="s">
        <v>3163</v>
      </c>
      <c r="F1545" s="10" t="s">
        <v>20</v>
      </c>
      <c r="G1545" s="10" t="s">
        <v>1375</v>
      </c>
      <c r="H1545" s="12" t="s">
        <v>22</v>
      </c>
      <c r="I1545" s="13">
        <v>730884305600</v>
      </c>
      <c r="J1545" s="14">
        <v>12</v>
      </c>
      <c r="K1545" s="14" t="s">
        <v>1388</v>
      </c>
      <c r="L1545" s="14" t="s">
        <v>22</v>
      </c>
      <c r="N1545" s="15">
        <v>14.99</v>
      </c>
      <c r="O1545" s="15">
        <v>13.79</v>
      </c>
      <c r="P1545" s="15">
        <v>12.67</v>
      </c>
    </row>
    <row r="1546" spans="1:16" x14ac:dyDescent="0.25">
      <c r="A1546" s="10" t="s">
        <v>1370</v>
      </c>
      <c r="B1546" s="10" t="s">
        <v>1371</v>
      </c>
      <c r="C1546" s="11" t="s">
        <v>3155</v>
      </c>
      <c r="D1546" s="11" t="s">
        <v>3164</v>
      </c>
      <c r="E1546" s="10" t="s">
        <v>3165</v>
      </c>
      <c r="F1546" s="10" t="s">
        <v>20</v>
      </c>
      <c r="G1546" s="10" t="s">
        <v>1375</v>
      </c>
      <c r="H1546" s="12" t="s">
        <v>22</v>
      </c>
      <c r="I1546" s="13">
        <v>730884305617</v>
      </c>
      <c r="J1546" s="14">
        <v>12</v>
      </c>
      <c r="K1546" s="14" t="s">
        <v>1388</v>
      </c>
      <c r="L1546" s="14" t="s">
        <v>22</v>
      </c>
      <c r="N1546" s="15">
        <v>14.99</v>
      </c>
      <c r="O1546" s="15">
        <v>13.79</v>
      </c>
      <c r="P1546" s="15">
        <v>12.67</v>
      </c>
    </row>
    <row r="1547" spans="1:16" x14ac:dyDescent="0.25">
      <c r="A1547" s="10" t="s">
        <v>1370</v>
      </c>
      <c r="B1547" s="10" t="s">
        <v>1371</v>
      </c>
      <c r="C1547" s="11" t="s">
        <v>3166</v>
      </c>
      <c r="D1547" s="11" t="s">
        <v>3167</v>
      </c>
      <c r="E1547" s="10" t="s">
        <v>3168</v>
      </c>
      <c r="F1547" s="10" t="s">
        <v>175</v>
      </c>
      <c r="G1547" s="10" t="s">
        <v>1375</v>
      </c>
      <c r="H1547" s="12" t="s">
        <v>22</v>
      </c>
      <c r="I1547" s="13">
        <v>730884333429</v>
      </c>
      <c r="J1547" s="14">
        <v>12</v>
      </c>
      <c r="K1547" s="14" t="s">
        <v>1376</v>
      </c>
      <c r="L1547" s="14" t="s">
        <v>22</v>
      </c>
      <c r="N1547" s="15">
        <v>12.99</v>
      </c>
      <c r="O1547" s="15">
        <v>11.95</v>
      </c>
      <c r="P1547" s="15">
        <v>10.98</v>
      </c>
    </row>
    <row r="1548" spans="1:16" x14ac:dyDescent="0.25">
      <c r="A1548" s="10" t="s">
        <v>1370</v>
      </c>
      <c r="B1548" s="10" t="s">
        <v>1371</v>
      </c>
      <c r="C1548" s="11" t="s">
        <v>3166</v>
      </c>
      <c r="D1548" s="11" t="s">
        <v>3169</v>
      </c>
      <c r="E1548" s="10" t="s">
        <v>3170</v>
      </c>
      <c r="F1548" s="10" t="s">
        <v>175</v>
      </c>
      <c r="G1548" s="10" t="s">
        <v>1375</v>
      </c>
      <c r="H1548" s="12" t="s">
        <v>22</v>
      </c>
      <c r="I1548" s="13">
        <v>730884333436</v>
      </c>
      <c r="J1548" s="14">
        <v>12</v>
      </c>
      <c r="K1548" s="14" t="s">
        <v>1376</v>
      </c>
      <c r="L1548" s="14" t="s">
        <v>22</v>
      </c>
      <c r="N1548" s="15">
        <v>12.99</v>
      </c>
      <c r="O1548" s="15">
        <v>11.95</v>
      </c>
      <c r="P1548" s="15">
        <v>10.98</v>
      </c>
    </row>
    <row r="1549" spans="1:16" x14ac:dyDescent="0.25">
      <c r="A1549" s="10" t="s">
        <v>1370</v>
      </c>
      <c r="B1549" s="10" t="s">
        <v>1371</v>
      </c>
      <c r="C1549" s="11" t="s">
        <v>3166</v>
      </c>
      <c r="D1549" s="11" t="s">
        <v>3171</v>
      </c>
      <c r="E1549" s="10" t="s">
        <v>3172</v>
      </c>
      <c r="F1549" s="10" t="s">
        <v>175</v>
      </c>
      <c r="G1549" s="10" t="s">
        <v>1375</v>
      </c>
      <c r="H1549" s="12" t="s">
        <v>22</v>
      </c>
      <c r="I1549" s="13">
        <v>730884333443</v>
      </c>
      <c r="J1549" s="14">
        <v>12</v>
      </c>
      <c r="K1549" s="14" t="s">
        <v>1376</v>
      </c>
      <c r="L1549" s="14" t="s">
        <v>22</v>
      </c>
      <c r="N1549" s="15">
        <v>12.99</v>
      </c>
      <c r="O1549" s="15">
        <v>11.95</v>
      </c>
      <c r="P1549" s="15">
        <v>10.98</v>
      </c>
    </row>
    <row r="1550" spans="1:16" x14ac:dyDescent="0.25">
      <c r="A1550" s="10" t="s">
        <v>1370</v>
      </c>
      <c r="B1550" s="10" t="s">
        <v>1371</v>
      </c>
      <c r="C1550" s="11" t="s">
        <v>3173</v>
      </c>
      <c r="D1550" s="11" t="s">
        <v>3174</v>
      </c>
      <c r="E1550" s="10" t="s">
        <v>3175</v>
      </c>
      <c r="F1550" s="10" t="s">
        <v>20</v>
      </c>
      <c r="G1550" s="10" t="s">
        <v>1375</v>
      </c>
      <c r="H1550" s="12" t="s">
        <v>22</v>
      </c>
      <c r="I1550" s="13">
        <v>730884304306</v>
      </c>
      <c r="J1550" s="14">
        <v>12</v>
      </c>
      <c r="K1550" s="14" t="s">
        <v>1388</v>
      </c>
      <c r="L1550" s="14" t="s">
        <v>22</v>
      </c>
      <c r="N1550" s="15">
        <v>14.99</v>
      </c>
      <c r="O1550" s="15">
        <v>13.79</v>
      </c>
      <c r="P1550" s="15">
        <v>12.67</v>
      </c>
    </row>
    <row r="1551" spans="1:16" x14ac:dyDescent="0.25">
      <c r="A1551" s="10" t="s">
        <v>1370</v>
      </c>
      <c r="B1551" s="10" t="s">
        <v>1371</v>
      </c>
      <c r="C1551" s="11" t="s">
        <v>3173</v>
      </c>
      <c r="D1551" s="11" t="s">
        <v>3176</v>
      </c>
      <c r="E1551" s="10" t="s">
        <v>3177</v>
      </c>
      <c r="F1551" s="10" t="s">
        <v>20</v>
      </c>
      <c r="G1551" s="10" t="s">
        <v>1375</v>
      </c>
      <c r="H1551" s="12" t="s">
        <v>22</v>
      </c>
      <c r="I1551" s="13">
        <v>730884304313</v>
      </c>
      <c r="J1551" s="14">
        <v>12</v>
      </c>
      <c r="K1551" s="14" t="s">
        <v>1388</v>
      </c>
      <c r="L1551" s="14" t="s">
        <v>22</v>
      </c>
      <c r="N1551" s="15">
        <v>14.99</v>
      </c>
      <c r="O1551" s="15">
        <v>13.79</v>
      </c>
      <c r="P1551" s="15">
        <v>12.67</v>
      </c>
    </row>
    <row r="1552" spans="1:16" x14ac:dyDescent="0.25">
      <c r="A1552" s="10" t="s">
        <v>1370</v>
      </c>
      <c r="B1552" s="10" t="s">
        <v>1371</v>
      </c>
      <c r="C1552" s="11" t="s">
        <v>3173</v>
      </c>
      <c r="D1552" s="11" t="s">
        <v>3178</v>
      </c>
      <c r="E1552" s="10" t="s">
        <v>3179</v>
      </c>
      <c r="F1552" s="10" t="s">
        <v>20</v>
      </c>
      <c r="G1552" s="10" t="s">
        <v>1375</v>
      </c>
      <c r="H1552" s="12" t="s">
        <v>22</v>
      </c>
      <c r="I1552" s="13">
        <v>730884304320</v>
      </c>
      <c r="J1552" s="14">
        <v>12</v>
      </c>
      <c r="K1552" s="14" t="s">
        <v>1388</v>
      </c>
      <c r="L1552" s="14" t="s">
        <v>22</v>
      </c>
      <c r="N1552" s="15">
        <v>14.99</v>
      </c>
      <c r="O1552" s="15">
        <v>13.79</v>
      </c>
      <c r="P1552" s="15">
        <v>12.67</v>
      </c>
    </row>
    <row r="1553" spans="1:16" x14ac:dyDescent="0.25">
      <c r="A1553" s="10" t="s">
        <v>1370</v>
      </c>
      <c r="B1553" s="10" t="s">
        <v>1371</v>
      </c>
      <c r="C1553" s="11" t="s">
        <v>3180</v>
      </c>
      <c r="D1553" s="11" t="s">
        <v>3181</v>
      </c>
      <c r="E1553" s="10" t="s">
        <v>3182</v>
      </c>
      <c r="F1553" s="10" t="s">
        <v>20</v>
      </c>
      <c r="G1553" s="10" t="s">
        <v>1375</v>
      </c>
      <c r="H1553" s="12" t="s">
        <v>22</v>
      </c>
      <c r="I1553" s="13">
        <v>730884318587</v>
      </c>
      <c r="J1553" s="14">
        <v>12</v>
      </c>
      <c r="K1553" s="14" t="s">
        <v>1741</v>
      </c>
      <c r="L1553" s="14" t="s">
        <v>22</v>
      </c>
      <c r="N1553" s="15">
        <v>15.99</v>
      </c>
      <c r="O1553" s="15">
        <v>14.71</v>
      </c>
      <c r="P1553" s="15">
        <v>13.51</v>
      </c>
    </row>
    <row r="1554" spans="1:16" x14ac:dyDescent="0.25">
      <c r="A1554" s="10" t="s">
        <v>1370</v>
      </c>
      <c r="B1554" s="10" t="s">
        <v>1371</v>
      </c>
      <c r="C1554" s="11" t="s">
        <v>3180</v>
      </c>
      <c r="D1554" s="11" t="s">
        <v>3183</v>
      </c>
      <c r="E1554" s="10" t="s">
        <v>3184</v>
      </c>
      <c r="F1554" s="10" t="s">
        <v>20</v>
      </c>
      <c r="G1554" s="10" t="s">
        <v>1375</v>
      </c>
      <c r="H1554" s="12" t="s">
        <v>22</v>
      </c>
      <c r="I1554" s="13">
        <v>730884318594</v>
      </c>
      <c r="J1554" s="14">
        <v>12</v>
      </c>
      <c r="K1554" s="14" t="s">
        <v>1741</v>
      </c>
      <c r="L1554" s="14" t="s">
        <v>22</v>
      </c>
      <c r="N1554" s="15">
        <v>15.99</v>
      </c>
      <c r="O1554" s="15">
        <v>14.71</v>
      </c>
      <c r="P1554" s="15">
        <v>13.51</v>
      </c>
    </row>
    <row r="1555" spans="1:16" x14ac:dyDescent="0.25">
      <c r="A1555" s="10" t="s">
        <v>1370</v>
      </c>
      <c r="B1555" s="10" t="s">
        <v>1371</v>
      </c>
      <c r="C1555" s="11" t="s">
        <v>3180</v>
      </c>
      <c r="D1555" s="11" t="s">
        <v>3185</v>
      </c>
      <c r="E1555" s="10" t="s">
        <v>3186</v>
      </c>
      <c r="F1555" s="10" t="s">
        <v>20</v>
      </c>
      <c r="G1555" s="10" t="s">
        <v>1375</v>
      </c>
      <c r="H1555" s="12" t="s">
        <v>22</v>
      </c>
      <c r="I1555" s="13">
        <v>730884318600</v>
      </c>
      <c r="J1555" s="14">
        <v>12</v>
      </c>
      <c r="K1555" s="14" t="s">
        <v>1741</v>
      </c>
      <c r="L1555" s="14" t="s">
        <v>22</v>
      </c>
      <c r="N1555" s="15">
        <v>15.99</v>
      </c>
      <c r="O1555" s="15">
        <v>14.71</v>
      </c>
      <c r="P1555" s="15">
        <v>13.51</v>
      </c>
    </row>
    <row r="1556" spans="1:16" x14ac:dyDescent="0.25">
      <c r="A1556" s="10" t="s">
        <v>1370</v>
      </c>
      <c r="B1556" s="10" t="s">
        <v>1371</v>
      </c>
      <c r="C1556" s="11" t="s">
        <v>3180</v>
      </c>
      <c r="D1556" s="11" t="s">
        <v>3187</v>
      </c>
      <c r="E1556" s="10" t="s">
        <v>3188</v>
      </c>
      <c r="F1556" s="10" t="s">
        <v>20</v>
      </c>
      <c r="G1556" s="10" t="s">
        <v>1375</v>
      </c>
      <c r="H1556" s="12" t="s">
        <v>22</v>
      </c>
      <c r="I1556" s="13">
        <v>730884318617</v>
      </c>
      <c r="J1556" s="14">
        <v>12</v>
      </c>
      <c r="K1556" s="14" t="s">
        <v>1741</v>
      </c>
      <c r="L1556" s="14" t="s">
        <v>22</v>
      </c>
      <c r="N1556" s="15">
        <v>15.99</v>
      </c>
      <c r="O1556" s="15">
        <v>14.71</v>
      </c>
      <c r="P1556" s="15">
        <v>13.51</v>
      </c>
    </row>
    <row r="1557" spans="1:16" x14ac:dyDescent="0.25">
      <c r="A1557" s="10" t="s">
        <v>1370</v>
      </c>
      <c r="B1557" s="10" t="s">
        <v>1371</v>
      </c>
      <c r="C1557" s="11" t="s">
        <v>3180</v>
      </c>
      <c r="D1557" s="11" t="s">
        <v>3189</v>
      </c>
      <c r="E1557" s="10" t="s">
        <v>3190</v>
      </c>
      <c r="F1557" s="10" t="s">
        <v>20</v>
      </c>
      <c r="G1557" s="10" t="s">
        <v>1375</v>
      </c>
      <c r="H1557" s="12" t="s">
        <v>22</v>
      </c>
      <c r="I1557" s="13">
        <v>730884318624</v>
      </c>
      <c r="J1557" s="14">
        <v>12</v>
      </c>
      <c r="K1557" s="14" t="s">
        <v>1741</v>
      </c>
      <c r="L1557" s="14" t="s">
        <v>22</v>
      </c>
      <c r="N1557" s="15">
        <v>15.99</v>
      </c>
      <c r="O1557" s="15">
        <v>14.71</v>
      </c>
      <c r="P1557" s="15">
        <v>13.51</v>
      </c>
    </row>
    <row r="1558" spans="1:16" x14ac:dyDescent="0.25">
      <c r="A1558" s="10" t="s">
        <v>1370</v>
      </c>
      <c r="B1558" s="10" t="s">
        <v>1371</v>
      </c>
      <c r="C1558" s="11" t="s">
        <v>3191</v>
      </c>
      <c r="D1558" s="11" t="s">
        <v>3192</v>
      </c>
      <c r="E1558" s="10" t="s">
        <v>3193</v>
      </c>
      <c r="F1558" s="10" t="s">
        <v>20</v>
      </c>
      <c r="G1558" s="10" t="s">
        <v>1375</v>
      </c>
      <c r="H1558" s="12" t="s">
        <v>22</v>
      </c>
      <c r="I1558" s="13">
        <v>730884316705</v>
      </c>
      <c r="J1558" s="14">
        <v>12</v>
      </c>
      <c r="K1558" s="14" t="s">
        <v>1735</v>
      </c>
      <c r="L1558" s="14" t="s">
        <v>22</v>
      </c>
      <c r="N1558" s="15">
        <v>23.99</v>
      </c>
      <c r="O1558" s="15">
        <v>22.07</v>
      </c>
      <c r="P1558" s="15">
        <v>20.27</v>
      </c>
    </row>
    <row r="1559" spans="1:16" x14ac:dyDescent="0.25">
      <c r="A1559" s="10" t="s">
        <v>1370</v>
      </c>
      <c r="B1559" s="10" t="s">
        <v>1371</v>
      </c>
      <c r="C1559" s="11" t="s">
        <v>3191</v>
      </c>
      <c r="D1559" s="11" t="s">
        <v>3194</v>
      </c>
      <c r="E1559" s="10" t="s">
        <v>3195</v>
      </c>
      <c r="F1559" s="10" t="s">
        <v>20</v>
      </c>
      <c r="G1559" s="10" t="s">
        <v>1375</v>
      </c>
      <c r="H1559" s="12" t="s">
        <v>22</v>
      </c>
      <c r="I1559" s="13">
        <v>730884316712</v>
      </c>
      <c r="J1559" s="14">
        <v>12</v>
      </c>
      <c r="K1559" s="14" t="s">
        <v>1735</v>
      </c>
      <c r="L1559" s="14" t="s">
        <v>22</v>
      </c>
      <c r="N1559" s="15">
        <v>23.99</v>
      </c>
      <c r="O1559" s="15">
        <v>22.07</v>
      </c>
      <c r="P1559" s="15">
        <v>20.27</v>
      </c>
    </row>
    <row r="1560" spans="1:16" x14ac:dyDescent="0.25">
      <c r="A1560" s="10" t="s">
        <v>1370</v>
      </c>
      <c r="B1560" s="10" t="s">
        <v>1371</v>
      </c>
      <c r="C1560" s="11" t="s">
        <v>3196</v>
      </c>
      <c r="D1560" s="11" t="s">
        <v>3197</v>
      </c>
      <c r="E1560" s="10" t="s">
        <v>3198</v>
      </c>
      <c r="F1560" s="16" t="s">
        <v>20</v>
      </c>
      <c r="G1560" s="10" t="s">
        <v>1375</v>
      </c>
      <c r="H1560" s="12" t="s">
        <v>22</v>
      </c>
      <c r="I1560" s="13">
        <v>730884327176</v>
      </c>
      <c r="J1560" s="14">
        <v>12</v>
      </c>
      <c r="K1560" s="14" t="s">
        <v>1388</v>
      </c>
      <c r="L1560" s="14" t="s">
        <v>22</v>
      </c>
      <c r="M1560" s="15" t="s">
        <v>22</v>
      </c>
      <c r="N1560" s="15">
        <v>14.99</v>
      </c>
      <c r="O1560" s="15">
        <v>13.79</v>
      </c>
      <c r="P1560" s="15">
        <v>12.67</v>
      </c>
    </row>
    <row r="1561" spans="1:16" x14ac:dyDescent="0.25">
      <c r="A1561" s="10" t="s">
        <v>1370</v>
      </c>
      <c r="B1561" s="10" t="s">
        <v>1371</v>
      </c>
      <c r="C1561" s="11" t="s">
        <v>3199</v>
      </c>
      <c r="D1561" s="11" t="s">
        <v>3200</v>
      </c>
      <c r="E1561" s="10" t="s">
        <v>3201</v>
      </c>
      <c r="F1561" s="16" t="s">
        <v>20</v>
      </c>
      <c r="G1561" s="10" t="s">
        <v>1375</v>
      </c>
      <c r="H1561" s="12" t="s">
        <v>22</v>
      </c>
      <c r="I1561" s="13">
        <v>730884327152</v>
      </c>
      <c r="J1561" s="14">
        <v>12</v>
      </c>
      <c r="K1561" s="14" t="s">
        <v>1388</v>
      </c>
      <c r="L1561" s="14" t="s">
        <v>22</v>
      </c>
      <c r="M1561" s="15" t="s">
        <v>22</v>
      </c>
      <c r="N1561" s="15">
        <v>14.99</v>
      </c>
      <c r="O1561" s="15">
        <v>13.79</v>
      </c>
      <c r="P1561" s="15">
        <v>12.67</v>
      </c>
    </row>
    <row r="1562" spans="1:16" x14ac:dyDescent="0.25">
      <c r="A1562" s="10" t="s">
        <v>1370</v>
      </c>
      <c r="B1562" s="10" t="s">
        <v>1371</v>
      </c>
      <c r="C1562" s="11" t="s">
        <v>3199</v>
      </c>
      <c r="D1562" s="11" t="s">
        <v>3202</v>
      </c>
      <c r="E1562" s="10" t="s">
        <v>3203</v>
      </c>
      <c r="F1562" s="16" t="s">
        <v>20</v>
      </c>
      <c r="G1562" s="10" t="s">
        <v>1375</v>
      </c>
      <c r="H1562" s="12" t="s">
        <v>22</v>
      </c>
      <c r="I1562" s="13">
        <v>730884327183</v>
      </c>
      <c r="J1562" s="14">
        <v>12</v>
      </c>
      <c r="K1562" s="14" t="s">
        <v>1388</v>
      </c>
      <c r="L1562" s="14" t="s">
        <v>22</v>
      </c>
      <c r="M1562" s="15" t="s">
        <v>22</v>
      </c>
      <c r="N1562" s="15">
        <v>14.99</v>
      </c>
      <c r="O1562" s="15">
        <v>13.79</v>
      </c>
      <c r="P1562" s="15">
        <v>12.67</v>
      </c>
    </row>
    <row r="1563" spans="1:16" x14ac:dyDescent="0.25">
      <c r="A1563" s="10" t="s">
        <v>1370</v>
      </c>
      <c r="B1563" s="10" t="s">
        <v>1371</v>
      </c>
      <c r="C1563" s="11" t="s">
        <v>3204</v>
      </c>
      <c r="D1563" s="11" t="s">
        <v>3205</v>
      </c>
      <c r="E1563" s="10" t="s">
        <v>3206</v>
      </c>
      <c r="F1563" s="16" t="s">
        <v>20</v>
      </c>
      <c r="G1563" s="10" t="s">
        <v>1375</v>
      </c>
      <c r="H1563" s="12" t="s">
        <v>22</v>
      </c>
      <c r="I1563" s="13">
        <v>730884327138</v>
      </c>
      <c r="J1563" s="14">
        <v>12</v>
      </c>
      <c r="K1563" s="14" t="s">
        <v>1388</v>
      </c>
      <c r="L1563" s="14" t="s">
        <v>22</v>
      </c>
      <c r="M1563" s="15" t="s">
        <v>22</v>
      </c>
      <c r="N1563" s="15">
        <v>14.99</v>
      </c>
      <c r="O1563" s="15">
        <v>13.79</v>
      </c>
      <c r="P1563" s="15">
        <v>12.67</v>
      </c>
    </row>
    <row r="1564" spans="1:16" x14ac:dyDescent="0.25">
      <c r="A1564" s="10" t="s">
        <v>1370</v>
      </c>
      <c r="B1564" s="10" t="s">
        <v>1371</v>
      </c>
      <c r="C1564" s="11" t="s">
        <v>3204</v>
      </c>
      <c r="D1564" s="11" t="s">
        <v>3207</v>
      </c>
      <c r="E1564" s="10" t="s">
        <v>3208</v>
      </c>
      <c r="F1564" s="16" t="s">
        <v>20</v>
      </c>
      <c r="G1564" s="10" t="s">
        <v>1375</v>
      </c>
      <c r="H1564" s="12" t="s">
        <v>22</v>
      </c>
      <c r="I1564" s="13">
        <v>730884327169</v>
      </c>
      <c r="J1564" s="14">
        <v>12</v>
      </c>
      <c r="K1564" s="14" t="s">
        <v>1388</v>
      </c>
      <c r="L1564" s="14" t="s">
        <v>22</v>
      </c>
      <c r="M1564" s="15" t="s">
        <v>22</v>
      </c>
      <c r="N1564" s="15">
        <v>14.99</v>
      </c>
      <c r="O1564" s="15">
        <v>13.79</v>
      </c>
      <c r="P1564" s="15">
        <v>12.67</v>
      </c>
    </row>
    <row r="1565" spans="1:16" x14ac:dyDescent="0.25">
      <c r="A1565" s="10" t="s">
        <v>1370</v>
      </c>
      <c r="B1565" s="10" t="s">
        <v>1371</v>
      </c>
      <c r="C1565" s="11" t="s">
        <v>3209</v>
      </c>
      <c r="D1565" s="11" t="s">
        <v>3210</v>
      </c>
      <c r="E1565" s="10" t="s">
        <v>3211</v>
      </c>
      <c r="F1565" s="16" t="s">
        <v>20</v>
      </c>
      <c r="G1565" s="10" t="s">
        <v>1375</v>
      </c>
      <c r="H1565" s="12" t="s">
        <v>22</v>
      </c>
      <c r="I1565" s="13">
        <v>730884327114</v>
      </c>
      <c r="J1565" s="14">
        <v>12</v>
      </c>
      <c r="K1565" s="14" t="s">
        <v>1388</v>
      </c>
      <c r="L1565" s="14" t="s">
        <v>22</v>
      </c>
      <c r="M1565" s="15" t="s">
        <v>22</v>
      </c>
      <c r="N1565" s="15">
        <v>14.99</v>
      </c>
      <c r="O1565" s="15">
        <v>13.79</v>
      </c>
      <c r="P1565" s="15">
        <v>12.67</v>
      </c>
    </row>
    <row r="1566" spans="1:16" x14ac:dyDescent="0.25">
      <c r="A1566" s="10" t="s">
        <v>1370</v>
      </c>
      <c r="B1566" s="10" t="s">
        <v>1371</v>
      </c>
      <c r="C1566" s="11" t="s">
        <v>3209</v>
      </c>
      <c r="D1566" s="11" t="s">
        <v>3212</v>
      </c>
      <c r="E1566" s="10" t="s">
        <v>3213</v>
      </c>
      <c r="F1566" s="16" t="s">
        <v>20</v>
      </c>
      <c r="G1566" s="10" t="s">
        <v>1375</v>
      </c>
      <c r="H1566" s="12" t="s">
        <v>22</v>
      </c>
      <c r="I1566" s="13">
        <v>730884327145</v>
      </c>
      <c r="J1566" s="14">
        <v>12</v>
      </c>
      <c r="K1566" s="14" t="s">
        <v>1388</v>
      </c>
      <c r="L1566" s="14" t="s">
        <v>22</v>
      </c>
      <c r="M1566" s="15" t="s">
        <v>22</v>
      </c>
      <c r="N1566" s="15">
        <v>14.99</v>
      </c>
      <c r="O1566" s="15">
        <v>13.79</v>
      </c>
      <c r="P1566" s="15">
        <v>12.67</v>
      </c>
    </row>
    <row r="1567" spans="1:16" x14ac:dyDescent="0.25">
      <c r="A1567" s="10" t="s">
        <v>1370</v>
      </c>
      <c r="B1567" s="10" t="s">
        <v>1371</v>
      </c>
      <c r="C1567" s="11" t="s">
        <v>3214</v>
      </c>
      <c r="D1567" s="11" t="s">
        <v>3215</v>
      </c>
      <c r="E1567" s="10" t="s">
        <v>3216</v>
      </c>
      <c r="F1567" s="16" t="s">
        <v>20</v>
      </c>
      <c r="G1567" s="10" t="s">
        <v>1375</v>
      </c>
      <c r="H1567" s="12" t="s">
        <v>22</v>
      </c>
      <c r="I1567" s="13">
        <v>730884327121</v>
      </c>
      <c r="J1567" s="14">
        <v>12</v>
      </c>
      <c r="K1567" s="14" t="s">
        <v>1388</v>
      </c>
      <c r="L1567" s="14" t="s">
        <v>22</v>
      </c>
      <c r="M1567" s="15" t="s">
        <v>22</v>
      </c>
      <c r="N1567" s="15">
        <v>14.99</v>
      </c>
      <c r="O1567" s="15">
        <v>13.79</v>
      </c>
      <c r="P1567" s="15">
        <v>12.67</v>
      </c>
    </row>
    <row r="1568" spans="1:16" x14ac:dyDescent="0.25">
      <c r="A1568" s="10" t="s">
        <v>1370</v>
      </c>
      <c r="B1568" s="10" t="s">
        <v>1371</v>
      </c>
      <c r="C1568" s="11" t="s">
        <v>3217</v>
      </c>
      <c r="D1568" s="11" t="s">
        <v>3218</v>
      </c>
      <c r="E1568" s="10" t="s">
        <v>3219</v>
      </c>
      <c r="F1568" s="10" t="s">
        <v>20</v>
      </c>
      <c r="G1568" s="10" t="s">
        <v>1375</v>
      </c>
      <c r="H1568" s="12" t="s">
        <v>22</v>
      </c>
      <c r="I1568" s="13">
        <v>730884314398</v>
      </c>
      <c r="J1568" s="14">
        <v>12</v>
      </c>
      <c r="K1568" s="14" t="s">
        <v>1647</v>
      </c>
      <c r="L1568" s="14" t="s">
        <v>22</v>
      </c>
      <c r="N1568" s="15">
        <v>21.99</v>
      </c>
      <c r="O1568" s="15">
        <v>20.23</v>
      </c>
      <c r="P1568" s="15">
        <v>18.579999999999998</v>
      </c>
    </row>
    <row r="1569" spans="1:16" x14ac:dyDescent="0.25">
      <c r="A1569" s="10" t="s">
        <v>1370</v>
      </c>
      <c r="B1569" s="10" t="s">
        <v>1371</v>
      </c>
      <c r="C1569" s="11" t="s">
        <v>3220</v>
      </c>
      <c r="D1569" s="11" t="s">
        <v>3221</v>
      </c>
      <c r="E1569" s="10" t="s">
        <v>3222</v>
      </c>
      <c r="F1569" s="10" t="s">
        <v>175</v>
      </c>
      <c r="G1569" s="10" t="s">
        <v>1375</v>
      </c>
      <c r="H1569" s="12" t="s">
        <v>22</v>
      </c>
      <c r="I1569" s="13">
        <v>730884332507</v>
      </c>
      <c r="J1569" s="14">
        <v>12</v>
      </c>
      <c r="K1569" s="14" t="s">
        <v>1741</v>
      </c>
      <c r="L1569" s="14" t="s">
        <v>22</v>
      </c>
      <c r="N1569" s="15">
        <v>15.99</v>
      </c>
      <c r="O1569" s="15">
        <v>14.71</v>
      </c>
      <c r="P1569" s="15">
        <v>13.51</v>
      </c>
    </row>
    <row r="1570" spans="1:16" x14ac:dyDescent="0.25">
      <c r="A1570" s="10" t="s">
        <v>1370</v>
      </c>
      <c r="B1570" s="10" t="s">
        <v>1371</v>
      </c>
      <c r="C1570" s="11" t="s">
        <v>3220</v>
      </c>
      <c r="D1570" s="11" t="s">
        <v>3223</v>
      </c>
      <c r="E1570" s="10" t="s">
        <v>3224</v>
      </c>
      <c r="F1570" s="10" t="s">
        <v>175</v>
      </c>
      <c r="G1570" s="10" t="s">
        <v>1375</v>
      </c>
      <c r="H1570" s="12" t="s">
        <v>22</v>
      </c>
      <c r="I1570" s="13">
        <v>730884332514</v>
      </c>
      <c r="J1570" s="14">
        <v>12</v>
      </c>
      <c r="K1570" s="14" t="s">
        <v>1741</v>
      </c>
      <c r="L1570" s="14" t="s">
        <v>22</v>
      </c>
      <c r="N1570" s="15">
        <v>15.99</v>
      </c>
      <c r="O1570" s="15">
        <v>14.71</v>
      </c>
      <c r="P1570" s="15">
        <v>13.51</v>
      </c>
    </row>
    <row r="1571" spans="1:16" x14ac:dyDescent="0.25">
      <c r="A1571" s="10" t="s">
        <v>1370</v>
      </c>
      <c r="B1571" s="10" t="s">
        <v>1371</v>
      </c>
      <c r="C1571" s="11" t="s">
        <v>3220</v>
      </c>
      <c r="D1571" s="11" t="s">
        <v>3225</v>
      </c>
      <c r="E1571" s="10" t="s">
        <v>3226</v>
      </c>
      <c r="F1571" s="10" t="s">
        <v>175</v>
      </c>
      <c r="G1571" s="10" t="s">
        <v>1375</v>
      </c>
      <c r="H1571" s="12" t="s">
        <v>22</v>
      </c>
      <c r="I1571" s="13">
        <v>730884332521</v>
      </c>
      <c r="J1571" s="14">
        <v>12</v>
      </c>
      <c r="K1571" s="14" t="s">
        <v>1741</v>
      </c>
      <c r="L1571" s="14" t="s">
        <v>22</v>
      </c>
      <c r="N1571" s="15">
        <v>15.99</v>
      </c>
      <c r="O1571" s="15">
        <v>14.71</v>
      </c>
      <c r="P1571" s="15">
        <v>13.51</v>
      </c>
    </row>
    <row r="1572" spans="1:16" x14ac:dyDescent="0.25">
      <c r="A1572" s="10" t="s">
        <v>1370</v>
      </c>
      <c r="B1572" s="10" t="s">
        <v>1371</v>
      </c>
      <c r="C1572" s="11" t="s">
        <v>3220</v>
      </c>
      <c r="D1572" s="11" t="s">
        <v>3227</v>
      </c>
      <c r="E1572" s="10" t="s">
        <v>3228</v>
      </c>
      <c r="F1572" s="10" t="s">
        <v>175</v>
      </c>
      <c r="G1572" s="10" t="s">
        <v>1375</v>
      </c>
      <c r="H1572" s="12" t="s">
        <v>22</v>
      </c>
      <c r="I1572" s="13">
        <v>730884332538</v>
      </c>
      <c r="J1572" s="14">
        <v>12</v>
      </c>
      <c r="K1572" s="14" t="s">
        <v>1741</v>
      </c>
      <c r="L1572" s="14" t="s">
        <v>22</v>
      </c>
      <c r="N1572" s="15">
        <v>15.99</v>
      </c>
      <c r="O1572" s="15">
        <v>14.71</v>
      </c>
      <c r="P1572" s="15">
        <v>13.51</v>
      </c>
    </row>
    <row r="1573" spans="1:16" x14ac:dyDescent="0.25">
      <c r="A1573" s="10" t="s">
        <v>1370</v>
      </c>
      <c r="B1573" s="10" t="s">
        <v>1371</v>
      </c>
      <c r="C1573" s="11" t="s">
        <v>3220</v>
      </c>
      <c r="D1573" s="11" t="s">
        <v>3229</v>
      </c>
      <c r="E1573" s="10" t="s">
        <v>3230</v>
      </c>
      <c r="F1573" s="10" t="s">
        <v>175</v>
      </c>
      <c r="G1573" s="10" t="s">
        <v>1375</v>
      </c>
      <c r="H1573" s="12" t="s">
        <v>22</v>
      </c>
      <c r="I1573" s="13">
        <v>730884332545</v>
      </c>
      <c r="J1573" s="14">
        <v>12</v>
      </c>
      <c r="K1573" s="14" t="s">
        <v>1741</v>
      </c>
      <c r="L1573" s="14" t="s">
        <v>22</v>
      </c>
      <c r="N1573" s="15">
        <v>15.99</v>
      </c>
      <c r="O1573" s="15">
        <v>14.71</v>
      </c>
      <c r="P1573" s="15">
        <v>13.51</v>
      </c>
    </row>
    <row r="1574" spans="1:16" x14ac:dyDescent="0.25">
      <c r="A1574" s="10" t="s">
        <v>1370</v>
      </c>
      <c r="B1574" s="10" t="s">
        <v>1371</v>
      </c>
      <c r="C1574" s="11" t="s">
        <v>3220</v>
      </c>
      <c r="D1574" s="11" t="s">
        <v>3231</v>
      </c>
      <c r="E1574" s="10" t="s">
        <v>3232</v>
      </c>
      <c r="F1574" s="10" t="s">
        <v>175</v>
      </c>
      <c r="G1574" s="10" t="s">
        <v>1375</v>
      </c>
      <c r="H1574" s="12" t="s">
        <v>22</v>
      </c>
      <c r="I1574" s="13">
        <v>730884332552</v>
      </c>
      <c r="J1574" s="14">
        <v>12</v>
      </c>
      <c r="K1574" s="14" t="s">
        <v>1741</v>
      </c>
      <c r="L1574" s="14" t="s">
        <v>22</v>
      </c>
      <c r="N1574" s="15">
        <v>15.99</v>
      </c>
      <c r="O1574" s="15">
        <v>14.71</v>
      </c>
      <c r="P1574" s="15">
        <v>13.51</v>
      </c>
    </row>
    <row r="1575" spans="1:16" x14ac:dyDescent="0.25">
      <c r="A1575" s="10" t="s">
        <v>1370</v>
      </c>
      <c r="B1575" s="10" t="s">
        <v>1371</v>
      </c>
      <c r="C1575" s="11" t="s">
        <v>3220</v>
      </c>
      <c r="D1575" s="11" t="s">
        <v>3233</v>
      </c>
      <c r="E1575" s="10" t="s">
        <v>3234</v>
      </c>
      <c r="F1575" s="10" t="s">
        <v>175</v>
      </c>
      <c r="G1575" s="10" t="s">
        <v>1375</v>
      </c>
      <c r="H1575" s="12" t="s">
        <v>22</v>
      </c>
      <c r="I1575" s="13">
        <v>730884332569</v>
      </c>
      <c r="J1575" s="14">
        <v>12</v>
      </c>
      <c r="K1575" s="14" t="s">
        <v>1741</v>
      </c>
      <c r="L1575" s="14" t="s">
        <v>22</v>
      </c>
      <c r="N1575" s="15">
        <v>15.99</v>
      </c>
      <c r="O1575" s="15">
        <v>14.71</v>
      </c>
      <c r="P1575" s="15">
        <v>13.51</v>
      </c>
    </row>
    <row r="1576" spans="1:16" x14ac:dyDescent="0.25">
      <c r="A1576" s="10" t="s">
        <v>1370</v>
      </c>
      <c r="B1576" s="10" t="s">
        <v>1371</v>
      </c>
      <c r="C1576" s="11" t="s">
        <v>3220</v>
      </c>
      <c r="D1576" s="11" t="s">
        <v>3235</v>
      </c>
      <c r="E1576" s="10" t="s">
        <v>3236</v>
      </c>
      <c r="F1576" s="10" t="s">
        <v>175</v>
      </c>
      <c r="G1576" s="10" t="s">
        <v>1375</v>
      </c>
      <c r="H1576" s="12" t="s">
        <v>22</v>
      </c>
      <c r="I1576" s="13">
        <v>730884332576</v>
      </c>
      <c r="J1576" s="14">
        <v>12</v>
      </c>
      <c r="K1576" s="14" t="s">
        <v>1741</v>
      </c>
      <c r="L1576" s="14" t="s">
        <v>22</v>
      </c>
      <c r="N1576" s="15">
        <v>15.99</v>
      </c>
      <c r="O1576" s="15">
        <v>14.71</v>
      </c>
      <c r="P1576" s="15">
        <v>13.51</v>
      </c>
    </row>
    <row r="1577" spans="1:16" x14ac:dyDescent="0.25">
      <c r="A1577" s="10" t="s">
        <v>1370</v>
      </c>
      <c r="B1577" s="10" t="s">
        <v>1371</v>
      </c>
      <c r="C1577" s="11" t="s">
        <v>3220</v>
      </c>
      <c r="D1577" s="11" t="s">
        <v>3237</v>
      </c>
      <c r="E1577" s="10" t="s">
        <v>3238</v>
      </c>
      <c r="F1577" s="10" t="s">
        <v>175</v>
      </c>
      <c r="G1577" s="10" t="s">
        <v>1375</v>
      </c>
      <c r="H1577" s="12" t="s">
        <v>22</v>
      </c>
      <c r="I1577" s="13">
        <v>730884332583</v>
      </c>
      <c r="J1577" s="14">
        <v>12</v>
      </c>
      <c r="K1577" s="14" t="s">
        <v>1741</v>
      </c>
      <c r="L1577" s="14" t="s">
        <v>22</v>
      </c>
      <c r="N1577" s="15">
        <v>15.99</v>
      </c>
      <c r="O1577" s="15">
        <v>14.71</v>
      </c>
      <c r="P1577" s="15">
        <v>13.51</v>
      </c>
    </row>
    <row r="1578" spans="1:16" x14ac:dyDescent="0.25">
      <c r="A1578" s="10" t="s">
        <v>1370</v>
      </c>
      <c r="B1578" s="10" t="s">
        <v>1371</v>
      </c>
      <c r="C1578" s="11" t="s">
        <v>3220</v>
      </c>
      <c r="D1578" s="11" t="s">
        <v>3239</v>
      </c>
      <c r="E1578" s="10" t="s">
        <v>3240</v>
      </c>
      <c r="F1578" s="10" t="s">
        <v>175</v>
      </c>
      <c r="G1578" s="10" t="s">
        <v>1375</v>
      </c>
      <c r="H1578" s="12" t="s">
        <v>22</v>
      </c>
      <c r="I1578" s="13">
        <v>730884332590</v>
      </c>
      <c r="J1578" s="14">
        <v>12</v>
      </c>
      <c r="K1578" s="14" t="s">
        <v>1741</v>
      </c>
      <c r="L1578" s="14" t="s">
        <v>22</v>
      </c>
      <c r="N1578" s="15">
        <v>15.99</v>
      </c>
      <c r="O1578" s="15">
        <v>14.71</v>
      </c>
      <c r="P1578" s="15">
        <v>13.51</v>
      </c>
    </row>
    <row r="1579" spans="1:16" x14ac:dyDescent="0.25">
      <c r="A1579" s="10" t="s">
        <v>1370</v>
      </c>
      <c r="B1579" s="10" t="s">
        <v>1371</v>
      </c>
      <c r="C1579" s="11" t="s">
        <v>3241</v>
      </c>
      <c r="D1579" s="11" t="s">
        <v>3242</v>
      </c>
      <c r="E1579" s="10" t="s">
        <v>3243</v>
      </c>
      <c r="F1579" s="10" t="s">
        <v>20</v>
      </c>
      <c r="G1579" s="10" t="s">
        <v>1375</v>
      </c>
      <c r="H1579" s="12" t="s">
        <v>22</v>
      </c>
      <c r="I1579" s="13">
        <v>730884324205</v>
      </c>
      <c r="J1579" s="14">
        <v>12</v>
      </c>
      <c r="K1579" s="14" t="s">
        <v>1421</v>
      </c>
      <c r="L1579" s="14" t="s">
        <v>22</v>
      </c>
      <c r="N1579" s="15">
        <v>13.99</v>
      </c>
      <c r="O1579" s="15">
        <v>12.87</v>
      </c>
      <c r="P1579" s="15">
        <v>11.82</v>
      </c>
    </row>
    <row r="1580" spans="1:16" x14ac:dyDescent="0.25">
      <c r="A1580" s="10" t="s">
        <v>1370</v>
      </c>
      <c r="B1580" s="10" t="s">
        <v>1371</v>
      </c>
      <c r="C1580" s="11" t="s">
        <v>3241</v>
      </c>
      <c r="D1580" s="11" t="s">
        <v>3244</v>
      </c>
      <c r="E1580" s="10" t="s">
        <v>3245</v>
      </c>
      <c r="F1580" s="10" t="s">
        <v>20</v>
      </c>
      <c r="G1580" s="10" t="s">
        <v>1375</v>
      </c>
      <c r="H1580" s="12" t="s">
        <v>22</v>
      </c>
      <c r="I1580" s="13">
        <v>730884324212</v>
      </c>
      <c r="J1580" s="14">
        <v>12</v>
      </c>
      <c r="K1580" s="14" t="s">
        <v>1421</v>
      </c>
      <c r="L1580" s="14" t="s">
        <v>22</v>
      </c>
      <c r="N1580" s="15">
        <v>13.99</v>
      </c>
      <c r="O1580" s="15">
        <v>12.87</v>
      </c>
      <c r="P1580" s="15">
        <v>11.82</v>
      </c>
    </row>
    <row r="1581" spans="1:16" x14ac:dyDescent="0.25">
      <c r="A1581" s="10" t="s">
        <v>1370</v>
      </c>
      <c r="B1581" s="10" t="s">
        <v>1371</v>
      </c>
      <c r="C1581" s="11" t="s">
        <v>3241</v>
      </c>
      <c r="D1581" s="11" t="s">
        <v>3246</v>
      </c>
      <c r="E1581" s="10" t="s">
        <v>3247</v>
      </c>
      <c r="F1581" s="10" t="s">
        <v>20</v>
      </c>
      <c r="G1581" s="10" t="s">
        <v>1375</v>
      </c>
      <c r="H1581" s="12" t="s">
        <v>22</v>
      </c>
      <c r="I1581" s="13">
        <v>730884324229</v>
      </c>
      <c r="J1581" s="14">
        <v>12</v>
      </c>
      <c r="K1581" s="14" t="s">
        <v>1421</v>
      </c>
      <c r="L1581" s="14" t="s">
        <v>22</v>
      </c>
      <c r="N1581" s="15">
        <v>13.99</v>
      </c>
      <c r="O1581" s="15">
        <v>12.87</v>
      </c>
      <c r="P1581" s="15">
        <v>11.82</v>
      </c>
    </row>
    <row r="1582" spans="1:16" x14ac:dyDescent="0.25">
      <c r="A1582" s="10" t="s">
        <v>1370</v>
      </c>
      <c r="B1582" s="10" t="s">
        <v>1371</v>
      </c>
      <c r="C1582" s="11" t="s">
        <v>3241</v>
      </c>
      <c r="D1582" s="11" t="s">
        <v>3248</v>
      </c>
      <c r="E1582" s="10" t="s">
        <v>3249</v>
      </c>
      <c r="F1582" s="10" t="s">
        <v>20</v>
      </c>
      <c r="G1582" s="10" t="s">
        <v>1375</v>
      </c>
      <c r="H1582" s="12" t="s">
        <v>22</v>
      </c>
      <c r="I1582" s="13">
        <v>730884324236</v>
      </c>
      <c r="J1582" s="14">
        <v>12</v>
      </c>
      <c r="K1582" s="14" t="s">
        <v>1421</v>
      </c>
      <c r="L1582" s="14" t="s">
        <v>22</v>
      </c>
      <c r="N1582" s="15">
        <v>13.99</v>
      </c>
      <c r="O1582" s="15">
        <v>12.87</v>
      </c>
      <c r="P1582" s="15">
        <v>11.82</v>
      </c>
    </row>
    <row r="1583" spans="1:16" x14ac:dyDescent="0.25">
      <c r="A1583" s="10" t="s">
        <v>1370</v>
      </c>
      <c r="B1583" s="10" t="s">
        <v>1371</v>
      </c>
      <c r="C1583" s="11" t="s">
        <v>3241</v>
      </c>
      <c r="D1583" s="11" t="s">
        <v>3250</v>
      </c>
      <c r="E1583" s="10" t="s">
        <v>3251</v>
      </c>
      <c r="F1583" s="10" t="s">
        <v>20</v>
      </c>
      <c r="G1583" s="10" t="s">
        <v>1375</v>
      </c>
      <c r="H1583" s="12" t="s">
        <v>22</v>
      </c>
      <c r="I1583" s="13">
        <v>730884324243</v>
      </c>
      <c r="J1583" s="14">
        <v>12</v>
      </c>
      <c r="K1583" s="14" t="s">
        <v>1421</v>
      </c>
      <c r="L1583" s="14" t="s">
        <v>22</v>
      </c>
      <c r="N1583" s="15">
        <v>13.99</v>
      </c>
      <c r="O1583" s="15">
        <v>12.87</v>
      </c>
      <c r="P1583" s="15">
        <v>11.82</v>
      </c>
    </row>
    <row r="1584" spans="1:16" x14ac:dyDescent="0.25">
      <c r="A1584" s="10" t="s">
        <v>1370</v>
      </c>
      <c r="B1584" s="10" t="s">
        <v>1371</v>
      </c>
      <c r="C1584" s="11" t="s">
        <v>3241</v>
      </c>
      <c r="D1584" s="11" t="s">
        <v>3252</v>
      </c>
      <c r="E1584" s="10" t="s">
        <v>3253</v>
      </c>
      <c r="F1584" s="10" t="s">
        <v>20</v>
      </c>
      <c r="G1584" s="10" t="s">
        <v>1375</v>
      </c>
      <c r="H1584" s="12" t="s">
        <v>22</v>
      </c>
      <c r="I1584" s="13">
        <v>730884324250</v>
      </c>
      <c r="J1584" s="14">
        <v>12</v>
      </c>
      <c r="K1584" s="14" t="s">
        <v>1421</v>
      </c>
      <c r="L1584" s="14" t="s">
        <v>22</v>
      </c>
      <c r="N1584" s="15">
        <v>13.99</v>
      </c>
      <c r="O1584" s="15">
        <v>12.87</v>
      </c>
      <c r="P1584" s="15">
        <v>11.82</v>
      </c>
    </row>
    <row r="1585" spans="1:16" x14ac:dyDescent="0.25">
      <c r="A1585" s="10" t="s">
        <v>1370</v>
      </c>
      <c r="B1585" s="10" t="s">
        <v>1371</v>
      </c>
      <c r="C1585" s="11" t="s">
        <v>3241</v>
      </c>
      <c r="D1585" s="11" t="s">
        <v>3254</v>
      </c>
      <c r="E1585" s="10" t="s">
        <v>3255</v>
      </c>
      <c r="F1585" s="10" t="s">
        <v>20</v>
      </c>
      <c r="G1585" s="10" t="s">
        <v>1375</v>
      </c>
      <c r="H1585" s="12" t="s">
        <v>22</v>
      </c>
      <c r="I1585" s="13">
        <v>730884324267</v>
      </c>
      <c r="J1585" s="14">
        <v>12</v>
      </c>
      <c r="K1585" s="14" t="s">
        <v>1421</v>
      </c>
      <c r="L1585" s="14" t="s">
        <v>22</v>
      </c>
      <c r="N1585" s="15">
        <v>13.99</v>
      </c>
      <c r="O1585" s="15">
        <v>12.87</v>
      </c>
      <c r="P1585" s="15">
        <v>11.82</v>
      </c>
    </row>
    <row r="1586" spans="1:16" x14ac:dyDescent="0.25">
      <c r="A1586" s="10" t="s">
        <v>1370</v>
      </c>
      <c r="B1586" s="10" t="s">
        <v>1371</v>
      </c>
      <c r="C1586" s="11" t="s">
        <v>3241</v>
      </c>
      <c r="D1586" s="11" t="s">
        <v>3256</v>
      </c>
      <c r="E1586" s="10" t="s">
        <v>3257</v>
      </c>
      <c r="F1586" s="10" t="s">
        <v>20</v>
      </c>
      <c r="G1586" s="10" t="s">
        <v>1375</v>
      </c>
      <c r="H1586" s="12" t="s">
        <v>22</v>
      </c>
      <c r="I1586" s="13">
        <v>730884324274</v>
      </c>
      <c r="J1586" s="14">
        <v>12</v>
      </c>
      <c r="K1586" s="14" t="s">
        <v>1421</v>
      </c>
      <c r="L1586" s="14" t="s">
        <v>22</v>
      </c>
      <c r="N1586" s="15">
        <v>13.99</v>
      </c>
      <c r="O1586" s="15">
        <v>12.87</v>
      </c>
      <c r="P1586" s="15">
        <v>11.82</v>
      </c>
    </row>
    <row r="1587" spans="1:16" x14ac:dyDescent="0.25">
      <c r="A1587" s="10" t="s">
        <v>1370</v>
      </c>
      <c r="B1587" s="10" t="s">
        <v>1371</v>
      </c>
      <c r="C1587" s="11" t="s">
        <v>3258</v>
      </c>
      <c r="D1587" s="11" t="s">
        <v>3259</v>
      </c>
      <c r="E1587" s="10" t="s">
        <v>3260</v>
      </c>
      <c r="F1587" s="10" t="s">
        <v>20</v>
      </c>
      <c r="G1587" s="10" t="s">
        <v>1375</v>
      </c>
      <c r="H1587" s="12" t="s">
        <v>22</v>
      </c>
      <c r="I1587" s="13">
        <v>730884308465</v>
      </c>
      <c r="J1587" s="14">
        <v>12</v>
      </c>
      <c r="K1587" s="14" t="s">
        <v>1678</v>
      </c>
      <c r="L1587" s="14" t="s">
        <v>22</v>
      </c>
      <c r="N1587" s="15">
        <v>11.99</v>
      </c>
      <c r="O1587" s="15">
        <v>11.03</v>
      </c>
      <c r="P1587" s="15">
        <v>10.130000000000001</v>
      </c>
    </row>
    <row r="1588" spans="1:16" x14ac:dyDescent="0.25">
      <c r="A1588" s="10" t="s">
        <v>1370</v>
      </c>
      <c r="B1588" s="10" t="s">
        <v>1371</v>
      </c>
      <c r="C1588" s="11" t="s">
        <v>3258</v>
      </c>
      <c r="D1588" s="11" t="s">
        <v>3261</v>
      </c>
      <c r="E1588" s="10" t="s">
        <v>3262</v>
      </c>
      <c r="F1588" s="10" t="s">
        <v>20</v>
      </c>
      <c r="G1588" s="10" t="s">
        <v>1375</v>
      </c>
      <c r="H1588" s="12" t="s">
        <v>22</v>
      </c>
      <c r="I1588" s="13">
        <v>730884308472</v>
      </c>
      <c r="J1588" s="14">
        <v>12</v>
      </c>
      <c r="K1588" s="14" t="s">
        <v>1678</v>
      </c>
      <c r="L1588" s="14" t="s">
        <v>22</v>
      </c>
      <c r="N1588" s="15">
        <v>11.99</v>
      </c>
      <c r="O1588" s="15">
        <v>11.03</v>
      </c>
      <c r="P1588" s="15">
        <v>10.130000000000001</v>
      </c>
    </row>
    <row r="1589" spans="1:16" x14ac:dyDescent="0.25">
      <c r="A1589" s="10" t="s">
        <v>1370</v>
      </c>
      <c r="B1589" s="10" t="s">
        <v>1371</v>
      </c>
      <c r="C1589" s="11" t="s">
        <v>3258</v>
      </c>
      <c r="D1589" s="11" t="s">
        <v>3263</v>
      </c>
      <c r="E1589" s="10" t="s">
        <v>3264</v>
      </c>
      <c r="F1589" s="10" t="s">
        <v>20</v>
      </c>
      <c r="G1589" s="10" t="s">
        <v>1375</v>
      </c>
      <c r="H1589" s="12" t="s">
        <v>22</v>
      </c>
      <c r="I1589" s="13">
        <v>730884308489</v>
      </c>
      <c r="J1589" s="14">
        <v>12</v>
      </c>
      <c r="K1589" s="14" t="s">
        <v>1678</v>
      </c>
      <c r="L1589" s="14" t="s">
        <v>22</v>
      </c>
      <c r="N1589" s="15">
        <v>11.99</v>
      </c>
      <c r="O1589" s="15">
        <v>11.03</v>
      </c>
      <c r="P1589" s="15">
        <v>10.130000000000001</v>
      </c>
    </row>
    <row r="1590" spans="1:16" x14ac:dyDescent="0.25">
      <c r="A1590" s="10" t="s">
        <v>1370</v>
      </c>
      <c r="B1590" s="10" t="s">
        <v>1371</v>
      </c>
      <c r="C1590" s="11" t="s">
        <v>3265</v>
      </c>
      <c r="D1590" s="11" t="s">
        <v>3266</v>
      </c>
      <c r="E1590" s="10" t="s">
        <v>3267</v>
      </c>
      <c r="F1590" s="10" t="s">
        <v>20</v>
      </c>
      <c r="G1590" s="10" t="s">
        <v>1375</v>
      </c>
      <c r="H1590" s="12" t="s">
        <v>22</v>
      </c>
      <c r="I1590" s="13">
        <v>730884308403</v>
      </c>
      <c r="J1590" s="14">
        <v>12</v>
      </c>
      <c r="K1590" s="14" t="s">
        <v>1678</v>
      </c>
      <c r="L1590" s="14" t="s">
        <v>22</v>
      </c>
      <c r="N1590" s="15">
        <v>11.99</v>
      </c>
      <c r="O1590" s="15">
        <v>11.03</v>
      </c>
      <c r="P1590" s="15">
        <v>10.130000000000001</v>
      </c>
    </row>
    <row r="1591" spans="1:16" x14ac:dyDescent="0.25">
      <c r="A1591" s="10" t="s">
        <v>1370</v>
      </c>
      <c r="B1591" s="10" t="s">
        <v>1371</v>
      </c>
      <c r="C1591" s="11" t="s">
        <v>3265</v>
      </c>
      <c r="D1591" s="11" t="s">
        <v>3268</v>
      </c>
      <c r="E1591" s="10" t="s">
        <v>3269</v>
      </c>
      <c r="F1591" s="10" t="s">
        <v>20</v>
      </c>
      <c r="G1591" s="10" t="s">
        <v>1375</v>
      </c>
      <c r="H1591" s="12" t="s">
        <v>22</v>
      </c>
      <c r="I1591" s="13">
        <v>730884308410</v>
      </c>
      <c r="J1591" s="14">
        <v>12</v>
      </c>
      <c r="K1591" s="14" t="s">
        <v>1678</v>
      </c>
      <c r="L1591" s="14" t="s">
        <v>22</v>
      </c>
      <c r="N1591" s="15">
        <v>11.99</v>
      </c>
      <c r="O1591" s="15">
        <v>11.03</v>
      </c>
      <c r="P1591" s="15">
        <v>10.130000000000001</v>
      </c>
    </row>
    <row r="1592" spans="1:16" x14ac:dyDescent="0.25">
      <c r="A1592" s="10" t="s">
        <v>1370</v>
      </c>
      <c r="B1592" s="10" t="s">
        <v>1371</v>
      </c>
      <c r="C1592" s="11" t="s">
        <v>3265</v>
      </c>
      <c r="D1592" s="11" t="s">
        <v>3270</v>
      </c>
      <c r="E1592" s="10" t="s">
        <v>3271</v>
      </c>
      <c r="F1592" s="10" t="s">
        <v>20</v>
      </c>
      <c r="G1592" s="10" t="s">
        <v>1375</v>
      </c>
      <c r="H1592" s="12" t="s">
        <v>22</v>
      </c>
      <c r="I1592" s="13">
        <v>730884308427</v>
      </c>
      <c r="J1592" s="14">
        <v>12</v>
      </c>
      <c r="K1592" s="14" t="s">
        <v>1678</v>
      </c>
      <c r="L1592" s="14" t="s">
        <v>22</v>
      </c>
      <c r="N1592" s="15">
        <v>11.99</v>
      </c>
      <c r="O1592" s="15">
        <v>11.03</v>
      </c>
      <c r="P1592" s="15">
        <v>10.130000000000001</v>
      </c>
    </row>
    <row r="1593" spans="1:16" x14ac:dyDescent="0.25">
      <c r="A1593" s="10" t="s">
        <v>1370</v>
      </c>
      <c r="B1593" s="10" t="s">
        <v>1371</v>
      </c>
      <c r="C1593" s="11" t="s">
        <v>3265</v>
      </c>
      <c r="D1593" s="11" t="s">
        <v>3272</v>
      </c>
      <c r="E1593" s="10" t="s">
        <v>3273</v>
      </c>
      <c r="F1593" s="10" t="s">
        <v>20</v>
      </c>
      <c r="G1593" s="10" t="s">
        <v>1375</v>
      </c>
      <c r="H1593" s="12" t="s">
        <v>22</v>
      </c>
      <c r="I1593" s="13">
        <v>730884308434</v>
      </c>
      <c r="J1593" s="14">
        <v>12</v>
      </c>
      <c r="K1593" s="14" t="s">
        <v>1678</v>
      </c>
      <c r="L1593" s="14" t="s">
        <v>22</v>
      </c>
      <c r="N1593" s="15">
        <v>11.99</v>
      </c>
      <c r="O1593" s="15">
        <v>11.03</v>
      </c>
      <c r="P1593" s="15">
        <v>10.130000000000001</v>
      </c>
    </row>
    <row r="1594" spans="1:16" x14ac:dyDescent="0.25">
      <c r="A1594" s="10" t="s">
        <v>1370</v>
      </c>
      <c r="B1594" s="10" t="s">
        <v>1371</v>
      </c>
      <c r="C1594" s="11" t="s">
        <v>3265</v>
      </c>
      <c r="D1594" s="11" t="s">
        <v>3274</v>
      </c>
      <c r="E1594" s="10" t="s">
        <v>3275</v>
      </c>
      <c r="F1594" s="10" t="s">
        <v>20</v>
      </c>
      <c r="G1594" s="10" t="s">
        <v>1375</v>
      </c>
      <c r="H1594" s="12" t="s">
        <v>22</v>
      </c>
      <c r="I1594" s="13">
        <v>730884308441</v>
      </c>
      <c r="J1594" s="14">
        <v>12</v>
      </c>
      <c r="K1594" s="14" t="s">
        <v>1678</v>
      </c>
      <c r="L1594" s="14" t="s">
        <v>22</v>
      </c>
      <c r="N1594" s="15">
        <v>11.99</v>
      </c>
      <c r="O1594" s="15">
        <v>11.03</v>
      </c>
      <c r="P1594" s="15">
        <v>10.130000000000001</v>
      </c>
    </row>
    <row r="1595" spans="1:16" x14ac:dyDescent="0.25">
      <c r="A1595" s="10" t="s">
        <v>1370</v>
      </c>
      <c r="B1595" s="10" t="s">
        <v>1371</v>
      </c>
      <c r="C1595" s="11" t="s">
        <v>3265</v>
      </c>
      <c r="D1595" s="11" t="s">
        <v>3276</v>
      </c>
      <c r="E1595" s="10" t="s">
        <v>3277</v>
      </c>
      <c r="F1595" s="10" t="s">
        <v>20</v>
      </c>
      <c r="G1595" s="10" t="s">
        <v>1375</v>
      </c>
      <c r="H1595" s="12" t="s">
        <v>22</v>
      </c>
      <c r="I1595" s="13">
        <v>730884308458</v>
      </c>
      <c r="J1595" s="14">
        <v>12</v>
      </c>
      <c r="K1595" s="14" t="s">
        <v>1678</v>
      </c>
      <c r="L1595" s="14" t="s">
        <v>22</v>
      </c>
      <c r="N1595" s="15">
        <v>11.99</v>
      </c>
      <c r="O1595" s="15">
        <v>11.03</v>
      </c>
      <c r="P1595" s="15">
        <v>10.130000000000001</v>
      </c>
    </row>
    <row r="1596" spans="1:16" x14ac:dyDescent="0.25">
      <c r="A1596" s="10" t="s">
        <v>1370</v>
      </c>
      <c r="B1596" s="10" t="s">
        <v>1371</v>
      </c>
      <c r="C1596" s="11" t="s">
        <v>3265</v>
      </c>
      <c r="D1596" s="11" t="s">
        <v>3278</v>
      </c>
      <c r="E1596" s="10" t="s">
        <v>3279</v>
      </c>
      <c r="F1596" s="10" t="s">
        <v>20</v>
      </c>
      <c r="G1596" s="10" t="s">
        <v>1375</v>
      </c>
      <c r="H1596" s="12" t="s">
        <v>22</v>
      </c>
      <c r="I1596" s="13">
        <v>730884308496</v>
      </c>
      <c r="J1596" s="14">
        <v>12</v>
      </c>
      <c r="K1596" s="14" t="s">
        <v>1678</v>
      </c>
      <c r="L1596" s="14" t="s">
        <v>22</v>
      </c>
      <c r="N1596" s="15">
        <v>11.99</v>
      </c>
      <c r="O1596" s="15">
        <v>11.03</v>
      </c>
      <c r="P1596" s="15">
        <v>10.130000000000001</v>
      </c>
    </row>
    <row r="1597" spans="1:16" x14ac:dyDescent="0.25">
      <c r="A1597" s="10" t="s">
        <v>1370</v>
      </c>
      <c r="B1597" s="10" t="s">
        <v>1371</v>
      </c>
      <c r="C1597" s="11" t="s">
        <v>3265</v>
      </c>
      <c r="D1597" s="11" t="s">
        <v>3280</v>
      </c>
      <c r="E1597" s="10" t="s">
        <v>3281</v>
      </c>
      <c r="F1597" s="10" t="s">
        <v>20</v>
      </c>
      <c r="G1597" s="10" t="s">
        <v>1375</v>
      </c>
      <c r="H1597" s="12" t="s">
        <v>22</v>
      </c>
      <c r="I1597" s="13">
        <v>730884308502</v>
      </c>
      <c r="J1597" s="14">
        <v>12</v>
      </c>
      <c r="K1597" s="14" t="s">
        <v>1678</v>
      </c>
      <c r="L1597" s="14" t="s">
        <v>22</v>
      </c>
      <c r="N1597" s="15">
        <v>11.99</v>
      </c>
      <c r="O1597" s="15">
        <v>11.03</v>
      </c>
      <c r="P1597" s="15">
        <v>10.130000000000001</v>
      </c>
    </row>
    <row r="1598" spans="1:16" x14ac:dyDescent="0.25">
      <c r="A1598" s="10" t="s">
        <v>1370</v>
      </c>
      <c r="B1598" s="10" t="s">
        <v>1371</v>
      </c>
      <c r="C1598" s="11" t="s">
        <v>3265</v>
      </c>
      <c r="D1598" s="11" t="s">
        <v>3282</v>
      </c>
      <c r="E1598" s="10" t="s">
        <v>3283</v>
      </c>
      <c r="F1598" s="10" t="s">
        <v>20</v>
      </c>
      <c r="G1598" s="10" t="s">
        <v>1375</v>
      </c>
      <c r="H1598" s="12" t="s">
        <v>22</v>
      </c>
      <c r="I1598" s="13">
        <v>730884308519</v>
      </c>
      <c r="J1598" s="14">
        <v>12</v>
      </c>
      <c r="K1598" s="14" t="s">
        <v>1678</v>
      </c>
      <c r="L1598" s="14" t="s">
        <v>22</v>
      </c>
      <c r="N1598" s="15">
        <v>11.99</v>
      </c>
      <c r="O1598" s="15">
        <v>11.03</v>
      </c>
      <c r="P1598" s="15">
        <v>10.130000000000001</v>
      </c>
    </row>
    <row r="1599" spans="1:16" x14ac:dyDescent="0.25">
      <c r="A1599" s="10" t="s">
        <v>1370</v>
      </c>
      <c r="B1599" s="10" t="s">
        <v>1371</v>
      </c>
      <c r="C1599" s="11" t="s">
        <v>3284</v>
      </c>
      <c r="D1599" s="11" t="s">
        <v>3285</v>
      </c>
      <c r="E1599" s="10" t="s">
        <v>3286</v>
      </c>
      <c r="F1599" s="10" t="s">
        <v>20</v>
      </c>
      <c r="G1599" s="10" t="s">
        <v>1375</v>
      </c>
      <c r="H1599" s="12" t="s">
        <v>22</v>
      </c>
      <c r="I1599" s="13">
        <v>730884303477</v>
      </c>
      <c r="J1599" s="14">
        <v>12</v>
      </c>
      <c r="K1599" s="14" t="s">
        <v>1741</v>
      </c>
      <c r="L1599" s="14" t="s">
        <v>22</v>
      </c>
      <c r="N1599" s="15">
        <v>15.99</v>
      </c>
      <c r="O1599" s="15">
        <v>14.71</v>
      </c>
      <c r="P1599" s="15">
        <v>13.51</v>
      </c>
    </row>
    <row r="1600" spans="1:16" x14ac:dyDescent="0.25">
      <c r="A1600" s="10" t="s">
        <v>1370</v>
      </c>
      <c r="B1600" s="10" t="s">
        <v>1371</v>
      </c>
      <c r="C1600" s="11" t="s">
        <v>3284</v>
      </c>
      <c r="D1600" s="11" t="s">
        <v>3287</v>
      </c>
      <c r="E1600" s="10" t="s">
        <v>3288</v>
      </c>
      <c r="F1600" s="10" t="s">
        <v>20</v>
      </c>
      <c r="G1600" s="10" t="s">
        <v>1375</v>
      </c>
      <c r="H1600" s="12" t="s">
        <v>22</v>
      </c>
      <c r="I1600" s="13">
        <v>730884303484</v>
      </c>
      <c r="J1600" s="14">
        <v>12</v>
      </c>
      <c r="K1600" s="14" t="s">
        <v>1741</v>
      </c>
      <c r="L1600" s="14" t="s">
        <v>22</v>
      </c>
      <c r="N1600" s="15">
        <v>15.99</v>
      </c>
      <c r="O1600" s="15">
        <v>14.71</v>
      </c>
      <c r="P1600" s="15">
        <v>13.51</v>
      </c>
    </row>
    <row r="1601" spans="1:16" x14ac:dyDescent="0.25">
      <c r="A1601" s="10" t="s">
        <v>1370</v>
      </c>
      <c r="B1601" s="10" t="s">
        <v>1371</v>
      </c>
      <c r="C1601" s="11" t="s">
        <v>3284</v>
      </c>
      <c r="D1601" s="11" t="s">
        <v>3289</v>
      </c>
      <c r="E1601" s="10" t="s">
        <v>3290</v>
      </c>
      <c r="F1601" s="10" t="s">
        <v>20</v>
      </c>
      <c r="G1601" s="10" t="s">
        <v>1375</v>
      </c>
      <c r="H1601" s="12" t="s">
        <v>22</v>
      </c>
      <c r="I1601" s="13">
        <v>730884303491</v>
      </c>
      <c r="J1601" s="14">
        <v>12</v>
      </c>
      <c r="K1601" s="14" t="s">
        <v>1741</v>
      </c>
      <c r="L1601" s="14" t="s">
        <v>22</v>
      </c>
      <c r="N1601" s="15">
        <v>15.99</v>
      </c>
      <c r="O1601" s="15">
        <v>14.71</v>
      </c>
      <c r="P1601" s="15">
        <v>13.51</v>
      </c>
    </row>
    <row r="1602" spans="1:16" x14ac:dyDescent="0.25">
      <c r="A1602" s="10" t="s">
        <v>1370</v>
      </c>
      <c r="B1602" s="10" t="s">
        <v>1371</v>
      </c>
      <c r="C1602" s="11" t="s">
        <v>3291</v>
      </c>
      <c r="D1602" s="11" t="s">
        <v>3292</v>
      </c>
      <c r="E1602" s="10" t="s">
        <v>3293</v>
      </c>
      <c r="F1602" s="10" t="s">
        <v>20</v>
      </c>
      <c r="G1602" s="10" t="s">
        <v>1375</v>
      </c>
      <c r="H1602" s="12" t="s">
        <v>22</v>
      </c>
      <c r="I1602" s="13">
        <v>730884319645</v>
      </c>
      <c r="J1602" s="14">
        <v>12</v>
      </c>
      <c r="K1602" s="14" t="s">
        <v>1647</v>
      </c>
      <c r="L1602" s="14" t="s">
        <v>22</v>
      </c>
      <c r="N1602" s="15">
        <v>21.99</v>
      </c>
      <c r="O1602" s="15">
        <v>20.23</v>
      </c>
      <c r="P1602" s="15">
        <v>18.579999999999998</v>
      </c>
    </row>
    <row r="1603" spans="1:16" x14ac:dyDescent="0.25">
      <c r="A1603" s="10" t="s">
        <v>1370</v>
      </c>
      <c r="B1603" s="10" t="s">
        <v>1371</v>
      </c>
      <c r="C1603" s="11" t="s">
        <v>3291</v>
      </c>
      <c r="D1603" s="11" t="s">
        <v>3294</v>
      </c>
      <c r="E1603" s="10" t="s">
        <v>3295</v>
      </c>
      <c r="F1603" s="10" t="s">
        <v>20</v>
      </c>
      <c r="G1603" s="10" t="s">
        <v>1375</v>
      </c>
      <c r="H1603" s="12" t="s">
        <v>22</v>
      </c>
      <c r="I1603" s="13">
        <v>730884319652</v>
      </c>
      <c r="J1603" s="14">
        <v>12</v>
      </c>
      <c r="K1603" s="14" t="s">
        <v>1647</v>
      </c>
      <c r="L1603" s="14" t="s">
        <v>22</v>
      </c>
      <c r="N1603" s="15">
        <v>21.99</v>
      </c>
      <c r="O1603" s="15">
        <v>20.23</v>
      </c>
      <c r="P1603" s="15">
        <v>18.579999999999998</v>
      </c>
    </row>
    <row r="1604" spans="1:16" x14ac:dyDescent="0.25">
      <c r="A1604" s="10" t="s">
        <v>1370</v>
      </c>
      <c r="B1604" s="10" t="s">
        <v>1371</v>
      </c>
      <c r="C1604" s="11" t="s">
        <v>3291</v>
      </c>
      <c r="D1604" s="11" t="s">
        <v>3296</v>
      </c>
      <c r="E1604" s="10" t="s">
        <v>3297</v>
      </c>
      <c r="F1604" s="10" t="s">
        <v>20</v>
      </c>
      <c r="G1604" s="10" t="s">
        <v>1375</v>
      </c>
      <c r="H1604" s="12" t="s">
        <v>22</v>
      </c>
      <c r="I1604" s="13">
        <v>730884319669</v>
      </c>
      <c r="J1604" s="14">
        <v>12</v>
      </c>
      <c r="K1604" s="14" t="s">
        <v>1647</v>
      </c>
      <c r="L1604" s="14" t="s">
        <v>22</v>
      </c>
      <c r="N1604" s="15">
        <v>21.99</v>
      </c>
      <c r="O1604" s="15">
        <v>20.23</v>
      </c>
      <c r="P1604" s="15">
        <v>18.579999999999998</v>
      </c>
    </row>
    <row r="1605" spans="1:16" x14ac:dyDescent="0.25">
      <c r="A1605" s="10" t="s">
        <v>1370</v>
      </c>
      <c r="B1605" s="10" t="s">
        <v>1371</v>
      </c>
      <c r="C1605" s="11" t="s">
        <v>3291</v>
      </c>
      <c r="D1605" s="11" t="s">
        <v>3298</v>
      </c>
      <c r="E1605" s="10" t="s">
        <v>3299</v>
      </c>
      <c r="F1605" s="10" t="s">
        <v>20</v>
      </c>
      <c r="G1605" s="10" t="s">
        <v>1375</v>
      </c>
      <c r="H1605" s="12" t="s">
        <v>22</v>
      </c>
      <c r="I1605" s="13">
        <v>730884319676</v>
      </c>
      <c r="J1605" s="14">
        <v>12</v>
      </c>
      <c r="K1605" s="14" t="s">
        <v>1647</v>
      </c>
      <c r="L1605" s="14" t="s">
        <v>22</v>
      </c>
      <c r="N1605" s="15">
        <v>21.99</v>
      </c>
      <c r="O1605" s="15">
        <v>20.23</v>
      </c>
      <c r="P1605" s="15">
        <v>18.579999999999998</v>
      </c>
    </row>
    <row r="1606" spans="1:16" x14ac:dyDescent="0.25">
      <c r="A1606" s="10" t="s">
        <v>1370</v>
      </c>
      <c r="B1606" s="10" t="s">
        <v>1371</v>
      </c>
      <c r="C1606" s="11" t="s">
        <v>3300</v>
      </c>
      <c r="D1606" s="11" t="s">
        <v>3301</v>
      </c>
      <c r="E1606" s="10" t="s">
        <v>3302</v>
      </c>
      <c r="F1606" s="10" t="s">
        <v>20</v>
      </c>
      <c r="G1606" s="10" t="s">
        <v>1375</v>
      </c>
      <c r="H1606" s="12" t="s">
        <v>22</v>
      </c>
      <c r="I1606" s="13">
        <v>730884316484</v>
      </c>
      <c r="J1606" s="14">
        <v>12</v>
      </c>
      <c r="K1606" s="14" t="s">
        <v>1398</v>
      </c>
      <c r="L1606" s="14" t="s">
        <v>22</v>
      </c>
      <c r="N1606" s="15">
        <v>16.989999999999998</v>
      </c>
      <c r="O1606" s="15">
        <v>15.63</v>
      </c>
      <c r="P1606" s="15">
        <v>14.36</v>
      </c>
    </row>
    <row r="1607" spans="1:16" x14ac:dyDescent="0.25">
      <c r="A1607" s="10" t="s">
        <v>1370</v>
      </c>
      <c r="B1607" s="10" t="s">
        <v>1371</v>
      </c>
      <c r="C1607" s="11" t="s">
        <v>3300</v>
      </c>
      <c r="D1607" s="11" t="s">
        <v>3303</v>
      </c>
      <c r="E1607" s="10" t="s">
        <v>3304</v>
      </c>
      <c r="F1607" s="10" t="s">
        <v>20</v>
      </c>
      <c r="G1607" s="10" t="s">
        <v>1375</v>
      </c>
      <c r="H1607" s="12" t="s">
        <v>22</v>
      </c>
      <c r="I1607" s="13">
        <v>730884316491</v>
      </c>
      <c r="J1607" s="14">
        <v>12</v>
      </c>
      <c r="K1607" s="14" t="s">
        <v>1398</v>
      </c>
      <c r="L1607" s="14" t="s">
        <v>22</v>
      </c>
      <c r="N1607" s="15">
        <v>16.989999999999998</v>
      </c>
      <c r="O1607" s="15">
        <v>15.63</v>
      </c>
      <c r="P1607" s="15">
        <v>14.36</v>
      </c>
    </row>
    <row r="1608" spans="1:16" x14ac:dyDescent="0.25">
      <c r="A1608" s="10" t="s">
        <v>1370</v>
      </c>
      <c r="B1608" s="10" t="s">
        <v>1371</v>
      </c>
      <c r="C1608" s="11" t="s">
        <v>3300</v>
      </c>
      <c r="D1608" s="11" t="s">
        <v>3305</v>
      </c>
      <c r="E1608" s="10" t="s">
        <v>3306</v>
      </c>
      <c r="F1608" s="10" t="s">
        <v>20</v>
      </c>
      <c r="G1608" s="10" t="s">
        <v>1375</v>
      </c>
      <c r="H1608" s="12" t="s">
        <v>22</v>
      </c>
      <c r="I1608" s="13">
        <v>730884316507</v>
      </c>
      <c r="J1608" s="14">
        <v>12</v>
      </c>
      <c r="K1608" s="14" t="s">
        <v>1398</v>
      </c>
      <c r="L1608" s="14" t="s">
        <v>22</v>
      </c>
      <c r="N1608" s="15">
        <v>16.989999999999998</v>
      </c>
      <c r="O1608" s="15">
        <v>15.63</v>
      </c>
      <c r="P1608" s="15">
        <v>14.36</v>
      </c>
    </row>
    <row r="1609" spans="1:16" x14ac:dyDescent="0.25">
      <c r="A1609" s="10" t="s">
        <v>1370</v>
      </c>
      <c r="B1609" s="10" t="s">
        <v>1371</v>
      </c>
      <c r="C1609" s="11" t="s">
        <v>3300</v>
      </c>
      <c r="D1609" s="11" t="s">
        <v>3307</v>
      </c>
      <c r="E1609" s="10" t="s">
        <v>3308</v>
      </c>
      <c r="F1609" s="10" t="s">
        <v>20</v>
      </c>
      <c r="G1609" s="10" t="s">
        <v>1375</v>
      </c>
      <c r="H1609" s="12" t="s">
        <v>22</v>
      </c>
      <c r="I1609" s="13">
        <v>730884316514</v>
      </c>
      <c r="J1609" s="14">
        <v>12</v>
      </c>
      <c r="K1609" s="14" t="s">
        <v>1398</v>
      </c>
      <c r="L1609" s="14" t="s">
        <v>22</v>
      </c>
      <c r="N1609" s="15">
        <v>16.989999999999998</v>
      </c>
      <c r="O1609" s="15">
        <v>15.63</v>
      </c>
      <c r="P1609" s="15">
        <v>14.36</v>
      </c>
    </row>
    <row r="1610" spans="1:16" x14ac:dyDescent="0.25">
      <c r="A1610" s="10" t="s">
        <v>1370</v>
      </c>
      <c r="B1610" s="10" t="s">
        <v>1371</v>
      </c>
      <c r="C1610" s="11" t="s">
        <v>3309</v>
      </c>
      <c r="D1610" s="11" t="s">
        <v>3310</v>
      </c>
      <c r="E1610" s="10" t="s">
        <v>3311</v>
      </c>
      <c r="F1610" s="10" t="s">
        <v>20</v>
      </c>
      <c r="G1610" s="10" t="s">
        <v>1375</v>
      </c>
      <c r="H1610" s="12" t="s">
        <v>22</v>
      </c>
      <c r="I1610" s="13">
        <v>730884307888</v>
      </c>
      <c r="J1610" s="14">
        <v>12</v>
      </c>
      <c r="K1610" s="14" t="s">
        <v>1574</v>
      </c>
      <c r="L1610" s="14" t="s">
        <v>22</v>
      </c>
      <c r="N1610" s="15">
        <v>18.989999999999998</v>
      </c>
      <c r="O1610" s="15">
        <v>17.47</v>
      </c>
      <c r="P1610" s="15">
        <v>16.05</v>
      </c>
    </row>
    <row r="1611" spans="1:16" x14ac:dyDescent="0.25">
      <c r="A1611" s="10" t="s">
        <v>1370</v>
      </c>
      <c r="B1611" s="10" t="s">
        <v>1371</v>
      </c>
      <c r="C1611" s="11" t="s">
        <v>3309</v>
      </c>
      <c r="D1611" s="11" t="s">
        <v>3312</v>
      </c>
      <c r="E1611" s="10" t="s">
        <v>3313</v>
      </c>
      <c r="F1611" s="10" t="s">
        <v>20</v>
      </c>
      <c r="G1611" s="10" t="s">
        <v>1375</v>
      </c>
      <c r="H1611" s="12" t="s">
        <v>22</v>
      </c>
      <c r="I1611" s="13">
        <v>730884319478</v>
      </c>
      <c r="J1611" s="14">
        <v>12</v>
      </c>
      <c r="K1611" s="14" t="s">
        <v>1574</v>
      </c>
      <c r="L1611" s="14" t="s">
        <v>22</v>
      </c>
      <c r="N1611" s="15">
        <v>18.989999999999998</v>
      </c>
      <c r="O1611" s="15">
        <v>17.47</v>
      </c>
      <c r="P1611" s="15">
        <v>16.05</v>
      </c>
    </row>
    <row r="1612" spans="1:16" x14ac:dyDescent="0.25">
      <c r="A1612" s="10" t="s">
        <v>1370</v>
      </c>
      <c r="B1612" s="10" t="s">
        <v>1371</v>
      </c>
      <c r="C1612" s="11" t="s">
        <v>3309</v>
      </c>
      <c r="D1612" s="11" t="s">
        <v>3314</v>
      </c>
      <c r="E1612" s="10" t="s">
        <v>3315</v>
      </c>
      <c r="F1612" s="10" t="s">
        <v>20</v>
      </c>
      <c r="G1612" s="10" t="s">
        <v>1375</v>
      </c>
      <c r="H1612" s="12" t="s">
        <v>22</v>
      </c>
      <c r="I1612" s="13">
        <v>730884319485</v>
      </c>
      <c r="J1612" s="14">
        <v>12</v>
      </c>
      <c r="K1612" s="14" t="s">
        <v>1574</v>
      </c>
      <c r="L1612" s="14" t="s">
        <v>22</v>
      </c>
      <c r="N1612" s="15">
        <v>18.989999999999998</v>
      </c>
      <c r="O1612" s="15">
        <v>17.47</v>
      </c>
      <c r="P1612" s="15">
        <v>16.05</v>
      </c>
    </row>
    <row r="1613" spans="1:16" x14ac:dyDescent="0.25">
      <c r="A1613" s="10" t="s">
        <v>1370</v>
      </c>
      <c r="B1613" s="10" t="s">
        <v>1371</v>
      </c>
      <c r="C1613" s="11" t="s">
        <v>3309</v>
      </c>
      <c r="D1613" s="11" t="s">
        <v>3316</v>
      </c>
      <c r="E1613" s="10" t="s">
        <v>3317</v>
      </c>
      <c r="F1613" s="10" t="s">
        <v>20</v>
      </c>
      <c r="G1613" s="10" t="s">
        <v>1375</v>
      </c>
      <c r="H1613" s="12" t="s">
        <v>22</v>
      </c>
      <c r="I1613" s="13">
        <v>730884319492</v>
      </c>
      <c r="J1613" s="14">
        <v>12</v>
      </c>
      <c r="K1613" s="14" t="s">
        <v>1574</v>
      </c>
      <c r="L1613" s="14" t="s">
        <v>22</v>
      </c>
      <c r="N1613" s="15">
        <v>18.989999999999998</v>
      </c>
      <c r="O1613" s="15">
        <v>17.47</v>
      </c>
      <c r="P1613" s="15">
        <v>16.05</v>
      </c>
    </row>
    <row r="1614" spans="1:16" x14ac:dyDescent="0.25">
      <c r="A1614" s="10" t="s">
        <v>1370</v>
      </c>
      <c r="B1614" s="10" t="s">
        <v>1371</v>
      </c>
      <c r="C1614" s="11" t="s">
        <v>3309</v>
      </c>
      <c r="D1614" s="11" t="s">
        <v>3318</v>
      </c>
      <c r="E1614" s="10" t="s">
        <v>3319</v>
      </c>
      <c r="F1614" s="10" t="s">
        <v>20</v>
      </c>
      <c r="G1614" s="10" t="s">
        <v>1375</v>
      </c>
      <c r="H1614" s="12" t="s">
        <v>22</v>
      </c>
      <c r="I1614" s="13">
        <v>730884319508</v>
      </c>
      <c r="J1614" s="14">
        <v>12</v>
      </c>
      <c r="K1614" s="14" t="s">
        <v>1574</v>
      </c>
      <c r="L1614" s="14" t="s">
        <v>22</v>
      </c>
      <c r="N1614" s="15">
        <v>18.989999999999998</v>
      </c>
      <c r="O1614" s="15">
        <v>17.47</v>
      </c>
      <c r="P1614" s="15">
        <v>16.05</v>
      </c>
    </row>
    <row r="1615" spans="1:16" x14ac:dyDescent="0.25">
      <c r="A1615" s="10" t="s">
        <v>1370</v>
      </c>
      <c r="B1615" s="10" t="s">
        <v>1371</v>
      </c>
      <c r="C1615" s="11" t="s">
        <v>3320</v>
      </c>
      <c r="D1615" s="11" t="s">
        <v>3321</v>
      </c>
      <c r="E1615" s="10" t="s">
        <v>3322</v>
      </c>
      <c r="F1615" s="10" t="s">
        <v>20</v>
      </c>
      <c r="G1615" s="10" t="s">
        <v>1375</v>
      </c>
      <c r="H1615" s="12" t="s">
        <v>22</v>
      </c>
      <c r="I1615" s="13">
        <v>730884307871</v>
      </c>
      <c r="J1615" s="14">
        <v>12</v>
      </c>
      <c r="K1615" s="14" t="s">
        <v>1574</v>
      </c>
      <c r="L1615" s="14" t="s">
        <v>22</v>
      </c>
      <c r="N1615" s="15">
        <v>18.989999999999998</v>
      </c>
      <c r="O1615" s="15">
        <v>17.47</v>
      </c>
      <c r="P1615" s="15">
        <v>16.05</v>
      </c>
    </row>
    <row r="1616" spans="1:16" x14ac:dyDescent="0.25">
      <c r="A1616" s="10" t="s">
        <v>1370</v>
      </c>
      <c r="B1616" s="10" t="s">
        <v>1371</v>
      </c>
      <c r="C1616" s="11" t="s">
        <v>3320</v>
      </c>
      <c r="D1616" s="11" t="s">
        <v>3323</v>
      </c>
      <c r="E1616" s="10" t="s">
        <v>3324</v>
      </c>
      <c r="F1616" s="10" t="s">
        <v>20</v>
      </c>
      <c r="G1616" s="10" t="s">
        <v>1375</v>
      </c>
      <c r="H1616" s="12" t="s">
        <v>22</v>
      </c>
      <c r="I1616" s="13">
        <v>730884307895</v>
      </c>
      <c r="J1616" s="14">
        <v>12</v>
      </c>
      <c r="K1616" s="14" t="s">
        <v>1574</v>
      </c>
      <c r="L1616" s="14" t="s">
        <v>22</v>
      </c>
      <c r="N1616" s="15">
        <v>18.989999999999998</v>
      </c>
      <c r="O1616" s="15">
        <v>17.47</v>
      </c>
      <c r="P1616" s="15">
        <v>16.05</v>
      </c>
    </row>
    <row r="1617" spans="1:16" x14ac:dyDescent="0.25">
      <c r="A1617" s="10" t="s">
        <v>1370</v>
      </c>
      <c r="B1617" s="10" t="s">
        <v>1371</v>
      </c>
      <c r="C1617" s="11" t="s">
        <v>3325</v>
      </c>
      <c r="D1617" s="11" t="s">
        <v>3326</v>
      </c>
      <c r="E1617" s="10" t="s">
        <v>3327</v>
      </c>
      <c r="F1617" s="10" t="s">
        <v>20</v>
      </c>
      <c r="G1617" s="10" t="s">
        <v>1375</v>
      </c>
      <c r="H1617" s="12" t="s">
        <v>22</v>
      </c>
      <c r="I1617" s="13">
        <v>730884307857</v>
      </c>
      <c r="J1617" s="14">
        <v>12</v>
      </c>
      <c r="K1617" s="14" t="s">
        <v>1574</v>
      </c>
      <c r="L1617" s="14" t="s">
        <v>22</v>
      </c>
      <c r="N1617" s="15">
        <v>18.989999999999998</v>
      </c>
      <c r="O1617" s="15">
        <v>17.47</v>
      </c>
      <c r="P1617" s="15">
        <v>16.05</v>
      </c>
    </row>
    <row r="1618" spans="1:16" x14ac:dyDescent="0.25">
      <c r="A1618" s="10" t="s">
        <v>1370</v>
      </c>
      <c r="B1618" s="10" t="s">
        <v>1371</v>
      </c>
      <c r="C1618" s="11" t="s">
        <v>3325</v>
      </c>
      <c r="D1618" s="11" t="s">
        <v>3328</v>
      </c>
      <c r="E1618" s="10" t="s">
        <v>3329</v>
      </c>
      <c r="F1618" s="10" t="s">
        <v>20</v>
      </c>
      <c r="G1618" s="10" t="s">
        <v>1375</v>
      </c>
      <c r="H1618" s="12" t="s">
        <v>22</v>
      </c>
      <c r="I1618" s="13">
        <v>730884307864</v>
      </c>
      <c r="J1618" s="14">
        <v>12</v>
      </c>
      <c r="K1618" s="14" t="s">
        <v>1574</v>
      </c>
      <c r="L1618" s="14" t="s">
        <v>22</v>
      </c>
      <c r="N1618" s="15">
        <v>18.989999999999998</v>
      </c>
      <c r="O1618" s="15">
        <v>17.47</v>
      </c>
      <c r="P1618" s="15">
        <v>16.05</v>
      </c>
    </row>
    <row r="1619" spans="1:16" x14ac:dyDescent="0.25">
      <c r="A1619" s="10" t="s">
        <v>1370</v>
      </c>
      <c r="B1619" s="10" t="s">
        <v>1371</v>
      </c>
      <c r="C1619" s="11" t="s">
        <v>3330</v>
      </c>
      <c r="D1619" s="11" t="s">
        <v>3331</v>
      </c>
      <c r="E1619" s="10" t="s">
        <v>3332</v>
      </c>
      <c r="F1619" s="10" t="s">
        <v>20</v>
      </c>
      <c r="G1619" s="10" t="s">
        <v>1375</v>
      </c>
      <c r="H1619" s="12" t="s">
        <v>22</v>
      </c>
      <c r="I1619" s="13">
        <v>730884323628</v>
      </c>
      <c r="J1619" s="14">
        <v>12</v>
      </c>
      <c r="K1619" s="14" t="s">
        <v>1574</v>
      </c>
      <c r="L1619" s="14" t="s">
        <v>22</v>
      </c>
      <c r="N1619" s="15">
        <v>18.989999999999998</v>
      </c>
      <c r="O1619" s="15">
        <v>17.47</v>
      </c>
      <c r="P1619" s="15">
        <v>16.05</v>
      </c>
    </row>
    <row r="1620" spans="1:16" x14ac:dyDescent="0.25">
      <c r="A1620" s="10" t="s">
        <v>1370</v>
      </c>
      <c r="B1620" s="10" t="s">
        <v>1371</v>
      </c>
      <c r="C1620" s="11" t="s">
        <v>3330</v>
      </c>
      <c r="D1620" s="11" t="s">
        <v>3333</v>
      </c>
      <c r="E1620" s="10" t="s">
        <v>3334</v>
      </c>
      <c r="F1620" s="10" t="s">
        <v>20</v>
      </c>
      <c r="G1620" s="10" t="s">
        <v>1375</v>
      </c>
      <c r="H1620" s="12" t="s">
        <v>22</v>
      </c>
      <c r="I1620" s="13">
        <v>730884323635</v>
      </c>
      <c r="J1620" s="14">
        <v>12</v>
      </c>
      <c r="K1620" s="14" t="s">
        <v>1574</v>
      </c>
      <c r="L1620" s="14" t="s">
        <v>22</v>
      </c>
      <c r="N1620" s="15">
        <v>18.989999999999998</v>
      </c>
      <c r="O1620" s="15">
        <v>17.47</v>
      </c>
      <c r="P1620" s="15">
        <v>16.05</v>
      </c>
    </row>
    <row r="1621" spans="1:16" x14ac:dyDescent="0.25">
      <c r="A1621" s="10" t="s">
        <v>1370</v>
      </c>
      <c r="B1621" s="10" t="s">
        <v>1371</v>
      </c>
      <c r="C1621" s="11" t="s">
        <v>3330</v>
      </c>
      <c r="D1621" s="11" t="s">
        <v>3335</v>
      </c>
      <c r="E1621" s="10" t="s">
        <v>3336</v>
      </c>
      <c r="F1621" s="10" t="s">
        <v>20</v>
      </c>
      <c r="G1621" s="10" t="s">
        <v>1375</v>
      </c>
      <c r="H1621" s="12" t="s">
        <v>22</v>
      </c>
      <c r="I1621" s="13">
        <v>730884323642</v>
      </c>
      <c r="J1621" s="14">
        <v>12</v>
      </c>
      <c r="K1621" s="14" t="s">
        <v>1574</v>
      </c>
      <c r="L1621" s="14" t="s">
        <v>22</v>
      </c>
      <c r="N1621" s="15">
        <v>18.989999999999998</v>
      </c>
      <c r="O1621" s="15">
        <v>17.47</v>
      </c>
      <c r="P1621" s="15">
        <v>16.05</v>
      </c>
    </row>
    <row r="1622" spans="1:16" x14ac:dyDescent="0.25">
      <c r="A1622" s="10" t="s">
        <v>1370</v>
      </c>
      <c r="B1622" s="10" t="s">
        <v>1371</v>
      </c>
      <c r="C1622" s="11" t="s">
        <v>3330</v>
      </c>
      <c r="D1622" s="11" t="s">
        <v>3337</v>
      </c>
      <c r="E1622" s="10" t="s">
        <v>3338</v>
      </c>
      <c r="F1622" s="10" t="s">
        <v>20</v>
      </c>
      <c r="G1622" s="10" t="s">
        <v>1375</v>
      </c>
      <c r="H1622" s="12" t="s">
        <v>22</v>
      </c>
      <c r="I1622" s="13">
        <v>730884323659</v>
      </c>
      <c r="J1622" s="14">
        <v>12</v>
      </c>
      <c r="K1622" s="14" t="s">
        <v>1574</v>
      </c>
      <c r="L1622" s="14" t="s">
        <v>22</v>
      </c>
      <c r="N1622" s="15">
        <v>18.989999999999998</v>
      </c>
      <c r="O1622" s="15">
        <v>17.47</v>
      </c>
      <c r="P1622" s="15">
        <v>16.05</v>
      </c>
    </row>
    <row r="1623" spans="1:16" x14ac:dyDescent="0.25">
      <c r="A1623" s="10" t="s">
        <v>1370</v>
      </c>
      <c r="B1623" s="10" t="s">
        <v>1371</v>
      </c>
      <c r="C1623" s="11" t="s">
        <v>3339</v>
      </c>
      <c r="D1623" s="11" t="s">
        <v>3340</v>
      </c>
      <c r="E1623" s="10" t="s">
        <v>3341</v>
      </c>
      <c r="F1623" s="10" t="s">
        <v>20</v>
      </c>
      <c r="G1623" s="10" t="s">
        <v>1375</v>
      </c>
      <c r="H1623" s="12" t="s">
        <v>22</v>
      </c>
      <c r="I1623" s="13">
        <v>730884307819</v>
      </c>
      <c r="J1623" s="14">
        <v>12</v>
      </c>
      <c r="K1623" s="14" t="s">
        <v>1574</v>
      </c>
      <c r="L1623" s="14" t="s">
        <v>22</v>
      </c>
      <c r="N1623" s="15">
        <v>18.989999999999998</v>
      </c>
      <c r="O1623" s="15">
        <v>17.47</v>
      </c>
      <c r="P1623" s="15">
        <v>16.05</v>
      </c>
    </row>
    <row r="1624" spans="1:16" x14ac:dyDescent="0.25">
      <c r="A1624" s="10" t="s">
        <v>1370</v>
      </c>
      <c r="B1624" s="10" t="s">
        <v>1371</v>
      </c>
      <c r="C1624" s="11" t="s">
        <v>3339</v>
      </c>
      <c r="D1624" s="11" t="s">
        <v>3342</v>
      </c>
      <c r="E1624" s="10" t="s">
        <v>3343</v>
      </c>
      <c r="F1624" s="10" t="s">
        <v>20</v>
      </c>
      <c r="G1624" s="10" t="s">
        <v>1375</v>
      </c>
      <c r="H1624" s="12" t="s">
        <v>22</v>
      </c>
      <c r="I1624" s="13">
        <v>730884307826</v>
      </c>
      <c r="J1624" s="14">
        <v>12</v>
      </c>
      <c r="K1624" s="14" t="s">
        <v>1574</v>
      </c>
      <c r="L1624" s="14" t="s">
        <v>22</v>
      </c>
      <c r="N1624" s="15">
        <v>18.989999999999998</v>
      </c>
      <c r="O1624" s="15">
        <v>17.47</v>
      </c>
      <c r="P1624" s="15">
        <v>16.05</v>
      </c>
    </row>
    <row r="1625" spans="1:16" x14ac:dyDescent="0.25">
      <c r="A1625" s="10" t="s">
        <v>1370</v>
      </c>
      <c r="B1625" s="10" t="s">
        <v>1371</v>
      </c>
      <c r="C1625" s="11" t="s">
        <v>3339</v>
      </c>
      <c r="D1625" s="11" t="s">
        <v>3344</v>
      </c>
      <c r="E1625" s="10" t="s">
        <v>3345</v>
      </c>
      <c r="F1625" s="10" t="s">
        <v>20</v>
      </c>
      <c r="G1625" s="10" t="s">
        <v>1375</v>
      </c>
      <c r="H1625" s="12" t="s">
        <v>22</v>
      </c>
      <c r="I1625" s="13">
        <v>730884307833</v>
      </c>
      <c r="J1625" s="14">
        <v>12</v>
      </c>
      <c r="K1625" s="14" t="s">
        <v>1574</v>
      </c>
      <c r="L1625" s="14" t="s">
        <v>22</v>
      </c>
      <c r="N1625" s="15">
        <v>18.989999999999998</v>
      </c>
      <c r="O1625" s="15">
        <v>17.47</v>
      </c>
      <c r="P1625" s="15">
        <v>16.05</v>
      </c>
    </row>
    <row r="1626" spans="1:16" x14ac:dyDescent="0.25">
      <c r="A1626" s="10" t="s">
        <v>1370</v>
      </c>
      <c r="B1626" s="10" t="s">
        <v>1371</v>
      </c>
      <c r="C1626" s="11" t="s">
        <v>3339</v>
      </c>
      <c r="D1626" s="11" t="s">
        <v>3346</v>
      </c>
      <c r="E1626" s="10" t="s">
        <v>3347</v>
      </c>
      <c r="F1626" s="10" t="s">
        <v>20</v>
      </c>
      <c r="G1626" s="10" t="s">
        <v>1375</v>
      </c>
      <c r="H1626" s="12" t="s">
        <v>22</v>
      </c>
      <c r="I1626" s="13">
        <v>730884307840</v>
      </c>
      <c r="J1626" s="14">
        <v>12</v>
      </c>
      <c r="K1626" s="14" t="s">
        <v>1574</v>
      </c>
      <c r="L1626" s="14" t="s">
        <v>22</v>
      </c>
      <c r="N1626" s="15">
        <v>18.989999999999998</v>
      </c>
      <c r="O1626" s="15">
        <v>17.47</v>
      </c>
      <c r="P1626" s="15">
        <v>16.05</v>
      </c>
    </row>
    <row r="1627" spans="1:16" x14ac:dyDescent="0.25">
      <c r="A1627" s="10" t="s">
        <v>1370</v>
      </c>
      <c r="B1627" s="10" t="s">
        <v>1371</v>
      </c>
      <c r="C1627" s="11" t="s">
        <v>3348</v>
      </c>
      <c r="D1627" s="11" t="s">
        <v>3349</v>
      </c>
      <c r="E1627" s="10" t="s">
        <v>3350</v>
      </c>
      <c r="F1627" s="10" t="s">
        <v>20</v>
      </c>
      <c r="G1627" s="10" t="s">
        <v>1375</v>
      </c>
      <c r="H1627" s="12" t="s">
        <v>22</v>
      </c>
      <c r="I1627" s="13">
        <v>730884324625</v>
      </c>
      <c r="J1627" s="14">
        <v>6</v>
      </c>
      <c r="K1627" s="14" t="s">
        <v>3351</v>
      </c>
      <c r="L1627" s="14" t="s">
        <v>22</v>
      </c>
      <c r="N1627" s="15">
        <v>21.99</v>
      </c>
      <c r="O1627" s="15">
        <v>20.23</v>
      </c>
      <c r="P1627" s="15">
        <v>18.579999999999998</v>
      </c>
    </row>
    <row r="1628" spans="1:16" x14ac:dyDescent="0.25">
      <c r="A1628" s="10" t="s">
        <v>1370</v>
      </c>
      <c r="B1628" s="10" t="s">
        <v>1371</v>
      </c>
      <c r="C1628" s="11" t="s">
        <v>3348</v>
      </c>
      <c r="D1628" s="11" t="s">
        <v>3352</v>
      </c>
      <c r="E1628" s="10" t="s">
        <v>3353</v>
      </c>
      <c r="F1628" s="10" t="s">
        <v>20</v>
      </c>
      <c r="G1628" s="10" t="s">
        <v>1375</v>
      </c>
      <c r="H1628" s="12" t="s">
        <v>22</v>
      </c>
      <c r="I1628" s="13">
        <v>730884324632</v>
      </c>
      <c r="J1628" s="14">
        <v>6</v>
      </c>
      <c r="K1628" s="14" t="s">
        <v>3351</v>
      </c>
      <c r="L1628" s="14" t="s">
        <v>22</v>
      </c>
      <c r="N1628" s="15">
        <v>21.99</v>
      </c>
      <c r="O1628" s="15">
        <v>20.23</v>
      </c>
      <c r="P1628" s="15">
        <v>18.579999999999998</v>
      </c>
    </row>
    <row r="1629" spans="1:16" x14ac:dyDescent="0.25">
      <c r="A1629" s="10" t="s">
        <v>1370</v>
      </c>
      <c r="B1629" s="10" t="s">
        <v>1371</v>
      </c>
      <c r="C1629" s="11" t="s">
        <v>3348</v>
      </c>
      <c r="D1629" s="11" t="s">
        <v>3354</v>
      </c>
      <c r="E1629" s="10" t="s">
        <v>3355</v>
      </c>
      <c r="F1629" s="10" t="s">
        <v>20</v>
      </c>
      <c r="G1629" s="10" t="s">
        <v>1375</v>
      </c>
      <c r="H1629" s="12" t="s">
        <v>22</v>
      </c>
      <c r="I1629" s="13">
        <v>730884324649</v>
      </c>
      <c r="J1629" s="14">
        <v>6</v>
      </c>
      <c r="K1629" s="14" t="s">
        <v>3351</v>
      </c>
      <c r="L1629" s="14" t="s">
        <v>22</v>
      </c>
      <c r="N1629" s="15">
        <v>21.99</v>
      </c>
      <c r="O1629" s="15">
        <v>20.23</v>
      </c>
      <c r="P1629" s="15">
        <v>18.579999999999998</v>
      </c>
    </row>
    <row r="1630" spans="1:16" x14ac:dyDescent="0.25">
      <c r="A1630" s="10" t="s">
        <v>1370</v>
      </c>
      <c r="B1630" s="10" t="s">
        <v>1371</v>
      </c>
      <c r="C1630" s="11" t="s">
        <v>3348</v>
      </c>
      <c r="D1630" s="11" t="s">
        <v>3356</v>
      </c>
      <c r="E1630" s="10" t="s">
        <v>3357</v>
      </c>
      <c r="F1630" s="10" t="s">
        <v>20</v>
      </c>
      <c r="G1630" s="10" t="s">
        <v>1375</v>
      </c>
      <c r="H1630" s="12" t="s">
        <v>22</v>
      </c>
      <c r="I1630" s="13">
        <v>730884324656</v>
      </c>
      <c r="J1630" s="14">
        <v>6</v>
      </c>
      <c r="K1630" s="14" t="s">
        <v>3351</v>
      </c>
      <c r="L1630" s="14" t="s">
        <v>22</v>
      </c>
      <c r="N1630" s="15">
        <v>21.99</v>
      </c>
      <c r="O1630" s="15">
        <v>20.23</v>
      </c>
      <c r="P1630" s="15">
        <v>18.579999999999998</v>
      </c>
    </row>
    <row r="1631" spans="1:16" x14ac:dyDescent="0.25">
      <c r="A1631" s="10" t="s">
        <v>1370</v>
      </c>
      <c r="B1631" s="10" t="s">
        <v>1371</v>
      </c>
      <c r="C1631" s="11" t="s">
        <v>3358</v>
      </c>
      <c r="D1631" s="11" t="s">
        <v>3359</v>
      </c>
      <c r="E1631" s="10" t="s">
        <v>3360</v>
      </c>
      <c r="F1631" s="10" t="s">
        <v>20</v>
      </c>
      <c r="G1631" s="10" t="s">
        <v>1375</v>
      </c>
      <c r="H1631" s="12" t="s">
        <v>22</v>
      </c>
      <c r="I1631" s="13">
        <v>730884308205</v>
      </c>
      <c r="J1631" s="14">
        <v>12</v>
      </c>
      <c r="K1631" s="14" t="s">
        <v>1735</v>
      </c>
      <c r="L1631" s="14" t="s">
        <v>27</v>
      </c>
      <c r="N1631" s="15">
        <v>23.99</v>
      </c>
      <c r="O1631" s="15">
        <v>22.07</v>
      </c>
      <c r="P1631" s="15">
        <v>20.27</v>
      </c>
    </row>
    <row r="1632" spans="1:16" x14ac:dyDescent="0.25">
      <c r="A1632" s="10" t="s">
        <v>1370</v>
      </c>
      <c r="B1632" s="10" t="s">
        <v>1371</v>
      </c>
      <c r="C1632" s="11" t="s">
        <v>3358</v>
      </c>
      <c r="D1632" s="11" t="s">
        <v>3361</v>
      </c>
      <c r="E1632" s="10" t="s">
        <v>3362</v>
      </c>
      <c r="F1632" s="10" t="s">
        <v>20</v>
      </c>
      <c r="G1632" s="10" t="s">
        <v>1375</v>
      </c>
      <c r="H1632" s="12" t="s">
        <v>22</v>
      </c>
      <c r="I1632" s="13">
        <v>730884308212</v>
      </c>
      <c r="J1632" s="14">
        <v>12</v>
      </c>
      <c r="K1632" s="14" t="s">
        <v>1735</v>
      </c>
      <c r="L1632" s="14" t="s">
        <v>27</v>
      </c>
      <c r="N1632" s="15">
        <v>23.99</v>
      </c>
      <c r="O1632" s="15">
        <v>22.07</v>
      </c>
      <c r="P1632" s="15">
        <v>20.27</v>
      </c>
    </row>
    <row r="1633" spans="1:16" x14ac:dyDescent="0.25">
      <c r="A1633" s="10" t="s">
        <v>1370</v>
      </c>
      <c r="B1633" s="10" t="s">
        <v>1371</v>
      </c>
      <c r="C1633" s="11" t="s">
        <v>3363</v>
      </c>
      <c r="D1633" s="11" t="s">
        <v>3364</v>
      </c>
      <c r="E1633" s="10" t="s">
        <v>3365</v>
      </c>
      <c r="F1633" s="10" t="s">
        <v>20</v>
      </c>
      <c r="G1633" s="10" t="s">
        <v>1375</v>
      </c>
      <c r="H1633" s="12" t="s">
        <v>22</v>
      </c>
      <c r="I1633" s="13">
        <v>730884302371</v>
      </c>
      <c r="J1633" s="14">
        <v>12</v>
      </c>
      <c r="K1633" s="14" t="s">
        <v>1764</v>
      </c>
      <c r="L1633" s="14" t="s">
        <v>22</v>
      </c>
      <c r="N1633" s="15">
        <v>17.989999999999998</v>
      </c>
      <c r="O1633" s="15">
        <v>16.55</v>
      </c>
      <c r="P1633" s="15">
        <v>15.2</v>
      </c>
    </row>
    <row r="1634" spans="1:16" x14ac:dyDescent="0.25">
      <c r="A1634" s="10" t="s">
        <v>1370</v>
      </c>
      <c r="B1634" s="10" t="s">
        <v>1371</v>
      </c>
      <c r="C1634" s="11" t="s">
        <v>3363</v>
      </c>
      <c r="D1634" s="11" t="s">
        <v>3366</v>
      </c>
      <c r="E1634" s="10" t="s">
        <v>3367</v>
      </c>
      <c r="F1634" s="10" t="s">
        <v>20</v>
      </c>
      <c r="G1634" s="10" t="s">
        <v>1375</v>
      </c>
      <c r="H1634" s="12" t="s">
        <v>22</v>
      </c>
      <c r="I1634" s="13">
        <v>730884302388</v>
      </c>
      <c r="J1634" s="14">
        <v>12</v>
      </c>
      <c r="K1634" s="14" t="s">
        <v>1764</v>
      </c>
      <c r="L1634" s="14" t="s">
        <v>22</v>
      </c>
      <c r="N1634" s="15">
        <v>17.989999999999998</v>
      </c>
      <c r="O1634" s="15">
        <v>16.55</v>
      </c>
      <c r="P1634" s="15">
        <v>15.2</v>
      </c>
    </row>
    <row r="1635" spans="1:16" x14ac:dyDescent="0.25">
      <c r="A1635" s="10" t="s">
        <v>1370</v>
      </c>
      <c r="B1635" s="10" t="s">
        <v>1371</v>
      </c>
      <c r="C1635" s="11" t="s">
        <v>3368</v>
      </c>
      <c r="D1635" s="11" t="s">
        <v>3369</v>
      </c>
      <c r="E1635" s="10" t="s">
        <v>3370</v>
      </c>
      <c r="F1635" s="10" t="s">
        <v>20</v>
      </c>
      <c r="G1635" s="10" t="s">
        <v>1375</v>
      </c>
      <c r="H1635" s="12" t="s">
        <v>22</v>
      </c>
      <c r="I1635" s="13">
        <v>730884302395</v>
      </c>
      <c r="J1635" s="14">
        <v>12</v>
      </c>
      <c r="K1635" s="14" t="s">
        <v>1398</v>
      </c>
      <c r="L1635" s="14" t="s">
        <v>22</v>
      </c>
      <c r="N1635" s="15">
        <v>16.989999999999998</v>
      </c>
      <c r="O1635" s="15">
        <v>15.63</v>
      </c>
      <c r="P1635" s="15">
        <v>14.36</v>
      </c>
    </row>
    <row r="1636" spans="1:16" x14ac:dyDescent="0.25">
      <c r="A1636" s="10" t="s">
        <v>1370</v>
      </c>
      <c r="B1636" s="10" t="s">
        <v>1371</v>
      </c>
      <c r="C1636" s="11" t="s">
        <v>3368</v>
      </c>
      <c r="D1636" s="11" t="s">
        <v>3371</v>
      </c>
      <c r="E1636" s="10" t="s">
        <v>3372</v>
      </c>
      <c r="F1636" s="10" t="s">
        <v>20</v>
      </c>
      <c r="G1636" s="10" t="s">
        <v>1375</v>
      </c>
      <c r="H1636" s="12" t="s">
        <v>22</v>
      </c>
      <c r="I1636" s="13">
        <v>730884302401</v>
      </c>
      <c r="J1636" s="14">
        <v>12</v>
      </c>
      <c r="K1636" s="14" t="s">
        <v>1398</v>
      </c>
      <c r="L1636" s="14" t="s">
        <v>22</v>
      </c>
      <c r="N1636" s="15">
        <v>16.989999999999998</v>
      </c>
      <c r="O1636" s="15">
        <v>15.63</v>
      </c>
      <c r="P1636" s="15">
        <v>14.36</v>
      </c>
    </row>
    <row r="1637" spans="1:16" x14ac:dyDescent="0.25">
      <c r="A1637" s="10" t="s">
        <v>1370</v>
      </c>
      <c r="B1637" s="10" t="s">
        <v>1371</v>
      </c>
      <c r="C1637" s="11" t="s">
        <v>3373</v>
      </c>
      <c r="D1637" s="11" t="s">
        <v>3374</v>
      </c>
      <c r="E1637" s="10" t="s">
        <v>3375</v>
      </c>
      <c r="F1637" s="10" t="s">
        <v>20</v>
      </c>
      <c r="G1637" s="10" t="s">
        <v>1375</v>
      </c>
      <c r="H1637" s="12" t="s">
        <v>22</v>
      </c>
      <c r="I1637" s="13">
        <v>730884304009</v>
      </c>
      <c r="J1637" s="14">
        <v>12</v>
      </c>
      <c r="K1637" s="14" t="s">
        <v>1421</v>
      </c>
      <c r="L1637" s="14" t="s">
        <v>22</v>
      </c>
      <c r="N1637" s="15">
        <v>13.99</v>
      </c>
      <c r="O1637" s="15">
        <v>12.87</v>
      </c>
      <c r="P1637" s="15">
        <v>11.82</v>
      </c>
    </row>
    <row r="1638" spans="1:16" x14ac:dyDescent="0.25">
      <c r="A1638" s="10" t="s">
        <v>1370</v>
      </c>
      <c r="B1638" s="10" t="s">
        <v>1371</v>
      </c>
      <c r="C1638" s="11" t="s">
        <v>3373</v>
      </c>
      <c r="D1638" s="11" t="s">
        <v>3376</v>
      </c>
      <c r="E1638" s="10" t="s">
        <v>3377</v>
      </c>
      <c r="F1638" s="10" t="s">
        <v>20</v>
      </c>
      <c r="G1638" s="10" t="s">
        <v>1375</v>
      </c>
      <c r="H1638" s="12" t="s">
        <v>22</v>
      </c>
      <c r="I1638" s="13">
        <v>730884304016</v>
      </c>
      <c r="J1638" s="14">
        <v>12</v>
      </c>
      <c r="K1638" s="14" t="s">
        <v>1421</v>
      </c>
      <c r="L1638" s="14" t="s">
        <v>22</v>
      </c>
      <c r="N1638" s="15">
        <v>13.99</v>
      </c>
      <c r="O1638" s="15">
        <v>12.87</v>
      </c>
      <c r="P1638" s="15">
        <v>11.82</v>
      </c>
    </row>
    <row r="1639" spans="1:16" x14ac:dyDescent="0.25">
      <c r="A1639" s="10" t="s">
        <v>1370</v>
      </c>
      <c r="B1639" s="10" t="s">
        <v>1371</v>
      </c>
      <c r="C1639" s="11" t="s">
        <v>3373</v>
      </c>
      <c r="D1639" s="11" t="s">
        <v>3378</v>
      </c>
      <c r="E1639" s="10" t="s">
        <v>3379</v>
      </c>
      <c r="F1639" s="10" t="s">
        <v>20</v>
      </c>
      <c r="G1639" s="10" t="s">
        <v>1375</v>
      </c>
      <c r="H1639" s="12" t="s">
        <v>22</v>
      </c>
      <c r="I1639" s="13">
        <v>730884304023</v>
      </c>
      <c r="J1639" s="14">
        <v>12</v>
      </c>
      <c r="K1639" s="14" t="s">
        <v>1421</v>
      </c>
      <c r="L1639" s="14" t="s">
        <v>22</v>
      </c>
      <c r="N1639" s="15">
        <v>13.99</v>
      </c>
      <c r="O1639" s="15">
        <v>12.87</v>
      </c>
      <c r="P1639" s="15">
        <v>11.82</v>
      </c>
    </row>
    <row r="1640" spans="1:16" x14ac:dyDescent="0.25">
      <c r="A1640" s="10" t="s">
        <v>1370</v>
      </c>
      <c r="B1640" s="10" t="s">
        <v>1371</v>
      </c>
      <c r="C1640" s="11" t="s">
        <v>3373</v>
      </c>
      <c r="D1640" s="11" t="s">
        <v>3380</v>
      </c>
      <c r="E1640" s="10" t="s">
        <v>3381</v>
      </c>
      <c r="F1640" s="10" t="s">
        <v>20</v>
      </c>
      <c r="G1640" s="10" t="s">
        <v>1375</v>
      </c>
      <c r="H1640" s="12" t="s">
        <v>22</v>
      </c>
      <c r="I1640" s="13">
        <v>730884304030</v>
      </c>
      <c r="J1640" s="14">
        <v>12</v>
      </c>
      <c r="K1640" s="14" t="s">
        <v>1421</v>
      </c>
      <c r="L1640" s="14" t="s">
        <v>22</v>
      </c>
      <c r="N1640" s="15">
        <v>13.99</v>
      </c>
      <c r="O1640" s="15">
        <v>12.87</v>
      </c>
      <c r="P1640" s="15">
        <v>11.82</v>
      </c>
    </row>
    <row r="1641" spans="1:16" x14ac:dyDescent="0.25">
      <c r="A1641" s="10" t="s">
        <v>1370</v>
      </c>
      <c r="B1641" s="10" t="s">
        <v>1371</v>
      </c>
      <c r="C1641" s="11" t="s">
        <v>3382</v>
      </c>
      <c r="D1641" s="11" t="s">
        <v>3383</v>
      </c>
      <c r="E1641" s="10" t="s">
        <v>3384</v>
      </c>
      <c r="F1641" s="10" t="s">
        <v>20</v>
      </c>
      <c r="G1641" s="10" t="s">
        <v>1375</v>
      </c>
      <c r="H1641" s="12" t="s">
        <v>22</v>
      </c>
      <c r="I1641" s="13">
        <v>730884306416</v>
      </c>
      <c r="J1641" s="14">
        <v>12</v>
      </c>
      <c r="K1641" s="14" t="s">
        <v>1741</v>
      </c>
      <c r="L1641" s="14" t="s">
        <v>22</v>
      </c>
      <c r="N1641" s="15">
        <v>15.99</v>
      </c>
      <c r="O1641" s="15">
        <v>14.71</v>
      </c>
      <c r="P1641" s="15">
        <v>13.51</v>
      </c>
    </row>
    <row r="1642" spans="1:16" x14ac:dyDescent="0.25">
      <c r="A1642" s="10" t="s">
        <v>1370</v>
      </c>
      <c r="B1642" s="10" t="s">
        <v>1371</v>
      </c>
      <c r="C1642" s="11" t="s">
        <v>3382</v>
      </c>
      <c r="D1642" s="11" t="s">
        <v>3385</v>
      </c>
      <c r="E1642" s="10" t="s">
        <v>3386</v>
      </c>
      <c r="F1642" s="10" t="s">
        <v>20</v>
      </c>
      <c r="G1642" s="10" t="s">
        <v>1375</v>
      </c>
      <c r="H1642" s="12" t="s">
        <v>22</v>
      </c>
      <c r="I1642" s="13">
        <v>730884306447</v>
      </c>
      <c r="J1642" s="14">
        <v>12</v>
      </c>
      <c r="K1642" s="14" t="s">
        <v>1741</v>
      </c>
      <c r="L1642" s="14" t="s">
        <v>22</v>
      </c>
      <c r="N1642" s="15">
        <v>15.99</v>
      </c>
      <c r="O1642" s="15">
        <v>14.71</v>
      </c>
      <c r="P1642" s="15">
        <v>13.51</v>
      </c>
    </row>
    <row r="1643" spans="1:16" x14ac:dyDescent="0.25">
      <c r="A1643" s="10" t="s">
        <v>1370</v>
      </c>
      <c r="B1643" s="10" t="s">
        <v>1371</v>
      </c>
      <c r="C1643" s="11" t="s">
        <v>3382</v>
      </c>
      <c r="D1643" s="11" t="s">
        <v>3387</v>
      </c>
      <c r="E1643" s="10" t="s">
        <v>3388</v>
      </c>
      <c r="F1643" s="10" t="s">
        <v>20</v>
      </c>
      <c r="G1643" s="10" t="s">
        <v>1375</v>
      </c>
      <c r="H1643" s="12" t="s">
        <v>22</v>
      </c>
      <c r="I1643" s="13">
        <v>730884306478</v>
      </c>
      <c r="J1643" s="14">
        <v>12</v>
      </c>
      <c r="K1643" s="14" t="s">
        <v>1741</v>
      </c>
      <c r="L1643" s="14" t="s">
        <v>22</v>
      </c>
      <c r="N1643" s="15">
        <v>15.99</v>
      </c>
      <c r="O1643" s="15">
        <v>14.71</v>
      </c>
      <c r="P1643" s="15">
        <v>13.51</v>
      </c>
    </row>
    <row r="1644" spans="1:16" x14ac:dyDescent="0.25">
      <c r="A1644" s="10" t="s">
        <v>1370</v>
      </c>
      <c r="B1644" s="10" t="s">
        <v>1371</v>
      </c>
      <c r="C1644" s="11" t="s">
        <v>3382</v>
      </c>
      <c r="D1644" s="11" t="s">
        <v>3389</v>
      </c>
      <c r="E1644" s="10" t="s">
        <v>3390</v>
      </c>
      <c r="F1644" s="10" t="s">
        <v>20</v>
      </c>
      <c r="G1644" s="10" t="s">
        <v>1375</v>
      </c>
      <c r="H1644" s="12" t="s">
        <v>22</v>
      </c>
      <c r="I1644" s="13">
        <v>730884306485</v>
      </c>
      <c r="J1644" s="14">
        <v>12</v>
      </c>
      <c r="K1644" s="14" t="s">
        <v>1741</v>
      </c>
      <c r="L1644" s="14" t="s">
        <v>22</v>
      </c>
      <c r="N1644" s="15">
        <v>15.99</v>
      </c>
      <c r="O1644" s="15">
        <v>14.71</v>
      </c>
      <c r="P1644" s="15">
        <v>13.51</v>
      </c>
    </row>
    <row r="1645" spans="1:16" x14ac:dyDescent="0.25">
      <c r="A1645" s="10" t="s">
        <v>1370</v>
      </c>
      <c r="B1645" s="10" t="s">
        <v>1371</v>
      </c>
      <c r="C1645" s="11" t="s">
        <v>3382</v>
      </c>
      <c r="D1645" s="11" t="s">
        <v>3391</v>
      </c>
      <c r="E1645" s="10" t="s">
        <v>3392</v>
      </c>
      <c r="F1645" s="10" t="s">
        <v>20</v>
      </c>
      <c r="G1645" s="10" t="s">
        <v>1375</v>
      </c>
      <c r="H1645" s="12" t="s">
        <v>22</v>
      </c>
      <c r="I1645" s="13">
        <v>730884306492</v>
      </c>
      <c r="J1645" s="14">
        <v>12</v>
      </c>
      <c r="K1645" s="14" t="s">
        <v>1741</v>
      </c>
      <c r="L1645" s="14" t="s">
        <v>22</v>
      </c>
      <c r="N1645" s="15">
        <v>15.99</v>
      </c>
      <c r="O1645" s="15">
        <v>14.71</v>
      </c>
      <c r="P1645" s="15">
        <v>13.51</v>
      </c>
    </row>
    <row r="1646" spans="1:16" x14ac:dyDescent="0.25">
      <c r="A1646" s="10" t="s">
        <v>1370</v>
      </c>
      <c r="B1646" s="10" t="s">
        <v>1371</v>
      </c>
      <c r="C1646" s="11" t="s">
        <v>3382</v>
      </c>
      <c r="D1646" s="11" t="s">
        <v>3393</v>
      </c>
      <c r="E1646" s="10" t="s">
        <v>3394</v>
      </c>
      <c r="F1646" s="10" t="s">
        <v>20</v>
      </c>
      <c r="G1646" s="10" t="s">
        <v>1375</v>
      </c>
      <c r="H1646" s="12" t="s">
        <v>22</v>
      </c>
      <c r="I1646" s="13">
        <v>730884317887</v>
      </c>
      <c r="J1646" s="14">
        <v>12</v>
      </c>
      <c r="K1646" s="14" t="s">
        <v>1741</v>
      </c>
      <c r="L1646" s="14" t="s">
        <v>22</v>
      </c>
      <c r="N1646" s="15">
        <v>15.99</v>
      </c>
      <c r="O1646" s="15">
        <v>14.71</v>
      </c>
      <c r="P1646" s="15">
        <v>13.51</v>
      </c>
    </row>
    <row r="1647" spans="1:16" x14ac:dyDescent="0.25">
      <c r="A1647" s="10" t="s">
        <v>1370</v>
      </c>
      <c r="B1647" s="10" t="s">
        <v>1371</v>
      </c>
      <c r="C1647" s="11" t="s">
        <v>3382</v>
      </c>
      <c r="D1647" s="11" t="s">
        <v>3395</v>
      </c>
      <c r="E1647" s="10" t="s">
        <v>3396</v>
      </c>
      <c r="F1647" s="10" t="s">
        <v>20</v>
      </c>
      <c r="G1647" s="10" t="s">
        <v>1375</v>
      </c>
      <c r="H1647" s="12" t="s">
        <v>22</v>
      </c>
      <c r="I1647" s="13">
        <v>730884317894</v>
      </c>
      <c r="J1647" s="14">
        <v>12</v>
      </c>
      <c r="K1647" s="14" t="s">
        <v>1741</v>
      </c>
      <c r="L1647" s="14" t="s">
        <v>22</v>
      </c>
      <c r="N1647" s="15">
        <v>15.99</v>
      </c>
      <c r="O1647" s="15">
        <v>14.71</v>
      </c>
      <c r="P1647" s="15">
        <v>13.51</v>
      </c>
    </row>
    <row r="1648" spans="1:16" x14ac:dyDescent="0.25">
      <c r="A1648" s="10" t="s">
        <v>1370</v>
      </c>
      <c r="B1648" s="10" t="s">
        <v>1371</v>
      </c>
      <c r="C1648" s="11" t="s">
        <v>3382</v>
      </c>
      <c r="D1648" s="11" t="s">
        <v>3397</v>
      </c>
      <c r="E1648" s="10" t="s">
        <v>3398</v>
      </c>
      <c r="F1648" s="10" t="s">
        <v>20</v>
      </c>
      <c r="G1648" s="10" t="s">
        <v>1375</v>
      </c>
      <c r="H1648" s="12" t="s">
        <v>22</v>
      </c>
      <c r="I1648" s="13">
        <v>730884317900</v>
      </c>
      <c r="J1648" s="14">
        <v>12</v>
      </c>
      <c r="K1648" s="14" t="s">
        <v>1741</v>
      </c>
      <c r="L1648" s="14" t="s">
        <v>22</v>
      </c>
      <c r="N1648" s="15">
        <v>15.99</v>
      </c>
      <c r="O1648" s="15">
        <v>14.71</v>
      </c>
      <c r="P1648" s="15">
        <v>13.51</v>
      </c>
    </row>
    <row r="1649" spans="1:16" x14ac:dyDescent="0.25">
      <c r="A1649" s="10" t="s">
        <v>1370</v>
      </c>
      <c r="B1649" s="10" t="s">
        <v>1371</v>
      </c>
      <c r="C1649" s="11" t="s">
        <v>3382</v>
      </c>
      <c r="D1649" s="11" t="s">
        <v>3399</v>
      </c>
      <c r="E1649" s="10" t="s">
        <v>3400</v>
      </c>
      <c r="F1649" s="10" t="s">
        <v>20</v>
      </c>
      <c r="G1649" s="10" t="s">
        <v>1375</v>
      </c>
      <c r="H1649" s="12" t="s">
        <v>22</v>
      </c>
      <c r="I1649" s="13">
        <v>730884317917</v>
      </c>
      <c r="J1649" s="14">
        <v>12</v>
      </c>
      <c r="K1649" s="14" t="s">
        <v>1741</v>
      </c>
      <c r="L1649" s="14" t="s">
        <v>22</v>
      </c>
      <c r="N1649" s="15">
        <v>15.99</v>
      </c>
      <c r="O1649" s="15">
        <v>14.71</v>
      </c>
      <c r="P1649" s="15">
        <v>13.51</v>
      </c>
    </row>
    <row r="1650" spans="1:16" x14ac:dyDescent="0.25">
      <c r="A1650" s="10" t="s">
        <v>1370</v>
      </c>
      <c r="B1650" s="10" t="s">
        <v>1371</v>
      </c>
      <c r="C1650" s="11" t="s">
        <v>3382</v>
      </c>
      <c r="D1650" s="11" t="s">
        <v>3401</v>
      </c>
      <c r="E1650" s="10" t="s">
        <v>3402</v>
      </c>
      <c r="F1650" s="10" t="s">
        <v>20</v>
      </c>
      <c r="G1650" s="10" t="s">
        <v>1375</v>
      </c>
      <c r="H1650" s="12" t="s">
        <v>22</v>
      </c>
      <c r="I1650" s="13">
        <v>730884317924</v>
      </c>
      <c r="J1650" s="14">
        <v>12</v>
      </c>
      <c r="K1650" s="14" t="s">
        <v>1741</v>
      </c>
      <c r="L1650" s="14" t="s">
        <v>22</v>
      </c>
      <c r="N1650" s="15">
        <v>15.99</v>
      </c>
      <c r="O1650" s="15">
        <v>14.71</v>
      </c>
      <c r="P1650" s="15">
        <v>13.51</v>
      </c>
    </row>
    <row r="1651" spans="1:16" x14ac:dyDescent="0.25">
      <c r="A1651" s="10" t="s">
        <v>1370</v>
      </c>
      <c r="B1651" s="10" t="s">
        <v>1371</v>
      </c>
      <c r="C1651" s="11" t="s">
        <v>3382</v>
      </c>
      <c r="D1651" s="11" t="s">
        <v>3403</v>
      </c>
      <c r="E1651" s="10" t="s">
        <v>3404</v>
      </c>
      <c r="F1651" s="10" t="s">
        <v>20</v>
      </c>
      <c r="G1651" s="10" t="s">
        <v>1375</v>
      </c>
      <c r="H1651" s="12" t="s">
        <v>22</v>
      </c>
      <c r="I1651" s="13">
        <v>730884317931</v>
      </c>
      <c r="J1651" s="14">
        <v>12</v>
      </c>
      <c r="K1651" s="14" t="s">
        <v>1741</v>
      </c>
      <c r="L1651" s="14" t="s">
        <v>22</v>
      </c>
      <c r="N1651" s="15">
        <v>15.99</v>
      </c>
      <c r="O1651" s="15">
        <v>14.71</v>
      </c>
      <c r="P1651" s="15">
        <v>13.51</v>
      </c>
    </row>
    <row r="1652" spans="1:16" x14ac:dyDescent="0.25">
      <c r="A1652" s="10" t="s">
        <v>1370</v>
      </c>
      <c r="B1652" s="10" t="s">
        <v>1371</v>
      </c>
      <c r="C1652" s="11" t="s">
        <v>3405</v>
      </c>
      <c r="D1652" s="11" t="s">
        <v>3406</v>
      </c>
      <c r="E1652" s="10" t="s">
        <v>3407</v>
      </c>
      <c r="F1652" s="10" t="s">
        <v>20</v>
      </c>
      <c r="G1652" s="10" t="s">
        <v>1375</v>
      </c>
      <c r="H1652" s="12" t="s">
        <v>22</v>
      </c>
      <c r="I1652" s="13">
        <v>730884318426</v>
      </c>
      <c r="J1652" s="14">
        <v>12</v>
      </c>
      <c r="K1652" s="14" t="s">
        <v>1421</v>
      </c>
      <c r="L1652" s="14" t="s">
        <v>22</v>
      </c>
      <c r="N1652" s="15">
        <v>13.99</v>
      </c>
      <c r="O1652" s="15">
        <v>12.87</v>
      </c>
      <c r="P1652" s="15">
        <v>11.82</v>
      </c>
    </row>
    <row r="1653" spans="1:16" x14ac:dyDescent="0.25">
      <c r="A1653" s="10" t="s">
        <v>1370</v>
      </c>
      <c r="B1653" s="10" t="s">
        <v>1371</v>
      </c>
      <c r="C1653" s="11" t="s">
        <v>3405</v>
      </c>
      <c r="D1653" s="11" t="s">
        <v>3408</v>
      </c>
      <c r="E1653" s="10" t="s">
        <v>3409</v>
      </c>
      <c r="F1653" s="10" t="s">
        <v>20</v>
      </c>
      <c r="G1653" s="10" t="s">
        <v>1375</v>
      </c>
      <c r="H1653" s="12" t="s">
        <v>22</v>
      </c>
      <c r="I1653" s="13">
        <v>730884318433</v>
      </c>
      <c r="J1653" s="14">
        <v>12</v>
      </c>
      <c r="K1653" s="14" t="s">
        <v>1421</v>
      </c>
      <c r="L1653" s="14" t="s">
        <v>22</v>
      </c>
      <c r="N1653" s="15">
        <v>13.99</v>
      </c>
      <c r="O1653" s="15">
        <v>12.87</v>
      </c>
      <c r="P1653" s="15">
        <v>11.82</v>
      </c>
    </row>
    <row r="1654" spans="1:16" x14ac:dyDescent="0.25">
      <c r="A1654" s="10" t="s">
        <v>1370</v>
      </c>
      <c r="B1654" s="10" t="s">
        <v>1371</v>
      </c>
      <c r="C1654" s="11" t="s">
        <v>3405</v>
      </c>
      <c r="D1654" s="11" t="s">
        <v>3410</v>
      </c>
      <c r="E1654" s="10" t="s">
        <v>3411</v>
      </c>
      <c r="F1654" s="10" t="s">
        <v>20</v>
      </c>
      <c r="G1654" s="10" t="s">
        <v>1375</v>
      </c>
      <c r="H1654" s="12" t="s">
        <v>22</v>
      </c>
      <c r="I1654" s="13">
        <v>730884318440</v>
      </c>
      <c r="J1654" s="14">
        <v>12</v>
      </c>
      <c r="K1654" s="14" t="s">
        <v>1421</v>
      </c>
      <c r="L1654" s="14" t="s">
        <v>22</v>
      </c>
      <c r="N1654" s="15">
        <v>13.99</v>
      </c>
      <c r="O1654" s="15">
        <v>12.87</v>
      </c>
      <c r="P1654" s="15">
        <v>11.82</v>
      </c>
    </row>
    <row r="1655" spans="1:16" x14ac:dyDescent="0.25">
      <c r="A1655" s="10" t="s">
        <v>1370</v>
      </c>
      <c r="B1655" s="10" t="s">
        <v>1371</v>
      </c>
      <c r="C1655" s="11" t="s">
        <v>3405</v>
      </c>
      <c r="D1655" s="11" t="s">
        <v>3412</v>
      </c>
      <c r="E1655" s="10" t="s">
        <v>3413</v>
      </c>
      <c r="F1655" s="10" t="s">
        <v>20</v>
      </c>
      <c r="G1655" s="10" t="s">
        <v>1375</v>
      </c>
      <c r="H1655" s="12" t="s">
        <v>22</v>
      </c>
      <c r="I1655" s="13">
        <v>730884318457</v>
      </c>
      <c r="J1655" s="14">
        <v>12</v>
      </c>
      <c r="K1655" s="14" t="s">
        <v>1421</v>
      </c>
      <c r="L1655" s="14" t="s">
        <v>22</v>
      </c>
      <c r="N1655" s="15">
        <v>13.99</v>
      </c>
      <c r="O1655" s="15">
        <v>12.87</v>
      </c>
      <c r="P1655" s="15">
        <v>11.82</v>
      </c>
    </row>
    <row r="1656" spans="1:16" x14ac:dyDescent="0.25">
      <c r="A1656" s="10" t="s">
        <v>1370</v>
      </c>
      <c r="B1656" s="10" t="s">
        <v>1371</v>
      </c>
      <c r="C1656" s="11" t="s">
        <v>3405</v>
      </c>
      <c r="D1656" s="11" t="s">
        <v>3414</v>
      </c>
      <c r="E1656" s="10" t="s">
        <v>3415</v>
      </c>
      <c r="F1656" s="10" t="s">
        <v>20</v>
      </c>
      <c r="G1656" s="10" t="s">
        <v>1375</v>
      </c>
      <c r="H1656" s="12" t="s">
        <v>22</v>
      </c>
      <c r="I1656" s="13">
        <v>730884318464</v>
      </c>
      <c r="J1656" s="14">
        <v>12</v>
      </c>
      <c r="K1656" s="14" t="s">
        <v>1421</v>
      </c>
      <c r="L1656" s="14" t="s">
        <v>22</v>
      </c>
      <c r="N1656" s="15">
        <v>13.99</v>
      </c>
      <c r="O1656" s="15">
        <v>12.87</v>
      </c>
      <c r="P1656" s="15">
        <v>11.82</v>
      </c>
    </row>
    <row r="1657" spans="1:16" x14ac:dyDescent="0.25">
      <c r="A1657" s="10" t="s">
        <v>1370</v>
      </c>
      <c r="B1657" s="10" t="s">
        <v>1371</v>
      </c>
      <c r="C1657" s="11" t="s">
        <v>3416</v>
      </c>
      <c r="D1657" s="11" t="s">
        <v>3417</v>
      </c>
      <c r="E1657" s="10" t="s">
        <v>3418</v>
      </c>
      <c r="F1657" s="10" t="s">
        <v>175</v>
      </c>
      <c r="G1657" s="10" t="s">
        <v>1375</v>
      </c>
      <c r="H1657" s="12" t="s">
        <v>22</v>
      </c>
      <c r="I1657" s="13">
        <v>730884332958</v>
      </c>
      <c r="J1657" s="14">
        <v>12</v>
      </c>
      <c r="K1657" s="14" t="s">
        <v>1388</v>
      </c>
      <c r="L1657" s="14" t="s">
        <v>22</v>
      </c>
      <c r="N1657" s="15">
        <v>14.99</v>
      </c>
      <c r="O1657" s="15">
        <v>13.79</v>
      </c>
      <c r="P1657" s="15">
        <v>12.67</v>
      </c>
    </row>
    <row r="1658" spans="1:16" x14ac:dyDescent="0.25">
      <c r="A1658" s="10" t="s">
        <v>1370</v>
      </c>
      <c r="B1658" s="10" t="s">
        <v>1371</v>
      </c>
      <c r="C1658" s="11" t="s">
        <v>3416</v>
      </c>
      <c r="D1658" s="11" t="s">
        <v>3419</v>
      </c>
      <c r="E1658" s="10" t="s">
        <v>3420</v>
      </c>
      <c r="F1658" s="10" t="s">
        <v>175</v>
      </c>
      <c r="G1658" s="10" t="s">
        <v>1375</v>
      </c>
      <c r="H1658" s="12" t="s">
        <v>22</v>
      </c>
      <c r="I1658" s="13">
        <v>730884332965</v>
      </c>
      <c r="J1658" s="14">
        <v>12</v>
      </c>
      <c r="K1658" s="14" t="s">
        <v>1388</v>
      </c>
      <c r="L1658" s="14" t="s">
        <v>22</v>
      </c>
      <c r="N1658" s="15">
        <v>14.99</v>
      </c>
      <c r="O1658" s="15">
        <v>13.79</v>
      </c>
      <c r="P1658" s="15">
        <v>12.67</v>
      </c>
    </row>
    <row r="1659" spans="1:16" x14ac:dyDescent="0.25">
      <c r="A1659" s="10" t="s">
        <v>1370</v>
      </c>
      <c r="B1659" s="10" t="s">
        <v>1371</v>
      </c>
      <c r="C1659" s="11" t="s">
        <v>3416</v>
      </c>
      <c r="D1659" s="11" t="s">
        <v>3421</v>
      </c>
      <c r="E1659" s="10" t="s">
        <v>3422</v>
      </c>
      <c r="F1659" s="10" t="s">
        <v>175</v>
      </c>
      <c r="G1659" s="10" t="s">
        <v>1375</v>
      </c>
      <c r="H1659" s="12" t="s">
        <v>22</v>
      </c>
      <c r="I1659" s="13">
        <v>730884332972</v>
      </c>
      <c r="J1659" s="14">
        <v>12</v>
      </c>
      <c r="K1659" s="14" t="s">
        <v>1388</v>
      </c>
      <c r="L1659" s="14" t="s">
        <v>22</v>
      </c>
      <c r="N1659" s="15">
        <v>14.99</v>
      </c>
      <c r="O1659" s="15">
        <v>13.79</v>
      </c>
      <c r="P1659" s="15">
        <v>12.67</v>
      </c>
    </row>
    <row r="1660" spans="1:16" x14ac:dyDescent="0.25">
      <c r="A1660" s="10" t="s">
        <v>1370</v>
      </c>
      <c r="B1660" s="10" t="s">
        <v>1371</v>
      </c>
      <c r="C1660" s="11" t="s">
        <v>3416</v>
      </c>
      <c r="D1660" s="11" t="s">
        <v>3423</v>
      </c>
      <c r="E1660" s="10" t="s">
        <v>3424</v>
      </c>
      <c r="F1660" s="10" t="s">
        <v>175</v>
      </c>
      <c r="G1660" s="10" t="s">
        <v>1375</v>
      </c>
      <c r="H1660" s="12" t="s">
        <v>22</v>
      </c>
      <c r="I1660" s="13">
        <v>730884332989</v>
      </c>
      <c r="J1660" s="14">
        <v>12</v>
      </c>
      <c r="K1660" s="14" t="s">
        <v>1388</v>
      </c>
      <c r="L1660" s="14" t="s">
        <v>22</v>
      </c>
      <c r="N1660" s="15">
        <v>14.99</v>
      </c>
      <c r="O1660" s="15">
        <v>13.79</v>
      </c>
      <c r="P1660" s="15">
        <v>12.67</v>
      </c>
    </row>
    <row r="1661" spans="1:16" x14ac:dyDescent="0.25">
      <c r="A1661" s="10" t="s">
        <v>1370</v>
      </c>
      <c r="B1661" s="10" t="s">
        <v>1371</v>
      </c>
      <c r="C1661" s="11" t="s">
        <v>3416</v>
      </c>
      <c r="D1661" s="11" t="s">
        <v>3425</v>
      </c>
      <c r="E1661" s="10" t="s">
        <v>3426</v>
      </c>
      <c r="F1661" s="10" t="s">
        <v>175</v>
      </c>
      <c r="G1661" s="10" t="s">
        <v>1375</v>
      </c>
      <c r="H1661" s="12" t="s">
        <v>22</v>
      </c>
      <c r="I1661" s="13">
        <v>730884333108</v>
      </c>
      <c r="J1661" s="14">
        <v>12</v>
      </c>
      <c r="K1661" s="14" t="s">
        <v>1388</v>
      </c>
      <c r="L1661" s="14" t="s">
        <v>22</v>
      </c>
      <c r="N1661" s="15">
        <v>14.99</v>
      </c>
      <c r="O1661" s="15">
        <v>13.79</v>
      </c>
      <c r="P1661" s="15">
        <v>12.67</v>
      </c>
    </row>
    <row r="1662" spans="1:16" x14ac:dyDescent="0.25">
      <c r="A1662" s="10" t="s">
        <v>1370</v>
      </c>
      <c r="B1662" s="10" t="s">
        <v>1371</v>
      </c>
      <c r="C1662" s="11" t="s">
        <v>3416</v>
      </c>
      <c r="D1662" s="11" t="s">
        <v>3427</v>
      </c>
      <c r="E1662" s="10" t="s">
        <v>3428</v>
      </c>
      <c r="F1662" s="10" t="s">
        <v>175</v>
      </c>
      <c r="G1662" s="10" t="s">
        <v>1375</v>
      </c>
      <c r="H1662" s="12" t="s">
        <v>22</v>
      </c>
      <c r="I1662" s="13">
        <v>730884333115</v>
      </c>
      <c r="J1662" s="14">
        <v>12</v>
      </c>
      <c r="K1662" s="14" t="s">
        <v>1388</v>
      </c>
      <c r="L1662" s="14" t="s">
        <v>22</v>
      </c>
      <c r="N1662" s="15">
        <v>14.99</v>
      </c>
      <c r="O1662" s="15">
        <v>13.79</v>
      </c>
      <c r="P1662" s="15">
        <v>12.67</v>
      </c>
    </row>
    <row r="1663" spans="1:16" x14ac:dyDescent="0.25">
      <c r="A1663" s="10" t="s">
        <v>1370</v>
      </c>
      <c r="B1663" s="10" t="s">
        <v>1371</v>
      </c>
      <c r="C1663" s="11" t="s">
        <v>3429</v>
      </c>
      <c r="D1663" s="11" t="s">
        <v>3430</v>
      </c>
      <c r="E1663" s="10" t="s">
        <v>3431</v>
      </c>
      <c r="F1663" s="10" t="s">
        <v>175</v>
      </c>
      <c r="G1663" s="10" t="s">
        <v>1375</v>
      </c>
      <c r="H1663" s="12" t="s">
        <v>22</v>
      </c>
      <c r="I1663" s="13">
        <v>730884332996</v>
      </c>
      <c r="J1663" s="14">
        <v>12</v>
      </c>
      <c r="K1663" s="14" t="s">
        <v>1388</v>
      </c>
      <c r="L1663" s="14" t="s">
        <v>22</v>
      </c>
      <c r="N1663" s="15">
        <v>14.99</v>
      </c>
      <c r="O1663" s="15">
        <v>13.79</v>
      </c>
      <c r="P1663" s="15">
        <v>12.67</v>
      </c>
    </row>
    <row r="1664" spans="1:16" x14ac:dyDescent="0.25">
      <c r="A1664" s="10" t="s">
        <v>1370</v>
      </c>
      <c r="B1664" s="10" t="s">
        <v>1371</v>
      </c>
      <c r="C1664" s="11" t="s">
        <v>3429</v>
      </c>
      <c r="D1664" s="11" t="s">
        <v>3432</v>
      </c>
      <c r="E1664" s="10" t="s">
        <v>3433</v>
      </c>
      <c r="F1664" s="10" t="s">
        <v>175</v>
      </c>
      <c r="G1664" s="10" t="s">
        <v>1375</v>
      </c>
      <c r="H1664" s="12" t="s">
        <v>22</v>
      </c>
      <c r="I1664" s="13">
        <v>730884333009</v>
      </c>
      <c r="J1664" s="14">
        <v>12</v>
      </c>
      <c r="K1664" s="14" t="s">
        <v>1388</v>
      </c>
      <c r="L1664" s="14" t="s">
        <v>22</v>
      </c>
      <c r="N1664" s="15">
        <v>14.99</v>
      </c>
      <c r="O1664" s="15">
        <v>13.79</v>
      </c>
      <c r="P1664" s="15">
        <v>12.67</v>
      </c>
    </row>
    <row r="1665" spans="1:16" x14ac:dyDescent="0.25">
      <c r="A1665" s="10" t="s">
        <v>1370</v>
      </c>
      <c r="B1665" s="10" t="s">
        <v>1371</v>
      </c>
      <c r="C1665" s="11" t="s">
        <v>3429</v>
      </c>
      <c r="D1665" s="11" t="s">
        <v>3434</v>
      </c>
      <c r="E1665" s="10" t="s">
        <v>3435</v>
      </c>
      <c r="F1665" s="10" t="s">
        <v>175</v>
      </c>
      <c r="G1665" s="10" t="s">
        <v>1375</v>
      </c>
      <c r="H1665" s="12" t="s">
        <v>22</v>
      </c>
      <c r="I1665" s="13">
        <v>730884333016</v>
      </c>
      <c r="J1665" s="14">
        <v>12</v>
      </c>
      <c r="K1665" s="14" t="s">
        <v>1388</v>
      </c>
      <c r="L1665" s="14" t="s">
        <v>22</v>
      </c>
      <c r="N1665" s="15">
        <v>14.99</v>
      </c>
      <c r="O1665" s="15">
        <v>13.79</v>
      </c>
      <c r="P1665" s="15">
        <v>12.67</v>
      </c>
    </row>
    <row r="1666" spans="1:16" x14ac:dyDescent="0.25">
      <c r="A1666" s="10" t="s">
        <v>1370</v>
      </c>
      <c r="B1666" s="10" t="s">
        <v>1371</v>
      </c>
      <c r="C1666" s="11" t="s">
        <v>3429</v>
      </c>
      <c r="D1666" s="11" t="s">
        <v>3436</v>
      </c>
      <c r="E1666" s="10" t="s">
        <v>3437</v>
      </c>
      <c r="F1666" s="10" t="s">
        <v>175</v>
      </c>
      <c r="G1666" s="10" t="s">
        <v>1375</v>
      </c>
      <c r="H1666" s="12" t="s">
        <v>22</v>
      </c>
      <c r="I1666" s="13">
        <v>730884333023</v>
      </c>
      <c r="J1666" s="14">
        <v>12</v>
      </c>
      <c r="K1666" s="14" t="s">
        <v>1388</v>
      </c>
      <c r="L1666" s="14" t="s">
        <v>22</v>
      </c>
      <c r="N1666" s="15">
        <v>14.99</v>
      </c>
      <c r="O1666" s="15">
        <v>13.79</v>
      </c>
      <c r="P1666" s="15">
        <v>12.67</v>
      </c>
    </row>
    <row r="1667" spans="1:16" x14ac:dyDescent="0.25">
      <c r="A1667" s="10" t="s">
        <v>1370</v>
      </c>
      <c r="B1667" s="10" t="s">
        <v>1371</v>
      </c>
      <c r="C1667" s="11" t="s">
        <v>3429</v>
      </c>
      <c r="D1667" s="11" t="s">
        <v>3438</v>
      </c>
      <c r="E1667" s="10" t="s">
        <v>3439</v>
      </c>
      <c r="F1667" s="10" t="s">
        <v>175</v>
      </c>
      <c r="G1667" s="10" t="s">
        <v>1375</v>
      </c>
      <c r="H1667" s="12" t="s">
        <v>22</v>
      </c>
      <c r="I1667" s="13">
        <v>730884333030</v>
      </c>
      <c r="J1667" s="14">
        <v>12</v>
      </c>
      <c r="K1667" s="14" t="s">
        <v>1388</v>
      </c>
      <c r="L1667" s="14" t="s">
        <v>22</v>
      </c>
      <c r="N1667" s="15">
        <v>14.99</v>
      </c>
      <c r="O1667" s="15">
        <v>13.79</v>
      </c>
      <c r="P1667" s="15">
        <v>12.67</v>
      </c>
    </row>
    <row r="1668" spans="1:16" x14ac:dyDescent="0.25">
      <c r="A1668" s="10" t="s">
        <v>1370</v>
      </c>
      <c r="B1668" s="10" t="s">
        <v>1371</v>
      </c>
      <c r="C1668" s="11" t="s">
        <v>3429</v>
      </c>
      <c r="D1668" s="11" t="s">
        <v>3440</v>
      </c>
      <c r="E1668" s="10" t="s">
        <v>3441</v>
      </c>
      <c r="F1668" s="10" t="s">
        <v>175</v>
      </c>
      <c r="G1668" s="10" t="s">
        <v>1375</v>
      </c>
      <c r="H1668" s="12" t="s">
        <v>22</v>
      </c>
      <c r="I1668" s="13">
        <v>730884333047</v>
      </c>
      <c r="J1668" s="14">
        <v>12</v>
      </c>
      <c r="K1668" s="14" t="s">
        <v>1388</v>
      </c>
      <c r="L1668" s="14" t="s">
        <v>22</v>
      </c>
      <c r="N1668" s="15">
        <v>14.99</v>
      </c>
      <c r="O1668" s="15">
        <v>13.79</v>
      </c>
      <c r="P1668" s="15">
        <v>12.67</v>
      </c>
    </row>
    <row r="1669" spans="1:16" x14ac:dyDescent="0.25">
      <c r="A1669" s="10" t="s">
        <v>1370</v>
      </c>
      <c r="B1669" s="10" t="s">
        <v>1371</v>
      </c>
      <c r="C1669" s="11" t="s">
        <v>3429</v>
      </c>
      <c r="D1669" s="11" t="s">
        <v>3442</v>
      </c>
      <c r="E1669" s="10" t="s">
        <v>3443</v>
      </c>
      <c r="F1669" s="10" t="s">
        <v>175</v>
      </c>
      <c r="G1669" s="10" t="s">
        <v>1375</v>
      </c>
      <c r="H1669" s="12" t="s">
        <v>22</v>
      </c>
      <c r="I1669" s="13">
        <v>730884333054</v>
      </c>
      <c r="J1669" s="14">
        <v>12</v>
      </c>
      <c r="K1669" s="14" t="s">
        <v>1388</v>
      </c>
      <c r="L1669" s="14" t="s">
        <v>22</v>
      </c>
      <c r="N1669" s="15">
        <v>14.99</v>
      </c>
      <c r="O1669" s="15">
        <v>13.79</v>
      </c>
      <c r="P1669" s="15">
        <v>12.67</v>
      </c>
    </row>
    <row r="1670" spans="1:16" x14ac:dyDescent="0.25">
      <c r="A1670" s="10" t="s">
        <v>1370</v>
      </c>
      <c r="B1670" s="10" t="s">
        <v>1371</v>
      </c>
      <c r="C1670" s="11" t="s">
        <v>3429</v>
      </c>
      <c r="D1670" s="11" t="s">
        <v>3444</v>
      </c>
      <c r="E1670" s="10" t="s">
        <v>3445</v>
      </c>
      <c r="F1670" s="10" t="s">
        <v>175</v>
      </c>
      <c r="G1670" s="10" t="s">
        <v>1375</v>
      </c>
      <c r="H1670" s="12" t="s">
        <v>22</v>
      </c>
      <c r="I1670" s="13">
        <v>730884333061</v>
      </c>
      <c r="J1670" s="14">
        <v>12</v>
      </c>
      <c r="K1670" s="14" t="s">
        <v>1388</v>
      </c>
      <c r="L1670" s="14" t="s">
        <v>22</v>
      </c>
      <c r="N1670" s="15">
        <v>14.99</v>
      </c>
      <c r="O1670" s="15">
        <v>13.79</v>
      </c>
      <c r="P1670" s="15">
        <v>12.67</v>
      </c>
    </row>
    <row r="1671" spans="1:16" x14ac:dyDescent="0.25">
      <c r="A1671" s="10" t="s">
        <v>1370</v>
      </c>
      <c r="B1671" s="10" t="s">
        <v>1371</v>
      </c>
      <c r="C1671" s="11" t="s">
        <v>3429</v>
      </c>
      <c r="D1671" s="11" t="s">
        <v>3446</v>
      </c>
      <c r="E1671" s="10" t="s">
        <v>3447</v>
      </c>
      <c r="F1671" s="10" t="s">
        <v>175</v>
      </c>
      <c r="G1671" s="10" t="s">
        <v>1375</v>
      </c>
      <c r="H1671" s="12" t="s">
        <v>22</v>
      </c>
      <c r="I1671" s="13">
        <v>730884333078</v>
      </c>
      <c r="J1671" s="14">
        <v>12</v>
      </c>
      <c r="K1671" s="14" t="s">
        <v>1388</v>
      </c>
      <c r="L1671" s="14" t="s">
        <v>22</v>
      </c>
      <c r="N1671" s="15">
        <v>14.99</v>
      </c>
      <c r="O1671" s="15">
        <v>13.79</v>
      </c>
      <c r="P1671" s="15">
        <v>12.67</v>
      </c>
    </row>
    <row r="1672" spans="1:16" x14ac:dyDescent="0.25">
      <c r="A1672" s="10" t="s">
        <v>1370</v>
      </c>
      <c r="B1672" s="10" t="s">
        <v>1371</v>
      </c>
      <c r="C1672" s="11" t="s">
        <v>3429</v>
      </c>
      <c r="D1672" s="11" t="s">
        <v>3448</v>
      </c>
      <c r="E1672" s="10" t="s">
        <v>3449</v>
      </c>
      <c r="F1672" s="10" t="s">
        <v>175</v>
      </c>
      <c r="G1672" s="10" t="s">
        <v>1375</v>
      </c>
      <c r="H1672" s="12" t="s">
        <v>22</v>
      </c>
      <c r="I1672" s="13">
        <v>730884333085</v>
      </c>
      <c r="J1672" s="14">
        <v>12</v>
      </c>
      <c r="K1672" s="14" t="s">
        <v>1388</v>
      </c>
      <c r="L1672" s="14" t="s">
        <v>22</v>
      </c>
      <c r="N1672" s="15">
        <v>14.99</v>
      </c>
      <c r="O1672" s="15">
        <v>13.79</v>
      </c>
      <c r="P1672" s="15">
        <v>12.67</v>
      </c>
    </row>
    <row r="1673" spans="1:16" x14ac:dyDescent="0.25">
      <c r="A1673" s="10" t="s">
        <v>1370</v>
      </c>
      <c r="B1673" s="10" t="s">
        <v>1371</v>
      </c>
      <c r="C1673" s="11" t="s">
        <v>3429</v>
      </c>
      <c r="D1673" s="11" t="s">
        <v>3450</v>
      </c>
      <c r="E1673" s="10" t="s">
        <v>3451</v>
      </c>
      <c r="F1673" s="10" t="s">
        <v>175</v>
      </c>
      <c r="G1673" s="10" t="s">
        <v>1375</v>
      </c>
      <c r="H1673" s="12" t="s">
        <v>22</v>
      </c>
      <c r="I1673" s="13">
        <v>730884333092</v>
      </c>
      <c r="J1673" s="14">
        <v>12</v>
      </c>
      <c r="K1673" s="14" t="s">
        <v>1388</v>
      </c>
      <c r="L1673" s="14" t="s">
        <v>22</v>
      </c>
      <c r="N1673" s="15">
        <v>14.99</v>
      </c>
      <c r="O1673" s="15">
        <v>13.79</v>
      </c>
      <c r="P1673" s="15">
        <v>12.67</v>
      </c>
    </row>
    <row r="1674" spans="1:16" x14ac:dyDescent="0.25">
      <c r="A1674" s="10" t="s">
        <v>1370</v>
      </c>
      <c r="B1674" s="10" t="s">
        <v>1371</v>
      </c>
      <c r="C1674" s="11" t="s">
        <v>3429</v>
      </c>
      <c r="D1674" s="11" t="s">
        <v>3452</v>
      </c>
      <c r="E1674" s="10" t="s">
        <v>3453</v>
      </c>
      <c r="F1674" s="10" t="s">
        <v>175</v>
      </c>
      <c r="G1674" s="10" t="s">
        <v>1375</v>
      </c>
      <c r="H1674" s="12" t="s">
        <v>22</v>
      </c>
      <c r="I1674" s="13">
        <v>730884333122</v>
      </c>
      <c r="J1674" s="14">
        <v>12</v>
      </c>
      <c r="K1674" s="14" t="s">
        <v>1388</v>
      </c>
      <c r="L1674" s="14" t="s">
        <v>22</v>
      </c>
      <c r="N1674" s="15">
        <v>14.99</v>
      </c>
      <c r="O1674" s="15">
        <v>13.79</v>
      </c>
      <c r="P1674" s="15">
        <v>12.67</v>
      </c>
    </row>
    <row r="1675" spans="1:16" x14ac:dyDescent="0.25">
      <c r="A1675" s="10" t="s">
        <v>1370</v>
      </c>
      <c r="B1675" s="10" t="s">
        <v>1371</v>
      </c>
      <c r="C1675" s="11" t="s">
        <v>3429</v>
      </c>
      <c r="D1675" s="11" t="s">
        <v>3454</v>
      </c>
      <c r="E1675" s="10" t="s">
        <v>3455</v>
      </c>
      <c r="F1675" s="10" t="s">
        <v>175</v>
      </c>
      <c r="G1675" s="10" t="s">
        <v>1375</v>
      </c>
      <c r="H1675" s="12" t="s">
        <v>22</v>
      </c>
      <c r="I1675" s="13">
        <v>730884333139</v>
      </c>
      <c r="J1675" s="14">
        <v>12</v>
      </c>
      <c r="K1675" s="14" t="s">
        <v>1388</v>
      </c>
      <c r="L1675" s="14" t="s">
        <v>22</v>
      </c>
      <c r="N1675" s="15">
        <v>14.99</v>
      </c>
      <c r="O1675" s="15">
        <v>13.79</v>
      </c>
      <c r="P1675" s="15">
        <v>12.67</v>
      </c>
    </row>
    <row r="1676" spans="1:16" x14ac:dyDescent="0.25">
      <c r="A1676" s="10" t="s">
        <v>1370</v>
      </c>
      <c r="B1676" s="10" t="s">
        <v>1371</v>
      </c>
      <c r="C1676" s="11" t="s">
        <v>3429</v>
      </c>
      <c r="D1676" s="11" t="s">
        <v>3456</v>
      </c>
      <c r="E1676" s="10" t="s">
        <v>3457</v>
      </c>
      <c r="F1676" s="10" t="s">
        <v>175</v>
      </c>
      <c r="G1676" s="10" t="s">
        <v>1375</v>
      </c>
      <c r="H1676" s="12" t="s">
        <v>22</v>
      </c>
      <c r="I1676" s="13">
        <v>730884333146</v>
      </c>
      <c r="J1676" s="14">
        <v>12</v>
      </c>
      <c r="K1676" s="14" t="s">
        <v>1388</v>
      </c>
      <c r="L1676" s="14" t="s">
        <v>22</v>
      </c>
      <c r="N1676" s="15">
        <v>14.99</v>
      </c>
      <c r="O1676" s="15">
        <v>13.79</v>
      </c>
      <c r="P1676" s="15">
        <v>12.67</v>
      </c>
    </row>
    <row r="1677" spans="1:16" x14ac:dyDescent="0.25">
      <c r="A1677" s="10" t="s">
        <v>1370</v>
      </c>
      <c r="B1677" s="10" t="s">
        <v>1371</v>
      </c>
      <c r="C1677" s="11" t="s">
        <v>3458</v>
      </c>
      <c r="D1677" s="11" t="s">
        <v>3459</v>
      </c>
      <c r="E1677" s="10" t="s">
        <v>3460</v>
      </c>
      <c r="F1677" s="10" t="s">
        <v>20</v>
      </c>
      <c r="G1677" s="10" t="s">
        <v>1375</v>
      </c>
      <c r="H1677" s="12" t="s">
        <v>22</v>
      </c>
      <c r="I1677" s="13">
        <v>730884302234</v>
      </c>
      <c r="J1677" s="14">
        <v>12</v>
      </c>
      <c r="K1677" s="14" t="s">
        <v>1388</v>
      </c>
      <c r="L1677" s="14" t="s">
        <v>22</v>
      </c>
      <c r="N1677" s="15">
        <v>14.99</v>
      </c>
      <c r="O1677" s="15">
        <v>13.79</v>
      </c>
      <c r="P1677" s="15">
        <v>12.67</v>
      </c>
    </row>
    <row r="1678" spans="1:16" x14ac:dyDescent="0.25">
      <c r="A1678" s="10" t="s">
        <v>1370</v>
      </c>
      <c r="B1678" s="10" t="s">
        <v>1371</v>
      </c>
      <c r="C1678" s="11" t="s">
        <v>3458</v>
      </c>
      <c r="D1678" s="11" t="s">
        <v>3461</v>
      </c>
      <c r="E1678" s="10" t="s">
        <v>3462</v>
      </c>
      <c r="F1678" s="10" t="s">
        <v>20</v>
      </c>
      <c r="G1678" s="10" t="s">
        <v>1375</v>
      </c>
      <c r="H1678" s="12" t="s">
        <v>22</v>
      </c>
      <c r="I1678" s="13">
        <v>730884302241</v>
      </c>
      <c r="J1678" s="14">
        <v>12</v>
      </c>
      <c r="K1678" s="14" t="s">
        <v>1388</v>
      </c>
      <c r="L1678" s="14" t="s">
        <v>22</v>
      </c>
      <c r="N1678" s="15">
        <v>14.99</v>
      </c>
      <c r="O1678" s="15">
        <v>13.79</v>
      </c>
      <c r="P1678" s="15">
        <v>12.67</v>
      </c>
    </row>
    <row r="1679" spans="1:16" x14ac:dyDescent="0.25">
      <c r="A1679" s="10" t="s">
        <v>1370</v>
      </c>
      <c r="B1679" s="10" t="s">
        <v>1371</v>
      </c>
      <c r="C1679" s="11" t="s">
        <v>3458</v>
      </c>
      <c r="D1679" s="11" t="s">
        <v>3463</v>
      </c>
      <c r="E1679" s="10" t="s">
        <v>3464</v>
      </c>
      <c r="F1679" s="10" t="s">
        <v>20</v>
      </c>
      <c r="G1679" s="10" t="s">
        <v>1375</v>
      </c>
      <c r="H1679" s="12" t="s">
        <v>22</v>
      </c>
      <c r="I1679" s="13">
        <v>730884302258</v>
      </c>
      <c r="J1679" s="14">
        <v>12</v>
      </c>
      <c r="K1679" s="14" t="s">
        <v>1388</v>
      </c>
      <c r="L1679" s="14" t="s">
        <v>22</v>
      </c>
      <c r="N1679" s="15">
        <v>14.99</v>
      </c>
      <c r="O1679" s="15">
        <v>13.79</v>
      </c>
      <c r="P1679" s="15">
        <v>12.67</v>
      </c>
    </row>
    <row r="1680" spans="1:16" x14ac:dyDescent="0.25">
      <c r="A1680" s="10" t="s">
        <v>1370</v>
      </c>
      <c r="B1680" s="10" t="s">
        <v>1371</v>
      </c>
      <c r="C1680" s="11" t="s">
        <v>3458</v>
      </c>
      <c r="D1680" s="11" t="s">
        <v>3465</v>
      </c>
      <c r="E1680" s="10" t="s">
        <v>3466</v>
      </c>
      <c r="F1680" s="10" t="s">
        <v>20</v>
      </c>
      <c r="G1680" s="10" t="s">
        <v>1375</v>
      </c>
      <c r="H1680" s="12" t="s">
        <v>22</v>
      </c>
      <c r="I1680" s="13">
        <v>730884302265</v>
      </c>
      <c r="J1680" s="14">
        <v>12</v>
      </c>
      <c r="K1680" s="14" t="s">
        <v>1388</v>
      </c>
      <c r="L1680" s="14" t="s">
        <v>22</v>
      </c>
      <c r="N1680" s="15">
        <v>14.99</v>
      </c>
      <c r="O1680" s="15">
        <v>13.79</v>
      </c>
      <c r="P1680" s="15">
        <v>12.67</v>
      </c>
    </row>
    <row r="1681" spans="1:16" x14ac:dyDescent="0.25">
      <c r="A1681" s="10" t="s">
        <v>1370</v>
      </c>
      <c r="B1681" s="10" t="s">
        <v>1371</v>
      </c>
      <c r="C1681" s="11" t="s">
        <v>3458</v>
      </c>
      <c r="D1681" s="11" t="s">
        <v>3467</v>
      </c>
      <c r="E1681" s="10" t="s">
        <v>3468</v>
      </c>
      <c r="F1681" s="10" t="s">
        <v>20</v>
      </c>
      <c r="G1681" s="10" t="s">
        <v>1375</v>
      </c>
      <c r="H1681" s="12" t="s">
        <v>22</v>
      </c>
      <c r="I1681" s="13">
        <v>730884302272</v>
      </c>
      <c r="J1681" s="14">
        <v>12</v>
      </c>
      <c r="K1681" s="14" t="s">
        <v>1388</v>
      </c>
      <c r="L1681" s="14" t="s">
        <v>22</v>
      </c>
      <c r="N1681" s="15">
        <v>14.99</v>
      </c>
      <c r="O1681" s="15">
        <v>13.79</v>
      </c>
      <c r="P1681" s="15">
        <v>12.67</v>
      </c>
    </row>
    <row r="1682" spans="1:16" x14ac:dyDescent="0.25">
      <c r="A1682" s="10" t="s">
        <v>1370</v>
      </c>
      <c r="B1682" s="10" t="s">
        <v>1371</v>
      </c>
      <c r="C1682" s="11" t="s">
        <v>3458</v>
      </c>
      <c r="D1682" s="11" t="s">
        <v>3469</v>
      </c>
      <c r="E1682" s="10" t="s">
        <v>3470</v>
      </c>
      <c r="F1682" s="10" t="s">
        <v>20</v>
      </c>
      <c r="G1682" s="10" t="s">
        <v>1375</v>
      </c>
      <c r="H1682" s="12" t="s">
        <v>22</v>
      </c>
      <c r="I1682" s="13">
        <v>730884302289</v>
      </c>
      <c r="J1682" s="14">
        <v>12</v>
      </c>
      <c r="K1682" s="14" t="s">
        <v>1388</v>
      </c>
      <c r="L1682" s="14" t="s">
        <v>22</v>
      </c>
      <c r="N1682" s="15">
        <v>14.99</v>
      </c>
      <c r="O1682" s="15">
        <v>13.79</v>
      </c>
      <c r="P1682" s="15">
        <v>12.67</v>
      </c>
    </row>
    <row r="1683" spans="1:16" x14ac:dyDescent="0.25">
      <c r="A1683" s="10" t="s">
        <v>1370</v>
      </c>
      <c r="B1683" s="10" t="s">
        <v>1371</v>
      </c>
      <c r="C1683" s="11" t="s">
        <v>3471</v>
      </c>
      <c r="D1683" s="11" t="s">
        <v>3472</v>
      </c>
      <c r="E1683" s="10" t="s">
        <v>3473</v>
      </c>
      <c r="F1683" s="10" t="s">
        <v>20</v>
      </c>
      <c r="G1683" s="10" t="s">
        <v>1375</v>
      </c>
      <c r="H1683" s="12" t="s">
        <v>22</v>
      </c>
      <c r="I1683" s="13">
        <v>730884303675</v>
      </c>
      <c r="J1683" s="14">
        <v>12</v>
      </c>
      <c r="K1683" s="14" t="s">
        <v>1388</v>
      </c>
      <c r="L1683" s="14" t="s">
        <v>22</v>
      </c>
      <c r="N1683" s="15">
        <v>14.99</v>
      </c>
      <c r="O1683" s="15">
        <v>13.79</v>
      </c>
      <c r="P1683" s="15">
        <v>12.67</v>
      </c>
    </row>
    <row r="1684" spans="1:16" x14ac:dyDescent="0.25">
      <c r="A1684" s="10" t="s">
        <v>1370</v>
      </c>
      <c r="B1684" s="10" t="s">
        <v>1371</v>
      </c>
      <c r="C1684" s="11" t="s">
        <v>3471</v>
      </c>
      <c r="D1684" s="11" t="s">
        <v>3474</v>
      </c>
      <c r="E1684" s="10" t="s">
        <v>3475</v>
      </c>
      <c r="F1684" s="10" t="s">
        <v>20</v>
      </c>
      <c r="G1684" s="10" t="s">
        <v>1375</v>
      </c>
      <c r="H1684" s="12" t="s">
        <v>22</v>
      </c>
      <c r="I1684" s="13">
        <v>730884303682</v>
      </c>
      <c r="J1684" s="14">
        <v>12</v>
      </c>
      <c r="K1684" s="14" t="s">
        <v>1388</v>
      </c>
      <c r="L1684" s="14" t="s">
        <v>22</v>
      </c>
      <c r="N1684" s="15">
        <v>14.99</v>
      </c>
      <c r="O1684" s="15">
        <v>13.79</v>
      </c>
      <c r="P1684" s="15">
        <v>12.67</v>
      </c>
    </row>
    <row r="1685" spans="1:16" x14ac:dyDescent="0.25">
      <c r="A1685" s="10" t="s">
        <v>1370</v>
      </c>
      <c r="B1685" s="10" t="s">
        <v>1371</v>
      </c>
      <c r="C1685" s="11" t="s">
        <v>3471</v>
      </c>
      <c r="D1685" s="11" t="s">
        <v>3476</v>
      </c>
      <c r="E1685" s="10" t="s">
        <v>3477</v>
      </c>
      <c r="F1685" s="10" t="s">
        <v>20</v>
      </c>
      <c r="G1685" s="10" t="s">
        <v>1375</v>
      </c>
      <c r="H1685" s="12" t="s">
        <v>22</v>
      </c>
      <c r="I1685" s="13">
        <v>730884303699</v>
      </c>
      <c r="J1685" s="14">
        <v>12</v>
      </c>
      <c r="K1685" s="14" t="s">
        <v>1388</v>
      </c>
      <c r="L1685" s="14" t="s">
        <v>22</v>
      </c>
      <c r="N1685" s="15">
        <v>14.99</v>
      </c>
      <c r="O1685" s="15">
        <v>13.79</v>
      </c>
      <c r="P1685" s="15">
        <v>12.67</v>
      </c>
    </row>
    <row r="1686" spans="1:16" x14ac:dyDescent="0.25">
      <c r="A1686" s="10" t="s">
        <v>1370</v>
      </c>
      <c r="B1686" s="10" t="s">
        <v>1371</v>
      </c>
      <c r="C1686" s="11" t="s">
        <v>3478</v>
      </c>
      <c r="D1686" s="11" t="s">
        <v>3479</v>
      </c>
      <c r="E1686" s="10" t="s">
        <v>3480</v>
      </c>
      <c r="F1686" s="10" t="s">
        <v>20</v>
      </c>
      <c r="G1686" s="10" t="s">
        <v>1375</v>
      </c>
      <c r="H1686" s="12" t="s">
        <v>22</v>
      </c>
      <c r="I1686" s="13">
        <v>730884324939</v>
      </c>
      <c r="J1686" s="14">
        <v>12</v>
      </c>
      <c r="K1686" s="14" t="s">
        <v>1388</v>
      </c>
      <c r="L1686" s="14" t="s">
        <v>22</v>
      </c>
      <c r="N1686" s="15">
        <v>14.99</v>
      </c>
      <c r="O1686" s="15">
        <v>13.79</v>
      </c>
      <c r="P1686" s="15">
        <v>12.67</v>
      </c>
    </row>
    <row r="1687" spans="1:16" x14ac:dyDescent="0.25">
      <c r="A1687" s="10" t="s">
        <v>1370</v>
      </c>
      <c r="B1687" s="10" t="s">
        <v>1371</v>
      </c>
      <c r="C1687" s="11" t="s">
        <v>3478</v>
      </c>
      <c r="D1687" s="11" t="s">
        <v>3481</v>
      </c>
      <c r="E1687" s="10" t="s">
        <v>3482</v>
      </c>
      <c r="F1687" s="10" t="s">
        <v>20</v>
      </c>
      <c r="G1687" s="10" t="s">
        <v>1375</v>
      </c>
      <c r="H1687" s="12" t="s">
        <v>22</v>
      </c>
      <c r="I1687" s="13">
        <v>730884324946</v>
      </c>
      <c r="J1687" s="14">
        <v>12</v>
      </c>
      <c r="K1687" s="14" t="s">
        <v>1388</v>
      </c>
      <c r="L1687" s="14" t="s">
        <v>22</v>
      </c>
      <c r="N1687" s="15">
        <v>14.99</v>
      </c>
      <c r="O1687" s="15">
        <v>13.79</v>
      </c>
      <c r="P1687" s="15">
        <v>12.67</v>
      </c>
    </row>
    <row r="1688" spans="1:16" x14ac:dyDescent="0.25">
      <c r="A1688" s="10" t="s">
        <v>1370</v>
      </c>
      <c r="B1688" s="10" t="s">
        <v>1371</v>
      </c>
      <c r="C1688" s="11" t="s">
        <v>3478</v>
      </c>
      <c r="D1688" s="11" t="s">
        <v>3483</v>
      </c>
      <c r="E1688" s="10" t="s">
        <v>3484</v>
      </c>
      <c r="F1688" s="10" t="s">
        <v>20</v>
      </c>
      <c r="G1688" s="10" t="s">
        <v>1375</v>
      </c>
      <c r="H1688" s="12" t="s">
        <v>22</v>
      </c>
      <c r="I1688" s="13">
        <v>730884324953</v>
      </c>
      <c r="J1688" s="14">
        <v>12</v>
      </c>
      <c r="K1688" s="14" t="s">
        <v>1388</v>
      </c>
      <c r="L1688" s="14" t="s">
        <v>22</v>
      </c>
      <c r="N1688" s="15">
        <v>14.99</v>
      </c>
      <c r="O1688" s="15">
        <v>13.79</v>
      </c>
      <c r="P1688" s="15">
        <v>12.67</v>
      </c>
    </row>
    <row r="1689" spans="1:16" x14ac:dyDescent="0.25">
      <c r="A1689" s="10" t="s">
        <v>1370</v>
      </c>
      <c r="B1689" s="10" t="s">
        <v>1371</v>
      </c>
      <c r="C1689" s="11" t="s">
        <v>3478</v>
      </c>
      <c r="D1689" s="11" t="s">
        <v>3485</v>
      </c>
      <c r="E1689" s="10" t="s">
        <v>3486</v>
      </c>
      <c r="F1689" s="10" t="s">
        <v>20</v>
      </c>
      <c r="G1689" s="10" t="s">
        <v>1375</v>
      </c>
      <c r="H1689" s="12" t="s">
        <v>22</v>
      </c>
      <c r="I1689" s="13">
        <v>730884324960</v>
      </c>
      <c r="J1689" s="14">
        <v>12</v>
      </c>
      <c r="K1689" s="14" t="s">
        <v>1388</v>
      </c>
      <c r="L1689" s="14" t="s">
        <v>22</v>
      </c>
      <c r="N1689" s="15">
        <v>14.99</v>
      </c>
      <c r="O1689" s="15">
        <v>13.79</v>
      </c>
      <c r="P1689" s="15">
        <v>12.67</v>
      </c>
    </row>
    <row r="1690" spans="1:16" x14ac:dyDescent="0.25">
      <c r="A1690" s="10" t="s">
        <v>1370</v>
      </c>
      <c r="B1690" s="10" t="s">
        <v>1371</v>
      </c>
      <c r="C1690" s="11" t="s">
        <v>3478</v>
      </c>
      <c r="D1690" s="11" t="s">
        <v>3487</v>
      </c>
      <c r="E1690" s="10" t="s">
        <v>3488</v>
      </c>
      <c r="F1690" s="10" t="s">
        <v>20</v>
      </c>
      <c r="G1690" s="10" t="s">
        <v>1375</v>
      </c>
      <c r="H1690" s="12" t="s">
        <v>22</v>
      </c>
      <c r="I1690" s="13">
        <v>730884324977</v>
      </c>
      <c r="J1690" s="14">
        <v>12</v>
      </c>
      <c r="K1690" s="14" t="s">
        <v>1388</v>
      </c>
      <c r="L1690" s="14" t="s">
        <v>22</v>
      </c>
      <c r="N1690" s="15">
        <v>14.99</v>
      </c>
      <c r="O1690" s="15">
        <v>13.79</v>
      </c>
      <c r="P1690" s="15">
        <v>12.67</v>
      </c>
    </row>
    <row r="1691" spans="1:16" x14ac:dyDescent="0.25">
      <c r="A1691" s="10" t="s">
        <v>1370</v>
      </c>
      <c r="B1691" s="10" t="s">
        <v>1371</v>
      </c>
      <c r="C1691" s="11" t="s">
        <v>3478</v>
      </c>
      <c r="D1691" s="11" t="s">
        <v>3489</v>
      </c>
      <c r="E1691" s="10" t="s">
        <v>3490</v>
      </c>
      <c r="F1691" s="10" t="s">
        <v>20</v>
      </c>
      <c r="G1691" s="10" t="s">
        <v>1375</v>
      </c>
      <c r="H1691" s="12" t="s">
        <v>22</v>
      </c>
      <c r="I1691" s="13">
        <v>730884324984</v>
      </c>
      <c r="J1691" s="14">
        <v>12</v>
      </c>
      <c r="K1691" s="14" t="s">
        <v>1388</v>
      </c>
      <c r="L1691" s="14" t="s">
        <v>22</v>
      </c>
      <c r="N1691" s="15">
        <v>14.99</v>
      </c>
      <c r="O1691" s="15">
        <v>13.79</v>
      </c>
      <c r="P1691" s="15">
        <v>12.67</v>
      </c>
    </row>
    <row r="1692" spans="1:16" x14ac:dyDescent="0.25">
      <c r="A1692" s="10" t="s">
        <v>1370</v>
      </c>
      <c r="B1692" s="10" t="s">
        <v>1371</v>
      </c>
      <c r="C1692" s="11" t="s">
        <v>3491</v>
      </c>
      <c r="D1692" s="11" t="s">
        <v>3492</v>
      </c>
      <c r="E1692" s="10" t="s">
        <v>3493</v>
      </c>
      <c r="F1692" s="10" t="s">
        <v>20</v>
      </c>
      <c r="G1692" s="10" t="s">
        <v>1375</v>
      </c>
      <c r="H1692" s="12" t="s">
        <v>22</v>
      </c>
      <c r="I1692" s="13">
        <v>730884310581</v>
      </c>
      <c r="J1692" s="14">
        <v>12</v>
      </c>
      <c r="K1692" s="14" t="s">
        <v>1376</v>
      </c>
      <c r="L1692" s="14" t="s">
        <v>22</v>
      </c>
      <c r="N1692" s="15">
        <v>12.99</v>
      </c>
      <c r="O1692" s="15">
        <v>11.95</v>
      </c>
      <c r="P1692" s="15">
        <v>10.98</v>
      </c>
    </row>
    <row r="1693" spans="1:16" x14ac:dyDescent="0.25">
      <c r="A1693" s="10" t="s">
        <v>1370</v>
      </c>
      <c r="B1693" s="10" t="s">
        <v>1371</v>
      </c>
      <c r="C1693" s="11" t="s">
        <v>3491</v>
      </c>
      <c r="D1693" s="11" t="s">
        <v>3494</v>
      </c>
      <c r="E1693" s="10" t="s">
        <v>3495</v>
      </c>
      <c r="F1693" s="10" t="s">
        <v>20</v>
      </c>
      <c r="G1693" s="10" t="s">
        <v>1375</v>
      </c>
      <c r="H1693" s="12" t="s">
        <v>22</v>
      </c>
      <c r="I1693" s="13">
        <v>730884310598</v>
      </c>
      <c r="J1693" s="14">
        <v>12</v>
      </c>
      <c r="K1693" s="14" t="s">
        <v>1376</v>
      </c>
      <c r="L1693" s="14" t="s">
        <v>22</v>
      </c>
      <c r="N1693" s="15">
        <v>12.99</v>
      </c>
      <c r="O1693" s="15">
        <v>11.95</v>
      </c>
      <c r="P1693" s="15">
        <v>10.98</v>
      </c>
    </row>
    <row r="1694" spans="1:16" x14ac:dyDescent="0.25">
      <c r="A1694" s="10" t="s">
        <v>1370</v>
      </c>
      <c r="B1694" s="10" t="s">
        <v>1371</v>
      </c>
      <c r="C1694" s="11" t="s">
        <v>3491</v>
      </c>
      <c r="D1694" s="11" t="s">
        <v>3496</v>
      </c>
      <c r="E1694" s="10" t="s">
        <v>3497</v>
      </c>
      <c r="F1694" s="10" t="s">
        <v>20</v>
      </c>
      <c r="G1694" s="10" t="s">
        <v>1375</v>
      </c>
      <c r="H1694" s="12" t="s">
        <v>22</v>
      </c>
      <c r="I1694" s="13">
        <v>730884310604</v>
      </c>
      <c r="J1694" s="14">
        <v>12</v>
      </c>
      <c r="K1694" s="14" t="s">
        <v>1376</v>
      </c>
      <c r="L1694" s="14" t="s">
        <v>22</v>
      </c>
      <c r="N1694" s="15">
        <v>12.99</v>
      </c>
      <c r="O1694" s="15">
        <v>11.95</v>
      </c>
      <c r="P1694" s="15">
        <v>10.98</v>
      </c>
    </row>
    <row r="1695" spans="1:16" x14ac:dyDescent="0.25">
      <c r="A1695" s="10" t="s">
        <v>1370</v>
      </c>
      <c r="B1695" s="10" t="s">
        <v>1371</v>
      </c>
      <c r="C1695" s="11" t="s">
        <v>3491</v>
      </c>
      <c r="D1695" s="11" t="s">
        <v>3498</v>
      </c>
      <c r="E1695" s="10" t="s">
        <v>3499</v>
      </c>
      <c r="F1695" s="10" t="s">
        <v>20</v>
      </c>
      <c r="G1695" s="10" t="s">
        <v>1375</v>
      </c>
      <c r="H1695" s="12" t="s">
        <v>22</v>
      </c>
      <c r="I1695" s="13">
        <v>730884310611</v>
      </c>
      <c r="J1695" s="14">
        <v>12</v>
      </c>
      <c r="K1695" s="14" t="s">
        <v>1376</v>
      </c>
      <c r="L1695" s="14" t="s">
        <v>22</v>
      </c>
      <c r="N1695" s="15">
        <v>12.99</v>
      </c>
      <c r="O1695" s="15">
        <v>11.95</v>
      </c>
      <c r="P1695" s="15">
        <v>10.98</v>
      </c>
    </row>
    <row r="1696" spans="1:16" x14ac:dyDescent="0.25">
      <c r="A1696" s="10" t="s">
        <v>1370</v>
      </c>
      <c r="B1696" s="10" t="s">
        <v>1371</v>
      </c>
      <c r="C1696" s="11" t="s">
        <v>3491</v>
      </c>
      <c r="D1696" s="11" t="s">
        <v>3500</v>
      </c>
      <c r="E1696" s="10" t="s">
        <v>3501</v>
      </c>
      <c r="F1696" s="10" t="s">
        <v>20</v>
      </c>
      <c r="G1696" s="10" t="s">
        <v>1375</v>
      </c>
      <c r="H1696" s="12" t="s">
        <v>22</v>
      </c>
      <c r="I1696" s="13">
        <v>730884310628</v>
      </c>
      <c r="J1696" s="14">
        <v>12</v>
      </c>
      <c r="K1696" s="14" t="s">
        <v>1376</v>
      </c>
      <c r="L1696" s="14" t="s">
        <v>22</v>
      </c>
      <c r="N1696" s="15">
        <v>12.99</v>
      </c>
      <c r="O1696" s="15">
        <v>11.95</v>
      </c>
      <c r="P1696" s="15">
        <v>10.98</v>
      </c>
    </row>
    <row r="1697" spans="1:16" x14ac:dyDescent="0.25">
      <c r="A1697" s="10" t="s">
        <v>1370</v>
      </c>
      <c r="B1697" s="10" t="s">
        <v>1371</v>
      </c>
      <c r="C1697" s="11" t="s">
        <v>3491</v>
      </c>
      <c r="D1697" s="11" t="s">
        <v>3502</v>
      </c>
      <c r="E1697" s="10" t="s">
        <v>3503</v>
      </c>
      <c r="F1697" s="10" t="s">
        <v>20</v>
      </c>
      <c r="G1697" s="10" t="s">
        <v>1375</v>
      </c>
      <c r="H1697" s="12" t="s">
        <v>22</v>
      </c>
      <c r="I1697" s="13">
        <v>730884310635</v>
      </c>
      <c r="J1697" s="14">
        <v>12</v>
      </c>
      <c r="K1697" s="14" t="s">
        <v>1376</v>
      </c>
      <c r="L1697" s="14" t="s">
        <v>22</v>
      </c>
      <c r="N1697" s="15">
        <v>12.99</v>
      </c>
      <c r="O1697" s="15">
        <v>11.95</v>
      </c>
      <c r="P1697" s="15">
        <v>10.98</v>
      </c>
    </row>
    <row r="1698" spans="1:16" x14ac:dyDescent="0.25">
      <c r="A1698" s="10" t="s">
        <v>1370</v>
      </c>
      <c r="B1698" s="10" t="s">
        <v>1371</v>
      </c>
      <c r="C1698" s="11" t="s">
        <v>3504</v>
      </c>
      <c r="D1698" s="11" t="s">
        <v>3505</v>
      </c>
      <c r="E1698" s="10" t="s">
        <v>3506</v>
      </c>
      <c r="F1698" s="10" t="s">
        <v>20</v>
      </c>
      <c r="G1698" s="10" t="s">
        <v>1375</v>
      </c>
      <c r="H1698" s="12" t="s">
        <v>22</v>
      </c>
      <c r="I1698" s="13">
        <v>730884310642</v>
      </c>
      <c r="J1698" s="14">
        <v>12</v>
      </c>
      <c r="K1698" s="14" t="s">
        <v>1376</v>
      </c>
      <c r="L1698" s="14" t="s">
        <v>22</v>
      </c>
      <c r="N1698" s="15">
        <v>12.99</v>
      </c>
      <c r="O1698" s="15">
        <v>11.95</v>
      </c>
      <c r="P1698" s="15">
        <v>10.98</v>
      </c>
    </row>
    <row r="1699" spans="1:16" x14ac:dyDescent="0.25">
      <c r="A1699" s="10" t="s">
        <v>1370</v>
      </c>
      <c r="B1699" s="10" t="s">
        <v>1371</v>
      </c>
      <c r="C1699" s="11" t="s">
        <v>3504</v>
      </c>
      <c r="D1699" s="11" t="s">
        <v>3507</v>
      </c>
      <c r="E1699" s="10" t="s">
        <v>3508</v>
      </c>
      <c r="F1699" s="10" t="s">
        <v>20</v>
      </c>
      <c r="G1699" s="10" t="s">
        <v>1375</v>
      </c>
      <c r="H1699" s="12" t="s">
        <v>22</v>
      </c>
      <c r="I1699" s="13">
        <v>730884310659</v>
      </c>
      <c r="J1699" s="14">
        <v>12</v>
      </c>
      <c r="K1699" s="14" t="s">
        <v>1376</v>
      </c>
      <c r="L1699" s="14" t="s">
        <v>22</v>
      </c>
      <c r="N1699" s="15">
        <v>12.99</v>
      </c>
      <c r="O1699" s="15">
        <v>11.95</v>
      </c>
      <c r="P1699" s="15">
        <v>10.98</v>
      </c>
    </row>
    <row r="1700" spans="1:16" x14ac:dyDescent="0.25">
      <c r="A1700" s="10" t="s">
        <v>1370</v>
      </c>
      <c r="B1700" s="10" t="s">
        <v>1371</v>
      </c>
      <c r="C1700" s="11" t="s">
        <v>3504</v>
      </c>
      <c r="D1700" s="11" t="s">
        <v>3509</v>
      </c>
      <c r="E1700" s="10" t="s">
        <v>3510</v>
      </c>
      <c r="F1700" s="10" t="s">
        <v>20</v>
      </c>
      <c r="G1700" s="10" t="s">
        <v>1375</v>
      </c>
      <c r="H1700" s="12" t="s">
        <v>22</v>
      </c>
      <c r="I1700" s="13">
        <v>730884310666</v>
      </c>
      <c r="J1700" s="14">
        <v>12</v>
      </c>
      <c r="K1700" s="14" t="s">
        <v>1376</v>
      </c>
      <c r="L1700" s="14" t="s">
        <v>22</v>
      </c>
      <c r="N1700" s="15">
        <v>12.99</v>
      </c>
      <c r="O1700" s="15">
        <v>11.95</v>
      </c>
      <c r="P1700" s="15">
        <v>10.98</v>
      </c>
    </row>
    <row r="1701" spans="1:16" x14ac:dyDescent="0.25">
      <c r="A1701" s="10" t="s">
        <v>1370</v>
      </c>
      <c r="B1701" s="10" t="s">
        <v>1371</v>
      </c>
      <c r="C1701" s="11" t="s">
        <v>3504</v>
      </c>
      <c r="D1701" s="11" t="s">
        <v>3511</v>
      </c>
      <c r="E1701" s="10" t="s">
        <v>3512</v>
      </c>
      <c r="F1701" s="10" t="s">
        <v>20</v>
      </c>
      <c r="G1701" s="10" t="s">
        <v>1375</v>
      </c>
      <c r="H1701" s="12" t="s">
        <v>22</v>
      </c>
      <c r="I1701" s="13">
        <v>730884310673</v>
      </c>
      <c r="J1701" s="14">
        <v>12</v>
      </c>
      <c r="K1701" s="14" t="s">
        <v>1376</v>
      </c>
      <c r="L1701" s="14" t="s">
        <v>22</v>
      </c>
      <c r="N1701" s="15">
        <v>12.99</v>
      </c>
      <c r="O1701" s="15">
        <v>11.95</v>
      </c>
      <c r="P1701" s="15">
        <v>10.98</v>
      </c>
    </row>
    <row r="1702" spans="1:16" x14ac:dyDescent="0.25">
      <c r="A1702" s="10" t="s">
        <v>1370</v>
      </c>
      <c r="B1702" s="10" t="s">
        <v>1371</v>
      </c>
      <c r="C1702" s="11" t="s">
        <v>3504</v>
      </c>
      <c r="D1702" s="11" t="s">
        <v>3513</v>
      </c>
      <c r="E1702" s="10" t="s">
        <v>3514</v>
      </c>
      <c r="F1702" s="10" t="s">
        <v>20</v>
      </c>
      <c r="G1702" s="10" t="s">
        <v>1375</v>
      </c>
      <c r="H1702" s="12" t="s">
        <v>22</v>
      </c>
      <c r="I1702" s="13">
        <v>730884310680</v>
      </c>
      <c r="J1702" s="14">
        <v>12</v>
      </c>
      <c r="K1702" s="14" t="s">
        <v>1376</v>
      </c>
      <c r="L1702" s="14" t="s">
        <v>22</v>
      </c>
      <c r="N1702" s="15">
        <v>12.99</v>
      </c>
      <c r="O1702" s="15">
        <v>11.95</v>
      </c>
      <c r="P1702" s="15">
        <v>10.98</v>
      </c>
    </row>
    <row r="1703" spans="1:16" x14ac:dyDescent="0.25">
      <c r="A1703" s="10" t="s">
        <v>1370</v>
      </c>
      <c r="B1703" s="10" t="s">
        <v>1371</v>
      </c>
      <c r="C1703" s="11" t="s">
        <v>3504</v>
      </c>
      <c r="D1703" s="11" t="s">
        <v>3515</v>
      </c>
      <c r="E1703" s="10" t="s">
        <v>3516</v>
      </c>
      <c r="F1703" s="10" t="s">
        <v>20</v>
      </c>
      <c r="G1703" s="10" t="s">
        <v>1375</v>
      </c>
      <c r="H1703" s="12" t="s">
        <v>22</v>
      </c>
      <c r="I1703" s="13">
        <v>730884310697</v>
      </c>
      <c r="J1703" s="14">
        <v>12</v>
      </c>
      <c r="K1703" s="14" t="s">
        <v>1376</v>
      </c>
      <c r="L1703" s="14" t="s">
        <v>22</v>
      </c>
      <c r="N1703" s="15">
        <v>12.99</v>
      </c>
      <c r="O1703" s="15">
        <v>11.95</v>
      </c>
      <c r="P1703" s="15">
        <v>10.98</v>
      </c>
    </row>
    <row r="1704" spans="1:16" x14ac:dyDescent="0.25">
      <c r="A1704" s="10" t="s">
        <v>1370</v>
      </c>
      <c r="B1704" s="10" t="s">
        <v>1371</v>
      </c>
      <c r="C1704" s="11" t="s">
        <v>3504</v>
      </c>
      <c r="D1704" s="11" t="s">
        <v>3517</v>
      </c>
      <c r="E1704" s="10" t="s">
        <v>3510</v>
      </c>
      <c r="F1704" s="10" t="s">
        <v>20</v>
      </c>
      <c r="G1704" s="10" t="s">
        <v>1375</v>
      </c>
      <c r="H1704" s="12" t="s">
        <v>22</v>
      </c>
      <c r="I1704" s="13">
        <v>730884323826</v>
      </c>
      <c r="J1704" s="14">
        <v>3</v>
      </c>
      <c r="K1704" s="14" t="s">
        <v>75</v>
      </c>
      <c r="L1704" s="14" t="s">
        <v>22</v>
      </c>
      <c r="M1704" s="15">
        <v>5.99</v>
      </c>
      <c r="N1704" s="15">
        <v>4.1900000000000004</v>
      </c>
      <c r="O1704" s="15">
        <v>3.85</v>
      </c>
      <c r="P1704" s="15">
        <v>3.54</v>
      </c>
    </row>
    <row r="1705" spans="1:16" x14ac:dyDescent="0.25">
      <c r="A1705" s="10" t="s">
        <v>1370</v>
      </c>
      <c r="B1705" s="10" t="s">
        <v>1371</v>
      </c>
      <c r="C1705" s="11" t="s">
        <v>3504</v>
      </c>
      <c r="D1705" s="11" t="s">
        <v>3518</v>
      </c>
      <c r="E1705" s="10" t="s">
        <v>3512</v>
      </c>
      <c r="F1705" s="10" t="s">
        <v>20</v>
      </c>
      <c r="G1705" s="10" t="s">
        <v>1375</v>
      </c>
      <c r="H1705" s="12" t="s">
        <v>22</v>
      </c>
      <c r="I1705" s="13">
        <v>730884323833</v>
      </c>
      <c r="J1705" s="14">
        <v>3</v>
      </c>
      <c r="K1705" s="14" t="s">
        <v>75</v>
      </c>
      <c r="L1705" s="14" t="s">
        <v>22</v>
      </c>
      <c r="M1705" s="15">
        <v>5.99</v>
      </c>
      <c r="N1705" s="15">
        <v>4.1900000000000004</v>
      </c>
      <c r="O1705" s="15">
        <v>3.85</v>
      </c>
      <c r="P1705" s="15">
        <v>3.54</v>
      </c>
    </row>
    <row r="1706" spans="1:16" x14ac:dyDescent="0.25">
      <c r="A1706" s="10" t="s">
        <v>1370</v>
      </c>
      <c r="B1706" s="10" t="s">
        <v>1371</v>
      </c>
      <c r="C1706" s="11" t="s">
        <v>3519</v>
      </c>
      <c r="D1706" s="11" t="s">
        <v>3520</v>
      </c>
      <c r="E1706" s="10" t="s">
        <v>3521</v>
      </c>
      <c r="F1706" s="10" t="s">
        <v>20</v>
      </c>
      <c r="G1706" s="10" t="s">
        <v>1375</v>
      </c>
      <c r="H1706" s="12" t="s">
        <v>22</v>
      </c>
      <c r="I1706" s="13">
        <v>730884310703</v>
      </c>
      <c r="J1706" s="14">
        <v>12</v>
      </c>
      <c r="K1706" s="14" t="s">
        <v>1741</v>
      </c>
      <c r="L1706" s="14" t="s">
        <v>22</v>
      </c>
      <c r="N1706" s="15">
        <v>15.99</v>
      </c>
      <c r="O1706" s="15">
        <v>14.71</v>
      </c>
      <c r="P1706" s="15">
        <v>13.51</v>
      </c>
    </row>
    <row r="1707" spans="1:16" x14ac:dyDescent="0.25">
      <c r="A1707" s="10" t="s">
        <v>1370</v>
      </c>
      <c r="B1707" s="10" t="s">
        <v>1371</v>
      </c>
      <c r="C1707" s="11" t="s">
        <v>3519</v>
      </c>
      <c r="D1707" s="11" t="s">
        <v>3522</v>
      </c>
      <c r="E1707" s="10" t="s">
        <v>3523</v>
      </c>
      <c r="F1707" s="10" t="s">
        <v>20</v>
      </c>
      <c r="G1707" s="10" t="s">
        <v>1375</v>
      </c>
      <c r="H1707" s="12" t="s">
        <v>22</v>
      </c>
      <c r="I1707" s="13">
        <v>730884310710</v>
      </c>
      <c r="J1707" s="14">
        <v>12</v>
      </c>
      <c r="K1707" s="14" t="s">
        <v>1741</v>
      </c>
      <c r="L1707" s="14" t="s">
        <v>22</v>
      </c>
      <c r="N1707" s="15">
        <v>15.99</v>
      </c>
      <c r="O1707" s="15">
        <v>14.71</v>
      </c>
      <c r="P1707" s="15">
        <v>13.51</v>
      </c>
    </row>
    <row r="1708" spans="1:16" x14ac:dyDescent="0.25">
      <c r="A1708" s="10" t="s">
        <v>1370</v>
      </c>
      <c r="B1708" s="10" t="s">
        <v>1371</v>
      </c>
      <c r="C1708" s="11" t="s">
        <v>3519</v>
      </c>
      <c r="D1708" s="11" t="s">
        <v>3524</v>
      </c>
      <c r="E1708" s="10" t="s">
        <v>3525</v>
      </c>
      <c r="F1708" s="10" t="s">
        <v>20</v>
      </c>
      <c r="G1708" s="10" t="s">
        <v>1375</v>
      </c>
      <c r="H1708" s="12" t="s">
        <v>22</v>
      </c>
      <c r="I1708" s="13">
        <v>730884310727</v>
      </c>
      <c r="J1708" s="14">
        <v>12</v>
      </c>
      <c r="K1708" s="14" t="s">
        <v>1741</v>
      </c>
      <c r="L1708" s="14" t="s">
        <v>22</v>
      </c>
      <c r="N1708" s="15">
        <v>15.99</v>
      </c>
      <c r="O1708" s="15">
        <v>14.71</v>
      </c>
      <c r="P1708" s="15">
        <v>13.51</v>
      </c>
    </row>
    <row r="1709" spans="1:16" x14ac:dyDescent="0.25">
      <c r="A1709" s="10" t="s">
        <v>1370</v>
      </c>
      <c r="B1709" s="10" t="s">
        <v>1371</v>
      </c>
      <c r="C1709" s="11" t="s">
        <v>3526</v>
      </c>
      <c r="D1709" s="11" t="s">
        <v>3527</v>
      </c>
      <c r="E1709" s="10" t="s">
        <v>3528</v>
      </c>
      <c r="F1709" s="10" t="s">
        <v>175</v>
      </c>
      <c r="G1709" s="10" t="s">
        <v>1375</v>
      </c>
      <c r="H1709" s="12" t="s">
        <v>22</v>
      </c>
      <c r="I1709" s="13">
        <v>730884333511</v>
      </c>
      <c r="J1709" s="14">
        <v>12</v>
      </c>
      <c r="K1709" s="14" t="s">
        <v>1735</v>
      </c>
      <c r="L1709" s="14" t="s">
        <v>22</v>
      </c>
      <c r="N1709" s="15">
        <v>23.99</v>
      </c>
      <c r="O1709" s="15">
        <v>22.07</v>
      </c>
      <c r="P1709" s="15">
        <v>20.27</v>
      </c>
    </row>
    <row r="1710" spans="1:16" x14ac:dyDescent="0.25">
      <c r="A1710" s="10" t="s">
        <v>1370</v>
      </c>
      <c r="B1710" s="10" t="s">
        <v>1371</v>
      </c>
      <c r="C1710" s="11" t="s">
        <v>3526</v>
      </c>
      <c r="D1710" s="11" t="s">
        <v>3529</v>
      </c>
      <c r="E1710" s="10" t="s">
        <v>3530</v>
      </c>
      <c r="F1710" s="10" t="s">
        <v>175</v>
      </c>
      <c r="G1710" s="10" t="s">
        <v>1375</v>
      </c>
      <c r="H1710" s="12" t="s">
        <v>22</v>
      </c>
      <c r="I1710" s="13">
        <v>730884333528</v>
      </c>
      <c r="J1710" s="14">
        <v>12</v>
      </c>
      <c r="K1710" s="14" t="s">
        <v>1735</v>
      </c>
      <c r="L1710" s="14" t="s">
        <v>22</v>
      </c>
      <c r="N1710" s="15">
        <v>23.99</v>
      </c>
      <c r="O1710" s="15">
        <v>22.07</v>
      </c>
      <c r="P1710" s="15">
        <v>20.27</v>
      </c>
    </row>
    <row r="1711" spans="1:16" x14ac:dyDescent="0.25">
      <c r="A1711" s="10" t="s">
        <v>1370</v>
      </c>
      <c r="B1711" s="10" t="s">
        <v>1371</v>
      </c>
      <c r="C1711" s="11" t="s">
        <v>3526</v>
      </c>
      <c r="D1711" s="11" t="s">
        <v>3531</v>
      </c>
      <c r="E1711" s="10" t="s">
        <v>3532</v>
      </c>
      <c r="F1711" s="10" t="s">
        <v>175</v>
      </c>
      <c r="G1711" s="10" t="s">
        <v>1375</v>
      </c>
      <c r="H1711" s="12" t="s">
        <v>22</v>
      </c>
      <c r="I1711" s="13">
        <v>730884333535</v>
      </c>
      <c r="J1711" s="14">
        <v>12</v>
      </c>
      <c r="K1711" s="14" t="s">
        <v>1735</v>
      </c>
      <c r="L1711" s="14" t="s">
        <v>22</v>
      </c>
      <c r="N1711" s="15">
        <v>23.99</v>
      </c>
      <c r="O1711" s="15">
        <v>22.07</v>
      </c>
      <c r="P1711" s="15">
        <v>20.27</v>
      </c>
    </row>
    <row r="1712" spans="1:16" x14ac:dyDescent="0.25">
      <c r="A1712" s="10" t="s">
        <v>1370</v>
      </c>
      <c r="B1712" s="10" t="s">
        <v>1371</v>
      </c>
      <c r="C1712" s="11" t="s">
        <v>3526</v>
      </c>
      <c r="D1712" s="11" t="s">
        <v>3533</v>
      </c>
      <c r="E1712" s="10" t="s">
        <v>3534</v>
      </c>
      <c r="F1712" s="10" t="s">
        <v>175</v>
      </c>
      <c r="G1712" s="10" t="s">
        <v>1375</v>
      </c>
      <c r="H1712" s="12" t="s">
        <v>22</v>
      </c>
      <c r="I1712" s="13">
        <v>730884333542</v>
      </c>
      <c r="J1712" s="14">
        <v>12</v>
      </c>
      <c r="K1712" s="14" t="s">
        <v>1735</v>
      </c>
      <c r="L1712" s="14" t="s">
        <v>22</v>
      </c>
      <c r="N1712" s="15">
        <v>23.99</v>
      </c>
      <c r="O1712" s="15">
        <v>22.07</v>
      </c>
      <c r="P1712" s="15">
        <v>20.27</v>
      </c>
    </row>
    <row r="1713" spans="1:16" x14ac:dyDescent="0.25">
      <c r="A1713" s="10" t="s">
        <v>1370</v>
      </c>
      <c r="B1713" s="10" t="s">
        <v>1371</v>
      </c>
      <c r="C1713" s="11" t="s">
        <v>3526</v>
      </c>
      <c r="D1713" s="11" t="s">
        <v>3535</v>
      </c>
      <c r="E1713" s="10" t="s">
        <v>3536</v>
      </c>
      <c r="F1713" s="10" t="s">
        <v>175</v>
      </c>
      <c r="G1713" s="10" t="s">
        <v>1375</v>
      </c>
      <c r="H1713" s="12" t="s">
        <v>22</v>
      </c>
      <c r="I1713" s="13">
        <v>730884333559</v>
      </c>
      <c r="J1713" s="14">
        <v>12</v>
      </c>
      <c r="K1713" s="14" t="s">
        <v>1735</v>
      </c>
      <c r="L1713" s="14" t="s">
        <v>22</v>
      </c>
      <c r="N1713" s="15">
        <v>23.99</v>
      </c>
      <c r="O1713" s="15">
        <v>22.07</v>
      </c>
      <c r="P1713" s="15">
        <v>20.27</v>
      </c>
    </row>
    <row r="1714" spans="1:16" x14ac:dyDescent="0.25">
      <c r="A1714" s="10" t="s">
        <v>1370</v>
      </c>
      <c r="B1714" s="10" t="s">
        <v>1371</v>
      </c>
      <c r="C1714" s="11" t="s">
        <v>3526</v>
      </c>
      <c r="D1714" s="11" t="s">
        <v>3537</v>
      </c>
      <c r="E1714" s="10" t="s">
        <v>3538</v>
      </c>
      <c r="F1714" s="10" t="s">
        <v>175</v>
      </c>
      <c r="G1714" s="10" t="s">
        <v>1375</v>
      </c>
      <c r="H1714" s="12" t="s">
        <v>22</v>
      </c>
      <c r="I1714" s="13">
        <v>730884333566</v>
      </c>
      <c r="J1714" s="14">
        <v>12</v>
      </c>
      <c r="K1714" s="14" t="s">
        <v>1735</v>
      </c>
      <c r="L1714" s="14" t="s">
        <v>22</v>
      </c>
      <c r="N1714" s="15">
        <v>23.99</v>
      </c>
      <c r="O1714" s="15">
        <v>22.07</v>
      </c>
      <c r="P1714" s="15">
        <v>20.27</v>
      </c>
    </row>
    <row r="1715" spans="1:16" x14ac:dyDescent="0.25">
      <c r="A1715" s="10" t="s">
        <v>1370</v>
      </c>
      <c r="B1715" s="10" t="s">
        <v>1371</v>
      </c>
      <c r="C1715" s="11" t="s">
        <v>3526</v>
      </c>
      <c r="D1715" s="11" t="s">
        <v>3539</v>
      </c>
      <c r="E1715" s="10" t="s">
        <v>3540</v>
      </c>
      <c r="F1715" s="10" t="s">
        <v>175</v>
      </c>
      <c r="G1715" s="10" t="s">
        <v>1375</v>
      </c>
      <c r="H1715" s="12" t="s">
        <v>22</v>
      </c>
      <c r="I1715" s="13">
        <v>730884333573</v>
      </c>
      <c r="J1715" s="14">
        <v>12</v>
      </c>
      <c r="K1715" s="14" t="s">
        <v>1735</v>
      </c>
      <c r="L1715" s="14" t="s">
        <v>22</v>
      </c>
      <c r="N1715" s="15">
        <v>23.99</v>
      </c>
      <c r="O1715" s="15">
        <v>22.07</v>
      </c>
      <c r="P1715" s="15">
        <v>20.27</v>
      </c>
    </row>
    <row r="1716" spans="1:16" x14ac:dyDescent="0.25">
      <c r="A1716" s="10" t="s">
        <v>1370</v>
      </c>
      <c r="B1716" s="10" t="s">
        <v>1371</v>
      </c>
      <c r="C1716" s="11" t="s">
        <v>3526</v>
      </c>
      <c r="D1716" s="11" t="s">
        <v>3541</v>
      </c>
      <c r="E1716" s="10" t="s">
        <v>3542</v>
      </c>
      <c r="F1716" s="10" t="s">
        <v>175</v>
      </c>
      <c r="G1716" s="10" t="s">
        <v>1375</v>
      </c>
      <c r="H1716" s="12" t="s">
        <v>22</v>
      </c>
      <c r="I1716" s="13">
        <v>730884333580</v>
      </c>
      <c r="J1716" s="14">
        <v>12</v>
      </c>
      <c r="K1716" s="14" t="s">
        <v>1735</v>
      </c>
      <c r="L1716" s="14" t="s">
        <v>22</v>
      </c>
      <c r="N1716" s="15">
        <v>23.99</v>
      </c>
      <c r="O1716" s="15">
        <v>22.07</v>
      </c>
      <c r="P1716" s="15">
        <v>20.27</v>
      </c>
    </row>
    <row r="1717" spans="1:16" x14ac:dyDescent="0.25">
      <c r="A1717" s="10" t="s">
        <v>1370</v>
      </c>
      <c r="B1717" s="10" t="s">
        <v>1371</v>
      </c>
      <c r="C1717" s="11" t="s">
        <v>3526</v>
      </c>
      <c r="D1717" s="11" t="s">
        <v>3543</v>
      </c>
      <c r="E1717" s="10" t="s">
        <v>3544</v>
      </c>
      <c r="F1717" s="10" t="s">
        <v>175</v>
      </c>
      <c r="G1717" s="10" t="s">
        <v>1375</v>
      </c>
      <c r="H1717" s="12" t="s">
        <v>22</v>
      </c>
      <c r="I1717" s="13">
        <v>730884333597</v>
      </c>
      <c r="J1717" s="14">
        <v>12</v>
      </c>
      <c r="K1717" s="14" t="s">
        <v>1735</v>
      </c>
      <c r="L1717" s="14" t="s">
        <v>22</v>
      </c>
      <c r="N1717" s="15">
        <v>23.99</v>
      </c>
      <c r="O1717" s="15">
        <v>22.07</v>
      </c>
      <c r="P1717" s="15">
        <v>20.27</v>
      </c>
    </row>
    <row r="1718" spans="1:16" x14ac:dyDescent="0.25">
      <c r="A1718" s="10" t="s">
        <v>1370</v>
      </c>
      <c r="B1718" s="10" t="s">
        <v>1371</v>
      </c>
      <c r="C1718" s="11" t="s">
        <v>3545</v>
      </c>
      <c r="D1718" s="11" t="s">
        <v>3546</v>
      </c>
      <c r="E1718" s="10" t="s">
        <v>3547</v>
      </c>
      <c r="F1718" s="10" t="s">
        <v>20</v>
      </c>
      <c r="G1718" s="10" t="s">
        <v>1375</v>
      </c>
      <c r="H1718" s="12" t="s">
        <v>22</v>
      </c>
      <c r="I1718" s="13">
        <v>730884315630</v>
      </c>
      <c r="J1718" s="14">
        <v>12</v>
      </c>
      <c r="K1718" s="14" t="s">
        <v>1388</v>
      </c>
      <c r="L1718" s="14" t="s">
        <v>22</v>
      </c>
      <c r="N1718" s="15">
        <v>14.99</v>
      </c>
      <c r="O1718" s="15">
        <v>13.79</v>
      </c>
      <c r="P1718" s="15">
        <v>12.67</v>
      </c>
    </row>
    <row r="1719" spans="1:16" x14ac:dyDescent="0.25">
      <c r="A1719" s="10" t="s">
        <v>1370</v>
      </c>
      <c r="B1719" s="10" t="s">
        <v>1371</v>
      </c>
      <c r="C1719" s="11" t="s">
        <v>3545</v>
      </c>
      <c r="D1719" s="11" t="s">
        <v>3548</v>
      </c>
      <c r="E1719" s="10" t="s">
        <v>3549</v>
      </c>
      <c r="F1719" s="10" t="s">
        <v>20</v>
      </c>
      <c r="G1719" s="10" t="s">
        <v>1375</v>
      </c>
      <c r="H1719" s="12" t="s">
        <v>22</v>
      </c>
      <c r="I1719" s="13">
        <v>730884315647</v>
      </c>
      <c r="J1719" s="14">
        <v>12</v>
      </c>
      <c r="K1719" s="14" t="s">
        <v>1388</v>
      </c>
      <c r="L1719" s="14" t="s">
        <v>22</v>
      </c>
      <c r="N1719" s="15">
        <v>14.99</v>
      </c>
      <c r="O1719" s="15">
        <v>13.79</v>
      </c>
      <c r="P1719" s="15">
        <v>12.67</v>
      </c>
    </row>
    <row r="1720" spans="1:16" x14ac:dyDescent="0.25">
      <c r="A1720" s="10" t="s">
        <v>1370</v>
      </c>
      <c r="B1720" s="10" t="s">
        <v>1371</v>
      </c>
      <c r="C1720" s="11" t="s">
        <v>3550</v>
      </c>
      <c r="D1720" s="11" t="s">
        <v>3551</v>
      </c>
      <c r="E1720" s="10" t="s">
        <v>3552</v>
      </c>
      <c r="F1720" s="10" t="s">
        <v>20</v>
      </c>
      <c r="G1720" s="10" t="s">
        <v>1375</v>
      </c>
      <c r="H1720" s="12" t="s">
        <v>22</v>
      </c>
      <c r="I1720" s="13">
        <v>730884303507</v>
      </c>
      <c r="J1720" s="14">
        <v>12</v>
      </c>
      <c r="K1720" s="14" t="s">
        <v>1741</v>
      </c>
      <c r="L1720" s="14" t="s">
        <v>22</v>
      </c>
      <c r="N1720" s="15">
        <v>15.99</v>
      </c>
      <c r="O1720" s="15">
        <v>14.71</v>
      </c>
      <c r="P1720" s="15">
        <v>13.51</v>
      </c>
    </row>
    <row r="1721" spans="1:16" x14ac:dyDescent="0.25">
      <c r="A1721" s="10" t="s">
        <v>1370</v>
      </c>
      <c r="B1721" s="10" t="s">
        <v>1371</v>
      </c>
      <c r="C1721" s="11" t="s">
        <v>3550</v>
      </c>
      <c r="D1721" s="11" t="s">
        <v>3553</v>
      </c>
      <c r="E1721" s="10" t="s">
        <v>3554</v>
      </c>
      <c r="F1721" s="10" t="s">
        <v>20</v>
      </c>
      <c r="G1721" s="10" t="s">
        <v>1375</v>
      </c>
      <c r="H1721" s="12" t="s">
        <v>22</v>
      </c>
      <c r="I1721" s="13">
        <v>730884303514</v>
      </c>
      <c r="J1721" s="14">
        <v>12</v>
      </c>
      <c r="K1721" s="14" t="s">
        <v>1741</v>
      </c>
      <c r="L1721" s="14" t="s">
        <v>22</v>
      </c>
      <c r="N1721" s="15">
        <v>15.99</v>
      </c>
      <c r="O1721" s="15">
        <v>14.71</v>
      </c>
      <c r="P1721" s="15">
        <v>13.51</v>
      </c>
    </row>
    <row r="1722" spans="1:16" x14ac:dyDescent="0.25">
      <c r="A1722" s="10" t="s">
        <v>1370</v>
      </c>
      <c r="B1722" s="10" t="s">
        <v>1371</v>
      </c>
      <c r="C1722" s="11" t="s">
        <v>3550</v>
      </c>
      <c r="D1722" s="11" t="s">
        <v>3555</v>
      </c>
      <c r="E1722" s="10" t="s">
        <v>3556</v>
      </c>
      <c r="F1722" s="10" t="s">
        <v>20</v>
      </c>
      <c r="G1722" s="10" t="s">
        <v>1375</v>
      </c>
      <c r="H1722" s="12" t="s">
        <v>22</v>
      </c>
      <c r="I1722" s="13">
        <v>730884303521</v>
      </c>
      <c r="J1722" s="14">
        <v>12</v>
      </c>
      <c r="K1722" s="14" t="s">
        <v>1741</v>
      </c>
      <c r="L1722" s="14" t="s">
        <v>22</v>
      </c>
      <c r="N1722" s="15">
        <v>15.99</v>
      </c>
      <c r="O1722" s="15">
        <v>14.71</v>
      </c>
      <c r="P1722" s="15">
        <v>13.51</v>
      </c>
    </row>
    <row r="1723" spans="1:16" x14ac:dyDescent="0.25">
      <c r="A1723" s="10" t="s">
        <v>1370</v>
      </c>
      <c r="B1723" s="10" t="s">
        <v>1371</v>
      </c>
      <c r="C1723" s="11" t="s">
        <v>3557</v>
      </c>
      <c r="D1723" s="11" t="s">
        <v>3558</v>
      </c>
      <c r="E1723" s="10" t="s">
        <v>3559</v>
      </c>
      <c r="F1723" s="10" t="s">
        <v>20</v>
      </c>
      <c r="G1723" s="10" t="s">
        <v>1375</v>
      </c>
      <c r="H1723" s="12" t="s">
        <v>22</v>
      </c>
      <c r="I1723" s="13">
        <v>730884313117</v>
      </c>
      <c r="J1723" s="14">
        <v>12</v>
      </c>
      <c r="K1723" s="14" t="s">
        <v>1398</v>
      </c>
      <c r="L1723" s="14" t="s">
        <v>22</v>
      </c>
      <c r="N1723" s="15">
        <v>16.989999999999998</v>
      </c>
      <c r="O1723" s="15">
        <v>15.63</v>
      </c>
      <c r="P1723" s="15">
        <v>14.36</v>
      </c>
    </row>
    <row r="1724" spans="1:16" x14ac:dyDescent="0.25">
      <c r="A1724" s="10" t="s">
        <v>1370</v>
      </c>
      <c r="B1724" s="10" t="s">
        <v>1371</v>
      </c>
      <c r="C1724" s="11" t="s">
        <v>3560</v>
      </c>
      <c r="D1724" s="11" t="s">
        <v>3561</v>
      </c>
      <c r="E1724" s="10" t="s">
        <v>3562</v>
      </c>
      <c r="F1724" s="10" t="s">
        <v>20</v>
      </c>
      <c r="G1724" s="10" t="s">
        <v>1375</v>
      </c>
      <c r="H1724" s="12" t="s">
        <v>22</v>
      </c>
      <c r="I1724" s="13">
        <v>730884315661</v>
      </c>
      <c r="J1724" s="14">
        <v>12</v>
      </c>
      <c r="K1724" s="14" t="s">
        <v>1574</v>
      </c>
      <c r="L1724" s="14" t="s">
        <v>22</v>
      </c>
      <c r="N1724" s="15">
        <v>18.989999999999998</v>
      </c>
      <c r="O1724" s="15">
        <v>17.47</v>
      </c>
      <c r="P1724" s="15">
        <v>16.05</v>
      </c>
    </row>
    <row r="1725" spans="1:16" x14ac:dyDescent="0.25">
      <c r="A1725" s="10" t="s">
        <v>1370</v>
      </c>
      <c r="B1725" s="10" t="s">
        <v>1371</v>
      </c>
      <c r="C1725" s="11" t="s">
        <v>3563</v>
      </c>
      <c r="D1725" s="11" t="s">
        <v>3564</v>
      </c>
      <c r="E1725" s="10" t="s">
        <v>3565</v>
      </c>
      <c r="F1725" s="10" t="s">
        <v>20</v>
      </c>
      <c r="G1725" s="10" t="s">
        <v>1375</v>
      </c>
      <c r="H1725" s="12" t="s">
        <v>22</v>
      </c>
      <c r="I1725" s="13">
        <v>730884318686</v>
      </c>
      <c r="J1725" s="14">
        <v>12</v>
      </c>
      <c r="K1725" s="14" t="s">
        <v>1574</v>
      </c>
      <c r="L1725" s="14" t="s">
        <v>22</v>
      </c>
      <c r="N1725" s="15">
        <v>18.989999999999998</v>
      </c>
      <c r="O1725" s="15">
        <v>17.47</v>
      </c>
      <c r="P1725" s="15">
        <v>16.05</v>
      </c>
    </row>
    <row r="1726" spans="1:16" x14ac:dyDescent="0.25">
      <c r="A1726" s="10" t="s">
        <v>1370</v>
      </c>
      <c r="B1726" s="10" t="s">
        <v>1371</v>
      </c>
      <c r="C1726" s="11" t="s">
        <v>3563</v>
      </c>
      <c r="D1726" s="11" t="s">
        <v>3566</v>
      </c>
      <c r="E1726" s="10" t="s">
        <v>3567</v>
      </c>
      <c r="F1726" s="10" t="s">
        <v>20</v>
      </c>
      <c r="G1726" s="10" t="s">
        <v>1375</v>
      </c>
      <c r="H1726" s="12" t="s">
        <v>22</v>
      </c>
      <c r="I1726" s="13">
        <v>730884318693</v>
      </c>
      <c r="J1726" s="14">
        <v>12</v>
      </c>
      <c r="K1726" s="14" t="s">
        <v>1574</v>
      </c>
      <c r="L1726" s="14" t="s">
        <v>22</v>
      </c>
      <c r="N1726" s="15">
        <v>18.989999999999998</v>
      </c>
      <c r="O1726" s="15">
        <v>17.47</v>
      </c>
      <c r="P1726" s="15">
        <v>16.05</v>
      </c>
    </row>
    <row r="1727" spans="1:16" x14ac:dyDescent="0.25">
      <c r="A1727" s="10" t="s">
        <v>1370</v>
      </c>
      <c r="B1727" s="10" t="s">
        <v>1371</v>
      </c>
      <c r="C1727" s="11" t="s">
        <v>3563</v>
      </c>
      <c r="D1727" s="11" t="s">
        <v>3568</v>
      </c>
      <c r="E1727" s="10" t="s">
        <v>3569</v>
      </c>
      <c r="F1727" s="10" t="s">
        <v>20</v>
      </c>
      <c r="G1727" s="10" t="s">
        <v>1375</v>
      </c>
      <c r="H1727" s="12" t="s">
        <v>22</v>
      </c>
      <c r="I1727" s="13">
        <v>730884318709</v>
      </c>
      <c r="J1727" s="14">
        <v>12</v>
      </c>
      <c r="K1727" s="14" t="s">
        <v>1574</v>
      </c>
      <c r="L1727" s="14" t="s">
        <v>22</v>
      </c>
      <c r="N1727" s="15">
        <v>18.989999999999998</v>
      </c>
      <c r="O1727" s="15">
        <v>17.47</v>
      </c>
      <c r="P1727" s="15">
        <v>16.05</v>
      </c>
    </row>
    <row r="1728" spans="1:16" x14ac:dyDescent="0.25">
      <c r="A1728" s="10" t="s">
        <v>1370</v>
      </c>
      <c r="B1728" s="10" t="s">
        <v>1371</v>
      </c>
      <c r="C1728" s="11" t="s">
        <v>3563</v>
      </c>
      <c r="D1728" s="11" t="s">
        <v>3570</v>
      </c>
      <c r="E1728" s="10" t="s">
        <v>3571</v>
      </c>
      <c r="F1728" s="10" t="s">
        <v>20</v>
      </c>
      <c r="G1728" s="10" t="s">
        <v>1375</v>
      </c>
      <c r="H1728" s="12" t="s">
        <v>22</v>
      </c>
      <c r="I1728" s="13">
        <v>730884318716</v>
      </c>
      <c r="J1728" s="14">
        <v>12</v>
      </c>
      <c r="K1728" s="14" t="s">
        <v>1574</v>
      </c>
      <c r="L1728" s="14" t="s">
        <v>22</v>
      </c>
      <c r="N1728" s="15">
        <v>18.989999999999998</v>
      </c>
      <c r="O1728" s="15">
        <v>17.47</v>
      </c>
      <c r="P1728" s="15">
        <v>16.05</v>
      </c>
    </row>
    <row r="1729" spans="1:16" x14ac:dyDescent="0.25">
      <c r="A1729" s="10" t="s">
        <v>1370</v>
      </c>
      <c r="B1729" s="10" t="s">
        <v>1371</v>
      </c>
      <c r="C1729" s="11" t="s">
        <v>3563</v>
      </c>
      <c r="D1729" s="11" t="s">
        <v>3572</v>
      </c>
      <c r="E1729" s="10" t="s">
        <v>3573</v>
      </c>
      <c r="F1729" s="10" t="s">
        <v>20</v>
      </c>
      <c r="G1729" s="10" t="s">
        <v>1375</v>
      </c>
      <c r="H1729" s="12" t="s">
        <v>22</v>
      </c>
      <c r="I1729" s="13">
        <v>730884318723</v>
      </c>
      <c r="J1729" s="14">
        <v>12</v>
      </c>
      <c r="K1729" s="14" t="s">
        <v>1574</v>
      </c>
      <c r="L1729" s="14" t="s">
        <v>22</v>
      </c>
      <c r="N1729" s="15">
        <v>18.989999999999998</v>
      </c>
      <c r="O1729" s="15">
        <v>17.47</v>
      </c>
      <c r="P1729" s="15">
        <v>16.05</v>
      </c>
    </row>
    <row r="1730" spans="1:16" x14ac:dyDescent="0.25">
      <c r="A1730" s="10" t="s">
        <v>1370</v>
      </c>
      <c r="B1730" s="10" t="s">
        <v>1371</v>
      </c>
      <c r="C1730" s="11" t="s">
        <v>3563</v>
      </c>
      <c r="D1730" s="11" t="s">
        <v>3574</v>
      </c>
      <c r="E1730" s="10" t="s">
        <v>3575</v>
      </c>
      <c r="F1730" s="10" t="s">
        <v>20</v>
      </c>
      <c r="G1730" s="10" t="s">
        <v>1375</v>
      </c>
      <c r="H1730" s="12" t="s">
        <v>22</v>
      </c>
      <c r="I1730" s="13">
        <v>730884318730</v>
      </c>
      <c r="J1730" s="14">
        <v>12</v>
      </c>
      <c r="K1730" s="14" t="s">
        <v>1574</v>
      </c>
      <c r="L1730" s="14" t="s">
        <v>22</v>
      </c>
      <c r="N1730" s="15">
        <v>18.989999999999998</v>
      </c>
      <c r="O1730" s="15">
        <v>17.47</v>
      </c>
      <c r="P1730" s="15">
        <v>16.05</v>
      </c>
    </row>
    <row r="1731" spans="1:16" x14ac:dyDescent="0.25">
      <c r="A1731" s="10" t="s">
        <v>1370</v>
      </c>
      <c r="B1731" s="10" t="s">
        <v>1371</v>
      </c>
      <c r="C1731" s="11" t="s">
        <v>3563</v>
      </c>
      <c r="D1731" s="11" t="s">
        <v>3576</v>
      </c>
      <c r="E1731" s="10" t="s">
        <v>3577</v>
      </c>
      <c r="F1731" s="10" t="s">
        <v>20</v>
      </c>
      <c r="G1731" s="10" t="s">
        <v>1375</v>
      </c>
      <c r="H1731" s="12" t="s">
        <v>22</v>
      </c>
      <c r="I1731" s="13">
        <v>730884318747</v>
      </c>
      <c r="J1731" s="14">
        <v>12</v>
      </c>
      <c r="K1731" s="14" t="s">
        <v>1574</v>
      </c>
      <c r="L1731" s="14" t="s">
        <v>22</v>
      </c>
      <c r="N1731" s="15">
        <v>18.989999999999998</v>
      </c>
      <c r="O1731" s="15">
        <v>17.47</v>
      </c>
      <c r="P1731" s="15">
        <v>16.05</v>
      </c>
    </row>
    <row r="1732" spans="1:16" x14ac:dyDescent="0.25">
      <c r="A1732" s="10" t="s">
        <v>1370</v>
      </c>
      <c r="B1732" s="10" t="s">
        <v>1371</v>
      </c>
      <c r="C1732" s="11" t="s">
        <v>3563</v>
      </c>
      <c r="D1732" s="11" t="s">
        <v>3578</v>
      </c>
      <c r="E1732" s="10" t="s">
        <v>3579</v>
      </c>
      <c r="F1732" s="10" t="s">
        <v>20</v>
      </c>
      <c r="G1732" s="10" t="s">
        <v>1375</v>
      </c>
      <c r="H1732" s="12" t="s">
        <v>22</v>
      </c>
      <c r="I1732" s="13">
        <v>730884318754</v>
      </c>
      <c r="J1732" s="14">
        <v>12</v>
      </c>
      <c r="K1732" s="14" t="s">
        <v>1574</v>
      </c>
      <c r="L1732" s="14" t="s">
        <v>22</v>
      </c>
      <c r="N1732" s="15">
        <v>18.989999999999998</v>
      </c>
      <c r="O1732" s="15">
        <v>17.47</v>
      </c>
      <c r="P1732" s="15">
        <v>16.05</v>
      </c>
    </row>
    <row r="1733" spans="1:16" x14ac:dyDescent="0.25">
      <c r="A1733" s="10" t="s">
        <v>1370</v>
      </c>
      <c r="B1733" s="10" t="s">
        <v>1371</v>
      </c>
      <c r="C1733" s="11" t="s">
        <v>3563</v>
      </c>
      <c r="D1733" s="11" t="s">
        <v>3580</v>
      </c>
      <c r="E1733" s="10" t="s">
        <v>3581</v>
      </c>
      <c r="F1733" s="10" t="s">
        <v>20</v>
      </c>
      <c r="G1733" s="10" t="s">
        <v>1375</v>
      </c>
      <c r="H1733" s="12" t="s">
        <v>22</v>
      </c>
      <c r="I1733" s="13">
        <v>730884318761</v>
      </c>
      <c r="J1733" s="14">
        <v>12</v>
      </c>
      <c r="K1733" s="14" t="s">
        <v>1574</v>
      </c>
      <c r="L1733" s="14" t="s">
        <v>22</v>
      </c>
      <c r="N1733" s="15">
        <v>18.989999999999998</v>
      </c>
      <c r="O1733" s="15">
        <v>17.47</v>
      </c>
      <c r="P1733" s="15">
        <v>16.05</v>
      </c>
    </row>
    <row r="1734" spans="1:16" x14ac:dyDescent="0.25">
      <c r="A1734" s="10" t="s">
        <v>1370</v>
      </c>
      <c r="B1734" s="10" t="s">
        <v>1371</v>
      </c>
      <c r="C1734" s="11" t="s">
        <v>3563</v>
      </c>
      <c r="D1734" s="11" t="s">
        <v>3582</v>
      </c>
      <c r="E1734" s="10" t="s">
        <v>3583</v>
      </c>
      <c r="F1734" s="10" t="s">
        <v>20</v>
      </c>
      <c r="G1734" s="10" t="s">
        <v>1375</v>
      </c>
      <c r="H1734" s="12" t="s">
        <v>22</v>
      </c>
      <c r="I1734" s="13">
        <v>730884318778</v>
      </c>
      <c r="J1734" s="14">
        <v>12</v>
      </c>
      <c r="K1734" s="14" t="s">
        <v>1574</v>
      </c>
      <c r="L1734" s="14" t="s">
        <v>22</v>
      </c>
      <c r="N1734" s="15">
        <v>18.989999999999998</v>
      </c>
      <c r="O1734" s="15">
        <v>17.47</v>
      </c>
      <c r="P1734" s="15">
        <v>16.05</v>
      </c>
    </row>
    <row r="1735" spans="1:16" x14ac:dyDescent="0.25">
      <c r="A1735" s="10" t="s">
        <v>1370</v>
      </c>
      <c r="B1735" s="10" t="s">
        <v>1371</v>
      </c>
      <c r="C1735" s="11" t="s">
        <v>3563</v>
      </c>
      <c r="D1735" s="11" t="s">
        <v>3584</v>
      </c>
      <c r="E1735" s="10" t="s">
        <v>3585</v>
      </c>
      <c r="F1735" s="10" t="s">
        <v>20</v>
      </c>
      <c r="G1735" s="10" t="s">
        <v>1375</v>
      </c>
      <c r="H1735" s="12" t="s">
        <v>22</v>
      </c>
      <c r="I1735" s="13">
        <v>730884318785</v>
      </c>
      <c r="J1735" s="14">
        <v>12</v>
      </c>
      <c r="K1735" s="14" t="s">
        <v>1574</v>
      </c>
      <c r="L1735" s="14" t="s">
        <v>22</v>
      </c>
      <c r="N1735" s="15">
        <v>18.989999999999998</v>
      </c>
      <c r="O1735" s="15">
        <v>17.47</v>
      </c>
      <c r="P1735" s="15">
        <v>16.05</v>
      </c>
    </row>
    <row r="1736" spans="1:16" x14ac:dyDescent="0.25">
      <c r="A1736" s="10" t="s">
        <v>1370</v>
      </c>
      <c r="B1736" s="10" t="s">
        <v>1371</v>
      </c>
      <c r="C1736" s="11" t="s">
        <v>3563</v>
      </c>
      <c r="D1736" s="11" t="s">
        <v>3586</v>
      </c>
      <c r="E1736" s="10" t="s">
        <v>3587</v>
      </c>
      <c r="F1736" s="10" t="s">
        <v>20</v>
      </c>
      <c r="G1736" s="10" t="s">
        <v>1375</v>
      </c>
      <c r="H1736" s="12" t="s">
        <v>22</v>
      </c>
      <c r="I1736" s="13">
        <v>730884318792</v>
      </c>
      <c r="J1736" s="14">
        <v>12</v>
      </c>
      <c r="K1736" s="14" t="s">
        <v>1574</v>
      </c>
      <c r="L1736" s="14" t="s">
        <v>22</v>
      </c>
      <c r="N1736" s="15">
        <v>18.989999999999998</v>
      </c>
      <c r="O1736" s="15">
        <v>17.47</v>
      </c>
      <c r="P1736" s="15">
        <v>16.05</v>
      </c>
    </row>
    <row r="1737" spans="1:16" x14ac:dyDescent="0.25">
      <c r="A1737" s="10" t="s">
        <v>1370</v>
      </c>
      <c r="B1737" s="10" t="s">
        <v>1371</v>
      </c>
      <c r="C1737" s="11" t="s">
        <v>3563</v>
      </c>
      <c r="D1737" s="11" t="s">
        <v>3588</v>
      </c>
      <c r="E1737" s="10" t="s">
        <v>3589</v>
      </c>
      <c r="F1737" s="10" t="s">
        <v>20</v>
      </c>
      <c r="G1737" s="10" t="s">
        <v>1375</v>
      </c>
      <c r="H1737" s="12" t="s">
        <v>22</v>
      </c>
      <c r="I1737" s="13">
        <v>730884318808</v>
      </c>
      <c r="J1737" s="14">
        <v>12</v>
      </c>
      <c r="K1737" s="14" t="s">
        <v>1574</v>
      </c>
      <c r="L1737" s="14" t="s">
        <v>22</v>
      </c>
      <c r="N1737" s="15">
        <v>18.989999999999998</v>
      </c>
      <c r="O1737" s="15">
        <v>17.47</v>
      </c>
      <c r="P1737" s="15">
        <v>16.05</v>
      </c>
    </row>
    <row r="1738" spans="1:16" x14ac:dyDescent="0.25">
      <c r="A1738" s="10" t="s">
        <v>1370</v>
      </c>
      <c r="B1738" s="10" t="s">
        <v>1371</v>
      </c>
      <c r="C1738" s="11" t="s">
        <v>3563</v>
      </c>
      <c r="D1738" s="11" t="s">
        <v>3590</v>
      </c>
      <c r="E1738" s="10" t="s">
        <v>3591</v>
      </c>
      <c r="F1738" s="10" t="s">
        <v>20</v>
      </c>
      <c r="G1738" s="10" t="s">
        <v>1375</v>
      </c>
      <c r="H1738" s="12" t="s">
        <v>22</v>
      </c>
      <c r="I1738" s="13">
        <v>730884318815</v>
      </c>
      <c r="J1738" s="14">
        <v>12</v>
      </c>
      <c r="K1738" s="14" t="s">
        <v>1574</v>
      </c>
      <c r="L1738" s="14" t="s">
        <v>22</v>
      </c>
      <c r="N1738" s="15">
        <v>18.989999999999998</v>
      </c>
      <c r="O1738" s="15">
        <v>17.47</v>
      </c>
      <c r="P1738" s="15">
        <v>16.05</v>
      </c>
    </row>
    <row r="1739" spans="1:16" x14ac:dyDescent="0.25">
      <c r="A1739" s="10" t="s">
        <v>1370</v>
      </c>
      <c r="B1739" s="10" t="s">
        <v>1371</v>
      </c>
      <c r="C1739" s="11" t="s">
        <v>3563</v>
      </c>
      <c r="D1739" s="11" t="s">
        <v>3592</v>
      </c>
      <c r="E1739" s="10" t="s">
        <v>3593</v>
      </c>
      <c r="F1739" s="10" t="s">
        <v>20</v>
      </c>
      <c r="G1739" s="10" t="s">
        <v>1375</v>
      </c>
      <c r="H1739" s="12" t="s">
        <v>22</v>
      </c>
      <c r="I1739" s="13">
        <v>730884318822</v>
      </c>
      <c r="J1739" s="14">
        <v>12</v>
      </c>
      <c r="K1739" s="14" t="s">
        <v>1574</v>
      </c>
      <c r="L1739" s="14" t="s">
        <v>22</v>
      </c>
      <c r="N1739" s="15">
        <v>18.989999999999998</v>
      </c>
      <c r="O1739" s="15">
        <v>17.47</v>
      </c>
      <c r="P1739" s="15">
        <v>16.05</v>
      </c>
    </row>
    <row r="1740" spans="1:16" x14ac:dyDescent="0.25">
      <c r="A1740" s="10" t="s">
        <v>1370</v>
      </c>
      <c r="B1740" s="10" t="s">
        <v>1371</v>
      </c>
      <c r="C1740" s="11" t="s">
        <v>3563</v>
      </c>
      <c r="D1740" s="11" t="s">
        <v>3594</v>
      </c>
      <c r="E1740" s="10" t="s">
        <v>3595</v>
      </c>
      <c r="F1740" s="10" t="s">
        <v>20</v>
      </c>
      <c r="G1740" s="10" t="s">
        <v>1375</v>
      </c>
      <c r="H1740" s="12" t="s">
        <v>22</v>
      </c>
      <c r="I1740" s="13">
        <v>730884318839</v>
      </c>
      <c r="J1740" s="14">
        <v>12</v>
      </c>
      <c r="K1740" s="14" t="s">
        <v>1574</v>
      </c>
      <c r="L1740" s="14" t="s">
        <v>22</v>
      </c>
      <c r="N1740" s="15">
        <v>18.989999999999998</v>
      </c>
      <c r="O1740" s="15">
        <v>17.47</v>
      </c>
      <c r="P1740" s="15">
        <v>16.05</v>
      </c>
    </row>
    <row r="1741" spans="1:16" x14ac:dyDescent="0.25">
      <c r="A1741" s="10" t="s">
        <v>1370</v>
      </c>
      <c r="B1741" s="10" t="s">
        <v>1371</v>
      </c>
      <c r="C1741" s="11" t="s">
        <v>3563</v>
      </c>
      <c r="D1741" s="11" t="s">
        <v>3596</v>
      </c>
      <c r="E1741" s="10" t="s">
        <v>3597</v>
      </c>
      <c r="F1741" s="10" t="s">
        <v>20</v>
      </c>
      <c r="G1741" s="10" t="s">
        <v>1375</v>
      </c>
      <c r="H1741" s="12" t="s">
        <v>22</v>
      </c>
      <c r="I1741" s="13">
        <v>730884318846</v>
      </c>
      <c r="J1741" s="14">
        <v>12</v>
      </c>
      <c r="K1741" s="14" t="s">
        <v>1574</v>
      </c>
      <c r="L1741" s="14" t="s">
        <v>22</v>
      </c>
      <c r="N1741" s="15">
        <v>18.989999999999998</v>
      </c>
      <c r="O1741" s="15">
        <v>17.47</v>
      </c>
      <c r="P1741" s="15">
        <v>16.05</v>
      </c>
    </row>
    <row r="1742" spans="1:16" x14ac:dyDescent="0.25">
      <c r="A1742" s="10" t="s">
        <v>1370</v>
      </c>
      <c r="B1742" s="10" t="s">
        <v>1371</v>
      </c>
      <c r="C1742" s="11" t="s">
        <v>3563</v>
      </c>
      <c r="D1742" s="11" t="s">
        <v>3598</v>
      </c>
      <c r="E1742" s="10" t="s">
        <v>3599</v>
      </c>
      <c r="F1742" s="10" t="s">
        <v>20</v>
      </c>
      <c r="G1742" s="10" t="s">
        <v>1375</v>
      </c>
      <c r="H1742" s="12" t="s">
        <v>22</v>
      </c>
      <c r="I1742" s="13">
        <v>730884318853</v>
      </c>
      <c r="J1742" s="14">
        <v>12</v>
      </c>
      <c r="K1742" s="14" t="s">
        <v>1574</v>
      </c>
      <c r="L1742" s="14" t="s">
        <v>22</v>
      </c>
      <c r="N1742" s="15">
        <v>18.989999999999998</v>
      </c>
      <c r="O1742" s="15">
        <v>17.47</v>
      </c>
      <c r="P1742" s="15">
        <v>16.05</v>
      </c>
    </row>
    <row r="1743" spans="1:16" x14ac:dyDescent="0.25">
      <c r="A1743" s="10" t="s">
        <v>1370</v>
      </c>
      <c r="B1743" s="10" t="s">
        <v>1371</v>
      </c>
      <c r="C1743" s="11" t="s">
        <v>3563</v>
      </c>
      <c r="D1743" s="11" t="s">
        <v>3600</v>
      </c>
      <c r="E1743" s="10" t="s">
        <v>3601</v>
      </c>
      <c r="F1743" s="10" t="s">
        <v>20</v>
      </c>
      <c r="G1743" s="10" t="s">
        <v>1375</v>
      </c>
      <c r="H1743" s="12" t="s">
        <v>22</v>
      </c>
      <c r="I1743" s="13">
        <v>730884318860</v>
      </c>
      <c r="J1743" s="14">
        <v>12</v>
      </c>
      <c r="K1743" s="14" t="s">
        <v>1574</v>
      </c>
      <c r="L1743" s="14" t="s">
        <v>22</v>
      </c>
      <c r="N1743" s="15">
        <v>18.989999999999998</v>
      </c>
      <c r="O1743" s="15">
        <v>17.47</v>
      </c>
      <c r="P1743" s="15">
        <v>16.05</v>
      </c>
    </row>
    <row r="1744" spans="1:16" x14ac:dyDescent="0.25">
      <c r="A1744" s="10" t="s">
        <v>1370</v>
      </c>
      <c r="B1744" s="10" t="s">
        <v>1371</v>
      </c>
      <c r="C1744" s="11" t="s">
        <v>3563</v>
      </c>
      <c r="D1744" s="11" t="s">
        <v>3602</v>
      </c>
      <c r="E1744" s="10" t="s">
        <v>3603</v>
      </c>
      <c r="F1744" s="10" t="s">
        <v>20</v>
      </c>
      <c r="G1744" s="10" t="s">
        <v>1375</v>
      </c>
      <c r="H1744" s="12" t="s">
        <v>22</v>
      </c>
      <c r="I1744" s="13">
        <v>730884318877</v>
      </c>
      <c r="J1744" s="14">
        <v>12</v>
      </c>
      <c r="K1744" s="14" t="s">
        <v>1574</v>
      </c>
      <c r="L1744" s="14" t="s">
        <v>22</v>
      </c>
      <c r="N1744" s="15">
        <v>18.989999999999998</v>
      </c>
      <c r="O1744" s="15">
        <v>17.47</v>
      </c>
      <c r="P1744" s="15">
        <v>16.05</v>
      </c>
    </row>
    <row r="1745" spans="1:16" x14ac:dyDescent="0.25">
      <c r="A1745" s="10" t="s">
        <v>1370</v>
      </c>
      <c r="B1745" s="10" t="s">
        <v>1371</v>
      </c>
      <c r="C1745" s="11" t="s">
        <v>3563</v>
      </c>
      <c r="D1745" s="11" t="s">
        <v>3604</v>
      </c>
      <c r="E1745" s="10" t="s">
        <v>3605</v>
      </c>
      <c r="F1745" s="10" t="s">
        <v>20</v>
      </c>
      <c r="G1745" s="10" t="s">
        <v>1375</v>
      </c>
      <c r="H1745" s="12" t="s">
        <v>22</v>
      </c>
      <c r="I1745" s="13">
        <v>730884318884</v>
      </c>
      <c r="J1745" s="14">
        <v>12</v>
      </c>
      <c r="K1745" s="14" t="s">
        <v>1574</v>
      </c>
      <c r="L1745" s="14" t="s">
        <v>22</v>
      </c>
      <c r="N1745" s="15">
        <v>18.989999999999998</v>
      </c>
      <c r="O1745" s="15">
        <v>17.47</v>
      </c>
      <c r="P1745" s="15">
        <v>16.05</v>
      </c>
    </row>
    <row r="1746" spans="1:16" x14ac:dyDescent="0.25">
      <c r="A1746" s="10" t="s">
        <v>1370</v>
      </c>
      <c r="B1746" s="10" t="s">
        <v>1371</v>
      </c>
      <c r="C1746" s="11" t="s">
        <v>3563</v>
      </c>
      <c r="D1746" s="11" t="s">
        <v>3606</v>
      </c>
      <c r="E1746" s="10" t="s">
        <v>3607</v>
      </c>
      <c r="F1746" s="10" t="s">
        <v>20</v>
      </c>
      <c r="G1746" s="10" t="s">
        <v>1375</v>
      </c>
      <c r="H1746" s="12" t="s">
        <v>22</v>
      </c>
      <c r="I1746" s="13">
        <v>730884318891</v>
      </c>
      <c r="J1746" s="14">
        <v>12</v>
      </c>
      <c r="K1746" s="14" t="s">
        <v>1574</v>
      </c>
      <c r="L1746" s="14" t="s">
        <v>22</v>
      </c>
      <c r="N1746" s="15">
        <v>18.989999999999998</v>
      </c>
      <c r="O1746" s="15">
        <v>17.47</v>
      </c>
      <c r="P1746" s="15">
        <v>16.05</v>
      </c>
    </row>
    <row r="1747" spans="1:16" x14ac:dyDescent="0.25">
      <c r="A1747" s="10" t="s">
        <v>1370</v>
      </c>
      <c r="B1747" s="10" t="s">
        <v>1371</v>
      </c>
      <c r="C1747" s="11" t="s">
        <v>3563</v>
      </c>
      <c r="D1747" s="11" t="s">
        <v>3608</v>
      </c>
      <c r="E1747" s="10" t="s">
        <v>3609</v>
      </c>
      <c r="F1747" s="10" t="s">
        <v>20</v>
      </c>
      <c r="G1747" s="10" t="s">
        <v>1375</v>
      </c>
      <c r="H1747" s="12" t="s">
        <v>22</v>
      </c>
      <c r="I1747" s="13">
        <v>730884318907</v>
      </c>
      <c r="J1747" s="14">
        <v>12</v>
      </c>
      <c r="K1747" s="14" t="s">
        <v>1574</v>
      </c>
      <c r="L1747" s="14" t="s">
        <v>22</v>
      </c>
      <c r="N1747" s="15">
        <v>18.989999999999998</v>
      </c>
      <c r="O1747" s="15">
        <v>17.47</v>
      </c>
      <c r="P1747" s="15">
        <v>16.05</v>
      </c>
    </row>
    <row r="1748" spans="1:16" x14ac:dyDescent="0.25">
      <c r="A1748" s="10" t="s">
        <v>1370</v>
      </c>
      <c r="B1748" s="10" t="s">
        <v>1371</v>
      </c>
      <c r="C1748" s="11" t="s">
        <v>3563</v>
      </c>
      <c r="D1748" s="11" t="s">
        <v>3610</v>
      </c>
      <c r="E1748" s="10" t="s">
        <v>3611</v>
      </c>
      <c r="F1748" s="10" t="s">
        <v>20</v>
      </c>
      <c r="G1748" s="10" t="s">
        <v>1375</v>
      </c>
      <c r="H1748" s="12" t="s">
        <v>22</v>
      </c>
      <c r="I1748" s="13">
        <v>730884318914</v>
      </c>
      <c r="J1748" s="14">
        <v>12</v>
      </c>
      <c r="K1748" s="14" t="s">
        <v>1574</v>
      </c>
      <c r="L1748" s="14" t="s">
        <v>22</v>
      </c>
      <c r="N1748" s="15">
        <v>18.989999999999998</v>
      </c>
      <c r="O1748" s="15">
        <v>17.47</v>
      </c>
      <c r="P1748" s="15">
        <v>16.05</v>
      </c>
    </row>
    <row r="1749" spans="1:16" x14ac:dyDescent="0.25">
      <c r="A1749" s="10" t="s">
        <v>1370</v>
      </c>
      <c r="B1749" s="10" t="s">
        <v>1371</v>
      </c>
      <c r="C1749" s="11" t="s">
        <v>3612</v>
      </c>
      <c r="D1749" s="11" t="s">
        <v>3613</v>
      </c>
      <c r="E1749" s="10" t="s">
        <v>3614</v>
      </c>
      <c r="F1749" s="10" t="s">
        <v>20</v>
      </c>
      <c r="G1749" s="10" t="s">
        <v>1375</v>
      </c>
      <c r="H1749" s="12" t="s">
        <v>22</v>
      </c>
      <c r="I1749" s="13">
        <v>730884300193</v>
      </c>
      <c r="J1749" s="14">
        <v>12</v>
      </c>
      <c r="K1749" s="14" t="s">
        <v>1421</v>
      </c>
      <c r="L1749" s="14" t="s">
        <v>22</v>
      </c>
      <c r="N1749" s="15">
        <v>13.99</v>
      </c>
      <c r="O1749" s="15">
        <v>12.87</v>
      </c>
      <c r="P1749" s="15">
        <v>11.82</v>
      </c>
    </row>
    <row r="1750" spans="1:16" x14ac:dyDescent="0.25">
      <c r="A1750" s="10" t="s">
        <v>1370</v>
      </c>
      <c r="B1750" s="10" t="s">
        <v>1371</v>
      </c>
      <c r="C1750" s="11" t="s">
        <v>3612</v>
      </c>
      <c r="D1750" s="11" t="s">
        <v>3615</v>
      </c>
      <c r="E1750" s="10" t="s">
        <v>3616</v>
      </c>
      <c r="F1750" s="10" t="s">
        <v>20</v>
      </c>
      <c r="G1750" s="10" t="s">
        <v>1375</v>
      </c>
      <c r="H1750" s="12" t="s">
        <v>22</v>
      </c>
      <c r="I1750" s="13">
        <v>730884300209</v>
      </c>
      <c r="J1750" s="14">
        <v>12</v>
      </c>
      <c r="K1750" s="14" t="s">
        <v>1421</v>
      </c>
      <c r="L1750" s="14" t="s">
        <v>22</v>
      </c>
      <c r="N1750" s="15">
        <v>13.99</v>
      </c>
      <c r="O1750" s="15">
        <v>12.87</v>
      </c>
      <c r="P1750" s="15">
        <v>11.82</v>
      </c>
    </row>
    <row r="1751" spans="1:16" x14ac:dyDescent="0.25">
      <c r="A1751" s="10" t="s">
        <v>1370</v>
      </c>
      <c r="B1751" s="10" t="s">
        <v>1371</v>
      </c>
      <c r="C1751" s="11" t="s">
        <v>3612</v>
      </c>
      <c r="D1751" s="11" t="s">
        <v>3617</v>
      </c>
      <c r="E1751" s="10" t="s">
        <v>3618</v>
      </c>
      <c r="F1751" s="10" t="s">
        <v>20</v>
      </c>
      <c r="G1751" s="10" t="s">
        <v>1375</v>
      </c>
      <c r="H1751" s="12" t="s">
        <v>22</v>
      </c>
      <c r="I1751" s="13">
        <v>730884300216</v>
      </c>
      <c r="J1751" s="14">
        <v>12</v>
      </c>
      <c r="K1751" s="14" t="s">
        <v>1421</v>
      </c>
      <c r="L1751" s="14" t="s">
        <v>22</v>
      </c>
      <c r="N1751" s="15">
        <v>13.99</v>
      </c>
      <c r="O1751" s="15">
        <v>12.87</v>
      </c>
      <c r="P1751" s="15">
        <v>11.82</v>
      </c>
    </row>
    <row r="1752" spans="1:16" x14ac:dyDescent="0.25">
      <c r="A1752" s="10" t="s">
        <v>1370</v>
      </c>
      <c r="B1752" s="10" t="s">
        <v>1371</v>
      </c>
      <c r="C1752" s="11" t="s">
        <v>3612</v>
      </c>
      <c r="D1752" s="11" t="s">
        <v>3619</v>
      </c>
      <c r="E1752" s="10" t="s">
        <v>3620</v>
      </c>
      <c r="F1752" s="10" t="s">
        <v>20</v>
      </c>
      <c r="G1752" s="10" t="s">
        <v>1375</v>
      </c>
      <c r="H1752" s="12" t="s">
        <v>22</v>
      </c>
      <c r="I1752" s="13">
        <v>730884300223</v>
      </c>
      <c r="J1752" s="14">
        <v>12</v>
      </c>
      <c r="K1752" s="14" t="s">
        <v>1421</v>
      </c>
      <c r="L1752" s="14" t="s">
        <v>22</v>
      </c>
      <c r="N1752" s="15">
        <v>13.99</v>
      </c>
      <c r="O1752" s="15">
        <v>12.87</v>
      </c>
      <c r="P1752" s="15">
        <v>11.82</v>
      </c>
    </row>
    <row r="1753" spans="1:16" x14ac:dyDescent="0.25">
      <c r="A1753" s="10" t="s">
        <v>1370</v>
      </c>
      <c r="B1753" s="10" t="s">
        <v>1371</v>
      </c>
      <c r="C1753" s="11" t="s">
        <v>3612</v>
      </c>
      <c r="D1753" s="11" t="s">
        <v>3621</v>
      </c>
      <c r="E1753" s="10" t="s">
        <v>3622</v>
      </c>
      <c r="F1753" s="10" t="s">
        <v>20</v>
      </c>
      <c r="G1753" s="10" t="s">
        <v>1375</v>
      </c>
      <c r="H1753" s="12" t="s">
        <v>22</v>
      </c>
      <c r="I1753" s="13">
        <v>730884300230</v>
      </c>
      <c r="J1753" s="14">
        <v>12</v>
      </c>
      <c r="K1753" s="14" t="s">
        <v>1421</v>
      </c>
      <c r="L1753" s="14" t="s">
        <v>22</v>
      </c>
      <c r="N1753" s="15">
        <v>13.99</v>
      </c>
      <c r="O1753" s="15">
        <v>12.87</v>
      </c>
      <c r="P1753" s="15">
        <v>11.82</v>
      </c>
    </row>
    <row r="1754" spans="1:16" x14ac:dyDescent="0.25">
      <c r="A1754" s="10" t="s">
        <v>1370</v>
      </c>
      <c r="B1754" s="10" t="s">
        <v>1371</v>
      </c>
      <c r="C1754" s="11" t="s">
        <v>3612</v>
      </c>
      <c r="D1754" s="11" t="s">
        <v>3623</v>
      </c>
      <c r="E1754" s="10" t="s">
        <v>3624</v>
      </c>
      <c r="F1754" s="10" t="s">
        <v>20</v>
      </c>
      <c r="G1754" s="10" t="s">
        <v>1375</v>
      </c>
      <c r="H1754" s="12" t="s">
        <v>22</v>
      </c>
      <c r="I1754" s="13">
        <v>730884300247</v>
      </c>
      <c r="J1754" s="14">
        <v>12</v>
      </c>
      <c r="K1754" s="14" t="s">
        <v>1421</v>
      </c>
      <c r="L1754" s="14" t="s">
        <v>22</v>
      </c>
      <c r="N1754" s="15">
        <v>13.99</v>
      </c>
      <c r="O1754" s="15">
        <v>12.87</v>
      </c>
      <c r="P1754" s="15">
        <v>11.82</v>
      </c>
    </row>
    <row r="1755" spans="1:16" x14ac:dyDescent="0.25">
      <c r="A1755" s="10" t="s">
        <v>1370</v>
      </c>
      <c r="B1755" s="10" t="s">
        <v>1371</v>
      </c>
      <c r="C1755" s="11" t="s">
        <v>3612</v>
      </c>
      <c r="D1755" s="11" t="s">
        <v>3625</v>
      </c>
      <c r="E1755" s="10" t="s">
        <v>3626</v>
      </c>
      <c r="F1755" s="10" t="s">
        <v>20</v>
      </c>
      <c r="G1755" s="10" t="s">
        <v>1375</v>
      </c>
      <c r="H1755" s="12" t="s">
        <v>22</v>
      </c>
      <c r="I1755" s="13">
        <v>730884300254</v>
      </c>
      <c r="J1755" s="14">
        <v>12</v>
      </c>
      <c r="K1755" s="14" t="s">
        <v>1421</v>
      </c>
      <c r="L1755" s="14" t="s">
        <v>22</v>
      </c>
      <c r="N1755" s="15">
        <v>13.99</v>
      </c>
      <c r="O1755" s="15">
        <v>12.87</v>
      </c>
      <c r="P1755" s="15">
        <v>11.82</v>
      </c>
    </row>
    <row r="1756" spans="1:16" x14ac:dyDescent="0.25">
      <c r="A1756" s="10" t="s">
        <v>1370</v>
      </c>
      <c r="B1756" s="10" t="s">
        <v>1371</v>
      </c>
      <c r="C1756" s="11" t="s">
        <v>3612</v>
      </c>
      <c r="D1756" s="11" t="s">
        <v>3627</v>
      </c>
      <c r="E1756" s="10" t="s">
        <v>3628</v>
      </c>
      <c r="F1756" s="10" t="s">
        <v>20</v>
      </c>
      <c r="G1756" s="10" t="s">
        <v>1375</v>
      </c>
      <c r="H1756" s="12" t="s">
        <v>22</v>
      </c>
      <c r="I1756" s="13">
        <v>730884300261</v>
      </c>
      <c r="J1756" s="14">
        <v>12</v>
      </c>
      <c r="K1756" s="14" t="s">
        <v>1421</v>
      </c>
      <c r="L1756" s="14" t="s">
        <v>22</v>
      </c>
      <c r="N1756" s="15">
        <v>13.99</v>
      </c>
      <c r="O1756" s="15">
        <v>12.87</v>
      </c>
      <c r="P1756" s="15">
        <v>11.82</v>
      </c>
    </row>
    <row r="1757" spans="1:16" x14ac:dyDescent="0.25">
      <c r="A1757" s="10" t="s">
        <v>1370</v>
      </c>
      <c r="B1757" s="10" t="s">
        <v>1371</v>
      </c>
      <c r="C1757" s="11" t="s">
        <v>3612</v>
      </c>
      <c r="D1757" s="11" t="s">
        <v>3629</v>
      </c>
      <c r="E1757" s="10" t="s">
        <v>3630</v>
      </c>
      <c r="F1757" s="10" t="s">
        <v>20</v>
      </c>
      <c r="G1757" s="10" t="s">
        <v>1375</v>
      </c>
      <c r="H1757" s="12" t="s">
        <v>22</v>
      </c>
      <c r="I1757" s="13">
        <v>730884300278</v>
      </c>
      <c r="J1757" s="14">
        <v>12</v>
      </c>
      <c r="K1757" s="14" t="s">
        <v>1421</v>
      </c>
      <c r="L1757" s="14" t="s">
        <v>22</v>
      </c>
      <c r="N1757" s="15">
        <v>13.99</v>
      </c>
      <c r="O1757" s="15">
        <v>12.87</v>
      </c>
      <c r="P1757" s="15">
        <v>11.82</v>
      </c>
    </row>
    <row r="1758" spans="1:16" x14ac:dyDescent="0.25">
      <c r="A1758" s="10" t="s">
        <v>1370</v>
      </c>
      <c r="B1758" s="10" t="s">
        <v>1371</v>
      </c>
      <c r="C1758" s="11" t="s">
        <v>3612</v>
      </c>
      <c r="D1758" s="11" t="s">
        <v>3631</v>
      </c>
      <c r="E1758" s="10" t="s">
        <v>3632</v>
      </c>
      <c r="F1758" s="10" t="s">
        <v>20</v>
      </c>
      <c r="G1758" s="10" t="s">
        <v>1375</v>
      </c>
      <c r="H1758" s="12" t="s">
        <v>22</v>
      </c>
      <c r="I1758" s="13">
        <v>730884300285</v>
      </c>
      <c r="J1758" s="14">
        <v>12</v>
      </c>
      <c r="K1758" s="14" t="s">
        <v>1421</v>
      </c>
      <c r="L1758" s="14" t="s">
        <v>22</v>
      </c>
      <c r="N1758" s="15">
        <v>13.99</v>
      </c>
      <c r="O1758" s="15">
        <v>12.87</v>
      </c>
      <c r="P1758" s="15">
        <v>11.82</v>
      </c>
    </row>
    <row r="1759" spans="1:16" x14ac:dyDescent="0.25">
      <c r="A1759" s="10" t="s">
        <v>1370</v>
      </c>
      <c r="B1759" s="10" t="s">
        <v>1371</v>
      </c>
      <c r="C1759" s="11" t="s">
        <v>3612</v>
      </c>
      <c r="D1759" s="11" t="s">
        <v>3633</v>
      </c>
      <c r="E1759" s="10" t="s">
        <v>3634</v>
      </c>
      <c r="F1759" s="10" t="s">
        <v>20</v>
      </c>
      <c r="G1759" s="10" t="s">
        <v>1375</v>
      </c>
      <c r="H1759" s="12" t="s">
        <v>22</v>
      </c>
      <c r="I1759" s="13">
        <v>730884300292</v>
      </c>
      <c r="J1759" s="14">
        <v>12</v>
      </c>
      <c r="K1759" s="14" t="s">
        <v>1421</v>
      </c>
      <c r="L1759" s="14" t="s">
        <v>22</v>
      </c>
      <c r="N1759" s="15">
        <v>13.99</v>
      </c>
      <c r="O1759" s="15">
        <v>12.87</v>
      </c>
      <c r="P1759" s="15">
        <v>11.82</v>
      </c>
    </row>
    <row r="1760" spans="1:16" x14ac:dyDescent="0.25">
      <c r="A1760" s="10" t="s">
        <v>1370</v>
      </c>
      <c r="B1760" s="10" t="s">
        <v>1371</v>
      </c>
      <c r="C1760" s="11" t="s">
        <v>3612</v>
      </c>
      <c r="D1760" s="11" t="s">
        <v>3635</v>
      </c>
      <c r="E1760" s="10" t="s">
        <v>3636</v>
      </c>
      <c r="F1760" s="10" t="s">
        <v>20</v>
      </c>
      <c r="G1760" s="10" t="s">
        <v>1375</v>
      </c>
      <c r="H1760" s="12" t="s">
        <v>22</v>
      </c>
      <c r="I1760" s="13">
        <v>730884300308</v>
      </c>
      <c r="J1760" s="14">
        <v>12</v>
      </c>
      <c r="K1760" s="14" t="s">
        <v>1421</v>
      </c>
      <c r="L1760" s="14" t="s">
        <v>22</v>
      </c>
      <c r="N1760" s="15">
        <v>13.99</v>
      </c>
      <c r="O1760" s="15">
        <v>12.87</v>
      </c>
      <c r="P1760" s="15">
        <v>11.82</v>
      </c>
    </row>
    <row r="1761" spans="1:16" x14ac:dyDescent="0.25">
      <c r="A1761" s="10" t="s">
        <v>1370</v>
      </c>
      <c r="B1761" s="10" t="s">
        <v>1371</v>
      </c>
      <c r="C1761" s="11" t="s">
        <v>3612</v>
      </c>
      <c r="D1761" s="11" t="s">
        <v>3637</v>
      </c>
      <c r="E1761" s="10" t="s">
        <v>3638</v>
      </c>
      <c r="F1761" s="10" t="s">
        <v>20</v>
      </c>
      <c r="G1761" s="10" t="s">
        <v>1375</v>
      </c>
      <c r="H1761" s="12" t="s">
        <v>22</v>
      </c>
      <c r="I1761" s="13">
        <v>730884300315</v>
      </c>
      <c r="J1761" s="14">
        <v>12</v>
      </c>
      <c r="K1761" s="14" t="s">
        <v>1421</v>
      </c>
      <c r="L1761" s="14" t="s">
        <v>22</v>
      </c>
      <c r="N1761" s="15">
        <v>13.99</v>
      </c>
      <c r="O1761" s="15">
        <v>12.87</v>
      </c>
      <c r="P1761" s="15">
        <v>11.82</v>
      </c>
    </row>
    <row r="1762" spans="1:16" x14ac:dyDescent="0.25">
      <c r="A1762" s="10" t="s">
        <v>1370</v>
      </c>
      <c r="B1762" s="10" t="s">
        <v>1371</v>
      </c>
      <c r="C1762" s="11" t="s">
        <v>3639</v>
      </c>
      <c r="D1762" s="11" t="s">
        <v>3640</v>
      </c>
      <c r="E1762" s="10" t="s">
        <v>3641</v>
      </c>
      <c r="F1762" s="10" t="s">
        <v>20</v>
      </c>
      <c r="G1762" s="10" t="s">
        <v>1375</v>
      </c>
      <c r="H1762" s="12" t="s">
        <v>22</v>
      </c>
      <c r="I1762" s="13">
        <v>730884316422</v>
      </c>
      <c r="J1762" s="14">
        <v>12</v>
      </c>
      <c r="K1762" s="14" t="s">
        <v>1388</v>
      </c>
      <c r="L1762" s="14" t="s">
        <v>22</v>
      </c>
      <c r="N1762" s="15">
        <v>14.99</v>
      </c>
      <c r="O1762" s="15">
        <v>13.79</v>
      </c>
      <c r="P1762" s="15">
        <v>12.67</v>
      </c>
    </row>
    <row r="1763" spans="1:16" x14ac:dyDescent="0.25">
      <c r="A1763" s="10" t="s">
        <v>1370</v>
      </c>
      <c r="B1763" s="10" t="s">
        <v>1371</v>
      </c>
      <c r="C1763" s="11" t="s">
        <v>3639</v>
      </c>
      <c r="D1763" s="11" t="s">
        <v>3642</v>
      </c>
      <c r="E1763" s="10" t="s">
        <v>3643</v>
      </c>
      <c r="F1763" s="10" t="s">
        <v>20</v>
      </c>
      <c r="G1763" s="10" t="s">
        <v>1375</v>
      </c>
      <c r="H1763" s="12" t="s">
        <v>22</v>
      </c>
      <c r="I1763" s="13">
        <v>730884316439</v>
      </c>
      <c r="J1763" s="14">
        <v>12</v>
      </c>
      <c r="K1763" s="14" t="s">
        <v>1388</v>
      </c>
      <c r="L1763" s="14" t="s">
        <v>22</v>
      </c>
      <c r="N1763" s="15">
        <v>14.99</v>
      </c>
      <c r="O1763" s="15">
        <v>13.79</v>
      </c>
      <c r="P1763" s="15">
        <v>12.67</v>
      </c>
    </row>
    <row r="1764" spans="1:16" x14ac:dyDescent="0.25">
      <c r="A1764" s="10" t="s">
        <v>1370</v>
      </c>
      <c r="B1764" s="10" t="s">
        <v>1371</v>
      </c>
      <c r="C1764" s="11" t="s">
        <v>3639</v>
      </c>
      <c r="D1764" s="11" t="s">
        <v>3644</v>
      </c>
      <c r="E1764" s="10" t="s">
        <v>3645</v>
      </c>
      <c r="F1764" s="10" t="s">
        <v>20</v>
      </c>
      <c r="G1764" s="10" t="s">
        <v>1375</v>
      </c>
      <c r="H1764" s="12" t="s">
        <v>22</v>
      </c>
      <c r="I1764" s="13">
        <v>730884316446</v>
      </c>
      <c r="J1764" s="14">
        <v>12</v>
      </c>
      <c r="K1764" s="14" t="s">
        <v>1388</v>
      </c>
      <c r="L1764" s="14" t="s">
        <v>22</v>
      </c>
      <c r="N1764" s="15">
        <v>14.99</v>
      </c>
      <c r="O1764" s="15">
        <v>13.79</v>
      </c>
      <c r="P1764" s="15">
        <v>12.67</v>
      </c>
    </row>
    <row r="1765" spans="1:16" x14ac:dyDescent="0.25">
      <c r="A1765" s="10" t="s">
        <v>1370</v>
      </c>
      <c r="B1765" s="10" t="s">
        <v>1371</v>
      </c>
      <c r="C1765" s="11" t="s">
        <v>3639</v>
      </c>
      <c r="D1765" s="11" t="s">
        <v>3646</v>
      </c>
      <c r="E1765" s="10" t="s">
        <v>3647</v>
      </c>
      <c r="F1765" s="10" t="s">
        <v>20</v>
      </c>
      <c r="G1765" s="10" t="s">
        <v>1375</v>
      </c>
      <c r="H1765" s="12" t="s">
        <v>22</v>
      </c>
      <c r="I1765" s="13">
        <v>730884316453</v>
      </c>
      <c r="J1765" s="14">
        <v>12</v>
      </c>
      <c r="K1765" s="14" t="s">
        <v>1388</v>
      </c>
      <c r="L1765" s="14" t="s">
        <v>22</v>
      </c>
      <c r="N1765" s="15">
        <v>14.99</v>
      </c>
      <c r="O1765" s="15">
        <v>13.79</v>
      </c>
      <c r="P1765" s="15">
        <v>12.67</v>
      </c>
    </row>
    <row r="1766" spans="1:16" x14ac:dyDescent="0.25">
      <c r="A1766" s="10" t="s">
        <v>1370</v>
      </c>
      <c r="B1766" s="10" t="s">
        <v>1371</v>
      </c>
      <c r="C1766" s="11" t="s">
        <v>3639</v>
      </c>
      <c r="D1766" s="11" t="s">
        <v>3648</v>
      </c>
      <c r="E1766" s="10" t="s">
        <v>3649</v>
      </c>
      <c r="F1766" s="10" t="s">
        <v>20</v>
      </c>
      <c r="G1766" s="10" t="s">
        <v>1375</v>
      </c>
      <c r="H1766" s="12" t="s">
        <v>22</v>
      </c>
      <c r="I1766" s="13">
        <v>730884316460</v>
      </c>
      <c r="J1766" s="14">
        <v>12</v>
      </c>
      <c r="K1766" s="14" t="s">
        <v>1388</v>
      </c>
      <c r="L1766" s="14" t="s">
        <v>22</v>
      </c>
      <c r="N1766" s="15">
        <v>14.99</v>
      </c>
      <c r="O1766" s="15">
        <v>13.79</v>
      </c>
      <c r="P1766" s="15">
        <v>12.67</v>
      </c>
    </row>
    <row r="1767" spans="1:16" x14ac:dyDescent="0.25">
      <c r="A1767" s="10" t="s">
        <v>1370</v>
      </c>
      <c r="B1767" s="10" t="s">
        <v>1371</v>
      </c>
      <c r="C1767" s="11" t="s">
        <v>3639</v>
      </c>
      <c r="D1767" s="11" t="s">
        <v>3650</v>
      </c>
      <c r="E1767" s="10" t="s">
        <v>3651</v>
      </c>
      <c r="F1767" s="10" t="s">
        <v>20</v>
      </c>
      <c r="G1767" s="10" t="s">
        <v>1375</v>
      </c>
      <c r="H1767" s="12" t="s">
        <v>22</v>
      </c>
      <c r="I1767" s="13">
        <v>730884316477</v>
      </c>
      <c r="J1767" s="14">
        <v>12</v>
      </c>
      <c r="K1767" s="14" t="s">
        <v>1388</v>
      </c>
      <c r="L1767" s="14" t="s">
        <v>22</v>
      </c>
      <c r="N1767" s="15">
        <v>14.99</v>
      </c>
      <c r="O1767" s="15">
        <v>13.79</v>
      </c>
      <c r="P1767" s="15">
        <v>12.67</v>
      </c>
    </row>
    <row r="1768" spans="1:16" x14ac:dyDescent="0.25">
      <c r="A1768" s="10" t="s">
        <v>1370</v>
      </c>
      <c r="B1768" s="10" t="s">
        <v>1371</v>
      </c>
      <c r="C1768" s="11" t="s">
        <v>3652</v>
      </c>
      <c r="D1768" s="11" t="s">
        <v>3653</v>
      </c>
      <c r="E1768" s="10" t="s">
        <v>3654</v>
      </c>
      <c r="F1768" s="10" t="s">
        <v>20</v>
      </c>
      <c r="G1768" s="10" t="s">
        <v>1375</v>
      </c>
      <c r="H1768" s="12" t="s">
        <v>22</v>
      </c>
      <c r="I1768" s="13">
        <v>730884324915</v>
      </c>
      <c r="J1768" s="14">
        <v>12</v>
      </c>
      <c r="K1768" s="14" t="s">
        <v>1388</v>
      </c>
      <c r="L1768" s="14" t="s">
        <v>22</v>
      </c>
      <c r="N1768" s="15">
        <v>14.99</v>
      </c>
      <c r="O1768" s="15">
        <v>13.79</v>
      </c>
      <c r="P1768" s="15">
        <v>12.67</v>
      </c>
    </row>
    <row r="1769" spans="1:16" x14ac:dyDescent="0.25">
      <c r="A1769" s="10" t="s">
        <v>1370</v>
      </c>
      <c r="B1769" s="10" t="s">
        <v>1371</v>
      </c>
      <c r="C1769" s="11" t="s">
        <v>3652</v>
      </c>
      <c r="D1769" s="11" t="s">
        <v>3655</v>
      </c>
      <c r="E1769" s="10" t="s">
        <v>3656</v>
      </c>
      <c r="F1769" s="10" t="s">
        <v>20</v>
      </c>
      <c r="G1769" s="10" t="s">
        <v>1375</v>
      </c>
      <c r="H1769" s="12" t="s">
        <v>22</v>
      </c>
      <c r="I1769" s="13">
        <v>730884324922</v>
      </c>
      <c r="J1769" s="14">
        <v>12</v>
      </c>
      <c r="K1769" s="14" t="s">
        <v>1388</v>
      </c>
      <c r="L1769" s="14" t="s">
        <v>22</v>
      </c>
      <c r="N1769" s="15">
        <v>14.99</v>
      </c>
      <c r="O1769" s="15">
        <v>13.79</v>
      </c>
      <c r="P1769" s="15">
        <v>12.67</v>
      </c>
    </row>
    <row r="1770" spans="1:16" x14ac:dyDescent="0.25">
      <c r="A1770" s="10" t="s">
        <v>1370</v>
      </c>
      <c r="B1770" s="10" t="s">
        <v>1371</v>
      </c>
      <c r="C1770" s="11" t="s">
        <v>3657</v>
      </c>
      <c r="D1770" s="11" t="s">
        <v>3658</v>
      </c>
      <c r="E1770" s="10" t="s">
        <v>3659</v>
      </c>
      <c r="F1770" s="10" t="s">
        <v>20</v>
      </c>
      <c r="G1770" s="10" t="s">
        <v>1375</v>
      </c>
      <c r="H1770" s="12" t="s">
        <v>22</v>
      </c>
      <c r="I1770" s="13">
        <v>730884324885</v>
      </c>
      <c r="J1770" s="14">
        <v>12</v>
      </c>
      <c r="K1770" s="14" t="s">
        <v>1421</v>
      </c>
      <c r="L1770" s="14" t="s">
        <v>22</v>
      </c>
      <c r="N1770" s="15">
        <v>13.99</v>
      </c>
      <c r="O1770" s="15">
        <v>12.87</v>
      </c>
      <c r="P1770" s="15">
        <v>11.82</v>
      </c>
    </row>
    <row r="1771" spans="1:16" x14ac:dyDescent="0.25">
      <c r="A1771" s="10" t="s">
        <v>1370</v>
      </c>
      <c r="B1771" s="10" t="s">
        <v>1371</v>
      </c>
      <c r="C1771" s="11" t="s">
        <v>3657</v>
      </c>
      <c r="D1771" s="11" t="s">
        <v>3660</v>
      </c>
      <c r="E1771" s="10" t="s">
        <v>3661</v>
      </c>
      <c r="F1771" s="10" t="s">
        <v>20</v>
      </c>
      <c r="G1771" s="10" t="s">
        <v>1375</v>
      </c>
      <c r="H1771" s="12" t="s">
        <v>22</v>
      </c>
      <c r="I1771" s="13">
        <v>730884324892</v>
      </c>
      <c r="J1771" s="14">
        <v>12</v>
      </c>
      <c r="K1771" s="14" t="s">
        <v>1421</v>
      </c>
      <c r="L1771" s="14" t="s">
        <v>22</v>
      </c>
      <c r="N1771" s="15">
        <v>13.99</v>
      </c>
      <c r="O1771" s="15">
        <v>12.87</v>
      </c>
      <c r="P1771" s="15">
        <v>11.82</v>
      </c>
    </row>
    <row r="1772" spans="1:16" x14ac:dyDescent="0.25">
      <c r="A1772" s="10" t="s">
        <v>1370</v>
      </c>
      <c r="B1772" s="10" t="s">
        <v>1371</v>
      </c>
      <c r="C1772" s="11" t="s">
        <v>3657</v>
      </c>
      <c r="D1772" s="11" t="s">
        <v>3662</v>
      </c>
      <c r="E1772" s="10" t="s">
        <v>3663</v>
      </c>
      <c r="F1772" s="10" t="s">
        <v>20</v>
      </c>
      <c r="G1772" s="10" t="s">
        <v>1375</v>
      </c>
      <c r="H1772" s="12" t="s">
        <v>22</v>
      </c>
      <c r="I1772" s="13">
        <v>730884324908</v>
      </c>
      <c r="J1772" s="14">
        <v>12</v>
      </c>
      <c r="K1772" s="14" t="s">
        <v>1421</v>
      </c>
      <c r="L1772" s="14" t="s">
        <v>22</v>
      </c>
      <c r="N1772" s="15">
        <v>13.99</v>
      </c>
      <c r="O1772" s="15">
        <v>12.87</v>
      </c>
      <c r="P1772" s="15">
        <v>11.82</v>
      </c>
    </row>
    <row r="1773" spans="1:16" x14ac:dyDescent="0.25">
      <c r="A1773" s="10" t="s">
        <v>1370</v>
      </c>
      <c r="B1773" s="10" t="s">
        <v>1371</v>
      </c>
      <c r="C1773" s="11" t="s">
        <v>3664</v>
      </c>
      <c r="D1773" s="11" t="s">
        <v>3665</v>
      </c>
      <c r="E1773" s="10" t="s">
        <v>3666</v>
      </c>
      <c r="F1773" s="10" t="s">
        <v>20</v>
      </c>
      <c r="G1773" s="10" t="s">
        <v>1375</v>
      </c>
      <c r="H1773" s="12" t="s">
        <v>22</v>
      </c>
      <c r="I1773" s="13">
        <v>730884312004</v>
      </c>
      <c r="J1773" s="14">
        <v>12</v>
      </c>
      <c r="K1773" s="14" t="s">
        <v>1421</v>
      </c>
      <c r="L1773" s="14" t="s">
        <v>22</v>
      </c>
      <c r="N1773" s="15">
        <v>13.99</v>
      </c>
      <c r="O1773" s="15">
        <v>12.87</v>
      </c>
      <c r="P1773" s="15">
        <v>11.82</v>
      </c>
    </row>
    <row r="1774" spans="1:16" x14ac:dyDescent="0.25">
      <c r="A1774" s="10" t="s">
        <v>1370</v>
      </c>
      <c r="B1774" s="10" t="s">
        <v>1371</v>
      </c>
      <c r="C1774" s="11" t="s">
        <v>3664</v>
      </c>
      <c r="D1774" s="11" t="s">
        <v>3667</v>
      </c>
      <c r="E1774" s="10" t="s">
        <v>3668</v>
      </c>
      <c r="F1774" s="10" t="s">
        <v>20</v>
      </c>
      <c r="G1774" s="10" t="s">
        <v>1375</v>
      </c>
      <c r="H1774" s="12" t="s">
        <v>22</v>
      </c>
      <c r="I1774" s="13">
        <v>730884312011</v>
      </c>
      <c r="J1774" s="14">
        <v>12</v>
      </c>
      <c r="K1774" s="14" t="s">
        <v>1421</v>
      </c>
      <c r="L1774" s="14" t="s">
        <v>22</v>
      </c>
      <c r="N1774" s="15">
        <v>13.99</v>
      </c>
      <c r="O1774" s="15">
        <v>12.87</v>
      </c>
      <c r="P1774" s="15">
        <v>11.82</v>
      </c>
    </row>
    <row r="1775" spans="1:16" x14ac:dyDescent="0.25">
      <c r="A1775" s="10" t="s">
        <v>1370</v>
      </c>
      <c r="B1775" s="10" t="s">
        <v>1371</v>
      </c>
      <c r="C1775" s="11" t="s">
        <v>3664</v>
      </c>
      <c r="D1775" s="11" t="s">
        <v>3669</v>
      </c>
      <c r="E1775" s="10" t="s">
        <v>3670</v>
      </c>
      <c r="F1775" s="10" t="s">
        <v>20</v>
      </c>
      <c r="G1775" s="10" t="s">
        <v>1375</v>
      </c>
      <c r="H1775" s="12" t="s">
        <v>22</v>
      </c>
      <c r="I1775" s="13">
        <v>730884312028</v>
      </c>
      <c r="J1775" s="14">
        <v>12</v>
      </c>
      <c r="K1775" s="14" t="s">
        <v>1421</v>
      </c>
      <c r="L1775" s="14" t="s">
        <v>22</v>
      </c>
      <c r="N1775" s="15">
        <v>13.99</v>
      </c>
      <c r="O1775" s="15">
        <v>12.87</v>
      </c>
      <c r="P1775" s="15">
        <v>11.82</v>
      </c>
    </row>
    <row r="1776" spans="1:16" x14ac:dyDescent="0.25">
      <c r="A1776" s="10" t="s">
        <v>1370</v>
      </c>
      <c r="B1776" s="10" t="s">
        <v>1371</v>
      </c>
      <c r="C1776" s="11" t="s">
        <v>3664</v>
      </c>
      <c r="D1776" s="11" t="s">
        <v>3671</v>
      </c>
      <c r="E1776" s="10" t="s">
        <v>3672</v>
      </c>
      <c r="F1776" s="10" t="s">
        <v>20</v>
      </c>
      <c r="G1776" s="10" t="s">
        <v>1375</v>
      </c>
      <c r="H1776" s="12" t="s">
        <v>22</v>
      </c>
      <c r="I1776" s="13">
        <v>730884312035</v>
      </c>
      <c r="J1776" s="14">
        <v>12</v>
      </c>
      <c r="K1776" s="14" t="s">
        <v>1421</v>
      </c>
      <c r="L1776" s="14" t="s">
        <v>22</v>
      </c>
      <c r="N1776" s="15">
        <v>13.99</v>
      </c>
      <c r="O1776" s="15">
        <v>12.87</v>
      </c>
      <c r="P1776" s="15">
        <v>11.82</v>
      </c>
    </row>
    <row r="1777" spans="1:16" x14ac:dyDescent="0.25">
      <c r="A1777" s="10" t="s">
        <v>1370</v>
      </c>
      <c r="B1777" s="10" t="s">
        <v>1371</v>
      </c>
      <c r="C1777" s="11" t="s">
        <v>3664</v>
      </c>
      <c r="D1777" s="11" t="s">
        <v>3673</v>
      </c>
      <c r="E1777" s="10" t="s">
        <v>3674</v>
      </c>
      <c r="F1777" s="10" t="s">
        <v>20</v>
      </c>
      <c r="G1777" s="10" t="s">
        <v>1375</v>
      </c>
      <c r="H1777" s="12" t="s">
        <v>22</v>
      </c>
      <c r="I1777" s="13">
        <v>730884312042</v>
      </c>
      <c r="J1777" s="14">
        <v>12</v>
      </c>
      <c r="K1777" s="14" t="s">
        <v>1421</v>
      </c>
      <c r="L1777" s="14" t="s">
        <v>22</v>
      </c>
      <c r="N1777" s="15">
        <v>13.99</v>
      </c>
      <c r="O1777" s="15">
        <v>12.87</v>
      </c>
      <c r="P1777" s="15">
        <v>11.82</v>
      </c>
    </row>
    <row r="1778" spans="1:16" x14ac:dyDescent="0.25">
      <c r="A1778" s="10" t="s">
        <v>1370</v>
      </c>
      <c r="B1778" s="10" t="s">
        <v>1371</v>
      </c>
      <c r="C1778" s="11" t="s">
        <v>3664</v>
      </c>
      <c r="D1778" s="11" t="s">
        <v>3675</v>
      </c>
      <c r="E1778" s="10" t="s">
        <v>3676</v>
      </c>
      <c r="F1778" s="10" t="s">
        <v>20</v>
      </c>
      <c r="G1778" s="10" t="s">
        <v>1375</v>
      </c>
      <c r="H1778" s="12" t="s">
        <v>22</v>
      </c>
      <c r="I1778" s="13">
        <v>730884312059</v>
      </c>
      <c r="J1778" s="14">
        <v>12</v>
      </c>
      <c r="K1778" s="14" t="s">
        <v>1421</v>
      </c>
      <c r="L1778" s="14" t="s">
        <v>22</v>
      </c>
      <c r="N1778" s="15">
        <v>13.99</v>
      </c>
      <c r="O1778" s="15">
        <v>12.87</v>
      </c>
      <c r="P1778" s="15">
        <v>11.82</v>
      </c>
    </row>
    <row r="1779" spans="1:16" x14ac:dyDescent="0.25">
      <c r="A1779" s="10" t="s">
        <v>1370</v>
      </c>
      <c r="B1779" s="10" t="s">
        <v>1371</v>
      </c>
      <c r="C1779" s="11" t="s">
        <v>3664</v>
      </c>
      <c r="D1779" s="11" t="s">
        <v>3677</v>
      </c>
      <c r="E1779" s="10" t="s">
        <v>3678</v>
      </c>
      <c r="F1779" s="10" t="s">
        <v>20</v>
      </c>
      <c r="G1779" s="10" t="s">
        <v>1375</v>
      </c>
      <c r="H1779" s="12" t="s">
        <v>22</v>
      </c>
      <c r="I1779" s="13">
        <v>730884312066</v>
      </c>
      <c r="J1779" s="14">
        <v>12</v>
      </c>
      <c r="K1779" s="14" t="s">
        <v>1421</v>
      </c>
      <c r="L1779" s="14" t="s">
        <v>22</v>
      </c>
      <c r="N1779" s="15">
        <v>13.99</v>
      </c>
      <c r="O1779" s="15">
        <v>12.87</v>
      </c>
      <c r="P1779" s="15">
        <v>11.82</v>
      </c>
    </row>
    <row r="1780" spans="1:16" x14ac:dyDescent="0.25">
      <c r="A1780" s="10" t="s">
        <v>1370</v>
      </c>
      <c r="B1780" s="10" t="s">
        <v>1371</v>
      </c>
      <c r="C1780" s="11" t="s">
        <v>3664</v>
      </c>
      <c r="D1780" s="11" t="s">
        <v>3679</v>
      </c>
      <c r="E1780" s="10" t="s">
        <v>3680</v>
      </c>
      <c r="F1780" s="10" t="s">
        <v>20</v>
      </c>
      <c r="G1780" s="10" t="s">
        <v>1375</v>
      </c>
      <c r="H1780" s="12" t="s">
        <v>22</v>
      </c>
      <c r="I1780" s="13">
        <v>730884312073</v>
      </c>
      <c r="J1780" s="14">
        <v>12</v>
      </c>
      <c r="K1780" s="14" t="s">
        <v>1421</v>
      </c>
      <c r="L1780" s="14" t="s">
        <v>22</v>
      </c>
      <c r="N1780" s="15">
        <v>13.99</v>
      </c>
      <c r="O1780" s="15">
        <v>12.87</v>
      </c>
      <c r="P1780" s="15">
        <v>11.82</v>
      </c>
    </row>
    <row r="1781" spans="1:16" x14ac:dyDescent="0.25">
      <c r="A1781" s="10" t="s">
        <v>1370</v>
      </c>
      <c r="B1781" s="10" t="s">
        <v>1371</v>
      </c>
      <c r="C1781" s="11" t="s">
        <v>3664</v>
      </c>
      <c r="D1781" s="11" t="s">
        <v>3681</v>
      </c>
      <c r="E1781" s="10" t="s">
        <v>3682</v>
      </c>
      <c r="F1781" s="10" t="s">
        <v>20</v>
      </c>
      <c r="G1781" s="10" t="s">
        <v>1375</v>
      </c>
      <c r="H1781" s="12" t="s">
        <v>22</v>
      </c>
      <c r="I1781" s="13">
        <v>730884312080</v>
      </c>
      <c r="J1781" s="14">
        <v>12</v>
      </c>
      <c r="K1781" s="14" t="s">
        <v>1421</v>
      </c>
      <c r="L1781" s="14" t="s">
        <v>22</v>
      </c>
      <c r="N1781" s="15">
        <v>13.99</v>
      </c>
      <c r="O1781" s="15">
        <v>12.87</v>
      </c>
      <c r="P1781" s="15">
        <v>11.82</v>
      </c>
    </row>
    <row r="1782" spans="1:16" x14ac:dyDescent="0.25">
      <c r="A1782" s="10" t="s">
        <v>1370</v>
      </c>
      <c r="B1782" s="10" t="s">
        <v>1371</v>
      </c>
      <c r="C1782" s="11" t="s">
        <v>3683</v>
      </c>
      <c r="D1782" s="11" t="s">
        <v>3684</v>
      </c>
      <c r="E1782" s="10" t="s">
        <v>3685</v>
      </c>
      <c r="F1782" s="10" t="s">
        <v>20</v>
      </c>
      <c r="G1782" s="10" t="s">
        <v>1375</v>
      </c>
      <c r="H1782" s="12" t="s">
        <v>22</v>
      </c>
      <c r="I1782" s="13">
        <v>730884306768</v>
      </c>
      <c r="J1782" s="14">
        <v>12</v>
      </c>
      <c r="K1782" s="14" t="s">
        <v>1388</v>
      </c>
      <c r="L1782" s="14" t="s">
        <v>22</v>
      </c>
      <c r="N1782" s="15">
        <v>14.99</v>
      </c>
      <c r="O1782" s="15">
        <v>13.79</v>
      </c>
      <c r="P1782" s="15">
        <v>12.67</v>
      </c>
    </row>
    <row r="1783" spans="1:16" x14ac:dyDescent="0.25">
      <c r="A1783" s="10" t="s">
        <v>1370</v>
      </c>
      <c r="B1783" s="10" t="s">
        <v>1371</v>
      </c>
      <c r="C1783" s="11" t="s">
        <v>3683</v>
      </c>
      <c r="D1783" s="11" t="s">
        <v>3686</v>
      </c>
      <c r="E1783" s="10" t="s">
        <v>3687</v>
      </c>
      <c r="F1783" s="10" t="s">
        <v>20</v>
      </c>
      <c r="G1783" s="10" t="s">
        <v>1375</v>
      </c>
      <c r="H1783" s="12" t="s">
        <v>22</v>
      </c>
      <c r="I1783" s="13">
        <v>730884306775</v>
      </c>
      <c r="J1783" s="14">
        <v>12</v>
      </c>
      <c r="K1783" s="14" t="s">
        <v>1388</v>
      </c>
      <c r="L1783" s="14" t="s">
        <v>22</v>
      </c>
      <c r="N1783" s="15">
        <v>14.99</v>
      </c>
      <c r="O1783" s="15">
        <v>13.79</v>
      </c>
      <c r="P1783" s="15">
        <v>12.67</v>
      </c>
    </row>
    <row r="1784" spans="1:16" x14ac:dyDescent="0.25">
      <c r="A1784" s="10" t="s">
        <v>1370</v>
      </c>
      <c r="B1784" s="10" t="s">
        <v>1371</v>
      </c>
      <c r="C1784" s="11" t="s">
        <v>3683</v>
      </c>
      <c r="D1784" s="11" t="s">
        <v>3688</v>
      </c>
      <c r="E1784" s="10" t="s">
        <v>3689</v>
      </c>
      <c r="F1784" s="10" t="s">
        <v>20</v>
      </c>
      <c r="G1784" s="10" t="s">
        <v>1375</v>
      </c>
      <c r="H1784" s="12" t="s">
        <v>22</v>
      </c>
      <c r="I1784" s="13">
        <v>730884306782</v>
      </c>
      <c r="J1784" s="14">
        <v>12</v>
      </c>
      <c r="K1784" s="14" t="s">
        <v>1388</v>
      </c>
      <c r="L1784" s="14" t="s">
        <v>22</v>
      </c>
      <c r="N1784" s="15">
        <v>14.99</v>
      </c>
      <c r="O1784" s="15">
        <v>13.79</v>
      </c>
      <c r="P1784" s="15">
        <v>12.67</v>
      </c>
    </row>
    <row r="1785" spans="1:16" x14ac:dyDescent="0.25">
      <c r="A1785" s="10" t="s">
        <v>1370</v>
      </c>
      <c r="B1785" s="10" t="s">
        <v>1371</v>
      </c>
      <c r="C1785" s="11" t="s">
        <v>3683</v>
      </c>
      <c r="D1785" s="11" t="s">
        <v>3690</v>
      </c>
      <c r="E1785" s="10" t="s">
        <v>3691</v>
      </c>
      <c r="F1785" s="10" t="s">
        <v>20</v>
      </c>
      <c r="G1785" s="10" t="s">
        <v>1375</v>
      </c>
      <c r="H1785" s="12" t="s">
        <v>22</v>
      </c>
      <c r="I1785" s="13">
        <v>730884306799</v>
      </c>
      <c r="J1785" s="14">
        <v>12</v>
      </c>
      <c r="K1785" s="14" t="s">
        <v>1388</v>
      </c>
      <c r="L1785" s="14" t="s">
        <v>22</v>
      </c>
      <c r="N1785" s="15">
        <v>14.99</v>
      </c>
      <c r="O1785" s="15">
        <v>13.79</v>
      </c>
      <c r="P1785" s="15">
        <v>12.67</v>
      </c>
    </row>
    <row r="1786" spans="1:16" x14ac:dyDescent="0.25">
      <c r="A1786" s="10" t="s">
        <v>1370</v>
      </c>
      <c r="B1786" s="10" t="s">
        <v>1371</v>
      </c>
      <c r="C1786" s="11" t="s">
        <v>3683</v>
      </c>
      <c r="D1786" s="11" t="s">
        <v>3692</v>
      </c>
      <c r="E1786" s="10" t="s">
        <v>3693</v>
      </c>
      <c r="F1786" s="10" t="s">
        <v>20</v>
      </c>
      <c r="G1786" s="10" t="s">
        <v>1375</v>
      </c>
      <c r="H1786" s="12" t="s">
        <v>22</v>
      </c>
      <c r="I1786" s="13">
        <v>730884306805</v>
      </c>
      <c r="J1786" s="14">
        <v>12</v>
      </c>
      <c r="K1786" s="14" t="s">
        <v>1388</v>
      </c>
      <c r="L1786" s="14" t="s">
        <v>22</v>
      </c>
      <c r="N1786" s="15">
        <v>14.99</v>
      </c>
      <c r="O1786" s="15">
        <v>13.79</v>
      </c>
      <c r="P1786" s="15">
        <v>12.67</v>
      </c>
    </row>
    <row r="1787" spans="1:16" x14ac:dyDescent="0.25">
      <c r="A1787" s="10" t="s">
        <v>1370</v>
      </c>
      <c r="B1787" s="10" t="s">
        <v>1371</v>
      </c>
      <c r="C1787" s="11" t="s">
        <v>3683</v>
      </c>
      <c r="D1787" s="11" t="s">
        <v>3694</v>
      </c>
      <c r="E1787" s="10" t="s">
        <v>3695</v>
      </c>
      <c r="F1787" s="10" t="s">
        <v>20</v>
      </c>
      <c r="G1787" s="10" t="s">
        <v>1375</v>
      </c>
      <c r="H1787" s="12" t="s">
        <v>22</v>
      </c>
      <c r="I1787" s="13">
        <v>730884306812</v>
      </c>
      <c r="J1787" s="14">
        <v>12</v>
      </c>
      <c r="K1787" s="14" t="s">
        <v>1388</v>
      </c>
      <c r="L1787" s="14" t="s">
        <v>22</v>
      </c>
      <c r="N1787" s="15">
        <v>14.99</v>
      </c>
      <c r="O1787" s="15">
        <v>13.79</v>
      </c>
      <c r="P1787" s="15">
        <v>12.67</v>
      </c>
    </row>
    <row r="1788" spans="1:16" x14ac:dyDescent="0.25">
      <c r="A1788" s="10" t="s">
        <v>1370</v>
      </c>
      <c r="B1788" s="10" t="s">
        <v>1371</v>
      </c>
      <c r="C1788" s="11" t="s">
        <v>3683</v>
      </c>
      <c r="D1788" s="11" t="s">
        <v>3696</v>
      </c>
      <c r="E1788" s="10" t="s">
        <v>3697</v>
      </c>
      <c r="F1788" s="10" t="s">
        <v>20</v>
      </c>
      <c r="G1788" s="10" t="s">
        <v>1375</v>
      </c>
      <c r="H1788" s="12" t="s">
        <v>22</v>
      </c>
      <c r="I1788" s="13">
        <v>730884306829</v>
      </c>
      <c r="J1788" s="14">
        <v>12</v>
      </c>
      <c r="K1788" s="14" t="s">
        <v>1388</v>
      </c>
      <c r="L1788" s="14" t="s">
        <v>22</v>
      </c>
      <c r="N1788" s="15">
        <v>14.99</v>
      </c>
      <c r="O1788" s="15">
        <v>13.79</v>
      </c>
      <c r="P1788" s="15">
        <v>12.67</v>
      </c>
    </row>
    <row r="1789" spans="1:16" x14ac:dyDescent="0.25">
      <c r="A1789" s="10" t="s">
        <v>1370</v>
      </c>
      <c r="B1789" s="10" t="s">
        <v>1371</v>
      </c>
      <c r="C1789" s="11" t="s">
        <v>3683</v>
      </c>
      <c r="D1789" s="11" t="s">
        <v>3698</v>
      </c>
      <c r="E1789" s="10" t="s">
        <v>3699</v>
      </c>
      <c r="F1789" s="10" t="s">
        <v>20</v>
      </c>
      <c r="G1789" s="10" t="s">
        <v>1375</v>
      </c>
      <c r="H1789" s="12" t="s">
        <v>22</v>
      </c>
      <c r="I1789" s="13">
        <v>730884306836</v>
      </c>
      <c r="J1789" s="14">
        <v>12</v>
      </c>
      <c r="K1789" s="14" t="s">
        <v>1388</v>
      </c>
      <c r="L1789" s="14" t="s">
        <v>22</v>
      </c>
      <c r="N1789" s="15">
        <v>14.99</v>
      </c>
      <c r="O1789" s="15">
        <v>13.79</v>
      </c>
      <c r="P1789" s="15">
        <v>12.67</v>
      </c>
    </row>
    <row r="1790" spans="1:16" x14ac:dyDescent="0.25">
      <c r="A1790" s="10" t="s">
        <v>1370</v>
      </c>
      <c r="B1790" s="10" t="s">
        <v>1371</v>
      </c>
      <c r="C1790" s="11" t="s">
        <v>3683</v>
      </c>
      <c r="D1790" s="11" t="s">
        <v>3700</v>
      </c>
      <c r="E1790" s="10" t="s">
        <v>3701</v>
      </c>
      <c r="F1790" s="10" t="s">
        <v>20</v>
      </c>
      <c r="G1790" s="10" t="s">
        <v>1375</v>
      </c>
      <c r="H1790" s="12" t="s">
        <v>22</v>
      </c>
      <c r="I1790" s="13">
        <v>730884306843</v>
      </c>
      <c r="J1790" s="14">
        <v>12</v>
      </c>
      <c r="K1790" s="14" t="s">
        <v>1388</v>
      </c>
      <c r="L1790" s="14" t="s">
        <v>22</v>
      </c>
      <c r="N1790" s="15">
        <v>14.99</v>
      </c>
      <c r="O1790" s="15">
        <v>13.79</v>
      </c>
      <c r="P1790" s="15">
        <v>12.67</v>
      </c>
    </row>
    <row r="1791" spans="1:16" x14ac:dyDescent="0.25">
      <c r="A1791" s="10" t="s">
        <v>1370</v>
      </c>
      <c r="B1791" s="10" t="s">
        <v>1371</v>
      </c>
      <c r="C1791" s="11" t="s">
        <v>3702</v>
      </c>
      <c r="D1791" s="11" t="s">
        <v>3703</v>
      </c>
      <c r="E1791" s="10" t="s">
        <v>3704</v>
      </c>
      <c r="F1791" s="10" t="s">
        <v>175</v>
      </c>
      <c r="G1791" s="10" t="s">
        <v>1375</v>
      </c>
      <c r="H1791" s="12" t="s">
        <v>22</v>
      </c>
      <c r="I1791" s="13">
        <v>730884331586</v>
      </c>
      <c r="J1791" s="14">
        <v>12</v>
      </c>
      <c r="K1791" s="14" t="s">
        <v>1509</v>
      </c>
      <c r="L1791" s="14" t="s">
        <v>22</v>
      </c>
      <c r="N1791" s="15">
        <v>26.99</v>
      </c>
      <c r="O1791" s="15">
        <v>24.83</v>
      </c>
      <c r="P1791" s="15">
        <v>22.81</v>
      </c>
    </row>
    <row r="1792" spans="1:16" x14ac:dyDescent="0.25">
      <c r="A1792" s="10" t="s">
        <v>1370</v>
      </c>
      <c r="B1792" s="10" t="s">
        <v>1371</v>
      </c>
      <c r="C1792" s="11" t="s">
        <v>3705</v>
      </c>
      <c r="D1792" s="11" t="s">
        <v>3706</v>
      </c>
      <c r="E1792" s="10" t="s">
        <v>3707</v>
      </c>
      <c r="F1792" s="10" t="s">
        <v>20</v>
      </c>
      <c r="G1792" s="10" t="s">
        <v>1375</v>
      </c>
      <c r="H1792" s="12" t="s">
        <v>22</v>
      </c>
      <c r="I1792" s="13">
        <v>730884324502</v>
      </c>
      <c r="J1792" s="14">
        <v>12</v>
      </c>
      <c r="K1792" s="14" t="s">
        <v>1764</v>
      </c>
      <c r="L1792" s="14" t="s">
        <v>22</v>
      </c>
      <c r="N1792" s="15">
        <v>17.989999999999998</v>
      </c>
      <c r="O1792" s="15">
        <v>16.55</v>
      </c>
      <c r="P1792" s="15">
        <v>15.2</v>
      </c>
    </row>
    <row r="1793" spans="1:16" x14ac:dyDescent="0.25">
      <c r="A1793" s="10" t="s">
        <v>1370</v>
      </c>
      <c r="B1793" s="10" t="s">
        <v>1371</v>
      </c>
      <c r="C1793" s="11" t="s">
        <v>3705</v>
      </c>
      <c r="D1793" s="11" t="s">
        <v>3708</v>
      </c>
      <c r="E1793" s="10" t="s">
        <v>3709</v>
      </c>
      <c r="F1793" s="10" t="s">
        <v>20</v>
      </c>
      <c r="G1793" s="10" t="s">
        <v>1375</v>
      </c>
      <c r="H1793" s="12" t="s">
        <v>22</v>
      </c>
      <c r="I1793" s="13">
        <v>730884324519</v>
      </c>
      <c r="J1793" s="14">
        <v>12</v>
      </c>
      <c r="K1793" s="14" t="s">
        <v>1764</v>
      </c>
      <c r="L1793" s="14" t="s">
        <v>22</v>
      </c>
      <c r="N1793" s="15">
        <v>17.989999999999998</v>
      </c>
      <c r="O1793" s="15">
        <v>16.55</v>
      </c>
      <c r="P1793" s="15">
        <v>15.2</v>
      </c>
    </row>
    <row r="1794" spans="1:16" x14ac:dyDescent="0.25">
      <c r="A1794" s="10" t="s">
        <v>1370</v>
      </c>
      <c r="B1794" s="10" t="s">
        <v>1371</v>
      </c>
      <c r="C1794" s="11" t="s">
        <v>3705</v>
      </c>
      <c r="D1794" s="11" t="s">
        <v>3710</v>
      </c>
      <c r="E1794" s="10" t="s">
        <v>3711</v>
      </c>
      <c r="F1794" s="10" t="s">
        <v>20</v>
      </c>
      <c r="G1794" s="10" t="s">
        <v>1375</v>
      </c>
      <c r="H1794" s="12" t="s">
        <v>22</v>
      </c>
      <c r="I1794" s="13">
        <v>730884324526</v>
      </c>
      <c r="J1794" s="14">
        <v>12</v>
      </c>
      <c r="K1794" s="14" t="s">
        <v>1764</v>
      </c>
      <c r="L1794" s="14" t="s">
        <v>22</v>
      </c>
      <c r="N1794" s="15">
        <v>17.989999999999998</v>
      </c>
      <c r="O1794" s="15">
        <v>16.55</v>
      </c>
      <c r="P1794" s="15">
        <v>15.2</v>
      </c>
    </row>
    <row r="1795" spans="1:16" x14ac:dyDescent="0.25">
      <c r="A1795" s="10" t="s">
        <v>1370</v>
      </c>
      <c r="B1795" s="10" t="s">
        <v>1371</v>
      </c>
      <c r="C1795" s="11" t="s">
        <v>3705</v>
      </c>
      <c r="D1795" s="11" t="s">
        <v>3712</v>
      </c>
      <c r="E1795" s="10" t="s">
        <v>3713</v>
      </c>
      <c r="F1795" s="10" t="s">
        <v>20</v>
      </c>
      <c r="G1795" s="10" t="s">
        <v>1375</v>
      </c>
      <c r="H1795" s="12" t="s">
        <v>22</v>
      </c>
      <c r="I1795" s="13">
        <v>730884324533</v>
      </c>
      <c r="J1795" s="14">
        <v>12</v>
      </c>
      <c r="K1795" s="14" t="s">
        <v>1764</v>
      </c>
      <c r="L1795" s="14" t="s">
        <v>22</v>
      </c>
      <c r="N1795" s="15">
        <v>17.989999999999998</v>
      </c>
      <c r="O1795" s="15">
        <v>16.55</v>
      </c>
      <c r="P1795" s="15">
        <v>15.2</v>
      </c>
    </row>
    <row r="1796" spans="1:16" x14ac:dyDescent="0.25">
      <c r="A1796" s="10" t="s">
        <v>1370</v>
      </c>
      <c r="B1796" s="10" t="s">
        <v>1371</v>
      </c>
      <c r="C1796" s="11" t="s">
        <v>3705</v>
      </c>
      <c r="D1796" s="11" t="s">
        <v>3714</v>
      </c>
      <c r="E1796" s="10" t="s">
        <v>3715</v>
      </c>
      <c r="F1796" s="10" t="s">
        <v>20</v>
      </c>
      <c r="G1796" s="10" t="s">
        <v>1375</v>
      </c>
      <c r="H1796" s="12" t="s">
        <v>22</v>
      </c>
      <c r="I1796" s="13">
        <v>730884324540</v>
      </c>
      <c r="J1796" s="14">
        <v>12</v>
      </c>
      <c r="K1796" s="14" t="s">
        <v>1764</v>
      </c>
      <c r="L1796" s="14" t="s">
        <v>22</v>
      </c>
      <c r="N1796" s="15">
        <v>17.989999999999998</v>
      </c>
      <c r="O1796" s="15">
        <v>16.55</v>
      </c>
      <c r="P1796" s="15">
        <v>15.2</v>
      </c>
    </row>
    <row r="1797" spans="1:16" x14ac:dyDescent="0.25">
      <c r="A1797" s="10" t="s">
        <v>1370</v>
      </c>
      <c r="B1797" s="10" t="s">
        <v>1371</v>
      </c>
      <c r="C1797" s="11" t="s">
        <v>3705</v>
      </c>
      <c r="D1797" s="11" t="s">
        <v>3716</v>
      </c>
      <c r="E1797" s="10" t="s">
        <v>3717</v>
      </c>
      <c r="F1797" s="10" t="s">
        <v>20</v>
      </c>
      <c r="G1797" s="10" t="s">
        <v>1375</v>
      </c>
      <c r="H1797" s="12" t="s">
        <v>22</v>
      </c>
      <c r="I1797" s="13">
        <v>730884324557</v>
      </c>
      <c r="J1797" s="14">
        <v>12</v>
      </c>
      <c r="K1797" s="14" t="s">
        <v>1764</v>
      </c>
      <c r="L1797" s="14" t="s">
        <v>22</v>
      </c>
      <c r="N1797" s="15">
        <v>17.989999999999998</v>
      </c>
      <c r="O1797" s="15">
        <v>16.55</v>
      </c>
      <c r="P1797" s="15">
        <v>15.2</v>
      </c>
    </row>
    <row r="1798" spans="1:16" x14ac:dyDescent="0.25">
      <c r="A1798" s="10" t="s">
        <v>1370</v>
      </c>
      <c r="B1798" s="10" t="s">
        <v>1371</v>
      </c>
      <c r="C1798" s="11" t="s">
        <v>3705</v>
      </c>
      <c r="D1798" s="11" t="s">
        <v>3718</v>
      </c>
      <c r="E1798" s="10" t="s">
        <v>3719</v>
      </c>
      <c r="F1798" s="10" t="s">
        <v>20</v>
      </c>
      <c r="G1798" s="10" t="s">
        <v>1375</v>
      </c>
      <c r="H1798" s="12" t="s">
        <v>22</v>
      </c>
      <c r="I1798" s="13">
        <v>730884324564</v>
      </c>
      <c r="J1798" s="14">
        <v>12</v>
      </c>
      <c r="K1798" s="14" t="s">
        <v>1764</v>
      </c>
      <c r="L1798" s="14" t="s">
        <v>22</v>
      </c>
      <c r="N1798" s="15">
        <v>17.989999999999998</v>
      </c>
      <c r="O1798" s="15">
        <v>16.55</v>
      </c>
      <c r="P1798" s="15">
        <v>15.2</v>
      </c>
    </row>
    <row r="1799" spans="1:16" x14ac:dyDescent="0.25">
      <c r="A1799" s="10" t="s">
        <v>1370</v>
      </c>
      <c r="B1799" s="10" t="s">
        <v>1371</v>
      </c>
      <c r="C1799" s="11" t="s">
        <v>3705</v>
      </c>
      <c r="D1799" s="11" t="s">
        <v>3720</v>
      </c>
      <c r="E1799" s="10" t="s">
        <v>3721</v>
      </c>
      <c r="F1799" s="10" t="s">
        <v>20</v>
      </c>
      <c r="G1799" s="10" t="s">
        <v>1375</v>
      </c>
      <c r="H1799" s="12" t="s">
        <v>22</v>
      </c>
      <c r="I1799" s="13">
        <v>730884324571</v>
      </c>
      <c r="J1799" s="14">
        <v>12</v>
      </c>
      <c r="K1799" s="14" t="s">
        <v>1764</v>
      </c>
      <c r="L1799" s="14" t="s">
        <v>22</v>
      </c>
      <c r="N1799" s="15">
        <v>17.989999999999998</v>
      </c>
      <c r="O1799" s="15">
        <v>16.55</v>
      </c>
      <c r="P1799" s="15">
        <v>15.2</v>
      </c>
    </row>
    <row r="1800" spans="1:16" x14ac:dyDescent="0.25">
      <c r="A1800" s="10" t="s">
        <v>1370</v>
      </c>
      <c r="B1800" s="10" t="s">
        <v>1371</v>
      </c>
      <c r="C1800" s="11" t="s">
        <v>3722</v>
      </c>
      <c r="D1800" s="11" t="s">
        <v>3723</v>
      </c>
      <c r="E1800" s="10" t="s">
        <v>3724</v>
      </c>
      <c r="F1800" s="10" t="s">
        <v>20</v>
      </c>
      <c r="G1800" s="10" t="s">
        <v>1375</v>
      </c>
      <c r="H1800" s="12" t="s">
        <v>22</v>
      </c>
      <c r="I1800" s="13">
        <v>730884324588</v>
      </c>
      <c r="J1800" s="14">
        <v>12</v>
      </c>
      <c r="K1800" s="14" t="s">
        <v>1764</v>
      </c>
      <c r="L1800" s="14" t="s">
        <v>22</v>
      </c>
      <c r="N1800" s="15">
        <v>17.989999999999998</v>
      </c>
      <c r="O1800" s="15">
        <v>16.55</v>
      </c>
      <c r="P1800" s="15">
        <v>15.2</v>
      </c>
    </row>
    <row r="1801" spans="1:16" x14ac:dyDescent="0.25">
      <c r="A1801" s="10" t="s">
        <v>1370</v>
      </c>
      <c r="B1801" s="10" t="s">
        <v>1371</v>
      </c>
      <c r="C1801" s="11" t="s">
        <v>3722</v>
      </c>
      <c r="D1801" s="11" t="s">
        <v>3725</v>
      </c>
      <c r="E1801" s="10" t="s">
        <v>3726</v>
      </c>
      <c r="F1801" s="10" t="s">
        <v>20</v>
      </c>
      <c r="G1801" s="10" t="s">
        <v>1375</v>
      </c>
      <c r="H1801" s="12" t="s">
        <v>22</v>
      </c>
      <c r="I1801" s="13">
        <v>730884324595</v>
      </c>
      <c r="J1801" s="14">
        <v>12</v>
      </c>
      <c r="K1801" s="14" t="s">
        <v>1764</v>
      </c>
      <c r="L1801" s="14" t="s">
        <v>22</v>
      </c>
      <c r="N1801" s="15">
        <v>17.989999999999998</v>
      </c>
      <c r="O1801" s="15">
        <v>16.55</v>
      </c>
      <c r="P1801" s="15">
        <v>15.2</v>
      </c>
    </row>
    <row r="1802" spans="1:16" x14ac:dyDescent="0.25">
      <c r="A1802" s="10" t="s">
        <v>1370</v>
      </c>
      <c r="B1802" s="10" t="s">
        <v>1371</v>
      </c>
      <c r="C1802" s="11" t="s">
        <v>3722</v>
      </c>
      <c r="D1802" s="11" t="s">
        <v>3727</v>
      </c>
      <c r="E1802" s="10" t="s">
        <v>3728</v>
      </c>
      <c r="F1802" s="10" t="s">
        <v>20</v>
      </c>
      <c r="G1802" s="10" t="s">
        <v>1375</v>
      </c>
      <c r="H1802" s="12" t="s">
        <v>22</v>
      </c>
      <c r="I1802" s="13">
        <v>730884324601</v>
      </c>
      <c r="J1802" s="14">
        <v>12</v>
      </c>
      <c r="K1802" s="14" t="s">
        <v>1764</v>
      </c>
      <c r="L1802" s="14" t="s">
        <v>22</v>
      </c>
      <c r="N1802" s="15">
        <v>17.989999999999998</v>
      </c>
      <c r="O1802" s="15">
        <v>16.55</v>
      </c>
      <c r="P1802" s="15">
        <v>15.2</v>
      </c>
    </row>
    <row r="1803" spans="1:16" x14ac:dyDescent="0.25">
      <c r="A1803" s="10" t="s">
        <v>1370</v>
      </c>
      <c r="B1803" s="10" t="s">
        <v>1371</v>
      </c>
      <c r="C1803" s="11" t="s">
        <v>3722</v>
      </c>
      <c r="D1803" s="11" t="s">
        <v>3729</v>
      </c>
      <c r="E1803" s="10" t="s">
        <v>3730</v>
      </c>
      <c r="F1803" s="10" t="s">
        <v>20</v>
      </c>
      <c r="G1803" s="10" t="s">
        <v>1375</v>
      </c>
      <c r="H1803" s="12" t="s">
        <v>22</v>
      </c>
      <c r="I1803" s="13">
        <v>730884324618</v>
      </c>
      <c r="J1803" s="14">
        <v>12</v>
      </c>
      <c r="K1803" s="14" t="s">
        <v>1764</v>
      </c>
      <c r="L1803" s="14" t="s">
        <v>22</v>
      </c>
      <c r="N1803" s="15">
        <v>17.989999999999998</v>
      </c>
      <c r="O1803" s="15">
        <v>16.55</v>
      </c>
      <c r="P1803" s="15">
        <v>15.2</v>
      </c>
    </row>
    <row r="1804" spans="1:16" x14ac:dyDescent="0.25">
      <c r="A1804" s="10" t="s">
        <v>1370</v>
      </c>
      <c r="B1804" s="10" t="s">
        <v>1371</v>
      </c>
      <c r="C1804" s="11" t="s">
        <v>3731</v>
      </c>
      <c r="D1804" s="11" t="s">
        <v>3732</v>
      </c>
      <c r="E1804" s="10" t="s">
        <v>3733</v>
      </c>
      <c r="F1804" s="10" t="s">
        <v>20</v>
      </c>
      <c r="G1804" s="10" t="s">
        <v>1375</v>
      </c>
      <c r="H1804" s="12" t="s">
        <v>22</v>
      </c>
      <c r="I1804" s="13">
        <v>730884300537</v>
      </c>
      <c r="J1804" s="14">
        <v>12</v>
      </c>
      <c r="K1804" s="14" t="s">
        <v>1741</v>
      </c>
      <c r="L1804" s="14" t="s">
        <v>22</v>
      </c>
      <c r="N1804" s="15">
        <v>15.99</v>
      </c>
      <c r="O1804" s="15">
        <v>14.71</v>
      </c>
      <c r="P1804" s="15">
        <v>13.51</v>
      </c>
    </row>
    <row r="1805" spans="1:16" x14ac:dyDescent="0.25">
      <c r="A1805" s="10" t="s">
        <v>1370</v>
      </c>
      <c r="B1805" s="10" t="s">
        <v>1371</v>
      </c>
      <c r="C1805" s="11" t="s">
        <v>3731</v>
      </c>
      <c r="D1805" s="11" t="s">
        <v>3734</v>
      </c>
      <c r="E1805" s="10" t="s">
        <v>3735</v>
      </c>
      <c r="F1805" s="10" t="s">
        <v>20</v>
      </c>
      <c r="G1805" s="10" t="s">
        <v>1375</v>
      </c>
      <c r="H1805" s="12" t="s">
        <v>22</v>
      </c>
      <c r="I1805" s="13">
        <v>730884300544</v>
      </c>
      <c r="J1805" s="14">
        <v>12</v>
      </c>
      <c r="K1805" s="14" t="s">
        <v>1741</v>
      </c>
      <c r="L1805" s="14" t="s">
        <v>22</v>
      </c>
      <c r="N1805" s="15">
        <v>15.99</v>
      </c>
      <c r="O1805" s="15">
        <v>14.71</v>
      </c>
      <c r="P1805" s="15">
        <v>13.51</v>
      </c>
    </row>
    <row r="1806" spans="1:16" x14ac:dyDescent="0.25">
      <c r="A1806" s="10" t="s">
        <v>1370</v>
      </c>
      <c r="B1806" s="10" t="s">
        <v>1371</v>
      </c>
      <c r="C1806" s="11" t="s">
        <v>3731</v>
      </c>
      <c r="D1806" s="11" t="s">
        <v>3736</v>
      </c>
      <c r="E1806" s="10" t="s">
        <v>3737</v>
      </c>
      <c r="F1806" s="10" t="s">
        <v>20</v>
      </c>
      <c r="G1806" s="10" t="s">
        <v>1375</v>
      </c>
      <c r="H1806" s="12" t="s">
        <v>22</v>
      </c>
      <c r="I1806" s="13">
        <v>730884300551</v>
      </c>
      <c r="J1806" s="14">
        <v>12</v>
      </c>
      <c r="K1806" s="14" t="s">
        <v>1741</v>
      </c>
      <c r="L1806" s="14" t="s">
        <v>22</v>
      </c>
      <c r="N1806" s="15">
        <v>15.99</v>
      </c>
      <c r="O1806" s="15">
        <v>14.71</v>
      </c>
      <c r="P1806" s="15">
        <v>13.51</v>
      </c>
    </row>
    <row r="1807" spans="1:16" x14ac:dyDescent="0.25">
      <c r="A1807" s="10" t="s">
        <v>1370</v>
      </c>
      <c r="B1807" s="10" t="s">
        <v>1371</v>
      </c>
      <c r="C1807" s="11" t="s">
        <v>3731</v>
      </c>
      <c r="D1807" s="11" t="s">
        <v>3738</v>
      </c>
      <c r="E1807" s="10" t="s">
        <v>3739</v>
      </c>
      <c r="F1807" s="10" t="s">
        <v>20</v>
      </c>
      <c r="G1807" s="10" t="s">
        <v>1375</v>
      </c>
      <c r="H1807" s="12" t="s">
        <v>22</v>
      </c>
      <c r="I1807" s="13">
        <v>730884300568</v>
      </c>
      <c r="J1807" s="14">
        <v>12</v>
      </c>
      <c r="K1807" s="14" t="s">
        <v>1741</v>
      </c>
      <c r="L1807" s="14" t="s">
        <v>22</v>
      </c>
      <c r="N1807" s="15">
        <v>15.99</v>
      </c>
      <c r="O1807" s="15">
        <v>14.71</v>
      </c>
      <c r="P1807" s="15">
        <v>13.51</v>
      </c>
    </row>
    <row r="1808" spans="1:16" x14ac:dyDescent="0.25">
      <c r="A1808" s="10" t="s">
        <v>1370</v>
      </c>
      <c r="B1808" s="10" t="s">
        <v>1371</v>
      </c>
      <c r="C1808" s="11" t="s">
        <v>3731</v>
      </c>
      <c r="D1808" s="11" t="s">
        <v>3740</v>
      </c>
      <c r="E1808" s="10" t="s">
        <v>3741</v>
      </c>
      <c r="F1808" s="10" t="s">
        <v>20</v>
      </c>
      <c r="G1808" s="10" t="s">
        <v>1375</v>
      </c>
      <c r="H1808" s="12" t="s">
        <v>22</v>
      </c>
      <c r="I1808" s="13">
        <v>730884300575</v>
      </c>
      <c r="J1808" s="14">
        <v>12</v>
      </c>
      <c r="K1808" s="14" t="s">
        <v>1741</v>
      </c>
      <c r="L1808" s="14" t="s">
        <v>22</v>
      </c>
      <c r="N1808" s="15">
        <v>15.99</v>
      </c>
      <c r="O1808" s="15">
        <v>14.71</v>
      </c>
      <c r="P1808" s="15">
        <v>13.51</v>
      </c>
    </row>
    <row r="1809" spans="1:16" x14ac:dyDescent="0.25">
      <c r="A1809" s="10" t="s">
        <v>1370</v>
      </c>
      <c r="B1809" s="10" t="s">
        <v>1371</v>
      </c>
      <c r="C1809" s="11" t="s">
        <v>3731</v>
      </c>
      <c r="D1809" s="11" t="s">
        <v>3742</v>
      </c>
      <c r="E1809" s="10" t="s">
        <v>3743</v>
      </c>
      <c r="F1809" s="10" t="s">
        <v>20</v>
      </c>
      <c r="G1809" s="10" t="s">
        <v>1375</v>
      </c>
      <c r="H1809" s="12" t="s">
        <v>22</v>
      </c>
      <c r="I1809" s="13">
        <v>730884300582</v>
      </c>
      <c r="J1809" s="14">
        <v>12</v>
      </c>
      <c r="K1809" s="14" t="s">
        <v>1741</v>
      </c>
      <c r="L1809" s="14" t="s">
        <v>22</v>
      </c>
      <c r="N1809" s="15">
        <v>15.99</v>
      </c>
      <c r="O1809" s="15">
        <v>14.71</v>
      </c>
      <c r="P1809" s="15">
        <v>13.51</v>
      </c>
    </row>
    <row r="1810" spans="1:16" x14ac:dyDescent="0.25">
      <c r="A1810" s="10" t="s">
        <v>1370</v>
      </c>
      <c r="B1810" s="10" t="s">
        <v>1371</v>
      </c>
      <c r="C1810" s="11" t="s">
        <v>3731</v>
      </c>
      <c r="D1810" s="11" t="s">
        <v>3744</v>
      </c>
      <c r="E1810" s="10" t="s">
        <v>3745</v>
      </c>
      <c r="F1810" s="10" t="s">
        <v>20</v>
      </c>
      <c r="G1810" s="10" t="s">
        <v>1375</v>
      </c>
      <c r="H1810" s="12" t="s">
        <v>22</v>
      </c>
      <c r="I1810" s="13">
        <v>730884300599</v>
      </c>
      <c r="J1810" s="14">
        <v>12</v>
      </c>
      <c r="K1810" s="14" t="s">
        <v>1741</v>
      </c>
      <c r="L1810" s="14" t="s">
        <v>22</v>
      </c>
      <c r="N1810" s="15">
        <v>15.99</v>
      </c>
      <c r="O1810" s="15">
        <v>14.71</v>
      </c>
      <c r="P1810" s="15">
        <v>13.51</v>
      </c>
    </row>
    <row r="1811" spans="1:16" x14ac:dyDescent="0.25">
      <c r="A1811" s="10" t="s">
        <v>1370</v>
      </c>
      <c r="B1811" s="10" t="s">
        <v>1371</v>
      </c>
      <c r="C1811" s="11" t="s">
        <v>3746</v>
      </c>
      <c r="D1811" s="11" t="s">
        <v>3747</v>
      </c>
      <c r="E1811" s="10" t="s">
        <v>3748</v>
      </c>
      <c r="F1811" s="10" t="s">
        <v>20</v>
      </c>
      <c r="G1811" s="10" t="s">
        <v>1375</v>
      </c>
      <c r="H1811" s="12" t="s">
        <v>22</v>
      </c>
      <c r="I1811" s="13">
        <v>730884313216</v>
      </c>
      <c r="J1811" s="14">
        <v>12</v>
      </c>
      <c r="K1811" s="14" t="s">
        <v>1421</v>
      </c>
      <c r="L1811" s="14" t="s">
        <v>22</v>
      </c>
      <c r="N1811" s="15">
        <v>13.99</v>
      </c>
      <c r="O1811" s="15">
        <v>12.87</v>
      </c>
      <c r="P1811" s="15">
        <v>11.82</v>
      </c>
    </row>
    <row r="1812" spans="1:16" x14ac:dyDescent="0.25">
      <c r="A1812" s="10" t="s">
        <v>1370</v>
      </c>
      <c r="B1812" s="10" t="s">
        <v>1371</v>
      </c>
      <c r="C1812" s="11" t="s">
        <v>3746</v>
      </c>
      <c r="D1812" s="11" t="s">
        <v>3749</v>
      </c>
      <c r="E1812" s="10" t="s">
        <v>3750</v>
      </c>
      <c r="F1812" s="10" t="s">
        <v>20</v>
      </c>
      <c r="G1812" s="10" t="s">
        <v>1375</v>
      </c>
      <c r="H1812" s="12" t="s">
        <v>22</v>
      </c>
      <c r="I1812" s="13">
        <v>730884313223</v>
      </c>
      <c r="J1812" s="14">
        <v>12</v>
      </c>
      <c r="K1812" s="14" t="s">
        <v>1421</v>
      </c>
      <c r="L1812" s="14" t="s">
        <v>22</v>
      </c>
      <c r="N1812" s="15">
        <v>13.99</v>
      </c>
      <c r="O1812" s="15">
        <v>12.87</v>
      </c>
      <c r="P1812" s="15">
        <v>11.82</v>
      </c>
    </row>
    <row r="1813" spans="1:16" x14ac:dyDescent="0.25">
      <c r="A1813" s="10" t="s">
        <v>1370</v>
      </c>
      <c r="B1813" s="10" t="s">
        <v>1371</v>
      </c>
      <c r="C1813" s="11" t="s">
        <v>3746</v>
      </c>
      <c r="D1813" s="11" t="s">
        <v>3751</v>
      </c>
      <c r="E1813" s="10" t="s">
        <v>3752</v>
      </c>
      <c r="F1813" s="10" t="s">
        <v>20</v>
      </c>
      <c r="G1813" s="10" t="s">
        <v>1375</v>
      </c>
      <c r="H1813" s="12" t="s">
        <v>22</v>
      </c>
      <c r="I1813" s="13">
        <v>730884313230</v>
      </c>
      <c r="J1813" s="14">
        <v>12</v>
      </c>
      <c r="K1813" s="14" t="s">
        <v>1421</v>
      </c>
      <c r="L1813" s="14" t="s">
        <v>22</v>
      </c>
      <c r="N1813" s="15">
        <v>13.99</v>
      </c>
      <c r="O1813" s="15">
        <v>12.87</v>
      </c>
      <c r="P1813" s="15">
        <v>11.82</v>
      </c>
    </row>
    <row r="1814" spans="1:16" x14ac:dyDescent="0.25">
      <c r="A1814" s="10" t="s">
        <v>1370</v>
      </c>
      <c r="B1814" s="10" t="s">
        <v>1371</v>
      </c>
      <c r="C1814" s="11" t="s">
        <v>3746</v>
      </c>
      <c r="D1814" s="11" t="s">
        <v>3753</v>
      </c>
      <c r="E1814" s="10" t="s">
        <v>3754</v>
      </c>
      <c r="F1814" s="10" t="s">
        <v>20</v>
      </c>
      <c r="G1814" s="10" t="s">
        <v>1375</v>
      </c>
      <c r="H1814" s="12" t="s">
        <v>22</v>
      </c>
      <c r="I1814" s="13">
        <v>730884313247</v>
      </c>
      <c r="J1814" s="14">
        <v>12</v>
      </c>
      <c r="K1814" s="14" t="s">
        <v>1421</v>
      </c>
      <c r="L1814" s="14" t="s">
        <v>22</v>
      </c>
      <c r="N1814" s="15">
        <v>13.99</v>
      </c>
      <c r="O1814" s="15">
        <v>12.87</v>
      </c>
      <c r="P1814" s="15">
        <v>11.82</v>
      </c>
    </row>
    <row r="1815" spans="1:16" x14ac:dyDescent="0.25">
      <c r="A1815" s="10" t="s">
        <v>1370</v>
      </c>
      <c r="B1815" s="10" t="s">
        <v>1371</v>
      </c>
      <c r="C1815" s="11" t="s">
        <v>3746</v>
      </c>
      <c r="D1815" s="11" t="s">
        <v>3755</v>
      </c>
      <c r="E1815" s="10" t="s">
        <v>3756</v>
      </c>
      <c r="F1815" s="10" t="s">
        <v>20</v>
      </c>
      <c r="G1815" s="10" t="s">
        <v>1375</v>
      </c>
      <c r="H1815" s="12" t="s">
        <v>22</v>
      </c>
      <c r="I1815" s="13">
        <v>730884313254</v>
      </c>
      <c r="J1815" s="14">
        <v>12</v>
      </c>
      <c r="K1815" s="14" t="s">
        <v>1421</v>
      </c>
      <c r="L1815" s="14" t="s">
        <v>22</v>
      </c>
      <c r="N1815" s="15">
        <v>13.99</v>
      </c>
      <c r="O1815" s="15">
        <v>12.87</v>
      </c>
      <c r="P1815" s="15">
        <v>11.82</v>
      </c>
    </row>
    <row r="1816" spans="1:16" x14ac:dyDescent="0.25">
      <c r="A1816" s="10" t="s">
        <v>1370</v>
      </c>
      <c r="B1816" s="10" t="s">
        <v>1371</v>
      </c>
      <c r="C1816" s="11" t="s">
        <v>3746</v>
      </c>
      <c r="D1816" s="11" t="s">
        <v>3757</v>
      </c>
      <c r="E1816" s="10" t="s">
        <v>3758</v>
      </c>
      <c r="F1816" s="10" t="s">
        <v>20</v>
      </c>
      <c r="G1816" s="10" t="s">
        <v>1375</v>
      </c>
      <c r="H1816" s="12" t="s">
        <v>22</v>
      </c>
      <c r="I1816" s="13">
        <v>730884313261</v>
      </c>
      <c r="J1816" s="14">
        <v>12</v>
      </c>
      <c r="K1816" s="14" t="s">
        <v>1421</v>
      </c>
      <c r="L1816" s="14" t="s">
        <v>22</v>
      </c>
      <c r="N1816" s="15">
        <v>13.99</v>
      </c>
      <c r="O1816" s="15">
        <v>12.87</v>
      </c>
      <c r="P1816" s="15">
        <v>11.82</v>
      </c>
    </row>
    <row r="1817" spans="1:16" x14ac:dyDescent="0.25">
      <c r="A1817" s="10" t="s">
        <v>1370</v>
      </c>
      <c r="B1817" s="10" t="s">
        <v>1371</v>
      </c>
      <c r="C1817" s="11" t="s">
        <v>3746</v>
      </c>
      <c r="D1817" s="11" t="s">
        <v>3759</v>
      </c>
      <c r="E1817" s="10" t="s">
        <v>3760</v>
      </c>
      <c r="F1817" s="10" t="s">
        <v>20</v>
      </c>
      <c r="G1817" s="10" t="s">
        <v>1375</v>
      </c>
      <c r="H1817" s="12" t="s">
        <v>22</v>
      </c>
      <c r="I1817" s="13">
        <v>730884313278</v>
      </c>
      <c r="J1817" s="14">
        <v>12</v>
      </c>
      <c r="K1817" s="14" t="s">
        <v>1421</v>
      </c>
      <c r="L1817" s="14" t="s">
        <v>22</v>
      </c>
      <c r="N1817" s="15">
        <v>13.99</v>
      </c>
      <c r="O1817" s="15">
        <v>12.87</v>
      </c>
      <c r="P1817" s="15">
        <v>11.82</v>
      </c>
    </row>
    <row r="1818" spans="1:16" x14ac:dyDescent="0.25">
      <c r="A1818" s="10" t="s">
        <v>1370</v>
      </c>
      <c r="B1818" s="10" t="s">
        <v>1371</v>
      </c>
      <c r="C1818" s="11" t="s">
        <v>3746</v>
      </c>
      <c r="D1818" s="11" t="s">
        <v>3761</v>
      </c>
      <c r="E1818" s="10" t="s">
        <v>3762</v>
      </c>
      <c r="F1818" s="10" t="s">
        <v>20</v>
      </c>
      <c r="G1818" s="10" t="s">
        <v>1375</v>
      </c>
      <c r="H1818" s="12" t="s">
        <v>22</v>
      </c>
      <c r="I1818" s="13">
        <v>730884313285</v>
      </c>
      <c r="J1818" s="14">
        <v>12</v>
      </c>
      <c r="K1818" s="14" t="s">
        <v>1421</v>
      </c>
      <c r="L1818" s="14" t="s">
        <v>22</v>
      </c>
      <c r="N1818" s="15">
        <v>13.99</v>
      </c>
      <c r="O1818" s="15">
        <v>12.87</v>
      </c>
      <c r="P1818" s="15">
        <v>11.82</v>
      </c>
    </row>
    <row r="1819" spans="1:16" x14ac:dyDescent="0.25">
      <c r="A1819" s="10" t="s">
        <v>1370</v>
      </c>
      <c r="B1819" s="10" t="s">
        <v>1371</v>
      </c>
      <c r="C1819" s="11" t="s">
        <v>3746</v>
      </c>
      <c r="D1819" s="11" t="s">
        <v>3763</v>
      </c>
      <c r="E1819" s="10" t="s">
        <v>3764</v>
      </c>
      <c r="F1819" s="10" t="s">
        <v>20</v>
      </c>
      <c r="G1819" s="10" t="s">
        <v>1375</v>
      </c>
      <c r="H1819" s="12" t="s">
        <v>22</v>
      </c>
      <c r="I1819" s="13">
        <v>730884313292</v>
      </c>
      <c r="J1819" s="14">
        <v>12</v>
      </c>
      <c r="K1819" s="14" t="s">
        <v>1421</v>
      </c>
      <c r="L1819" s="14" t="s">
        <v>22</v>
      </c>
      <c r="N1819" s="15">
        <v>13.99</v>
      </c>
      <c r="O1819" s="15">
        <v>12.87</v>
      </c>
      <c r="P1819" s="15">
        <v>11.82</v>
      </c>
    </row>
    <row r="1820" spans="1:16" x14ac:dyDescent="0.25">
      <c r="A1820" s="10" t="s">
        <v>1370</v>
      </c>
      <c r="B1820" s="10" t="s">
        <v>1371</v>
      </c>
      <c r="C1820" s="11" t="s">
        <v>3765</v>
      </c>
      <c r="D1820" s="11" t="s">
        <v>3766</v>
      </c>
      <c r="E1820" s="10" t="s">
        <v>3767</v>
      </c>
      <c r="F1820" s="10" t="s">
        <v>20</v>
      </c>
      <c r="G1820" s="10" t="s">
        <v>1375</v>
      </c>
      <c r="H1820" s="12" t="s">
        <v>22</v>
      </c>
      <c r="I1820" s="13">
        <v>730884310161</v>
      </c>
      <c r="J1820" s="14">
        <v>12</v>
      </c>
      <c r="K1820" s="14" t="s">
        <v>1376</v>
      </c>
      <c r="L1820" s="14" t="s">
        <v>22</v>
      </c>
      <c r="N1820" s="15">
        <v>12.99</v>
      </c>
      <c r="O1820" s="15">
        <v>11.95</v>
      </c>
      <c r="P1820" s="15">
        <v>10.98</v>
      </c>
    </row>
    <row r="1821" spans="1:16" x14ac:dyDescent="0.25">
      <c r="A1821" s="10" t="s">
        <v>1370</v>
      </c>
      <c r="B1821" s="10" t="s">
        <v>1371</v>
      </c>
      <c r="C1821" s="11" t="s">
        <v>3765</v>
      </c>
      <c r="D1821" s="11" t="s">
        <v>3768</v>
      </c>
      <c r="E1821" s="10" t="s">
        <v>3769</v>
      </c>
      <c r="F1821" s="10" t="s">
        <v>20</v>
      </c>
      <c r="G1821" s="10" t="s">
        <v>1375</v>
      </c>
      <c r="H1821" s="12" t="s">
        <v>22</v>
      </c>
      <c r="I1821" s="13">
        <v>730884310178</v>
      </c>
      <c r="J1821" s="14">
        <v>12</v>
      </c>
      <c r="K1821" s="14" t="s">
        <v>1376</v>
      </c>
      <c r="L1821" s="14" t="s">
        <v>22</v>
      </c>
      <c r="N1821" s="15">
        <v>12.99</v>
      </c>
      <c r="O1821" s="15">
        <v>11.95</v>
      </c>
      <c r="P1821" s="15">
        <v>10.98</v>
      </c>
    </row>
    <row r="1822" spans="1:16" x14ac:dyDescent="0.25">
      <c r="A1822" s="10" t="s">
        <v>1370</v>
      </c>
      <c r="B1822" s="10" t="s">
        <v>1371</v>
      </c>
      <c r="C1822" s="11" t="s">
        <v>3765</v>
      </c>
      <c r="D1822" s="11" t="s">
        <v>3770</v>
      </c>
      <c r="E1822" s="10" t="s">
        <v>3771</v>
      </c>
      <c r="F1822" s="10" t="s">
        <v>20</v>
      </c>
      <c r="G1822" s="10" t="s">
        <v>1375</v>
      </c>
      <c r="H1822" s="12" t="s">
        <v>22</v>
      </c>
      <c r="I1822" s="13">
        <v>730884310185</v>
      </c>
      <c r="J1822" s="14">
        <v>12</v>
      </c>
      <c r="K1822" s="14" t="s">
        <v>1376</v>
      </c>
      <c r="L1822" s="14" t="s">
        <v>22</v>
      </c>
      <c r="N1822" s="15">
        <v>12.99</v>
      </c>
      <c r="O1822" s="15">
        <v>11.95</v>
      </c>
      <c r="P1822" s="15">
        <v>10.98</v>
      </c>
    </row>
    <row r="1823" spans="1:16" x14ac:dyDescent="0.25">
      <c r="A1823" s="10" t="s">
        <v>1370</v>
      </c>
      <c r="B1823" s="10" t="s">
        <v>1371</v>
      </c>
      <c r="C1823" s="11" t="s">
        <v>3765</v>
      </c>
      <c r="D1823" s="11" t="s">
        <v>3772</v>
      </c>
      <c r="E1823" s="10" t="s">
        <v>3773</v>
      </c>
      <c r="F1823" s="10" t="s">
        <v>20</v>
      </c>
      <c r="G1823" s="10" t="s">
        <v>1375</v>
      </c>
      <c r="H1823" s="12" t="s">
        <v>22</v>
      </c>
      <c r="I1823" s="13">
        <v>730884310192</v>
      </c>
      <c r="J1823" s="14">
        <v>12</v>
      </c>
      <c r="K1823" s="14" t="s">
        <v>1376</v>
      </c>
      <c r="L1823" s="14" t="s">
        <v>22</v>
      </c>
      <c r="N1823" s="15">
        <v>12.99</v>
      </c>
      <c r="O1823" s="15">
        <v>11.95</v>
      </c>
      <c r="P1823" s="15">
        <v>10.98</v>
      </c>
    </row>
    <row r="1824" spans="1:16" x14ac:dyDescent="0.25">
      <c r="A1824" s="10" t="s">
        <v>1370</v>
      </c>
      <c r="B1824" s="10" t="s">
        <v>1371</v>
      </c>
      <c r="C1824" s="11" t="s">
        <v>3765</v>
      </c>
      <c r="D1824" s="11" t="s">
        <v>3774</v>
      </c>
      <c r="E1824" s="10" t="s">
        <v>3775</v>
      </c>
      <c r="F1824" s="10" t="s">
        <v>20</v>
      </c>
      <c r="G1824" s="10" t="s">
        <v>1375</v>
      </c>
      <c r="H1824" s="12" t="s">
        <v>22</v>
      </c>
      <c r="I1824" s="13">
        <v>730884310208</v>
      </c>
      <c r="J1824" s="14">
        <v>12</v>
      </c>
      <c r="K1824" s="14" t="s">
        <v>1376</v>
      </c>
      <c r="L1824" s="14" t="s">
        <v>22</v>
      </c>
      <c r="N1824" s="15">
        <v>12.99</v>
      </c>
      <c r="O1824" s="15">
        <v>11.95</v>
      </c>
      <c r="P1824" s="15">
        <v>10.98</v>
      </c>
    </row>
    <row r="1825" spans="1:16" x14ac:dyDescent="0.25">
      <c r="A1825" s="10" t="s">
        <v>1370</v>
      </c>
      <c r="B1825" s="10" t="s">
        <v>1371</v>
      </c>
      <c r="C1825" s="11" t="s">
        <v>3765</v>
      </c>
      <c r="D1825" s="11" t="s">
        <v>3776</v>
      </c>
      <c r="E1825" s="10" t="s">
        <v>3777</v>
      </c>
      <c r="F1825" s="10" t="s">
        <v>20</v>
      </c>
      <c r="G1825" s="10" t="s">
        <v>1375</v>
      </c>
      <c r="H1825" s="12" t="s">
        <v>22</v>
      </c>
      <c r="I1825" s="13">
        <v>730884310215</v>
      </c>
      <c r="J1825" s="14">
        <v>12</v>
      </c>
      <c r="K1825" s="14" t="s">
        <v>1376</v>
      </c>
      <c r="L1825" s="14" t="s">
        <v>22</v>
      </c>
      <c r="N1825" s="15">
        <v>12.99</v>
      </c>
      <c r="O1825" s="15">
        <v>11.95</v>
      </c>
      <c r="P1825" s="15">
        <v>10.98</v>
      </c>
    </row>
    <row r="1826" spans="1:16" x14ac:dyDescent="0.25">
      <c r="A1826" s="10" t="s">
        <v>1370</v>
      </c>
      <c r="B1826" s="10" t="s">
        <v>1371</v>
      </c>
      <c r="C1826" s="11" t="s">
        <v>3765</v>
      </c>
      <c r="D1826" s="11" t="s">
        <v>3778</v>
      </c>
      <c r="E1826" s="10" t="s">
        <v>3779</v>
      </c>
      <c r="F1826" s="10" t="s">
        <v>20</v>
      </c>
      <c r="G1826" s="10" t="s">
        <v>1375</v>
      </c>
      <c r="H1826" s="12" t="s">
        <v>22</v>
      </c>
      <c r="I1826" s="13">
        <v>730884310222</v>
      </c>
      <c r="J1826" s="14">
        <v>12</v>
      </c>
      <c r="K1826" s="14" t="s">
        <v>1376</v>
      </c>
      <c r="L1826" s="14" t="s">
        <v>22</v>
      </c>
      <c r="N1826" s="15">
        <v>12.99</v>
      </c>
      <c r="O1826" s="15">
        <v>11.95</v>
      </c>
      <c r="P1826" s="15">
        <v>10.98</v>
      </c>
    </row>
    <row r="1827" spans="1:16" x14ac:dyDescent="0.25">
      <c r="A1827" s="10" t="s">
        <v>1370</v>
      </c>
      <c r="B1827" s="10" t="s">
        <v>1371</v>
      </c>
      <c r="C1827" s="11" t="s">
        <v>3765</v>
      </c>
      <c r="D1827" s="11" t="s">
        <v>3780</v>
      </c>
      <c r="E1827" s="10" t="s">
        <v>3781</v>
      </c>
      <c r="F1827" s="10" t="s">
        <v>20</v>
      </c>
      <c r="G1827" s="10" t="s">
        <v>1375</v>
      </c>
      <c r="H1827" s="12" t="s">
        <v>22</v>
      </c>
      <c r="I1827" s="13">
        <v>730884310239</v>
      </c>
      <c r="J1827" s="14">
        <v>12</v>
      </c>
      <c r="K1827" s="14" t="s">
        <v>1376</v>
      </c>
      <c r="L1827" s="14" t="s">
        <v>22</v>
      </c>
      <c r="N1827" s="15">
        <v>12.99</v>
      </c>
      <c r="O1827" s="15">
        <v>11.95</v>
      </c>
      <c r="P1827" s="15">
        <v>10.98</v>
      </c>
    </row>
    <row r="1828" spans="1:16" x14ac:dyDescent="0.25">
      <c r="A1828" s="10" t="s">
        <v>1370</v>
      </c>
      <c r="B1828" s="10" t="s">
        <v>1371</v>
      </c>
      <c r="C1828" s="11" t="s">
        <v>3765</v>
      </c>
      <c r="D1828" s="11" t="s">
        <v>3782</v>
      </c>
      <c r="E1828" s="10" t="s">
        <v>3783</v>
      </c>
      <c r="F1828" s="10" t="s">
        <v>20</v>
      </c>
      <c r="G1828" s="10" t="s">
        <v>1375</v>
      </c>
      <c r="H1828" s="12" t="s">
        <v>22</v>
      </c>
      <c r="I1828" s="13">
        <v>730884310246</v>
      </c>
      <c r="J1828" s="14">
        <v>12</v>
      </c>
      <c r="K1828" s="14" t="s">
        <v>1376</v>
      </c>
      <c r="L1828" s="14" t="s">
        <v>22</v>
      </c>
      <c r="N1828" s="15">
        <v>12.99</v>
      </c>
      <c r="O1828" s="15">
        <v>11.95</v>
      </c>
      <c r="P1828" s="15">
        <v>10.98</v>
      </c>
    </row>
    <row r="1829" spans="1:16" x14ac:dyDescent="0.25">
      <c r="A1829" s="10" t="s">
        <v>1370</v>
      </c>
      <c r="B1829" s="10" t="s">
        <v>1371</v>
      </c>
      <c r="C1829" s="11" t="s">
        <v>3765</v>
      </c>
      <c r="D1829" s="11" t="s">
        <v>3784</v>
      </c>
      <c r="E1829" s="10" t="s">
        <v>3785</v>
      </c>
      <c r="F1829" s="10" t="s">
        <v>20</v>
      </c>
      <c r="G1829" s="10" t="s">
        <v>1375</v>
      </c>
      <c r="H1829" s="12" t="s">
        <v>22</v>
      </c>
      <c r="I1829" s="13">
        <v>730884310253</v>
      </c>
      <c r="J1829" s="14">
        <v>12</v>
      </c>
      <c r="K1829" s="14" t="s">
        <v>1376</v>
      </c>
      <c r="L1829" s="14" t="s">
        <v>22</v>
      </c>
      <c r="N1829" s="15">
        <v>12.99</v>
      </c>
      <c r="O1829" s="15">
        <v>11.95</v>
      </c>
      <c r="P1829" s="15">
        <v>10.98</v>
      </c>
    </row>
    <row r="1830" spans="1:16" x14ac:dyDescent="0.25">
      <c r="A1830" s="10" t="s">
        <v>1370</v>
      </c>
      <c r="B1830" s="10" t="s">
        <v>1371</v>
      </c>
      <c r="C1830" s="11" t="s">
        <v>3765</v>
      </c>
      <c r="D1830" s="11" t="s">
        <v>3786</v>
      </c>
      <c r="E1830" s="10" t="s">
        <v>3787</v>
      </c>
      <c r="F1830" s="10" t="s">
        <v>20</v>
      </c>
      <c r="G1830" s="10" t="s">
        <v>1375</v>
      </c>
      <c r="H1830" s="12" t="s">
        <v>22</v>
      </c>
      <c r="I1830" s="13">
        <v>730884310260</v>
      </c>
      <c r="J1830" s="14">
        <v>12</v>
      </c>
      <c r="K1830" s="14" t="s">
        <v>1376</v>
      </c>
      <c r="L1830" s="14" t="s">
        <v>22</v>
      </c>
      <c r="N1830" s="15">
        <v>12.99</v>
      </c>
      <c r="O1830" s="15">
        <v>11.95</v>
      </c>
      <c r="P1830" s="15">
        <v>10.98</v>
      </c>
    </row>
    <row r="1831" spans="1:16" x14ac:dyDescent="0.25">
      <c r="A1831" s="10" t="s">
        <v>1370</v>
      </c>
      <c r="B1831" s="10" t="s">
        <v>1371</v>
      </c>
      <c r="C1831" s="11" t="s">
        <v>3765</v>
      </c>
      <c r="D1831" s="11" t="s">
        <v>3788</v>
      </c>
      <c r="E1831" s="10" t="s">
        <v>3789</v>
      </c>
      <c r="F1831" s="10" t="s">
        <v>20</v>
      </c>
      <c r="G1831" s="10" t="s">
        <v>1375</v>
      </c>
      <c r="H1831" s="12" t="s">
        <v>22</v>
      </c>
      <c r="I1831" s="13">
        <v>730884310277</v>
      </c>
      <c r="J1831" s="14">
        <v>12</v>
      </c>
      <c r="K1831" s="14" t="s">
        <v>1376</v>
      </c>
      <c r="L1831" s="14" t="s">
        <v>22</v>
      </c>
      <c r="N1831" s="15">
        <v>12.99</v>
      </c>
      <c r="O1831" s="15">
        <v>11.95</v>
      </c>
      <c r="P1831" s="15">
        <v>10.98</v>
      </c>
    </row>
    <row r="1832" spans="1:16" x14ac:dyDescent="0.25">
      <c r="A1832" s="10" t="s">
        <v>1370</v>
      </c>
      <c r="B1832" s="10" t="s">
        <v>1371</v>
      </c>
      <c r="C1832" s="11" t="s">
        <v>3765</v>
      </c>
      <c r="D1832" s="11" t="s">
        <v>3790</v>
      </c>
      <c r="E1832" s="10" t="s">
        <v>3791</v>
      </c>
      <c r="F1832" s="10" t="s">
        <v>20</v>
      </c>
      <c r="G1832" s="10" t="s">
        <v>1375</v>
      </c>
      <c r="H1832" s="12" t="s">
        <v>22</v>
      </c>
      <c r="I1832" s="13">
        <v>730884310284</v>
      </c>
      <c r="J1832" s="14">
        <v>12</v>
      </c>
      <c r="K1832" s="14" t="s">
        <v>1376</v>
      </c>
      <c r="L1832" s="14" t="s">
        <v>22</v>
      </c>
      <c r="N1832" s="15">
        <v>12.99</v>
      </c>
      <c r="O1832" s="15">
        <v>11.95</v>
      </c>
      <c r="P1832" s="15">
        <v>10.98</v>
      </c>
    </row>
    <row r="1833" spans="1:16" x14ac:dyDescent="0.25">
      <c r="A1833" s="10" t="s">
        <v>1370</v>
      </c>
      <c r="B1833" s="10" t="s">
        <v>1371</v>
      </c>
      <c r="C1833" s="11" t="s">
        <v>3765</v>
      </c>
      <c r="D1833" s="11" t="s">
        <v>3792</v>
      </c>
      <c r="E1833" s="10" t="s">
        <v>3793</v>
      </c>
      <c r="F1833" s="10" t="s">
        <v>20</v>
      </c>
      <c r="G1833" s="10" t="s">
        <v>1375</v>
      </c>
      <c r="H1833" s="12" t="s">
        <v>22</v>
      </c>
      <c r="I1833" s="13">
        <v>730884310291</v>
      </c>
      <c r="J1833" s="14">
        <v>12</v>
      </c>
      <c r="K1833" s="14" t="s">
        <v>1376</v>
      </c>
      <c r="L1833" s="14" t="s">
        <v>22</v>
      </c>
      <c r="N1833" s="15">
        <v>12.99</v>
      </c>
      <c r="O1833" s="15">
        <v>11.95</v>
      </c>
      <c r="P1833" s="15">
        <v>10.98</v>
      </c>
    </row>
    <row r="1834" spans="1:16" x14ac:dyDescent="0.25">
      <c r="A1834" s="10" t="s">
        <v>1370</v>
      </c>
      <c r="B1834" s="10" t="s">
        <v>1371</v>
      </c>
      <c r="C1834" s="11" t="s">
        <v>3765</v>
      </c>
      <c r="D1834" s="11" t="s">
        <v>3794</v>
      </c>
      <c r="E1834" s="10" t="s">
        <v>3795</v>
      </c>
      <c r="F1834" s="10" t="s">
        <v>20</v>
      </c>
      <c r="G1834" s="10" t="s">
        <v>1375</v>
      </c>
      <c r="H1834" s="12" t="s">
        <v>22</v>
      </c>
      <c r="I1834" s="13">
        <v>730884310307</v>
      </c>
      <c r="J1834" s="14">
        <v>12</v>
      </c>
      <c r="K1834" s="14" t="s">
        <v>1376</v>
      </c>
      <c r="L1834" s="14" t="s">
        <v>22</v>
      </c>
      <c r="N1834" s="15">
        <v>12.99</v>
      </c>
      <c r="O1834" s="15">
        <v>11.95</v>
      </c>
      <c r="P1834" s="15">
        <v>10.98</v>
      </c>
    </row>
    <row r="1835" spans="1:16" x14ac:dyDescent="0.25">
      <c r="A1835" s="10" t="s">
        <v>1370</v>
      </c>
      <c r="B1835" s="10" t="s">
        <v>1371</v>
      </c>
      <c r="C1835" s="11" t="s">
        <v>3765</v>
      </c>
      <c r="D1835" s="11" t="s">
        <v>3796</v>
      </c>
      <c r="E1835" s="10" t="s">
        <v>3797</v>
      </c>
      <c r="F1835" s="10" t="s">
        <v>20</v>
      </c>
      <c r="G1835" s="10" t="s">
        <v>1375</v>
      </c>
      <c r="H1835" s="12" t="s">
        <v>22</v>
      </c>
      <c r="I1835" s="13">
        <v>730884310314</v>
      </c>
      <c r="J1835" s="14">
        <v>12</v>
      </c>
      <c r="K1835" s="14" t="s">
        <v>1376</v>
      </c>
      <c r="L1835" s="14" t="s">
        <v>22</v>
      </c>
      <c r="N1835" s="15">
        <v>12.99</v>
      </c>
      <c r="O1835" s="15">
        <v>11.95</v>
      </c>
      <c r="P1835" s="15">
        <v>10.98</v>
      </c>
    </row>
    <row r="1836" spans="1:16" x14ac:dyDescent="0.25">
      <c r="A1836" s="10" t="s">
        <v>1370</v>
      </c>
      <c r="B1836" s="10" t="s">
        <v>1371</v>
      </c>
      <c r="C1836" s="11" t="s">
        <v>3765</v>
      </c>
      <c r="D1836" s="11" t="s">
        <v>3798</v>
      </c>
      <c r="E1836" s="10" t="s">
        <v>3799</v>
      </c>
      <c r="F1836" s="10" t="s">
        <v>20</v>
      </c>
      <c r="G1836" s="10" t="s">
        <v>1375</v>
      </c>
      <c r="H1836" s="12" t="s">
        <v>22</v>
      </c>
      <c r="I1836" s="13">
        <v>730884310321</v>
      </c>
      <c r="J1836" s="14">
        <v>12</v>
      </c>
      <c r="K1836" s="14" t="s">
        <v>1376</v>
      </c>
      <c r="L1836" s="14" t="s">
        <v>22</v>
      </c>
      <c r="N1836" s="15">
        <v>12.99</v>
      </c>
      <c r="O1836" s="15">
        <v>11.95</v>
      </c>
      <c r="P1836" s="15">
        <v>10.98</v>
      </c>
    </row>
    <row r="1837" spans="1:16" x14ac:dyDescent="0.25">
      <c r="A1837" s="10" t="s">
        <v>1370</v>
      </c>
      <c r="B1837" s="10" t="s">
        <v>1371</v>
      </c>
      <c r="C1837" s="11" t="s">
        <v>3765</v>
      </c>
      <c r="D1837" s="11" t="s">
        <v>3800</v>
      </c>
      <c r="E1837" s="10" t="s">
        <v>3801</v>
      </c>
      <c r="F1837" s="10" t="s">
        <v>20</v>
      </c>
      <c r="G1837" s="10" t="s">
        <v>1375</v>
      </c>
      <c r="H1837" s="12" t="s">
        <v>22</v>
      </c>
      <c r="I1837" s="13">
        <v>730884310338</v>
      </c>
      <c r="J1837" s="14">
        <v>12</v>
      </c>
      <c r="K1837" s="14" t="s">
        <v>1376</v>
      </c>
      <c r="L1837" s="14" t="s">
        <v>22</v>
      </c>
      <c r="N1837" s="15">
        <v>12.99</v>
      </c>
      <c r="O1837" s="15">
        <v>11.95</v>
      </c>
      <c r="P1837" s="15">
        <v>10.98</v>
      </c>
    </row>
    <row r="1838" spans="1:16" x14ac:dyDescent="0.25">
      <c r="A1838" s="10" t="s">
        <v>1370</v>
      </c>
      <c r="B1838" s="10" t="s">
        <v>1371</v>
      </c>
      <c r="C1838" s="11" t="s">
        <v>3765</v>
      </c>
      <c r="D1838" s="11" t="s">
        <v>3802</v>
      </c>
      <c r="E1838" s="10" t="s">
        <v>3803</v>
      </c>
      <c r="F1838" s="10" t="s">
        <v>20</v>
      </c>
      <c r="G1838" s="10" t="s">
        <v>1375</v>
      </c>
      <c r="H1838" s="12" t="s">
        <v>22</v>
      </c>
      <c r="I1838" s="13">
        <v>730884310345</v>
      </c>
      <c r="J1838" s="14">
        <v>12</v>
      </c>
      <c r="K1838" s="14" t="s">
        <v>1376</v>
      </c>
      <c r="L1838" s="14" t="s">
        <v>22</v>
      </c>
      <c r="N1838" s="15">
        <v>12.99</v>
      </c>
      <c r="O1838" s="15">
        <v>11.95</v>
      </c>
      <c r="P1838" s="15">
        <v>10.98</v>
      </c>
    </row>
    <row r="1839" spans="1:16" x14ac:dyDescent="0.25">
      <c r="A1839" s="10" t="s">
        <v>1370</v>
      </c>
      <c r="B1839" s="10" t="s">
        <v>1371</v>
      </c>
      <c r="C1839" s="11" t="s">
        <v>3765</v>
      </c>
      <c r="D1839" s="11" t="s">
        <v>3804</v>
      </c>
      <c r="E1839" s="10" t="s">
        <v>3805</v>
      </c>
      <c r="F1839" s="10" t="s">
        <v>20</v>
      </c>
      <c r="G1839" s="10" t="s">
        <v>1375</v>
      </c>
      <c r="H1839" s="12" t="s">
        <v>22</v>
      </c>
      <c r="I1839" s="13">
        <v>730884310352</v>
      </c>
      <c r="J1839" s="14">
        <v>12</v>
      </c>
      <c r="K1839" s="14" t="s">
        <v>1376</v>
      </c>
      <c r="L1839" s="14" t="s">
        <v>22</v>
      </c>
      <c r="N1839" s="15">
        <v>12.99</v>
      </c>
      <c r="O1839" s="15">
        <v>11.95</v>
      </c>
      <c r="P1839" s="15">
        <v>10.98</v>
      </c>
    </row>
    <row r="1840" spans="1:16" x14ac:dyDescent="0.25">
      <c r="A1840" s="10" t="s">
        <v>1370</v>
      </c>
      <c r="B1840" s="10" t="s">
        <v>1371</v>
      </c>
      <c r="C1840" s="11" t="s">
        <v>3806</v>
      </c>
      <c r="D1840" s="11" t="s">
        <v>3807</v>
      </c>
      <c r="E1840" s="10" t="s">
        <v>3808</v>
      </c>
      <c r="F1840" s="10" t="s">
        <v>20</v>
      </c>
      <c r="G1840" s="10" t="s">
        <v>1375</v>
      </c>
      <c r="H1840" s="12" t="s">
        <v>22</v>
      </c>
      <c r="I1840" s="13">
        <v>730884324366</v>
      </c>
      <c r="J1840" s="14">
        <v>6</v>
      </c>
      <c r="K1840" s="14" t="s">
        <v>3809</v>
      </c>
      <c r="L1840" s="14" t="s">
        <v>22</v>
      </c>
      <c r="N1840" s="15">
        <v>33.99</v>
      </c>
      <c r="O1840" s="15">
        <v>31.27</v>
      </c>
      <c r="P1840" s="15">
        <v>28.72</v>
      </c>
    </row>
    <row r="1841" spans="1:16" x14ac:dyDescent="0.25">
      <c r="A1841" s="10" t="s">
        <v>1370</v>
      </c>
      <c r="B1841" s="10" t="s">
        <v>1371</v>
      </c>
      <c r="C1841" s="11" t="s">
        <v>3810</v>
      </c>
      <c r="D1841" s="11" t="s">
        <v>3811</v>
      </c>
      <c r="E1841" s="10" t="s">
        <v>3812</v>
      </c>
      <c r="F1841" s="10" t="s">
        <v>20</v>
      </c>
      <c r="G1841" s="10" t="s">
        <v>1375</v>
      </c>
      <c r="H1841" s="12" t="s">
        <v>22</v>
      </c>
      <c r="I1841" s="13">
        <v>730884319737</v>
      </c>
      <c r="J1841" s="14">
        <v>6</v>
      </c>
      <c r="K1841" s="14" t="s">
        <v>3813</v>
      </c>
      <c r="L1841" s="14" t="s">
        <v>22</v>
      </c>
      <c r="N1841" s="15">
        <v>26.99</v>
      </c>
      <c r="O1841" s="15">
        <v>24.83</v>
      </c>
      <c r="P1841" s="15">
        <v>22.81</v>
      </c>
    </row>
    <row r="1842" spans="1:16" x14ac:dyDescent="0.25">
      <c r="A1842" s="10" t="s">
        <v>1370</v>
      </c>
      <c r="B1842" s="10" t="s">
        <v>1371</v>
      </c>
      <c r="C1842" s="11" t="s">
        <v>3810</v>
      </c>
      <c r="D1842" s="11" t="s">
        <v>3814</v>
      </c>
      <c r="E1842" s="10" t="s">
        <v>3815</v>
      </c>
      <c r="F1842" s="10" t="s">
        <v>20</v>
      </c>
      <c r="G1842" s="10" t="s">
        <v>1375</v>
      </c>
      <c r="H1842" s="12" t="s">
        <v>22</v>
      </c>
      <c r="I1842" s="13">
        <v>730884319744</v>
      </c>
      <c r="J1842" s="14">
        <v>6</v>
      </c>
      <c r="K1842" s="14" t="s">
        <v>3813</v>
      </c>
      <c r="L1842" s="14" t="s">
        <v>22</v>
      </c>
      <c r="N1842" s="15">
        <v>26.99</v>
      </c>
      <c r="O1842" s="15">
        <v>24.83</v>
      </c>
      <c r="P1842" s="15">
        <v>22.81</v>
      </c>
    </row>
    <row r="1843" spans="1:16" x14ac:dyDescent="0.25">
      <c r="A1843" s="10" t="s">
        <v>1370</v>
      </c>
      <c r="B1843" s="10" t="s">
        <v>1371</v>
      </c>
      <c r="C1843" s="11" t="s">
        <v>3816</v>
      </c>
      <c r="D1843" s="11" t="s">
        <v>3817</v>
      </c>
      <c r="E1843" s="10" t="s">
        <v>3818</v>
      </c>
      <c r="F1843" s="10" t="s">
        <v>20</v>
      </c>
      <c r="G1843" s="10" t="s">
        <v>1375</v>
      </c>
      <c r="H1843" s="12" t="s">
        <v>22</v>
      </c>
      <c r="I1843" s="13">
        <v>730884319713</v>
      </c>
      <c r="J1843" s="14">
        <v>6</v>
      </c>
      <c r="K1843" s="14" t="s">
        <v>2885</v>
      </c>
      <c r="L1843" s="14" t="s">
        <v>22</v>
      </c>
      <c r="N1843" s="15">
        <v>17.989999999999998</v>
      </c>
      <c r="O1843" s="15">
        <v>16.55</v>
      </c>
      <c r="P1843" s="15">
        <v>15.2</v>
      </c>
    </row>
    <row r="1844" spans="1:16" x14ac:dyDescent="0.25">
      <c r="A1844" s="10" t="s">
        <v>1370</v>
      </c>
      <c r="B1844" s="10" t="s">
        <v>1371</v>
      </c>
      <c r="C1844" s="11" t="s">
        <v>3816</v>
      </c>
      <c r="D1844" s="11" t="s">
        <v>3819</v>
      </c>
      <c r="E1844" s="10" t="s">
        <v>3820</v>
      </c>
      <c r="F1844" s="10" t="s">
        <v>20</v>
      </c>
      <c r="G1844" s="10" t="s">
        <v>1375</v>
      </c>
      <c r="H1844" s="12" t="s">
        <v>22</v>
      </c>
      <c r="I1844" s="13">
        <v>730884319720</v>
      </c>
      <c r="J1844" s="14">
        <v>6</v>
      </c>
      <c r="K1844" s="14" t="s">
        <v>2885</v>
      </c>
      <c r="L1844" s="14" t="s">
        <v>22</v>
      </c>
      <c r="N1844" s="15">
        <v>17.989999999999998</v>
      </c>
      <c r="O1844" s="15">
        <v>16.55</v>
      </c>
      <c r="P1844" s="15">
        <v>15.2</v>
      </c>
    </row>
    <row r="1845" spans="1:16" x14ac:dyDescent="0.25">
      <c r="A1845" s="10" t="s">
        <v>1370</v>
      </c>
      <c r="B1845" s="10" t="s">
        <v>1371</v>
      </c>
      <c r="C1845" s="11" t="s">
        <v>3821</v>
      </c>
      <c r="D1845" s="11" t="s">
        <v>3822</v>
      </c>
      <c r="E1845" s="10" t="s">
        <v>3823</v>
      </c>
      <c r="F1845" s="10" t="s">
        <v>20</v>
      </c>
      <c r="G1845" s="10" t="s">
        <v>1375</v>
      </c>
      <c r="H1845" s="12" t="s">
        <v>22</v>
      </c>
      <c r="I1845" s="13">
        <v>730884311151</v>
      </c>
      <c r="J1845" s="14">
        <v>12</v>
      </c>
      <c r="K1845" s="14" t="s">
        <v>1421</v>
      </c>
      <c r="L1845" s="14" t="s">
        <v>22</v>
      </c>
      <c r="N1845" s="15">
        <v>13.99</v>
      </c>
      <c r="O1845" s="15">
        <v>12.87</v>
      </c>
      <c r="P1845" s="15">
        <v>11.82</v>
      </c>
    </row>
    <row r="1846" spans="1:16" x14ac:dyDescent="0.25">
      <c r="A1846" s="10" t="s">
        <v>1370</v>
      </c>
      <c r="B1846" s="10" t="s">
        <v>1371</v>
      </c>
      <c r="C1846" s="11" t="s">
        <v>3821</v>
      </c>
      <c r="D1846" s="11" t="s">
        <v>3824</v>
      </c>
      <c r="E1846" s="10" t="s">
        <v>3825</v>
      </c>
      <c r="F1846" s="10" t="s">
        <v>20</v>
      </c>
      <c r="G1846" s="10" t="s">
        <v>1375</v>
      </c>
      <c r="H1846" s="12" t="s">
        <v>22</v>
      </c>
      <c r="I1846" s="13">
        <v>730884311168</v>
      </c>
      <c r="J1846" s="14">
        <v>12</v>
      </c>
      <c r="K1846" s="14" t="s">
        <v>1421</v>
      </c>
      <c r="L1846" s="14" t="s">
        <v>22</v>
      </c>
      <c r="N1846" s="15">
        <v>13.99</v>
      </c>
      <c r="O1846" s="15">
        <v>12.87</v>
      </c>
      <c r="P1846" s="15">
        <v>11.82</v>
      </c>
    </row>
    <row r="1847" spans="1:16" x14ac:dyDescent="0.25">
      <c r="A1847" s="10" t="s">
        <v>1370</v>
      </c>
      <c r="B1847" s="10" t="s">
        <v>1371</v>
      </c>
      <c r="C1847" s="11" t="s">
        <v>3821</v>
      </c>
      <c r="D1847" s="11" t="s">
        <v>3826</v>
      </c>
      <c r="E1847" s="10" t="s">
        <v>3827</v>
      </c>
      <c r="F1847" s="10" t="s">
        <v>20</v>
      </c>
      <c r="G1847" s="10" t="s">
        <v>1375</v>
      </c>
      <c r="H1847" s="12" t="s">
        <v>22</v>
      </c>
      <c r="I1847" s="13">
        <v>730884311175</v>
      </c>
      <c r="J1847" s="14">
        <v>12</v>
      </c>
      <c r="K1847" s="14" t="s">
        <v>1421</v>
      </c>
      <c r="L1847" s="14" t="s">
        <v>22</v>
      </c>
      <c r="N1847" s="15">
        <v>13.99</v>
      </c>
      <c r="O1847" s="15">
        <v>12.87</v>
      </c>
      <c r="P1847" s="15">
        <v>11.82</v>
      </c>
    </row>
    <row r="1848" spans="1:16" x14ac:dyDescent="0.25">
      <c r="A1848" s="10" t="s">
        <v>1370</v>
      </c>
      <c r="B1848" s="10" t="s">
        <v>1371</v>
      </c>
      <c r="C1848" s="11" t="s">
        <v>3821</v>
      </c>
      <c r="D1848" s="11" t="s">
        <v>3828</v>
      </c>
      <c r="E1848" s="10" t="s">
        <v>3829</v>
      </c>
      <c r="F1848" s="10" t="s">
        <v>20</v>
      </c>
      <c r="G1848" s="10" t="s">
        <v>1375</v>
      </c>
      <c r="H1848" s="12" t="s">
        <v>22</v>
      </c>
      <c r="I1848" s="13">
        <v>730884311182</v>
      </c>
      <c r="J1848" s="14">
        <v>12</v>
      </c>
      <c r="K1848" s="14" t="s">
        <v>1421</v>
      </c>
      <c r="L1848" s="14" t="s">
        <v>22</v>
      </c>
      <c r="N1848" s="15">
        <v>13.99</v>
      </c>
      <c r="O1848" s="15">
        <v>12.87</v>
      </c>
      <c r="P1848" s="15">
        <v>11.82</v>
      </c>
    </row>
    <row r="1849" spans="1:16" x14ac:dyDescent="0.25">
      <c r="A1849" s="10" t="s">
        <v>1370</v>
      </c>
      <c r="B1849" s="10" t="s">
        <v>1371</v>
      </c>
      <c r="C1849" s="11" t="s">
        <v>3821</v>
      </c>
      <c r="D1849" s="11" t="s">
        <v>3830</v>
      </c>
      <c r="E1849" s="10" t="s">
        <v>3831</v>
      </c>
      <c r="F1849" s="10" t="s">
        <v>20</v>
      </c>
      <c r="G1849" s="10" t="s">
        <v>1375</v>
      </c>
      <c r="H1849" s="12" t="s">
        <v>22</v>
      </c>
      <c r="I1849" s="13">
        <v>730884311199</v>
      </c>
      <c r="J1849" s="14">
        <v>12</v>
      </c>
      <c r="K1849" s="14" t="s">
        <v>1421</v>
      </c>
      <c r="L1849" s="14" t="s">
        <v>22</v>
      </c>
      <c r="N1849" s="15">
        <v>13.99</v>
      </c>
      <c r="O1849" s="15">
        <v>12.87</v>
      </c>
      <c r="P1849" s="15">
        <v>11.82</v>
      </c>
    </row>
    <row r="1850" spans="1:16" x14ac:dyDescent="0.25">
      <c r="A1850" s="10" t="s">
        <v>1370</v>
      </c>
      <c r="B1850" s="10" t="s">
        <v>1371</v>
      </c>
      <c r="C1850" s="11" t="s">
        <v>3821</v>
      </c>
      <c r="D1850" s="11" t="s">
        <v>3832</v>
      </c>
      <c r="E1850" s="10" t="s">
        <v>3825</v>
      </c>
      <c r="F1850" s="10" t="s">
        <v>20</v>
      </c>
      <c r="G1850" s="10" t="s">
        <v>1375</v>
      </c>
      <c r="H1850" s="12" t="s">
        <v>22</v>
      </c>
      <c r="I1850" s="13">
        <v>730884325578</v>
      </c>
      <c r="J1850" s="14">
        <v>3</v>
      </c>
      <c r="K1850" s="14" t="s">
        <v>75</v>
      </c>
      <c r="L1850" s="14" t="s">
        <v>22</v>
      </c>
      <c r="M1850" s="15">
        <v>5.99</v>
      </c>
      <c r="N1850" s="15">
        <v>4.1900000000000004</v>
      </c>
      <c r="O1850" s="15">
        <v>3.85</v>
      </c>
      <c r="P1850" s="15">
        <v>3.54</v>
      </c>
    </row>
    <row r="1851" spans="1:16" x14ac:dyDescent="0.25">
      <c r="A1851" s="10" t="s">
        <v>1370</v>
      </c>
      <c r="B1851" s="10" t="s">
        <v>1371</v>
      </c>
      <c r="C1851" s="11" t="s">
        <v>3821</v>
      </c>
      <c r="D1851" s="11" t="s">
        <v>3833</v>
      </c>
      <c r="E1851" s="10" t="s">
        <v>3827</v>
      </c>
      <c r="F1851" s="10" t="s">
        <v>20</v>
      </c>
      <c r="G1851" s="10" t="s">
        <v>1375</v>
      </c>
      <c r="H1851" s="12" t="s">
        <v>22</v>
      </c>
      <c r="I1851" s="13">
        <v>730884325585</v>
      </c>
      <c r="J1851" s="14">
        <v>3</v>
      </c>
      <c r="K1851" s="14" t="s">
        <v>75</v>
      </c>
      <c r="L1851" s="14" t="s">
        <v>22</v>
      </c>
      <c r="M1851" s="15">
        <v>5.99</v>
      </c>
      <c r="N1851" s="15">
        <v>4.1900000000000004</v>
      </c>
      <c r="O1851" s="15">
        <v>3.85</v>
      </c>
      <c r="P1851" s="15">
        <v>3.54</v>
      </c>
    </row>
    <row r="1852" spans="1:16" x14ac:dyDescent="0.25">
      <c r="A1852" s="10" t="s">
        <v>1370</v>
      </c>
      <c r="B1852" s="10" t="s">
        <v>1371</v>
      </c>
      <c r="C1852" s="11" t="s">
        <v>3821</v>
      </c>
      <c r="D1852" s="11" t="s">
        <v>3834</v>
      </c>
      <c r="E1852" s="10" t="s">
        <v>3829</v>
      </c>
      <c r="F1852" s="10" t="s">
        <v>20</v>
      </c>
      <c r="G1852" s="10" t="s">
        <v>1375</v>
      </c>
      <c r="H1852" s="12" t="s">
        <v>22</v>
      </c>
      <c r="I1852" s="13">
        <v>730884325592</v>
      </c>
      <c r="J1852" s="14">
        <v>3</v>
      </c>
      <c r="K1852" s="14" t="s">
        <v>75</v>
      </c>
      <c r="L1852" s="14" t="s">
        <v>22</v>
      </c>
      <c r="M1852" s="15">
        <v>5.99</v>
      </c>
      <c r="N1852" s="15">
        <v>4.1900000000000004</v>
      </c>
      <c r="O1852" s="15">
        <v>3.85</v>
      </c>
      <c r="P1852" s="15">
        <v>3.54</v>
      </c>
    </row>
    <row r="1853" spans="1:16" x14ac:dyDescent="0.25">
      <c r="A1853" s="10" t="s">
        <v>1370</v>
      </c>
      <c r="B1853" s="10" t="s">
        <v>1371</v>
      </c>
      <c r="C1853" s="11" t="s">
        <v>3835</v>
      </c>
      <c r="D1853" s="11" t="s">
        <v>3836</v>
      </c>
      <c r="E1853" s="10" t="s">
        <v>3837</v>
      </c>
      <c r="F1853" s="10" t="s">
        <v>20</v>
      </c>
      <c r="G1853" s="10" t="s">
        <v>1375</v>
      </c>
      <c r="H1853" s="12" t="s">
        <v>22</v>
      </c>
      <c r="I1853" s="13">
        <v>730884306850</v>
      </c>
      <c r="J1853" s="14">
        <v>12</v>
      </c>
      <c r="K1853" s="14" t="s">
        <v>1741</v>
      </c>
      <c r="L1853" s="14" t="s">
        <v>27</v>
      </c>
      <c r="N1853" s="15">
        <v>15.99</v>
      </c>
      <c r="O1853" s="15">
        <v>14.71</v>
      </c>
      <c r="P1853" s="15">
        <v>13.51</v>
      </c>
    </row>
    <row r="1854" spans="1:16" x14ac:dyDescent="0.25">
      <c r="A1854" s="10" t="s">
        <v>1370</v>
      </c>
      <c r="B1854" s="10" t="s">
        <v>1371</v>
      </c>
      <c r="C1854" s="11" t="s">
        <v>3835</v>
      </c>
      <c r="D1854" s="11" t="s">
        <v>3838</v>
      </c>
      <c r="E1854" s="10" t="s">
        <v>3839</v>
      </c>
      <c r="F1854" s="10" t="s">
        <v>20</v>
      </c>
      <c r="G1854" s="10" t="s">
        <v>1375</v>
      </c>
      <c r="H1854" s="12" t="s">
        <v>22</v>
      </c>
      <c r="I1854" s="13">
        <v>730884306867</v>
      </c>
      <c r="J1854" s="14">
        <v>12</v>
      </c>
      <c r="K1854" s="14" t="s">
        <v>1741</v>
      </c>
      <c r="L1854" s="14" t="s">
        <v>27</v>
      </c>
      <c r="N1854" s="15">
        <v>15.99</v>
      </c>
      <c r="O1854" s="15">
        <v>14.71</v>
      </c>
      <c r="P1854" s="15">
        <v>13.51</v>
      </c>
    </row>
    <row r="1855" spans="1:16" x14ac:dyDescent="0.25">
      <c r="A1855" s="10" t="s">
        <v>1370</v>
      </c>
      <c r="B1855" s="10" t="s">
        <v>1371</v>
      </c>
      <c r="C1855" s="11" t="s">
        <v>3835</v>
      </c>
      <c r="D1855" s="11" t="s">
        <v>3840</v>
      </c>
      <c r="E1855" s="10" t="s">
        <v>3841</v>
      </c>
      <c r="F1855" s="10" t="s">
        <v>20</v>
      </c>
      <c r="G1855" s="10" t="s">
        <v>1375</v>
      </c>
      <c r="H1855" s="12" t="s">
        <v>22</v>
      </c>
      <c r="I1855" s="13">
        <v>730884306874</v>
      </c>
      <c r="J1855" s="14">
        <v>12</v>
      </c>
      <c r="K1855" s="14" t="s">
        <v>1741</v>
      </c>
      <c r="L1855" s="14" t="s">
        <v>27</v>
      </c>
      <c r="N1855" s="15">
        <v>15.99</v>
      </c>
      <c r="O1855" s="15">
        <v>14.71</v>
      </c>
      <c r="P1855" s="15">
        <v>13.51</v>
      </c>
    </row>
    <row r="1856" spans="1:16" x14ac:dyDescent="0.25">
      <c r="A1856" s="10" t="s">
        <v>1370</v>
      </c>
      <c r="B1856" s="10" t="s">
        <v>1371</v>
      </c>
      <c r="C1856" s="11" t="s">
        <v>3835</v>
      </c>
      <c r="D1856" s="11" t="s">
        <v>3842</v>
      </c>
      <c r="E1856" s="10" t="s">
        <v>3843</v>
      </c>
      <c r="F1856" s="10" t="s">
        <v>20</v>
      </c>
      <c r="G1856" s="10" t="s">
        <v>1375</v>
      </c>
      <c r="H1856" s="12" t="s">
        <v>22</v>
      </c>
      <c r="I1856" s="13">
        <v>730884306881</v>
      </c>
      <c r="J1856" s="14">
        <v>12</v>
      </c>
      <c r="K1856" s="14" t="s">
        <v>1741</v>
      </c>
      <c r="L1856" s="14" t="s">
        <v>27</v>
      </c>
      <c r="N1856" s="15">
        <v>15.99</v>
      </c>
      <c r="O1856" s="15">
        <v>14.71</v>
      </c>
      <c r="P1856" s="15">
        <v>13.51</v>
      </c>
    </row>
    <row r="1857" spans="1:16" x14ac:dyDescent="0.25">
      <c r="A1857" s="10" t="s">
        <v>1370</v>
      </c>
      <c r="B1857" s="10" t="s">
        <v>1371</v>
      </c>
      <c r="C1857" s="11" t="s">
        <v>3835</v>
      </c>
      <c r="D1857" s="11" t="s">
        <v>3844</v>
      </c>
      <c r="E1857" s="10" t="s">
        <v>3845</v>
      </c>
      <c r="F1857" s="10" t="s">
        <v>20</v>
      </c>
      <c r="G1857" s="10" t="s">
        <v>1375</v>
      </c>
      <c r="H1857" s="12" t="s">
        <v>22</v>
      </c>
      <c r="I1857" s="13">
        <v>730884306898</v>
      </c>
      <c r="J1857" s="14">
        <v>12</v>
      </c>
      <c r="K1857" s="14" t="s">
        <v>1741</v>
      </c>
      <c r="L1857" s="14" t="s">
        <v>27</v>
      </c>
      <c r="N1857" s="15">
        <v>15.99</v>
      </c>
      <c r="O1857" s="15">
        <v>14.71</v>
      </c>
      <c r="P1857" s="15">
        <v>13.51</v>
      </c>
    </row>
    <row r="1858" spans="1:16" x14ac:dyDescent="0.25">
      <c r="A1858" s="10" t="s">
        <v>1370</v>
      </c>
      <c r="B1858" s="10" t="s">
        <v>1371</v>
      </c>
      <c r="C1858" s="11" t="s">
        <v>3846</v>
      </c>
      <c r="D1858" s="11" t="s">
        <v>3847</v>
      </c>
      <c r="E1858" s="10" t="s">
        <v>3848</v>
      </c>
      <c r="F1858" s="10" t="s">
        <v>20</v>
      </c>
      <c r="G1858" s="10" t="s">
        <v>1375</v>
      </c>
      <c r="H1858" s="12" t="s">
        <v>22</v>
      </c>
      <c r="I1858" s="13">
        <v>730884308656</v>
      </c>
      <c r="J1858" s="14">
        <v>12</v>
      </c>
      <c r="K1858" s="14" t="s">
        <v>1421</v>
      </c>
      <c r="L1858" s="14" t="s">
        <v>22</v>
      </c>
      <c r="N1858" s="15">
        <v>13.99</v>
      </c>
      <c r="O1858" s="15">
        <v>12.87</v>
      </c>
      <c r="P1858" s="15">
        <v>11.82</v>
      </c>
    </row>
    <row r="1859" spans="1:16" x14ac:dyDescent="0.25">
      <c r="A1859" s="10" t="s">
        <v>1370</v>
      </c>
      <c r="B1859" s="10" t="s">
        <v>1371</v>
      </c>
      <c r="C1859" s="11" t="s">
        <v>3846</v>
      </c>
      <c r="D1859" s="11" t="s">
        <v>3849</v>
      </c>
      <c r="E1859" s="10" t="s">
        <v>3850</v>
      </c>
      <c r="F1859" s="10" t="s">
        <v>20</v>
      </c>
      <c r="G1859" s="10" t="s">
        <v>1375</v>
      </c>
      <c r="H1859" s="12" t="s">
        <v>22</v>
      </c>
      <c r="I1859" s="13">
        <v>730884308663</v>
      </c>
      <c r="J1859" s="14">
        <v>12</v>
      </c>
      <c r="K1859" s="14" t="s">
        <v>1421</v>
      </c>
      <c r="L1859" s="14" t="s">
        <v>22</v>
      </c>
      <c r="N1859" s="15">
        <v>13.99</v>
      </c>
      <c r="O1859" s="15">
        <v>12.87</v>
      </c>
      <c r="P1859" s="15">
        <v>11.82</v>
      </c>
    </row>
    <row r="1860" spans="1:16" x14ac:dyDescent="0.25">
      <c r="A1860" s="10" t="s">
        <v>1370</v>
      </c>
      <c r="B1860" s="10" t="s">
        <v>1371</v>
      </c>
      <c r="C1860" s="11" t="s">
        <v>3846</v>
      </c>
      <c r="D1860" s="11" t="s">
        <v>3851</v>
      </c>
      <c r="E1860" s="10" t="s">
        <v>3852</v>
      </c>
      <c r="F1860" s="10" t="s">
        <v>20</v>
      </c>
      <c r="G1860" s="10" t="s">
        <v>1375</v>
      </c>
      <c r="H1860" s="12" t="s">
        <v>22</v>
      </c>
      <c r="I1860" s="13">
        <v>730884308670</v>
      </c>
      <c r="J1860" s="14">
        <v>12</v>
      </c>
      <c r="K1860" s="14" t="s">
        <v>1421</v>
      </c>
      <c r="L1860" s="14" t="s">
        <v>22</v>
      </c>
      <c r="N1860" s="15">
        <v>13.99</v>
      </c>
      <c r="O1860" s="15">
        <v>12.87</v>
      </c>
      <c r="P1860" s="15">
        <v>11.82</v>
      </c>
    </row>
    <row r="1861" spans="1:16" x14ac:dyDescent="0.25">
      <c r="A1861" s="10" t="s">
        <v>1370</v>
      </c>
      <c r="B1861" s="10" t="s">
        <v>1371</v>
      </c>
      <c r="C1861" s="11" t="s">
        <v>3846</v>
      </c>
      <c r="D1861" s="11" t="s">
        <v>3853</v>
      </c>
      <c r="E1861" s="10" t="s">
        <v>3854</v>
      </c>
      <c r="F1861" s="10" t="s">
        <v>20</v>
      </c>
      <c r="G1861" s="10" t="s">
        <v>1375</v>
      </c>
      <c r="H1861" s="12" t="s">
        <v>22</v>
      </c>
      <c r="I1861" s="13">
        <v>730884308687</v>
      </c>
      <c r="J1861" s="14">
        <v>12</v>
      </c>
      <c r="K1861" s="14" t="s">
        <v>1421</v>
      </c>
      <c r="L1861" s="14" t="s">
        <v>22</v>
      </c>
      <c r="N1861" s="15">
        <v>13.99</v>
      </c>
      <c r="O1861" s="15">
        <v>12.87</v>
      </c>
      <c r="P1861" s="15">
        <v>11.82</v>
      </c>
    </row>
    <row r="1862" spans="1:16" x14ac:dyDescent="0.25">
      <c r="A1862" s="10" t="s">
        <v>1370</v>
      </c>
      <c r="B1862" s="10" t="s">
        <v>1371</v>
      </c>
      <c r="C1862" s="11" t="s">
        <v>3846</v>
      </c>
      <c r="D1862" s="11" t="s">
        <v>3855</v>
      </c>
      <c r="E1862" s="10" t="s">
        <v>3856</v>
      </c>
      <c r="F1862" s="10" t="s">
        <v>20</v>
      </c>
      <c r="G1862" s="10" t="s">
        <v>1375</v>
      </c>
      <c r="H1862" s="12" t="s">
        <v>22</v>
      </c>
      <c r="I1862" s="13">
        <v>730884308694</v>
      </c>
      <c r="J1862" s="14">
        <v>12</v>
      </c>
      <c r="K1862" s="14" t="s">
        <v>1421</v>
      </c>
      <c r="L1862" s="14" t="s">
        <v>22</v>
      </c>
      <c r="N1862" s="15">
        <v>13.99</v>
      </c>
      <c r="O1862" s="15">
        <v>12.87</v>
      </c>
      <c r="P1862" s="15">
        <v>11.82</v>
      </c>
    </row>
    <row r="1863" spans="1:16" x14ac:dyDescent="0.25">
      <c r="A1863" s="10" t="s">
        <v>1370</v>
      </c>
      <c r="B1863" s="10" t="s">
        <v>1371</v>
      </c>
      <c r="C1863" s="11" t="s">
        <v>3846</v>
      </c>
      <c r="D1863" s="11" t="s">
        <v>3857</v>
      </c>
      <c r="E1863" s="10" t="s">
        <v>3858</v>
      </c>
      <c r="F1863" s="10" t="s">
        <v>20</v>
      </c>
      <c r="G1863" s="10" t="s">
        <v>1375</v>
      </c>
      <c r="H1863" s="12" t="s">
        <v>22</v>
      </c>
      <c r="I1863" s="13">
        <v>730884308700</v>
      </c>
      <c r="J1863" s="14">
        <v>12</v>
      </c>
      <c r="K1863" s="14" t="s">
        <v>1421</v>
      </c>
      <c r="L1863" s="14" t="s">
        <v>22</v>
      </c>
      <c r="N1863" s="15">
        <v>13.99</v>
      </c>
      <c r="O1863" s="15">
        <v>12.87</v>
      </c>
      <c r="P1863" s="15">
        <v>11.82</v>
      </c>
    </row>
    <row r="1864" spans="1:16" x14ac:dyDescent="0.25">
      <c r="A1864" s="10" t="s">
        <v>1370</v>
      </c>
      <c r="B1864" s="10" t="s">
        <v>1371</v>
      </c>
      <c r="C1864" s="11" t="s">
        <v>3846</v>
      </c>
      <c r="D1864" s="11" t="s">
        <v>3859</v>
      </c>
      <c r="E1864" s="10" t="s">
        <v>3860</v>
      </c>
      <c r="F1864" s="10" t="s">
        <v>20</v>
      </c>
      <c r="G1864" s="10" t="s">
        <v>1375</v>
      </c>
      <c r="H1864" s="12" t="s">
        <v>22</v>
      </c>
      <c r="I1864" s="13">
        <v>730884308717</v>
      </c>
      <c r="J1864" s="14">
        <v>12</v>
      </c>
      <c r="K1864" s="14" t="s">
        <v>1421</v>
      </c>
      <c r="L1864" s="14" t="s">
        <v>22</v>
      </c>
      <c r="N1864" s="15">
        <v>13.99</v>
      </c>
      <c r="O1864" s="15">
        <v>12.87</v>
      </c>
      <c r="P1864" s="15">
        <v>11.82</v>
      </c>
    </row>
    <row r="1865" spans="1:16" x14ac:dyDescent="0.25">
      <c r="A1865" s="10" t="s">
        <v>1370</v>
      </c>
      <c r="B1865" s="10" t="s">
        <v>1371</v>
      </c>
      <c r="C1865" s="11" t="s">
        <v>3846</v>
      </c>
      <c r="D1865" s="11" t="s">
        <v>3861</v>
      </c>
      <c r="E1865" s="10" t="s">
        <v>3862</v>
      </c>
      <c r="F1865" s="10" t="s">
        <v>20</v>
      </c>
      <c r="G1865" s="10" t="s">
        <v>1375</v>
      </c>
      <c r="H1865" s="12" t="s">
        <v>22</v>
      </c>
      <c r="I1865" s="13">
        <v>730884308724</v>
      </c>
      <c r="J1865" s="14">
        <v>12</v>
      </c>
      <c r="K1865" s="14" t="s">
        <v>1421</v>
      </c>
      <c r="L1865" s="14" t="s">
        <v>22</v>
      </c>
      <c r="N1865" s="15">
        <v>13.99</v>
      </c>
      <c r="O1865" s="15">
        <v>12.87</v>
      </c>
      <c r="P1865" s="15">
        <v>11.82</v>
      </c>
    </row>
    <row r="1866" spans="1:16" x14ac:dyDescent="0.25">
      <c r="A1866" s="10" t="s">
        <v>1370</v>
      </c>
      <c r="B1866" s="10" t="s">
        <v>1371</v>
      </c>
      <c r="C1866" s="11" t="s">
        <v>3846</v>
      </c>
      <c r="D1866" s="11" t="s">
        <v>3863</v>
      </c>
      <c r="E1866" s="10" t="s">
        <v>3864</v>
      </c>
      <c r="F1866" s="10" t="s">
        <v>20</v>
      </c>
      <c r="G1866" s="10" t="s">
        <v>1375</v>
      </c>
      <c r="H1866" s="12" t="s">
        <v>22</v>
      </c>
      <c r="I1866" s="13">
        <v>730884308731</v>
      </c>
      <c r="J1866" s="14">
        <v>12</v>
      </c>
      <c r="K1866" s="14" t="s">
        <v>1421</v>
      </c>
      <c r="L1866" s="14" t="s">
        <v>22</v>
      </c>
      <c r="N1866" s="15">
        <v>13.99</v>
      </c>
      <c r="O1866" s="15">
        <v>12.87</v>
      </c>
      <c r="P1866" s="15">
        <v>11.82</v>
      </c>
    </row>
    <row r="1867" spans="1:16" x14ac:dyDescent="0.25">
      <c r="A1867" s="10" t="s">
        <v>1370</v>
      </c>
      <c r="B1867" s="10" t="s">
        <v>1371</v>
      </c>
      <c r="C1867" s="11" t="s">
        <v>3846</v>
      </c>
      <c r="D1867" s="11" t="s">
        <v>3865</v>
      </c>
      <c r="E1867" s="10" t="s">
        <v>3866</v>
      </c>
      <c r="F1867" s="10" t="s">
        <v>20</v>
      </c>
      <c r="G1867" s="10" t="s">
        <v>1375</v>
      </c>
      <c r="H1867" s="12" t="s">
        <v>22</v>
      </c>
      <c r="I1867" s="13">
        <v>730884308748</v>
      </c>
      <c r="J1867" s="14">
        <v>12</v>
      </c>
      <c r="K1867" s="14" t="s">
        <v>1421</v>
      </c>
      <c r="L1867" s="14" t="s">
        <v>22</v>
      </c>
      <c r="N1867" s="15">
        <v>13.99</v>
      </c>
      <c r="O1867" s="15">
        <v>12.87</v>
      </c>
      <c r="P1867" s="15">
        <v>11.82</v>
      </c>
    </row>
    <row r="1868" spans="1:16" x14ac:dyDescent="0.25">
      <c r="A1868" s="10" t="s">
        <v>1370</v>
      </c>
      <c r="B1868" s="10" t="s">
        <v>1371</v>
      </c>
      <c r="C1868" s="11" t="s">
        <v>3846</v>
      </c>
      <c r="D1868" s="11" t="s">
        <v>3867</v>
      </c>
      <c r="E1868" s="10" t="s">
        <v>3868</v>
      </c>
      <c r="F1868" s="10" t="s">
        <v>20</v>
      </c>
      <c r="G1868" s="10" t="s">
        <v>1375</v>
      </c>
      <c r="H1868" s="12" t="s">
        <v>22</v>
      </c>
      <c r="I1868" s="13">
        <v>730884308755</v>
      </c>
      <c r="J1868" s="14">
        <v>12</v>
      </c>
      <c r="K1868" s="14" t="s">
        <v>1421</v>
      </c>
      <c r="L1868" s="14" t="s">
        <v>22</v>
      </c>
      <c r="N1868" s="15">
        <v>13.99</v>
      </c>
      <c r="O1868" s="15">
        <v>12.87</v>
      </c>
      <c r="P1868" s="15">
        <v>11.82</v>
      </c>
    </row>
    <row r="1869" spans="1:16" s="16" customFormat="1" x14ac:dyDescent="0.25">
      <c r="A1869" s="10" t="s">
        <v>1370</v>
      </c>
      <c r="B1869" s="10" t="s">
        <v>1371</v>
      </c>
      <c r="C1869" s="11" t="s">
        <v>3846</v>
      </c>
      <c r="D1869" s="11" t="s">
        <v>3869</v>
      </c>
      <c r="E1869" s="10" t="s">
        <v>3870</v>
      </c>
      <c r="F1869" s="10" t="s">
        <v>20</v>
      </c>
      <c r="G1869" s="10" t="s">
        <v>1375</v>
      </c>
      <c r="H1869" s="12" t="s">
        <v>22</v>
      </c>
      <c r="I1869" s="13">
        <v>730884308762</v>
      </c>
      <c r="J1869" s="14">
        <v>12</v>
      </c>
      <c r="K1869" s="14" t="s">
        <v>1421</v>
      </c>
      <c r="L1869" s="14" t="s">
        <v>22</v>
      </c>
      <c r="M1869" s="15"/>
      <c r="N1869" s="15">
        <v>13.99</v>
      </c>
      <c r="O1869" s="15">
        <v>12.87</v>
      </c>
      <c r="P1869" s="15">
        <v>11.82</v>
      </c>
    </row>
    <row r="1870" spans="1:16" s="16" customFormat="1" x14ac:dyDescent="0.25">
      <c r="A1870" s="10" t="s">
        <v>1370</v>
      </c>
      <c r="B1870" s="10" t="s">
        <v>1371</v>
      </c>
      <c r="C1870" s="11" t="s">
        <v>3846</v>
      </c>
      <c r="D1870" s="11" t="s">
        <v>3871</v>
      </c>
      <c r="E1870" s="10" t="s">
        <v>3872</v>
      </c>
      <c r="F1870" s="10" t="s">
        <v>20</v>
      </c>
      <c r="G1870" s="10" t="s">
        <v>1375</v>
      </c>
      <c r="H1870" s="12" t="s">
        <v>22</v>
      </c>
      <c r="I1870" s="13">
        <v>730884308779</v>
      </c>
      <c r="J1870" s="14">
        <v>12</v>
      </c>
      <c r="K1870" s="14" t="s">
        <v>1421</v>
      </c>
      <c r="L1870" s="14" t="s">
        <v>22</v>
      </c>
      <c r="M1870" s="15"/>
      <c r="N1870" s="15">
        <v>13.99</v>
      </c>
      <c r="O1870" s="15">
        <v>12.87</v>
      </c>
      <c r="P1870" s="15">
        <v>11.82</v>
      </c>
    </row>
    <row r="1871" spans="1:16" s="16" customFormat="1" x14ac:dyDescent="0.25">
      <c r="A1871" s="10" t="s">
        <v>1370</v>
      </c>
      <c r="B1871" s="10" t="s">
        <v>1371</v>
      </c>
      <c r="C1871" s="11" t="s">
        <v>3846</v>
      </c>
      <c r="D1871" s="11" t="s">
        <v>3873</v>
      </c>
      <c r="E1871" s="10" t="s">
        <v>3874</v>
      </c>
      <c r="F1871" s="10" t="s">
        <v>20</v>
      </c>
      <c r="G1871" s="10" t="s">
        <v>1375</v>
      </c>
      <c r="H1871" s="12" t="s">
        <v>22</v>
      </c>
      <c r="I1871" s="13">
        <v>730884308786</v>
      </c>
      <c r="J1871" s="14">
        <v>12</v>
      </c>
      <c r="K1871" s="14" t="s">
        <v>1421</v>
      </c>
      <c r="L1871" s="14" t="s">
        <v>22</v>
      </c>
      <c r="M1871" s="15"/>
      <c r="N1871" s="15">
        <v>13.99</v>
      </c>
      <c r="O1871" s="15">
        <v>12.87</v>
      </c>
      <c r="P1871" s="15">
        <v>11.82</v>
      </c>
    </row>
    <row r="1872" spans="1:16" x14ac:dyDescent="0.25">
      <c r="A1872" s="10" t="s">
        <v>1370</v>
      </c>
      <c r="B1872" s="10" t="s">
        <v>1371</v>
      </c>
      <c r="C1872" s="11" t="s">
        <v>3846</v>
      </c>
      <c r="D1872" s="11" t="s">
        <v>3875</v>
      </c>
      <c r="E1872" s="10" t="s">
        <v>3876</v>
      </c>
      <c r="F1872" s="10" t="s">
        <v>20</v>
      </c>
      <c r="G1872" s="10" t="s">
        <v>1375</v>
      </c>
      <c r="H1872" s="12" t="s">
        <v>22</v>
      </c>
      <c r="I1872" s="13">
        <v>730884308793</v>
      </c>
      <c r="J1872" s="14">
        <v>12</v>
      </c>
      <c r="K1872" s="14" t="s">
        <v>1421</v>
      </c>
      <c r="L1872" s="14" t="s">
        <v>22</v>
      </c>
      <c r="N1872" s="15">
        <v>13.99</v>
      </c>
      <c r="O1872" s="15">
        <v>12.87</v>
      </c>
      <c r="P1872" s="15">
        <v>11.82</v>
      </c>
    </row>
    <row r="1873" spans="1:16" x14ac:dyDescent="0.25">
      <c r="A1873" s="10" t="s">
        <v>1370</v>
      </c>
      <c r="B1873" s="10" t="s">
        <v>1371</v>
      </c>
      <c r="C1873" s="11" t="s">
        <v>3846</v>
      </c>
      <c r="D1873" s="11" t="s">
        <v>3877</v>
      </c>
      <c r="E1873" s="10" t="s">
        <v>3878</v>
      </c>
      <c r="F1873" s="10" t="s">
        <v>20</v>
      </c>
      <c r="G1873" s="10" t="s">
        <v>1375</v>
      </c>
      <c r="H1873" s="12" t="s">
        <v>22</v>
      </c>
      <c r="I1873" s="13">
        <v>730884308809</v>
      </c>
      <c r="J1873" s="14">
        <v>12</v>
      </c>
      <c r="K1873" s="14" t="s">
        <v>1421</v>
      </c>
      <c r="L1873" s="14" t="s">
        <v>22</v>
      </c>
      <c r="N1873" s="15">
        <v>13.99</v>
      </c>
      <c r="O1873" s="15">
        <v>12.87</v>
      </c>
      <c r="P1873" s="15">
        <v>11.82</v>
      </c>
    </row>
    <row r="1874" spans="1:16" x14ac:dyDescent="0.25">
      <c r="A1874" s="10" t="s">
        <v>1370</v>
      </c>
      <c r="B1874" s="10" t="s">
        <v>1371</v>
      </c>
      <c r="C1874" s="11" t="s">
        <v>3846</v>
      </c>
      <c r="D1874" s="11" t="s">
        <v>3879</v>
      </c>
      <c r="E1874" s="10" t="s">
        <v>3880</v>
      </c>
      <c r="F1874" s="10" t="s">
        <v>20</v>
      </c>
      <c r="G1874" s="10" t="s">
        <v>1375</v>
      </c>
      <c r="H1874" s="12" t="s">
        <v>22</v>
      </c>
      <c r="I1874" s="13">
        <v>730884308816</v>
      </c>
      <c r="J1874" s="14">
        <v>12</v>
      </c>
      <c r="K1874" s="14" t="s">
        <v>1421</v>
      </c>
      <c r="L1874" s="14" t="s">
        <v>22</v>
      </c>
      <c r="N1874" s="15">
        <v>13.99</v>
      </c>
      <c r="O1874" s="15">
        <v>12.87</v>
      </c>
      <c r="P1874" s="15">
        <v>11.82</v>
      </c>
    </row>
    <row r="1875" spans="1:16" x14ac:dyDescent="0.25">
      <c r="A1875" s="10" t="s">
        <v>1370</v>
      </c>
      <c r="B1875" s="10" t="s">
        <v>1371</v>
      </c>
      <c r="C1875" s="11" t="s">
        <v>3846</v>
      </c>
      <c r="D1875" s="11" t="s">
        <v>3881</v>
      </c>
      <c r="E1875" s="10" t="s">
        <v>3882</v>
      </c>
      <c r="F1875" s="10" t="s">
        <v>20</v>
      </c>
      <c r="G1875" s="10" t="s">
        <v>1375</v>
      </c>
      <c r="H1875" s="12" t="s">
        <v>22</v>
      </c>
      <c r="I1875" s="13">
        <v>730884308823</v>
      </c>
      <c r="J1875" s="14">
        <v>12</v>
      </c>
      <c r="K1875" s="14" t="s">
        <v>1421</v>
      </c>
      <c r="L1875" s="14" t="s">
        <v>22</v>
      </c>
      <c r="N1875" s="15">
        <v>13.99</v>
      </c>
      <c r="O1875" s="15">
        <v>12.87</v>
      </c>
      <c r="P1875" s="15">
        <v>11.82</v>
      </c>
    </row>
    <row r="1876" spans="1:16" x14ac:dyDescent="0.25">
      <c r="A1876" s="10" t="s">
        <v>1370</v>
      </c>
      <c r="B1876" s="10" t="s">
        <v>1371</v>
      </c>
      <c r="C1876" s="11" t="s">
        <v>3846</v>
      </c>
      <c r="D1876" s="11" t="s">
        <v>3883</v>
      </c>
      <c r="E1876" s="10" t="s">
        <v>3884</v>
      </c>
      <c r="F1876" s="10" t="s">
        <v>20</v>
      </c>
      <c r="G1876" s="10" t="s">
        <v>1375</v>
      </c>
      <c r="H1876" s="12" t="s">
        <v>22</v>
      </c>
      <c r="I1876" s="13">
        <v>730884308830</v>
      </c>
      <c r="J1876" s="14">
        <v>12</v>
      </c>
      <c r="K1876" s="14" t="s">
        <v>1421</v>
      </c>
      <c r="L1876" s="14" t="s">
        <v>22</v>
      </c>
      <c r="N1876" s="15">
        <v>13.99</v>
      </c>
      <c r="O1876" s="15">
        <v>12.87</v>
      </c>
      <c r="P1876" s="15">
        <v>11.82</v>
      </c>
    </row>
    <row r="1877" spans="1:16" x14ac:dyDescent="0.25">
      <c r="A1877" s="10" t="s">
        <v>1370</v>
      </c>
      <c r="B1877" s="10" t="s">
        <v>1371</v>
      </c>
      <c r="C1877" s="11" t="s">
        <v>3846</v>
      </c>
      <c r="D1877" s="11" t="s">
        <v>3885</v>
      </c>
      <c r="E1877" s="10" t="s">
        <v>3886</v>
      </c>
      <c r="F1877" s="10" t="s">
        <v>20</v>
      </c>
      <c r="G1877" s="10" t="s">
        <v>1375</v>
      </c>
      <c r="H1877" s="12" t="s">
        <v>22</v>
      </c>
      <c r="I1877" s="13">
        <v>730884308847</v>
      </c>
      <c r="J1877" s="14">
        <v>12</v>
      </c>
      <c r="K1877" s="14" t="s">
        <v>1421</v>
      </c>
      <c r="L1877" s="14" t="s">
        <v>22</v>
      </c>
      <c r="N1877" s="15">
        <v>13.99</v>
      </c>
      <c r="O1877" s="15">
        <v>12.87</v>
      </c>
      <c r="P1877" s="15">
        <v>11.82</v>
      </c>
    </row>
    <row r="1878" spans="1:16" x14ac:dyDescent="0.25">
      <c r="A1878" s="10" t="s">
        <v>1370</v>
      </c>
      <c r="B1878" s="10" t="s">
        <v>1371</v>
      </c>
      <c r="C1878" s="11" t="s">
        <v>3846</v>
      </c>
      <c r="D1878" s="11" t="s">
        <v>3887</v>
      </c>
      <c r="E1878" s="10" t="s">
        <v>3888</v>
      </c>
      <c r="F1878" s="10" t="s">
        <v>20</v>
      </c>
      <c r="G1878" s="10" t="s">
        <v>1375</v>
      </c>
      <c r="H1878" s="12" t="s">
        <v>22</v>
      </c>
      <c r="I1878" s="13">
        <v>730884308854</v>
      </c>
      <c r="J1878" s="14">
        <v>12</v>
      </c>
      <c r="K1878" s="14" t="s">
        <v>1421</v>
      </c>
      <c r="L1878" s="14" t="s">
        <v>22</v>
      </c>
      <c r="N1878" s="15">
        <v>13.99</v>
      </c>
      <c r="O1878" s="15">
        <v>12.87</v>
      </c>
      <c r="P1878" s="15">
        <v>11.82</v>
      </c>
    </row>
    <row r="1879" spans="1:16" x14ac:dyDescent="0.25">
      <c r="A1879" s="10" t="s">
        <v>1370</v>
      </c>
      <c r="B1879" s="10" t="s">
        <v>1371</v>
      </c>
      <c r="C1879" s="11" t="s">
        <v>3846</v>
      </c>
      <c r="D1879" s="11" t="s">
        <v>3889</v>
      </c>
      <c r="E1879" s="10" t="s">
        <v>3890</v>
      </c>
      <c r="F1879" s="10" t="s">
        <v>20</v>
      </c>
      <c r="G1879" s="10" t="s">
        <v>1375</v>
      </c>
      <c r="H1879" s="12" t="s">
        <v>22</v>
      </c>
      <c r="I1879" s="13">
        <v>730884308861</v>
      </c>
      <c r="J1879" s="14">
        <v>12</v>
      </c>
      <c r="K1879" s="14" t="s">
        <v>1421</v>
      </c>
      <c r="L1879" s="14" t="s">
        <v>22</v>
      </c>
      <c r="N1879" s="15">
        <v>13.99</v>
      </c>
      <c r="O1879" s="15">
        <v>12.87</v>
      </c>
      <c r="P1879" s="15">
        <v>11.82</v>
      </c>
    </row>
    <row r="1880" spans="1:16" x14ac:dyDescent="0.25">
      <c r="A1880" s="10" t="s">
        <v>1370</v>
      </c>
      <c r="B1880" s="10" t="s">
        <v>1371</v>
      </c>
      <c r="C1880" s="11" t="s">
        <v>3846</v>
      </c>
      <c r="D1880" s="11" t="s">
        <v>3891</v>
      </c>
      <c r="E1880" s="10" t="s">
        <v>3892</v>
      </c>
      <c r="F1880" s="10" t="s">
        <v>20</v>
      </c>
      <c r="G1880" s="10" t="s">
        <v>1375</v>
      </c>
      <c r="H1880" s="12" t="s">
        <v>22</v>
      </c>
      <c r="I1880" s="13">
        <v>730884308878</v>
      </c>
      <c r="J1880" s="14">
        <v>12</v>
      </c>
      <c r="K1880" s="14" t="s">
        <v>1421</v>
      </c>
      <c r="L1880" s="14" t="s">
        <v>22</v>
      </c>
      <c r="N1880" s="15">
        <v>13.99</v>
      </c>
      <c r="O1880" s="15">
        <v>12.87</v>
      </c>
      <c r="P1880" s="15">
        <v>11.82</v>
      </c>
    </row>
    <row r="1881" spans="1:16" x14ac:dyDescent="0.25">
      <c r="A1881" s="10" t="s">
        <v>1370</v>
      </c>
      <c r="B1881" s="10" t="s">
        <v>1371</v>
      </c>
      <c r="C1881" s="11" t="s">
        <v>3846</v>
      </c>
      <c r="D1881" s="11" t="s">
        <v>3893</v>
      </c>
      <c r="E1881" s="10" t="s">
        <v>3894</v>
      </c>
      <c r="F1881" s="10" t="s">
        <v>20</v>
      </c>
      <c r="G1881" s="10" t="s">
        <v>1375</v>
      </c>
      <c r="H1881" s="12" t="s">
        <v>22</v>
      </c>
      <c r="I1881" s="13">
        <v>730884308885</v>
      </c>
      <c r="J1881" s="14">
        <v>12</v>
      </c>
      <c r="K1881" s="14" t="s">
        <v>1421</v>
      </c>
      <c r="L1881" s="14" t="s">
        <v>22</v>
      </c>
      <c r="N1881" s="15">
        <v>13.99</v>
      </c>
      <c r="O1881" s="15">
        <v>12.87</v>
      </c>
      <c r="P1881" s="15">
        <v>11.82</v>
      </c>
    </row>
    <row r="1882" spans="1:16" x14ac:dyDescent="0.25">
      <c r="A1882" s="10" t="s">
        <v>1370</v>
      </c>
      <c r="B1882" s="10" t="s">
        <v>1371</v>
      </c>
      <c r="C1882" s="11" t="s">
        <v>3846</v>
      </c>
      <c r="D1882" s="11" t="s">
        <v>3895</v>
      </c>
      <c r="E1882" s="10" t="s">
        <v>3896</v>
      </c>
      <c r="F1882" s="10" t="s">
        <v>20</v>
      </c>
      <c r="G1882" s="10" t="s">
        <v>1375</v>
      </c>
      <c r="H1882" s="12" t="s">
        <v>22</v>
      </c>
      <c r="I1882" s="13">
        <v>730884308892</v>
      </c>
      <c r="J1882" s="14">
        <v>12</v>
      </c>
      <c r="K1882" s="14" t="s">
        <v>1421</v>
      </c>
      <c r="L1882" s="14" t="s">
        <v>22</v>
      </c>
      <c r="N1882" s="15">
        <v>13.99</v>
      </c>
      <c r="O1882" s="15">
        <v>12.87</v>
      </c>
      <c r="P1882" s="15">
        <v>11.82</v>
      </c>
    </row>
    <row r="1883" spans="1:16" x14ac:dyDescent="0.25">
      <c r="A1883" s="10" t="s">
        <v>1370</v>
      </c>
      <c r="B1883" s="10" t="s">
        <v>1371</v>
      </c>
      <c r="C1883" s="11" t="s">
        <v>3846</v>
      </c>
      <c r="D1883" s="11" t="s">
        <v>3897</v>
      </c>
      <c r="E1883" s="10" t="s">
        <v>3898</v>
      </c>
      <c r="F1883" s="10" t="s">
        <v>20</v>
      </c>
      <c r="G1883" s="10" t="s">
        <v>1375</v>
      </c>
      <c r="H1883" s="12" t="s">
        <v>22</v>
      </c>
      <c r="I1883" s="13">
        <v>730884308908</v>
      </c>
      <c r="J1883" s="14">
        <v>12</v>
      </c>
      <c r="K1883" s="14" t="s">
        <v>1421</v>
      </c>
      <c r="L1883" s="14" t="s">
        <v>22</v>
      </c>
      <c r="N1883" s="15">
        <v>13.99</v>
      </c>
      <c r="O1883" s="15">
        <v>12.87</v>
      </c>
      <c r="P1883" s="15">
        <v>11.82</v>
      </c>
    </row>
    <row r="1884" spans="1:16" x14ac:dyDescent="0.25">
      <c r="A1884" s="10" t="s">
        <v>1370</v>
      </c>
      <c r="B1884" s="10" t="s">
        <v>1371</v>
      </c>
      <c r="C1884" s="11" t="s">
        <v>3846</v>
      </c>
      <c r="D1884" s="11" t="s">
        <v>3899</v>
      </c>
      <c r="E1884" s="10" t="s">
        <v>3900</v>
      </c>
      <c r="F1884" s="10" t="s">
        <v>20</v>
      </c>
      <c r="G1884" s="10" t="s">
        <v>1375</v>
      </c>
      <c r="H1884" s="12" t="s">
        <v>22</v>
      </c>
      <c r="I1884" s="13">
        <v>730884308915</v>
      </c>
      <c r="J1884" s="14">
        <v>12</v>
      </c>
      <c r="K1884" s="14" t="s">
        <v>1421</v>
      </c>
      <c r="L1884" s="14" t="s">
        <v>22</v>
      </c>
      <c r="N1884" s="15">
        <v>13.99</v>
      </c>
      <c r="O1884" s="15">
        <v>12.87</v>
      </c>
      <c r="P1884" s="15">
        <v>11.82</v>
      </c>
    </row>
    <row r="1885" spans="1:16" x14ac:dyDescent="0.25">
      <c r="A1885" s="10" t="s">
        <v>1370</v>
      </c>
      <c r="B1885" s="10" t="s">
        <v>1371</v>
      </c>
      <c r="C1885" s="11" t="s">
        <v>3846</v>
      </c>
      <c r="D1885" s="11" t="s">
        <v>3901</v>
      </c>
      <c r="E1885" s="10" t="s">
        <v>3902</v>
      </c>
      <c r="F1885" s="10" t="s">
        <v>20</v>
      </c>
      <c r="G1885" s="10" t="s">
        <v>1375</v>
      </c>
      <c r="H1885" s="12" t="s">
        <v>22</v>
      </c>
      <c r="I1885" s="13">
        <v>730884308922</v>
      </c>
      <c r="J1885" s="14">
        <v>12</v>
      </c>
      <c r="K1885" s="14" t="s">
        <v>1421</v>
      </c>
      <c r="L1885" s="14" t="s">
        <v>22</v>
      </c>
      <c r="N1885" s="15">
        <v>13.99</v>
      </c>
      <c r="O1885" s="15">
        <v>12.87</v>
      </c>
      <c r="P1885" s="15">
        <v>11.82</v>
      </c>
    </row>
    <row r="1886" spans="1:16" x14ac:dyDescent="0.25">
      <c r="A1886" s="10" t="s">
        <v>1370</v>
      </c>
      <c r="B1886" s="10" t="s">
        <v>1371</v>
      </c>
      <c r="C1886" s="11" t="s">
        <v>3903</v>
      </c>
      <c r="D1886" s="11" t="s">
        <v>3904</v>
      </c>
      <c r="E1886" s="10" t="s">
        <v>3905</v>
      </c>
      <c r="F1886" s="10" t="s">
        <v>20</v>
      </c>
      <c r="G1886" s="10" t="s">
        <v>1375</v>
      </c>
      <c r="H1886" s="12" t="s">
        <v>22</v>
      </c>
      <c r="I1886" s="13">
        <v>730884320238</v>
      </c>
      <c r="J1886" s="14">
        <v>12</v>
      </c>
      <c r="K1886" s="14" t="s">
        <v>1735</v>
      </c>
      <c r="L1886" s="14" t="s">
        <v>22</v>
      </c>
      <c r="N1886" s="15">
        <v>23.99</v>
      </c>
      <c r="O1886" s="15">
        <v>22.07</v>
      </c>
      <c r="P1886" s="15">
        <v>20.27</v>
      </c>
    </row>
    <row r="1887" spans="1:16" x14ac:dyDescent="0.25">
      <c r="A1887" s="10" t="s">
        <v>1370</v>
      </c>
      <c r="B1887" s="10" t="s">
        <v>1371</v>
      </c>
      <c r="C1887" s="11" t="s">
        <v>3903</v>
      </c>
      <c r="D1887" s="11" t="s">
        <v>3906</v>
      </c>
      <c r="E1887" s="10" t="s">
        <v>3907</v>
      </c>
      <c r="F1887" s="10" t="s">
        <v>20</v>
      </c>
      <c r="G1887" s="10" t="s">
        <v>1375</v>
      </c>
      <c r="H1887" s="12" t="s">
        <v>22</v>
      </c>
      <c r="I1887" s="13">
        <v>730884320245</v>
      </c>
      <c r="J1887" s="14">
        <v>12</v>
      </c>
      <c r="K1887" s="14" t="s">
        <v>1735</v>
      </c>
      <c r="L1887" s="14" t="s">
        <v>22</v>
      </c>
      <c r="N1887" s="15">
        <v>23.99</v>
      </c>
      <c r="O1887" s="15">
        <v>22.07</v>
      </c>
      <c r="P1887" s="15">
        <v>20.27</v>
      </c>
    </row>
    <row r="1888" spans="1:16" x14ac:dyDescent="0.25">
      <c r="A1888" s="10" t="s">
        <v>1370</v>
      </c>
      <c r="B1888" s="10" t="s">
        <v>1371</v>
      </c>
      <c r="C1888" s="11" t="s">
        <v>3908</v>
      </c>
      <c r="D1888" s="11" t="s">
        <v>3909</v>
      </c>
      <c r="E1888" s="10" t="s">
        <v>3910</v>
      </c>
      <c r="F1888" s="10" t="s">
        <v>20</v>
      </c>
      <c r="G1888" s="10" t="s">
        <v>1375</v>
      </c>
      <c r="H1888" s="12" t="s">
        <v>22</v>
      </c>
      <c r="I1888" s="13">
        <v>730884316576</v>
      </c>
      <c r="J1888" s="14">
        <v>12</v>
      </c>
      <c r="K1888" s="14" t="s">
        <v>1574</v>
      </c>
      <c r="L1888" s="14" t="s">
        <v>22</v>
      </c>
      <c r="N1888" s="15">
        <v>18.989999999999998</v>
      </c>
      <c r="O1888" s="15">
        <v>17.47</v>
      </c>
      <c r="P1888" s="15">
        <v>16.05</v>
      </c>
    </row>
    <row r="1889" spans="1:16" x14ac:dyDescent="0.25">
      <c r="A1889" s="10" t="s">
        <v>1370</v>
      </c>
      <c r="B1889" s="10" t="s">
        <v>1371</v>
      </c>
      <c r="C1889" s="11" t="s">
        <v>3908</v>
      </c>
      <c r="D1889" s="11" t="s">
        <v>3911</v>
      </c>
      <c r="E1889" s="10" t="s">
        <v>3912</v>
      </c>
      <c r="F1889" s="10" t="s">
        <v>20</v>
      </c>
      <c r="G1889" s="10" t="s">
        <v>1375</v>
      </c>
      <c r="H1889" s="12" t="s">
        <v>22</v>
      </c>
      <c r="I1889" s="13">
        <v>730884316583</v>
      </c>
      <c r="J1889" s="14">
        <v>12</v>
      </c>
      <c r="K1889" s="14" t="s">
        <v>1574</v>
      </c>
      <c r="L1889" s="14" t="s">
        <v>22</v>
      </c>
      <c r="N1889" s="15">
        <v>18.989999999999998</v>
      </c>
      <c r="O1889" s="15">
        <v>17.47</v>
      </c>
      <c r="P1889" s="15">
        <v>16.05</v>
      </c>
    </row>
    <row r="1890" spans="1:16" x14ac:dyDescent="0.25">
      <c r="A1890" s="10" t="s">
        <v>1370</v>
      </c>
      <c r="B1890" s="10" t="s">
        <v>1371</v>
      </c>
      <c r="C1890" s="11" t="s">
        <v>3913</v>
      </c>
      <c r="D1890" s="11" t="s">
        <v>3914</v>
      </c>
      <c r="E1890" s="10" t="s">
        <v>3915</v>
      </c>
      <c r="F1890" s="10" t="s">
        <v>20</v>
      </c>
      <c r="G1890" s="10" t="s">
        <v>1375</v>
      </c>
      <c r="H1890" s="12" t="s">
        <v>22</v>
      </c>
      <c r="I1890" s="13">
        <v>730884318396</v>
      </c>
      <c r="J1890" s="14">
        <v>12</v>
      </c>
      <c r="K1890" s="14" t="s">
        <v>1735</v>
      </c>
      <c r="L1890" s="14" t="s">
        <v>22</v>
      </c>
      <c r="N1890" s="15">
        <v>23.99</v>
      </c>
      <c r="O1890" s="15">
        <v>22.07</v>
      </c>
      <c r="P1890" s="15">
        <v>20.27</v>
      </c>
    </row>
    <row r="1891" spans="1:16" x14ac:dyDescent="0.25">
      <c r="A1891" s="10" t="s">
        <v>1370</v>
      </c>
      <c r="B1891" s="10" t="s">
        <v>1371</v>
      </c>
      <c r="C1891" s="11" t="s">
        <v>3913</v>
      </c>
      <c r="D1891" s="11" t="s">
        <v>3916</v>
      </c>
      <c r="E1891" s="10" t="s">
        <v>3917</v>
      </c>
      <c r="F1891" s="10" t="s">
        <v>20</v>
      </c>
      <c r="G1891" s="10" t="s">
        <v>1375</v>
      </c>
      <c r="H1891" s="12" t="s">
        <v>22</v>
      </c>
      <c r="I1891" s="13">
        <v>730884318402</v>
      </c>
      <c r="J1891" s="14">
        <v>12</v>
      </c>
      <c r="K1891" s="14" t="s">
        <v>1735</v>
      </c>
      <c r="L1891" s="14" t="s">
        <v>22</v>
      </c>
      <c r="N1891" s="15">
        <v>23.99</v>
      </c>
      <c r="O1891" s="15">
        <v>22.07</v>
      </c>
      <c r="P1891" s="15">
        <v>20.27</v>
      </c>
    </row>
    <row r="1892" spans="1:16" x14ac:dyDescent="0.25">
      <c r="A1892" s="10" t="s">
        <v>1370</v>
      </c>
      <c r="B1892" s="10" t="s">
        <v>1371</v>
      </c>
      <c r="C1892" s="11" t="s">
        <v>3913</v>
      </c>
      <c r="D1892" s="11" t="s">
        <v>3918</v>
      </c>
      <c r="E1892" s="10" t="s">
        <v>3919</v>
      </c>
      <c r="F1892" s="10" t="s">
        <v>20</v>
      </c>
      <c r="G1892" s="10" t="s">
        <v>1375</v>
      </c>
      <c r="H1892" s="12" t="s">
        <v>22</v>
      </c>
      <c r="I1892" s="13">
        <v>730884318419</v>
      </c>
      <c r="J1892" s="14">
        <v>12</v>
      </c>
      <c r="K1892" s="14" t="s">
        <v>1735</v>
      </c>
      <c r="L1892" s="14" t="s">
        <v>22</v>
      </c>
      <c r="N1892" s="15">
        <v>23.99</v>
      </c>
      <c r="O1892" s="15">
        <v>22.07</v>
      </c>
      <c r="P1892" s="15">
        <v>20.27</v>
      </c>
    </row>
    <row r="1893" spans="1:16" x14ac:dyDescent="0.25">
      <c r="A1893" s="10" t="s">
        <v>1370</v>
      </c>
      <c r="B1893" s="10" t="s">
        <v>1371</v>
      </c>
      <c r="C1893" s="11" t="s">
        <v>3920</v>
      </c>
      <c r="D1893" s="11" t="s">
        <v>3921</v>
      </c>
      <c r="E1893" s="10" t="s">
        <v>3922</v>
      </c>
      <c r="F1893" s="10" t="s">
        <v>20</v>
      </c>
      <c r="G1893" s="10" t="s">
        <v>1375</v>
      </c>
      <c r="H1893" s="12" t="s">
        <v>22</v>
      </c>
      <c r="I1893" s="13">
        <v>730884308373</v>
      </c>
      <c r="J1893" s="14">
        <v>12</v>
      </c>
      <c r="K1893" s="14" t="s">
        <v>1388</v>
      </c>
      <c r="L1893" s="14" t="s">
        <v>22</v>
      </c>
      <c r="N1893" s="15">
        <v>14.99</v>
      </c>
      <c r="O1893" s="15">
        <v>13.79</v>
      </c>
      <c r="P1893" s="15">
        <v>12.67</v>
      </c>
    </row>
    <row r="1894" spans="1:16" x14ac:dyDescent="0.25">
      <c r="A1894" s="10" t="s">
        <v>1370</v>
      </c>
      <c r="B1894" s="10" t="s">
        <v>1371</v>
      </c>
      <c r="C1894" s="11" t="s">
        <v>3920</v>
      </c>
      <c r="D1894" s="11" t="s">
        <v>3923</v>
      </c>
      <c r="E1894" s="10" t="s">
        <v>3924</v>
      </c>
      <c r="F1894" s="10" t="s">
        <v>20</v>
      </c>
      <c r="G1894" s="10" t="s">
        <v>1375</v>
      </c>
      <c r="H1894" s="12" t="s">
        <v>22</v>
      </c>
      <c r="I1894" s="13">
        <v>730884308380</v>
      </c>
      <c r="J1894" s="14">
        <v>12</v>
      </c>
      <c r="K1894" s="14" t="s">
        <v>1388</v>
      </c>
      <c r="L1894" s="14" t="s">
        <v>22</v>
      </c>
      <c r="N1894" s="15">
        <v>14.99</v>
      </c>
      <c r="O1894" s="15">
        <v>13.79</v>
      </c>
      <c r="P1894" s="15">
        <v>12.67</v>
      </c>
    </row>
    <row r="1895" spans="1:16" x14ac:dyDescent="0.25">
      <c r="A1895" s="10" t="s">
        <v>1370</v>
      </c>
      <c r="B1895" s="10" t="s">
        <v>1371</v>
      </c>
      <c r="C1895" s="11" t="s">
        <v>3920</v>
      </c>
      <c r="D1895" s="11" t="s">
        <v>3925</v>
      </c>
      <c r="E1895" s="10" t="s">
        <v>3926</v>
      </c>
      <c r="F1895" s="10" t="s">
        <v>20</v>
      </c>
      <c r="G1895" s="10" t="s">
        <v>1375</v>
      </c>
      <c r="H1895" s="12" t="s">
        <v>22</v>
      </c>
      <c r="I1895" s="13">
        <v>730884308397</v>
      </c>
      <c r="J1895" s="14">
        <v>12</v>
      </c>
      <c r="K1895" s="14" t="s">
        <v>1388</v>
      </c>
      <c r="L1895" s="14" t="s">
        <v>22</v>
      </c>
      <c r="N1895" s="15">
        <v>14.99</v>
      </c>
      <c r="O1895" s="15">
        <v>13.79</v>
      </c>
      <c r="P1895" s="15">
        <v>12.67</v>
      </c>
    </row>
    <row r="1896" spans="1:16" x14ac:dyDescent="0.25">
      <c r="A1896" s="10" t="s">
        <v>1370</v>
      </c>
      <c r="B1896" s="10" t="s">
        <v>1371</v>
      </c>
      <c r="C1896" s="11" t="s">
        <v>3927</v>
      </c>
      <c r="D1896" s="11" t="s">
        <v>3928</v>
      </c>
      <c r="E1896" s="10" t="s">
        <v>3929</v>
      </c>
      <c r="F1896" s="10" t="s">
        <v>20</v>
      </c>
      <c r="G1896" s="10" t="s">
        <v>1375</v>
      </c>
      <c r="H1896" s="12" t="s">
        <v>22</v>
      </c>
      <c r="I1896" s="13">
        <v>730884311250</v>
      </c>
      <c r="J1896" s="14">
        <v>12</v>
      </c>
      <c r="K1896" s="14" t="s">
        <v>1421</v>
      </c>
      <c r="L1896" s="14" t="s">
        <v>22</v>
      </c>
      <c r="N1896" s="15">
        <v>13.99</v>
      </c>
      <c r="O1896" s="15">
        <v>12.87</v>
      </c>
      <c r="P1896" s="15">
        <v>11.82</v>
      </c>
    </row>
    <row r="1897" spans="1:16" x14ac:dyDescent="0.25">
      <c r="A1897" s="10" t="s">
        <v>1370</v>
      </c>
      <c r="B1897" s="10" t="s">
        <v>1371</v>
      </c>
      <c r="C1897" s="11" t="s">
        <v>3927</v>
      </c>
      <c r="D1897" s="11" t="s">
        <v>3930</v>
      </c>
      <c r="E1897" s="10" t="s">
        <v>3931</v>
      </c>
      <c r="F1897" s="10" t="s">
        <v>20</v>
      </c>
      <c r="G1897" s="10" t="s">
        <v>1375</v>
      </c>
      <c r="H1897" s="12" t="s">
        <v>22</v>
      </c>
      <c r="I1897" s="13">
        <v>730884311267</v>
      </c>
      <c r="J1897" s="14">
        <v>12</v>
      </c>
      <c r="K1897" s="14" t="s">
        <v>1421</v>
      </c>
      <c r="L1897" s="14" t="s">
        <v>22</v>
      </c>
      <c r="N1897" s="15">
        <v>13.99</v>
      </c>
      <c r="O1897" s="15">
        <v>12.87</v>
      </c>
      <c r="P1897" s="15">
        <v>11.82</v>
      </c>
    </row>
    <row r="1898" spans="1:16" x14ac:dyDescent="0.25">
      <c r="A1898" s="10" t="s">
        <v>1370</v>
      </c>
      <c r="B1898" s="10" t="s">
        <v>1371</v>
      </c>
      <c r="C1898" s="11" t="s">
        <v>3927</v>
      </c>
      <c r="D1898" s="11" t="s">
        <v>3932</v>
      </c>
      <c r="E1898" s="10" t="s">
        <v>3933</v>
      </c>
      <c r="F1898" s="10" t="s">
        <v>20</v>
      </c>
      <c r="G1898" s="10" t="s">
        <v>1375</v>
      </c>
      <c r="H1898" s="12" t="s">
        <v>22</v>
      </c>
      <c r="I1898" s="13">
        <v>730884311274</v>
      </c>
      <c r="J1898" s="14">
        <v>12</v>
      </c>
      <c r="K1898" s="14" t="s">
        <v>1421</v>
      </c>
      <c r="L1898" s="14" t="s">
        <v>22</v>
      </c>
      <c r="N1898" s="15">
        <v>13.99</v>
      </c>
      <c r="O1898" s="15">
        <v>12.87</v>
      </c>
      <c r="P1898" s="15">
        <v>11.82</v>
      </c>
    </row>
    <row r="1899" spans="1:16" x14ac:dyDescent="0.25">
      <c r="A1899" s="10" t="s">
        <v>1370</v>
      </c>
      <c r="B1899" s="10" t="s">
        <v>1371</v>
      </c>
      <c r="C1899" s="11" t="s">
        <v>3927</v>
      </c>
      <c r="D1899" s="11" t="s">
        <v>3934</v>
      </c>
      <c r="E1899" s="10" t="s">
        <v>3935</v>
      </c>
      <c r="F1899" s="10" t="s">
        <v>20</v>
      </c>
      <c r="G1899" s="10" t="s">
        <v>1375</v>
      </c>
      <c r="H1899" s="12" t="s">
        <v>22</v>
      </c>
      <c r="I1899" s="13">
        <v>730884311281</v>
      </c>
      <c r="J1899" s="14">
        <v>12</v>
      </c>
      <c r="K1899" s="14" t="s">
        <v>1421</v>
      </c>
      <c r="L1899" s="14" t="s">
        <v>22</v>
      </c>
      <c r="N1899" s="15">
        <v>13.99</v>
      </c>
      <c r="O1899" s="15">
        <v>12.87</v>
      </c>
      <c r="P1899" s="15">
        <v>11.82</v>
      </c>
    </row>
    <row r="1900" spans="1:16" x14ac:dyDescent="0.25">
      <c r="A1900" s="10" t="s">
        <v>1370</v>
      </c>
      <c r="B1900" s="10" t="s">
        <v>1371</v>
      </c>
      <c r="C1900" s="11" t="s">
        <v>3927</v>
      </c>
      <c r="D1900" s="11" t="s">
        <v>3936</v>
      </c>
      <c r="E1900" s="10" t="s">
        <v>3937</v>
      </c>
      <c r="F1900" s="10" t="s">
        <v>20</v>
      </c>
      <c r="G1900" s="10" t="s">
        <v>1375</v>
      </c>
      <c r="H1900" s="12" t="s">
        <v>22</v>
      </c>
      <c r="I1900" s="13">
        <v>730884311298</v>
      </c>
      <c r="J1900" s="14">
        <v>12</v>
      </c>
      <c r="K1900" s="14" t="s">
        <v>1421</v>
      </c>
      <c r="L1900" s="14" t="s">
        <v>22</v>
      </c>
      <c r="N1900" s="15">
        <v>13.99</v>
      </c>
      <c r="O1900" s="15">
        <v>12.87</v>
      </c>
      <c r="P1900" s="15">
        <v>11.82</v>
      </c>
    </row>
    <row r="1901" spans="1:16" x14ac:dyDescent="0.25">
      <c r="A1901" s="10" t="s">
        <v>1370</v>
      </c>
      <c r="B1901" s="10" t="s">
        <v>1371</v>
      </c>
      <c r="C1901" s="11" t="s">
        <v>3927</v>
      </c>
      <c r="D1901" s="11" t="s">
        <v>3938</v>
      </c>
      <c r="E1901" s="10" t="s">
        <v>3939</v>
      </c>
      <c r="F1901" s="10" t="s">
        <v>20</v>
      </c>
      <c r="G1901" s="10" t="s">
        <v>1375</v>
      </c>
      <c r="H1901" s="12" t="s">
        <v>22</v>
      </c>
      <c r="I1901" s="13">
        <v>730884311304</v>
      </c>
      <c r="J1901" s="14">
        <v>12</v>
      </c>
      <c r="K1901" s="14" t="s">
        <v>1421</v>
      </c>
      <c r="L1901" s="14" t="s">
        <v>22</v>
      </c>
      <c r="N1901" s="15">
        <v>13.99</v>
      </c>
      <c r="O1901" s="15">
        <v>12.87</v>
      </c>
      <c r="P1901" s="15">
        <v>11.82</v>
      </c>
    </row>
    <row r="1902" spans="1:16" x14ac:dyDescent="0.25">
      <c r="A1902" s="10" t="s">
        <v>1370</v>
      </c>
      <c r="B1902" s="10" t="s">
        <v>1371</v>
      </c>
      <c r="C1902" s="11" t="s">
        <v>3927</v>
      </c>
      <c r="D1902" s="11" t="s">
        <v>3940</v>
      </c>
      <c r="E1902" s="10" t="s">
        <v>3941</v>
      </c>
      <c r="F1902" s="10" t="s">
        <v>20</v>
      </c>
      <c r="G1902" s="10" t="s">
        <v>1375</v>
      </c>
      <c r="H1902" s="12" t="s">
        <v>22</v>
      </c>
      <c r="I1902" s="13">
        <v>730884311311</v>
      </c>
      <c r="J1902" s="14">
        <v>12</v>
      </c>
      <c r="K1902" s="14" t="s">
        <v>1421</v>
      </c>
      <c r="L1902" s="14" t="s">
        <v>22</v>
      </c>
      <c r="N1902" s="15">
        <v>13.99</v>
      </c>
      <c r="O1902" s="15">
        <v>12.87</v>
      </c>
      <c r="P1902" s="15">
        <v>11.82</v>
      </c>
    </row>
    <row r="1903" spans="1:16" x14ac:dyDescent="0.25">
      <c r="A1903" s="10" t="s">
        <v>1370</v>
      </c>
      <c r="B1903" s="10" t="s">
        <v>1371</v>
      </c>
      <c r="C1903" s="11" t="s">
        <v>3927</v>
      </c>
      <c r="D1903" s="11" t="s">
        <v>3942</v>
      </c>
      <c r="E1903" s="10" t="s">
        <v>3943</v>
      </c>
      <c r="F1903" s="10" t="s">
        <v>20</v>
      </c>
      <c r="G1903" s="10" t="s">
        <v>1375</v>
      </c>
      <c r="H1903" s="12" t="s">
        <v>22</v>
      </c>
      <c r="I1903" s="13">
        <v>730884311328</v>
      </c>
      <c r="J1903" s="14">
        <v>12</v>
      </c>
      <c r="K1903" s="14" t="s">
        <v>1421</v>
      </c>
      <c r="L1903" s="14" t="s">
        <v>22</v>
      </c>
      <c r="N1903" s="15">
        <v>13.99</v>
      </c>
      <c r="O1903" s="15">
        <v>12.87</v>
      </c>
      <c r="P1903" s="15">
        <v>11.82</v>
      </c>
    </row>
    <row r="1904" spans="1:16" x14ac:dyDescent="0.25">
      <c r="A1904" s="10" t="s">
        <v>1370</v>
      </c>
      <c r="B1904" s="10" t="s">
        <v>1371</v>
      </c>
      <c r="C1904" s="11" t="s">
        <v>3927</v>
      </c>
      <c r="D1904" s="11" t="s">
        <v>3944</v>
      </c>
      <c r="E1904" s="10" t="s">
        <v>3945</v>
      </c>
      <c r="F1904" s="10" t="s">
        <v>20</v>
      </c>
      <c r="G1904" s="10" t="s">
        <v>1375</v>
      </c>
      <c r="H1904" s="12" t="s">
        <v>22</v>
      </c>
      <c r="I1904" s="13">
        <v>730884311335</v>
      </c>
      <c r="J1904" s="14">
        <v>12</v>
      </c>
      <c r="K1904" s="14" t="s">
        <v>1421</v>
      </c>
      <c r="L1904" s="14" t="s">
        <v>22</v>
      </c>
      <c r="N1904" s="15">
        <v>13.99</v>
      </c>
      <c r="O1904" s="15">
        <v>12.87</v>
      </c>
      <c r="P1904" s="15">
        <v>11.82</v>
      </c>
    </row>
    <row r="1905" spans="1:16" x14ac:dyDescent="0.25">
      <c r="A1905" s="10" t="s">
        <v>1370</v>
      </c>
      <c r="B1905" s="10" t="s">
        <v>1371</v>
      </c>
      <c r="C1905" s="11" t="s">
        <v>3927</v>
      </c>
      <c r="D1905" s="11" t="s">
        <v>3946</v>
      </c>
      <c r="E1905" s="10" t="s">
        <v>3947</v>
      </c>
      <c r="F1905" s="10" t="s">
        <v>20</v>
      </c>
      <c r="G1905" s="10" t="s">
        <v>1375</v>
      </c>
      <c r="H1905" s="12" t="s">
        <v>22</v>
      </c>
      <c r="I1905" s="13">
        <v>730884311342</v>
      </c>
      <c r="J1905" s="14">
        <v>12</v>
      </c>
      <c r="K1905" s="14" t="s">
        <v>1421</v>
      </c>
      <c r="L1905" s="14" t="s">
        <v>22</v>
      </c>
      <c r="N1905" s="15">
        <v>13.99</v>
      </c>
      <c r="O1905" s="15">
        <v>12.87</v>
      </c>
      <c r="P1905" s="15">
        <v>11.82</v>
      </c>
    </row>
    <row r="1906" spans="1:16" x14ac:dyDescent="0.25">
      <c r="A1906" s="10" t="s">
        <v>1370</v>
      </c>
      <c r="B1906" s="10" t="s">
        <v>1371</v>
      </c>
      <c r="C1906" s="11" t="s">
        <v>3927</v>
      </c>
      <c r="D1906" s="11" t="s">
        <v>3948</v>
      </c>
      <c r="E1906" s="10" t="s">
        <v>3949</v>
      </c>
      <c r="F1906" s="10" t="s">
        <v>20</v>
      </c>
      <c r="G1906" s="10" t="s">
        <v>1375</v>
      </c>
      <c r="H1906" s="12" t="s">
        <v>22</v>
      </c>
      <c r="I1906" s="13">
        <v>730884311359</v>
      </c>
      <c r="J1906" s="14">
        <v>12</v>
      </c>
      <c r="K1906" s="14" t="s">
        <v>1421</v>
      </c>
      <c r="L1906" s="14" t="s">
        <v>22</v>
      </c>
      <c r="N1906" s="15">
        <v>13.99</v>
      </c>
      <c r="O1906" s="15">
        <v>12.87</v>
      </c>
      <c r="P1906" s="15">
        <v>11.82</v>
      </c>
    </row>
    <row r="1907" spans="1:16" x14ac:dyDescent="0.25">
      <c r="A1907" s="10" t="s">
        <v>1370</v>
      </c>
      <c r="B1907" s="10" t="s">
        <v>1371</v>
      </c>
      <c r="C1907" s="11" t="s">
        <v>3927</v>
      </c>
      <c r="D1907" s="11" t="s">
        <v>3950</v>
      </c>
      <c r="E1907" s="10" t="s">
        <v>3951</v>
      </c>
      <c r="F1907" s="10" t="s">
        <v>20</v>
      </c>
      <c r="G1907" s="10" t="s">
        <v>1375</v>
      </c>
      <c r="H1907" s="12" t="s">
        <v>22</v>
      </c>
      <c r="I1907" s="13">
        <v>730884311366</v>
      </c>
      <c r="J1907" s="14">
        <v>12</v>
      </c>
      <c r="K1907" s="14" t="s">
        <v>1421</v>
      </c>
      <c r="L1907" s="14" t="s">
        <v>22</v>
      </c>
      <c r="N1907" s="15">
        <v>13.99</v>
      </c>
      <c r="O1907" s="15">
        <v>12.87</v>
      </c>
      <c r="P1907" s="15">
        <v>11.82</v>
      </c>
    </row>
    <row r="1908" spans="1:16" x14ac:dyDescent="0.25">
      <c r="A1908" s="10" t="s">
        <v>1370</v>
      </c>
      <c r="B1908" s="10" t="s">
        <v>1371</v>
      </c>
      <c r="C1908" s="11" t="s">
        <v>3927</v>
      </c>
      <c r="D1908" s="11" t="s">
        <v>3952</v>
      </c>
      <c r="E1908" s="10" t="s">
        <v>3941</v>
      </c>
      <c r="F1908" s="10" t="s">
        <v>20</v>
      </c>
      <c r="G1908" s="10" t="s">
        <v>1375</v>
      </c>
      <c r="H1908" s="12" t="s">
        <v>22</v>
      </c>
      <c r="I1908" s="13">
        <v>730884325608</v>
      </c>
      <c r="J1908" s="14">
        <v>3</v>
      </c>
      <c r="K1908" s="14" t="s">
        <v>75</v>
      </c>
      <c r="L1908" s="14" t="s">
        <v>22</v>
      </c>
      <c r="M1908" s="15">
        <v>5.99</v>
      </c>
      <c r="N1908" s="15">
        <v>4.1900000000000004</v>
      </c>
      <c r="O1908" s="15">
        <v>3.85</v>
      </c>
      <c r="P1908" s="15">
        <v>3.54</v>
      </c>
    </row>
    <row r="1909" spans="1:16" x14ac:dyDescent="0.25">
      <c r="A1909" s="10" t="s">
        <v>1370</v>
      </c>
      <c r="B1909" s="10" t="s">
        <v>1371</v>
      </c>
      <c r="C1909" s="11" t="s">
        <v>3927</v>
      </c>
      <c r="D1909" s="11" t="s">
        <v>3953</v>
      </c>
      <c r="E1909" s="10" t="s">
        <v>3943</v>
      </c>
      <c r="F1909" s="10" t="s">
        <v>20</v>
      </c>
      <c r="G1909" s="10" t="s">
        <v>1375</v>
      </c>
      <c r="H1909" s="12" t="s">
        <v>22</v>
      </c>
      <c r="I1909" s="13">
        <v>730884325615</v>
      </c>
      <c r="J1909" s="14">
        <v>3</v>
      </c>
      <c r="K1909" s="14" t="s">
        <v>75</v>
      </c>
      <c r="L1909" s="14" t="s">
        <v>22</v>
      </c>
      <c r="M1909" s="15">
        <v>5.99</v>
      </c>
      <c r="N1909" s="15">
        <v>4.1900000000000004</v>
      </c>
      <c r="O1909" s="15">
        <v>3.85</v>
      </c>
      <c r="P1909" s="15">
        <v>3.54</v>
      </c>
    </row>
    <row r="1910" spans="1:16" x14ac:dyDescent="0.25">
      <c r="A1910" s="10" t="s">
        <v>1370</v>
      </c>
      <c r="B1910" s="10" t="s">
        <v>1371</v>
      </c>
      <c r="C1910" s="11" t="s">
        <v>3927</v>
      </c>
      <c r="D1910" s="11" t="s">
        <v>3954</v>
      </c>
      <c r="E1910" s="10" t="s">
        <v>3949</v>
      </c>
      <c r="F1910" s="10" t="s">
        <v>20</v>
      </c>
      <c r="G1910" s="10" t="s">
        <v>1375</v>
      </c>
      <c r="H1910" s="12" t="s">
        <v>22</v>
      </c>
      <c r="I1910" s="13">
        <v>730884325622</v>
      </c>
      <c r="J1910" s="14">
        <v>3</v>
      </c>
      <c r="K1910" s="14" t="s">
        <v>75</v>
      </c>
      <c r="L1910" s="14" t="s">
        <v>22</v>
      </c>
      <c r="M1910" s="15">
        <v>5.99</v>
      </c>
      <c r="N1910" s="15">
        <v>4.1900000000000004</v>
      </c>
      <c r="O1910" s="15">
        <v>3.85</v>
      </c>
      <c r="P1910" s="15">
        <v>3.54</v>
      </c>
    </row>
    <row r="1911" spans="1:16" x14ac:dyDescent="0.25">
      <c r="A1911" s="10" t="s">
        <v>1370</v>
      </c>
      <c r="B1911" s="10" t="s">
        <v>1371</v>
      </c>
      <c r="C1911" s="11" t="s">
        <v>3927</v>
      </c>
      <c r="D1911" s="11" t="s">
        <v>3955</v>
      </c>
      <c r="E1911" s="10" t="s">
        <v>3951</v>
      </c>
      <c r="F1911" s="10" t="s">
        <v>20</v>
      </c>
      <c r="G1911" s="10" t="s">
        <v>1375</v>
      </c>
      <c r="H1911" s="12" t="s">
        <v>22</v>
      </c>
      <c r="I1911" s="13">
        <v>730884325639</v>
      </c>
      <c r="J1911" s="14">
        <v>3</v>
      </c>
      <c r="K1911" s="14" t="s">
        <v>75</v>
      </c>
      <c r="L1911" s="14" t="s">
        <v>22</v>
      </c>
      <c r="M1911" s="15">
        <v>5.99</v>
      </c>
      <c r="N1911" s="15">
        <v>4.1900000000000004</v>
      </c>
      <c r="O1911" s="15">
        <v>3.85</v>
      </c>
      <c r="P1911" s="15">
        <v>3.54</v>
      </c>
    </row>
    <row r="1912" spans="1:16" x14ac:dyDescent="0.25">
      <c r="A1912" s="10" t="s">
        <v>1370</v>
      </c>
      <c r="B1912" s="10" t="s">
        <v>1371</v>
      </c>
      <c r="C1912" s="11" t="s">
        <v>3956</v>
      </c>
      <c r="D1912" s="11" t="s">
        <v>3957</v>
      </c>
      <c r="E1912" s="10" t="s">
        <v>3958</v>
      </c>
      <c r="F1912" s="16" t="s">
        <v>20</v>
      </c>
      <c r="G1912" s="10" t="s">
        <v>1375</v>
      </c>
      <c r="H1912" s="12" t="s">
        <v>22</v>
      </c>
      <c r="I1912" s="13">
        <v>730884326872</v>
      </c>
      <c r="J1912" s="14">
        <v>12</v>
      </c>
      <c r="K1912" s="14" t="s">
        <v>1388</v>
      </c>
      <c r="L1912" s="14" t="s">
        <v>22</v>
      </c>
      <c r="N1912" s="15">
        <v>14.99</v>
      </c>
      <c r="O1912" s="15">
        <v>13.79</v>
      </c>
      <c r="P1912" s="15">
        <v>12.67</v>
      </c>
    </row>
    <row r="1913" spans="1:16" x14ac:dyDescent="0.25">
      <c r="A1913" s="10" t="s">
        <v>1370</v>
      </c>
      <c r="B1913" s="10" t="s">
        <v>1371</v>
      </c>
      <c r="C1913" s="11" t="s">
        <v>3956</v>
      </c>
      <c r="D1913" s="11" t="s">
        <v>3959</v>
      </c>
      <c r="E1913" s="10" t="s">
        <v>3960</v>
      </c>
      <c r="F1913" s="16" t="s">
        <v>20</v>
      </c>
      <c r="G1913" s="10" t="s">
        <v>1375</v>
      </c>
      <c r="H1913" s="12" t="s">
        <v>22</v>
      </c>
      <c r="I1913" s="13">
        <v>730884326889</v>
      </c>
      <c r="J1913" s="14">
        <v>12</v>
      </c>
      <c r="K1913" s="14" t="s">
        <v>1388</v>
      </c>
      <c r="L1913" s="14" t="s">
        <v>22</v>
      </c>
      <c r="M1913" s="15" t="s">
        <v>22</v>
      </c>
      <c r="N1913" s="15">
        <v>14.99</v>
      </c>
      <c r="O1913" s="15">
        <v>13.79</v>
      </c>
      <c r="P1913" s="15">
        <v>12.67</v>
      </c>
    </row>
    <row r="1914" spans="1:16" x14ac:dyDescent="0.25">
      <c r="A1914" s="10" t="s">
        <v>1370</v>
      </c>
      <c r="B1914" s="10" t="s">
        <v>1371</v>
      </c>
      <c r="C1914" s="11" t="s">
        <v>3956</v>
      </c>
      <c r="D1914" s="11" t="s">
        <v>3961</v>
      </c>
      <c r="E1914" s="10" t="s">
        <v>3962</v>
      </c>
      <c r="F1914" s="16" t="s">
        <v>20</v>
      </c>
      <c r="G1914" s="10" t="s">
        <v>1375</v>
      </c>
      <c r="H1914" s="12" t="s">
        <v>22</v>
      </c>
      <c r="I1914" s="13">
        <v>730884326896</v>
      </c>
      <c r="J1914" s="14">
        <v>12</v>
      </c>
      <c r="K1914" s="14" t="s">
        <v>1388</v>
      </c>
      <c r="L1914" s="14" t="s">
        <v>22</v>
      </c>
      <c r="M1914" s="15" t="s">
        <v>22</v>
      </c>
      <c r="N1914" s="15">
        <v>14.99</v>
      </c>
      <c r="O1914" s="15">
        <v>13.79</v>
      </c>
      <c r="P1914" s="15">
        <v>12.67</v>
      </c>
    </row>
    <row r="1915" spans="1:16" x14ac:dyDescent="0.25">
      <c r="A1915" s="10" t="s">
        <v>1370</v>
      </c>
      <c r="B1915" s="10" t="s">
        <v>1371</v>
      </c>
      <c r="C1915" s="11" t="s">
        <v>3956</v>
      </c>
      <c r="D1915" s="11" t="s">
        <v>3963</v>
      </c>
      <c r="E1915" s="10" t="s">
        <v>3964</v>
      </c>
      <c r="F1915" s="16" t="s">
        <v>20</v>
      </c>
      <c r="G1915" s="10" t="s">
        <v>1375</v>
      </c>
      <c r="H1915" s="12" t="s">
        <v>22</v>
      </c>
      <c r="I1915" s="13">
        <v>730884326902</v>
      </c>
      <c r="J1915" s="14">
        <v>12</v>
      </c>
      <c r="K1915" s="14" t="s">
        <v>1388</v>
      </c>
      <c r="L1915" s="14" t="s">
        <v>22</v>
      </c>
      <c r="M1915" s="15" t="s">
        <v>22</v>
      </c>
      <c r="N1915" s="15">
        <v>14.99</v>
      </c>
      <c r="O1915" s="15">
        <v>13.79</v>
      </c>
      <c r="P1915" s="15">
        <v>12.67</v>
      </c>
    </row>
    <row r="1916" spans="1:16" x14ac:dyDescent="0.25">
      <c r="A1916" s="10" t="s">
        <v>1370</v>
      </c>
      <c r="B1916" s="10" t="s">
        <v>1371</v>
      </c>
      <c r="C1916" s="11" t="s">
        <v>3956</v>
      </c>
      <c r="D1916" s="11" t="s">
        <v>3965</v>
      </c>
      <c r="E1916" s="10" t="s">
        <v>3966</v>
      </c>
      <c r="F1916" s="16" t="s">
        <v>20</v>
      </c>
      <c r="G1916" s="10" t="s">
        <v>1375</v>
      </c>
      <c r="H1916" s="12" t="s">
        <v>22</v>
      </c>
      <c r="I1916" s="13">
        <v>730884326919</v>
      </c>
      <c r="J1916" s="14">
        <v>12</v>
      </c>
      <c r="K1916" s="14" t="s">
        <v>1388</v>
      </c>
      <c r="L1916" s="14" t="s">
        <v>22</v>
      </c>
      <c r="M1916" s="15" t="s">
        <v>22</v>
      </c>
      <c r="N1916" s="15">
        <v>14.99</v>
      </c>
      <c r="O1916" s="15">
        <v>13.79</v>
      </c>
      <c r="P1916" s="15">
        <v>12.67</v>
      </c>
    </row>
    <row r="1917" spans="1:16" x14ac:dyDescent="0.25">
      <c r="A1917" s="10" t="s">
        <v>1370</v>
      </c>
      <c r="B1917" s="10" t="s">
        <v>1371</v>
      </c>
      <c r="C1917" s="11" t="s">
        <v>3956</v>
      </c>
      <c r="D1917" s="11" t="s">
        <v>3967</v>
      </c>
      <c r="E1917" s="10" t="s">
        <v>3968</v>
      </c>
      <c r="F1917" s="16" t="s">
        <v>20</v>
      </c>
      <c r="G1917" s="10" t="s">
        <v>1375</v>
      </c>
      <c r="H1917" s="12" t="s">
        <v>22</v>
      </c>
      <c r="I1917" s="13">
        <v>730884326926</v>
      </c>
      <c r="J1917" s="14">
        <v>12</v>
      </c>
      <c r="K1917" s="14" t="s">
        <v>1388</v>
      </c>
      <c r="L1917" s="14" t="s">
        <v>22</v>
      </c>
      <c r="M1917" s="15" t="s">
        <v>22</v>
      </c>
      <c r="N1917" s="15">
        <v>14.99</v>
      </c>
      <c r="O1917" s="15">
        <v>13.79</v>
      </c>
      <c r="P1917" s="15">
        <v>12.67</v>
      </c>
    </row>
    <row r="1918" spans="1:16" x14ac:dyDescent="0.25">
      <c r="A1918" s="10" t="s">
        <v>1370</v>
      </c>
      <c r="B1918" s="10" t="s">
        <v>1371</v>
      </c>
      <c r="C1918" s="11" t="s">
        <v>3969</v>
      </c>
      <c r="D1918" s="11" t="s">
        <v>3970</v>
      </c>
      <c r="E1918" s="10" t="s">
        <v>3971</v>
      </c>
      <c r="F1918" s="10" t="s">
        <v>175</v>
      </c>
      <c r="G1918" s="10" t="s">
        <v>1375</v>
      </c>
      <c r="H1918" s="12" t="s">
        <v>22</v>
      </c>
      <c r="I1918" s="13">
        <v>730884332859</v>
      </c>
      <c r="J1918" s="14">
        <v>12</v>
      </c>
      <c r="K1918" s="14" t="s">
        <v>1796</v>
      </c>
      <c r="L1918" s="14" t="s">
        <v>22</v>
      </c>
      <c r="N1918" s="15">
        <v>33.99</v>
      </c>
      <c r="O1918" s="15">
        <v>31.27</v>
      </c>
      <c r="P1918" s="15">
        <v>28.72</v>
      </c>
    </row>
    <row r="1919" spans="1:16" x14ac:dyDescent="0.25">
      <c r="A1919" s="10" t="s">
        <v>1370</v>
      </c>
      <c r="B1919" s="10" t="s">
        <v>1371</v>
      </c>
      <c r="C1919" s="11" t="s">
        <v>3969</v>
      </c>
      <c r="D1919" s="11" t="s">
        <v>3972</v>
      </c>
      <c r="E1919" s="10" t="s">
        <v>3973</v>
      </c>
      <c r="F1919" s="10" t="s">
        <v>175</v>
      </c>
      <c r="G1919" s="10" t="s">
        <v>1375</v>
      </c>
      <c r="H1919" s="12" t="s">
        <v>22</v>
      </c>
      <c r="I1919" s="13">
        <v>730884332866</v>
      </c>
      <c r="J1919" s="14">
        <v>12</v>
      </c>
      <c r="K1919" s="14" t="s">
        <v>1796</v>
      </c>
      <c r="L1919" s="14" t="s">
        <v>22</v>
      </c>
      <c r="N1919" s="15">
        <v>33.99</v>
      </c>
      <c r="O1919" s="15">
        <v>31.27</v>
      </c>
      <c r="P1919" s="15">
        <v>28.72</v>
      </c>
    </row>
    <row r="1920" spans="1:16" x14ac:dyDescent="0.25">
      <c r="A1920" s="10" t="s">
        <v>1370</v>
      </c>
      <c r="B1920" s="10" t="s">
        <v>1371</v>
      </c>
      <c r="C1920" s="11" t="s">
        <v>3969</v>
      </c>
      <c r="D1920" s="11" t="s">
        <v>3974</v>
      </c>
      <c r="E1920" s="10" t="s">
        <v>3975</v>
      </c>
      <c r="F1920" s="10" t="s">
        <v>175</v>
      </c>
      <c r="G1920" s="10" t="s">
        <v>1375</v>
      </c>
      <c r="H1920" s="12" t="s">
        <v>22</v>
      </c>
      <c r="I1920" s="13">
        <v>730884332873</v>
      </c>
      <c r="J1920" s="14">
        <v>12</v>
      </c>
      <c r="K1920" s="14" t="s">
        <v>1796</v>
      </c>
      <c r="L1920" s="14" t="s">
        <v>22</v>
      </c>
      <c r="N1920" s="15">
        <v>33.99</v>
      </c>
      <c r="O1920" s="15">
        <v>31.27</v>
      </c>
      <c r="P1920" s="15">
        <v>28.72</v>
      </c>
    </row>
    <row r="1921" spans="1:16" x14ac:dyDescent="0.25">
      <c r="A1921" s="10" t="s">
        <v>1370</v>
      </c>
      <c r="B1921" s="10" t="s">
        <v>1371</v>
      </c>
      <c r="C1921" s="11" t="s">
        <v>3969</v>
      </c>
      <c r="D1921" s="11" t="s">
        <v>3976</v>
      </c>
      <c r="E1921" s="10" t="s">
        <v>3977</v>
      </c>
      <c r="F1921" s="10" t="s">
        <v>175</v>
      </c>
      <c r="G1921" s="10" t="s">
        <v>1375</v>
      </c>
      <c r="H1921" s="12" t="s">
        <v>22</v>
      </c>
      <c r="I1921" s="13">
        <v>730884332880</v>
      </c>
      <c r="J1921" s="14">
        <v>12</v>
      </c>
      <c r="K1921" s="14" t="s">
        <v>1796</v>
      </c>
      <c r="L1921" s="14" t="s">
        <v>22</v>
      </c>
      <c r="N1921" s="15">
        <v>33.99</v>
      </c>
      <c r="O1921" s="15">
        <v>31.27</v>
      </c>
      <c r="P1921" s="15">
        <v>28.72</v>
      </c>
    </row>
    <row r="1922" spans="1:16" x14ac:dyDescent="0.25">
      <c r="A1922" s="10" t="s">
        <v>1370</v>
      </c>
      <c r="B1922" s="10" t="s">
        <v>1371</v>
      </c>
      <c r="C1922" s="11" t="s">
        <v>3969</v>
      </c>
      <c r="D1922" s="11" t="s">
        <v>3978</v>
      </c>
      <c r="E1922" s="10" t="s">
        <v>3979</v>
      </c>
      <c r="F1922" s="10" t="s">
        <v>175</v>
      </c>
      <c r="G1922" s="10" t="s">
        <v>1375</v>
      </c>
      <c r="H1922" s="12" t="s">
        <v>22</v>
      </c>
      <c r="I1922" s="13">
        <v>730884332897</v>
      </c>
      <c r="J1922" s="14">
        <v>12</v>
      </c>
      <c r="K1922" s="14" t="s">
        <v>1796</v>
      </c>
      <c r="L1922" s="14" t="s">
        <v>22</v>
      </c>
      <c r="N1922" s="15">
        <v>33.99</v>
      </c>
      <c r="O1922" s="15">
        <v>31.27</v>
      </c>
      <c r="P1922" s="15">
        <v>28.72</v>
      </c>
    </row>
    <row r="1923" spans="1:16" x14ac:dyDescent="0.25">
      <c r="A1923" s="10" t="s">
        <v>1370</v>
      </c>
      <c r="B1923" s="10" t="s">
        <v>1371</v>
      </c>
      <c r="C1923" s="11" t="s">
        <v>3969</v>
      </c>
      <c r="D1923" s="11" t="s">
        <v>3980</v>
      </c>
      <c r="E1923" s="10" t="s">
        <v>3981</v>
      </c>
      <c r="F1923" s="10" t="s">
        <v>175</v>
      </c>
      <c r="G1923" s="10" t="s">
        <v>1375</v>
      </c>
      <c r="H1923" s="12" t="s">
        <v>22</v>
      </c>
      <c r="I1923" s="13">
        <v>730884332903</v>
      </c>
      <c r="J1923" s="14">
        <v>12</v>
      </c>
      <c r="K1923" s="14" t="s">
        <v>1796</v>
      </c>
      <c r="L1923" s="14" t="s">
        <v>22</v>
      </c>
      <c r="N1923" s="15">
        <v>33.99</v>
      </c>
      <c r="O1923" s="15">
        <v>31.27</v>
      </c>
      <c r="P1923" s="15">
        <v>28.72</v>
      </c>
    </row>
    <row r="1924" spans="1:16" x14ac:dyDescent="0.25">
      <c r="A1924" s="10" t="s">
        <v>1370</v>
      </c>
      <c r="B1924" s="10" t="s">
        <v>1371</v>
      </c>
      <c r="C1924" s="11" t="s">
        <v>3982</v>
      </c>
      <c r="D1924" s="11" t="s">
        <v>3983</v>
      </c>
      <c r="E1924" s="10" t="s">
        <v>3984</v>
      </c>
      <c r="F1924" s="10" t="s">
        <v>20</v>
      </c>
      <c r="G1924" s="10" t="s">
        <v>1375</v>
      </c>
      <c r="H1924" s="12" t="s">
        <v>22</v>
      </c>
      <c r="I1924" s="13">
        <v>730884320146</v>
      </c>
      <c r="J1924" s="14">
        <v>6</v>
      </c>
      <c r="K1924" s="14" t="s">
        <v>1670</v>
      </c>
      <c r="L1924" s="14" t="s">
        <v>22</v>
      </c>
      <c r="N1924" s="15">
        <v>18.989999999999998</v>
      </c>
      <c r="O1924" s="15">
        <v>17.47</v>
      </c>
      <c r="P1924" s="15">
        <v>16.05</v>
      </c>
    </row>
    <row r="1925" spans="1:16" x14ac:dyDescent="0.25">
      <c r="A1925" s="10" t="s">
        <v>1370</v>
      </c>
      <c r="B1925" s="10" t="s">
        <v>1371</v>
      </c>
      <c r="C1925" s="11" t="s">
        <v>3982</v>
      </c>
      <c r="D1925" s="11" t="s">
        <v>3985</v>
      </c>
      <c r="E1925" s="10" t="s">
        <v>3986</v>
      </c>
      <c r="F1925" s="10" t="s">
        <v>20</v>
      </c>
      <c r="G1925" s="10" t="s">
        <v>1375</v>
      </c>
      <c r="H1925" s="12" t="s">
        <v>22</v>
      </c>
      <c r="I1925" s="13">
        <v>730884320153</v>
      </c>
      <c r="J1925" s="14">
        <v>6</v>
      </c>
      <c r="K1925" s="14" t="s">
        <v>1670</v>
      </c>
      <c r="L1925" s="14" t="s">
        <v>22</v>
      </c>
      <c r="N1925" s="15">
        <v>18.989999999999998</v>
      </c>
      <c r="O1925" s="15">
        <v>17.47</v>
      </c>
      <c r="P1925" s="15">
        <v>16.05</v>
      </c>
    </row>
    <row r="1926" spans="1:16" x14ac:dyDescent="0.25">
      <c r="A1926" s="10" t="s">
        <v>1370</v>
      </c>
      <c r="B1926" s="10" t="s">
        <v>1371</v>
      </c>
      <c r="C1926" s="11" t="s">
        <v>3987</v>
      </c>
      <c r="D1926" s="11" t="s">
        <v>3988</v>
      </c>
      <c r="E1926" s="10" t="s">
        <v>3989</v>
      </c>
      <c r="F1926" s="10" t="s">
        <v>175</v>
      </c>
      <c r="G1926" s="10" t="s">
        <v>1375</v>
      </c>
      <c r="H1926" s="12" t="s">
        <v>22</v>
      </c>
      <c r="I1926" s="13">
        <v>730884333481</v>
      </c>
      <c r="J1926" s="14">
        <v>12</v>
      </c>
      <c r="K1926" s="14" t="s">
        <v>1735</v>
      </c>
      <c r="L1926" s="14" t="s">
        <v>22</v>
      </c>
      <c r="N1926" s="15">
        <v>23.99</v>
      </c>
      <c r="O1926" s="15">
        <v>22.07</v>
      </c>
      <c r="P1926" s="15">
        <v>20.27</v>
      </c>
    </row>
    <row r="1927" spans="1:16" x14ac:dyDescent="0.25">
      <c r="A1927" s="10" t="s">
        <v>1370</v>
      </c>
      <c r="B1927" s="10" t="s">
        <v>1371</v>
      </c>
      <c r="C1927" s="11" t="s">
        <v>3987</v>
      </c>
      <c r="D1927" s="11" t="s">
        <v>3990</v>
      </c>
      <c r="E1927" s="10" t="s">
        <v>3991</v>
      </c>
      <c r="F1927" s="10" t="s">
        <v>175</v>
      </c>
      <c r="G1927" s="10" t="s">
        <v>1375</v>
      </c>
      <c r="H1927" s="12" t="s">
        <v>22</v>
      </c>
      <c r="I1927" s="13">
        <v>730884333498</v>
      </c>
      <c r="J1927" s="14">
        <v>12</v>
      </c>
      <c r="K1927" s="14" t="s">
        <v>1735</v>
      </c>
      <c r="L1927" s="14" t="s">
        <v>22</v>
      </c>
      <c r="N1927" s="15">
        <v>23.99</v>
      </c>
      <c r="O1927" s="15">
        <v>22.07</v>
      </c>
      <c r="P1927" s="15">
        <v>20.27</v>
      </c>
    </row>
    <row r="1928" spans="1:16" x14ac:dyDescent="0.25">
      <c r="A1928" s="10" t="s">
        <v>1370</v>
      </c>
      <c r="B1928" s="10" t="s">
        <v>1371</v>
      </c>
      <c r="C1928" s="11" t="s">
        <v>3987</v>
      </c>
      <c r="D1928" s="11" t="s">
        <v>3992</v>
      </c>
      <c r="E1928" s="10" t="s">
        <v>3993</v>
      </c>
      <c r="F1928" s="10" t="s">
        <v>175</v>
      </c>
      <c r="G1928" s="10" t="s">
        <v>1375</v>
      </c>
      <c r="H1928" s="12" t="s">
        <v>22</v>
      </c>
      <c r="I1928" s="13">
        <v>730884333504</v>
      </c>
      <c r="J1928" s="14">
        <v>12</v>
      </c>
      <c r="K1928" s="14" t="s">
        <v>1735</v>
      </c>
      <c r="L1928" s="14" t="s">
        <v>22</v>
      </c>
      <c r="N1928" s="15">
        <v>23.99</v>
      </c>
      <c r="O1928" s="15">
        <v>22.07</v>
      </c>
      <c r="P1928" s="15">
        <v>20.27</v>
      </c>
    </row>
    <row r="1929" spans="1:16" x14ac:dyDescent="0.25">
      <c r="A1929" s="10" t="s">
        <v>1370</v>
      </c>
      <c r="B1929" s="10" t="s">
        <v>1371</v>
      </c>
      <c r="C1929" s="11" t="s">
        <v>3994</v>
      </c>
      <c r="D1929" s="11" t="s">
        <v>3995</v>
      </c>
      <c r="E1929" s="10" t="s">
        <v>3996</v>
      </c>
      <c r="F1929" s="10" t="s">
        <v>20</v>
      </c>
      <c r="G1929" s="10" t="s">
        <v>1375</v>
      </c>
      <c r="H1929" s="12" t="s">
        <v>22</v>
      </c>
      <c r="I1929" s="13">
        <v>730884314565</v>
      </c>
      <c r="J1929" s="14">
        <v>12</v>
      </c>
      <c r="K1929" s="14" t="s">
        <v>1467</v>
      </c>
      <c r="L1929" s="14" t="s">
        <v>22</v>
      </c>
      <c r="N1929" s="15">
        <v>10.99</v>
      </c>
      <c r="O1929" s="15">
        <v>10.11</v>
      </c>
      <c r="P1929" s="15">
        <v>9.2899999999999991</v>
      </c>
    </row>
    <row r="1930" spans="1:16" x14ac:dyDescent="0.25">
      <c r="A1930" s="10" t="s">
        <v>1370</v>
      </c>
      <c r="B1930" s="10" t="s">
        <v>1371</v>
      </c>
      <c r="C1930" s="11" t="s">
        <v>3994</v>
      </c>
      <c r="D1930" s="11" t="s">
        <v>3997</v>
      </c>
      <c r="E1930" s="10" t="s">
        <v>3998</v>
      </c>
      <c r="F1930" s="10" t="s">
        <v>20</v>
      </c>
      <c r="G1930" s="10" t="s">
        <v>1375</v>
      </c>
      <c r="H1930" s="12" t="s">
        <v>22</v>
      </c>
      <c r="I1930" s="13">
        <v>730884314572</v>
      </c>
      <c r="J1930" s="14">
        <v>12</v>
      </c>
      <c r="K1930" s="14" t="s">
        <v>1467</v>
      </c>
      <c r="L1930" s="14" t="s">
        <v>22</v>
      </c>
      <c r="N1930" s="15">
        <v>10.99</v>
      </c>
      <c r="O1930" s="15">
        <v>10.11</v>
      </c>
      <c r="P1930" s="15">
        <v>9.2899999999999991</v>
      </c>
    </row>
    <row r="1931" spans="1:16" x14ac:dyDescent="0.25">
      <c r="A1931" s="10" t="s">
        <v>1370</v>
      </c>
      <c r="B1931" s="10" t="s">
        <v>1371</v>
      </c>
      <c r="C1931" s="11" t="s">
        <v>3994</v>
      </c>
      <c r="D1931" s="11" t="s">
        <v>3999</v>
      </c>
      <c r="E1931" s="10" t="s">
        <v>4000</v>
      </c>
      <c r="F1931" s="10" t="s">
        <v>20</v>
      </c>
      <c r="G1931" s="10" t="s">
        <v>1375</v>
      </c>
      <c r="H1931" s="12" t="s">
        <v>22</v>
      </c>
      <c r="I1931" s="13">
        <v>730884314589</v>
      </c>
      <c r="J1931" s="14">
        <v>12</v>
      </c>
      <c r="K1931" s="14" t="s">
        <v>1467</v>
      </c>
      <c r="L1931" s="14" t="s">
        <v>22</v>
      </c>
      <c r="N1931" s="15">
        <v>10.99</v>
      </c>
      <c r="O1931" s="15">
        <v>10.11</v>
      </c>
      <c r="P1931" s="15">
        <v>9.2899999999999991</v>
      </c>
    </row>
    <row r="1932" spans="1:16" x14ac:dyDescent="0.25">
      <c r="A1932" s="10" t="s">
        <v>1370</v>
      </c>
      <c r="B1932" s="10" t="s">
        <v>1371</v>
      </c>
      <c r="C1932" s="11" t="s">
        <v>3994</v>
      </c>
      <c r="D1932" s="11" t="s">
        <v>4001</v>
      </c>
      <c r="E1932" s="10" t="s">
        <v>4002</v>
      </c>
      <c r="F1932" s="10" t="s">
        <v>20</v>
      </c>
      <c r="G1932" s="10" t="s">
        <v>1375</v>
      </c>
      <c r="H1932" s="12" t="s">
        <v>22</v>
      </c>
      <c r="I1932" s="13">
        <v>730884314596</v>
      </c>
      <c r="J1932" s="14">
        <v>12</v>
      </c>
      <c r="K1932" s="14" t="s">
        <v>1467</v>
      </c>
      <c r="L1932" s="14" t="s">
        <v>22</v>
      </c>
      <c r="N1932" s="15">
        <v>10.99</v>
      </c>
      <c r="O1932" s="15">
        <v>10.11</v>
      </c>
      <c r="P1932" s="15">
        <v>9.2899999999999991</v>
      </c>
    </row>
    <row r="1933" spans="1:16" x14ac:dyDescent="0.25">
      <c r="A1933" s="10" t="s">
        <v>1370</v>
      </c>
      <c r="B1933" s="10" t="s">
        <v>1371</v>
      </c>
      <c r="C1933" s="11" t="s">
        <v>3994</v>
      </c>
      <c r="D1933" s="11" t="s">
        <v>4003</v>
      </c>
      <c r="E1933" s="10" t="s">
        <v>4004</v>
      </c>
      <c r="F1933" s="10" t="s">
        <v>20</v>
      </c>
      <c r="G1933" s="10" t="s">
        <v>1375</v>
      </c>
      <c r="H1933" s="12" t="s">
        <v>22</v>
      </c>
      <c r="I1933" s="13">
        <v>730884314602</v>
      </c>
      <c r="J1933" s="14">
        <v>12</v>
      </c>
      <c r="K1933" s="14" t="s">
        <v>1467</v>
      </c>
      <c r="L1933" s="14" t="s">
        <v>22</v>
      </c>
      <c r="N1933" s="15">
        <v>10.99</v>
      </c>
      <c r="O1933" s="15">
        <v>10.11</v>
      </c>
      <c r="P1933" s="15">
        <v>9.2899999999999991</v>
      </c>
    </row>
    <row r="1934" spans="1:16" x14ac:dyDescent="0.25">
      <c r="A1934" s="10" t="s">
        <v>1370</v>
      </c>
      <c r="B1934" s="10" t="s">
        <v>1371</v>
      </c>
      <c r="C1934" s="11" t="s">
        <v>3994</v>
      </c>
      <c r="D1934" s="11" t="s">
        <v>4005</v>
      </c>
      <c r="E1934" s="10" t="s">
        <v>4006</v>
      </c>
      <c r="F1934" s="10" t="s">
        <v>20</v>
      </c>
      <c r="G1934" s="10" t="s">
        <v>1375</v>
      </c>
      <c r="H1934" s="12" t="s">
        <v>22</v>
      </c>
      <c r="I1934" s="13">
        <v>730884314619</v>
      </c>
      <c r="J1934" s="14">
        <v>12</v>
      </c>
      <c r="K1934" s="14" t="s">
        <v>1467</v>
      </c>
      <c r="L1934" s="14" t="s">
        <v>22</v>
      </c>
      <c r="N1934" s="15">
        <v>10.99</v>
      </c>
      <c r="O1934" s="15">
        <v>10.11</v>
      </c>
      <c r="P1934" s="15">
        <v>9.2899999999999991</v>
      </c>
    </row>
    <row r="1935" spans="1:16" x14ac:dyDescent="0.25">
      <c r="A1935" s="10" t="s">
        <v>1370</v>
      </c>
      <c r="B1935" s="10" t="s">
        <v>1371</v>
      </c>
      <c r="C1935" s="11" t="s">
        <v>4007</v>
      </c>
      <c r="D1935" s="11" t="s">
        <v>4008</v>
      </c>
      <c r="E1935" s="10" t="s">
        <v>4009</v>
      </c>
      <c r="F1935" s="10" t="s">
        <v>20</v>
      </c>
      <c r="G1935" s="10" t="s">
        <v>1375</v>
      </c>
      <c r="H1935" s="12" t="s">
        <v>22</v>
      </c>
      <c r="I1935" s="13">
        <v>730884319553</v>
      </c>
      <c r="J1935" s="14">
        <v>6</v>
      </c>
      <c r="K1935" s="14" t="s">
        <v>3351</v>
      </c>
      <c r="L1935" s="14" t="s">
        <v>22</v>
      </c>
      <c r="N1935" s="15">
        <v>21.99</v>
      </c>
      <c r="O1935" s="15">
        <v>20.23</v>
      </c>
      <c r="P1935" s="15">
        <v>18.579999999999998</v>
      </c>
    </row>
    <row r="1936" spans="1:16" x14ac:dyDescent="0.25">
      <c r="A1936" s="10" t="s">
        <v>1370</v>
      </c>
      <c r="B1936" s="10" t="s">
        <v>1371</v>
      </c>
      <c r="C1936" s="11" t="s">
        <v>4007</v>
      </c>
      <c r="D1936" s="11" t="s">
        <v>4010</v>
      </c>
      <c r="E1936" s="10" t="s">
        <v>4011</v>
      </c>
      <c r="F1936" s="10" t="s">
        <v>20</v>
      </c>
      <c r="G1936" s="10" t="s">
        <v>1375</v>
      </c>
      <c r="H1936" s="12" t="s">
        <v>22</v>
      </c>
      <c r="I1936" s="13">
        <v>730884319560</v>
      </c>
      <c r="J1936" s="14">
        <v>6</v>
      </c>
      <c r="K1936" s="14" t="s">
        <v>3351</v>
      </c>
      <c r="L1936" s="14" t="s">
        <v>22</v>
      </c>
      <c r="N1936" s="15">
        <v>21.99</v>
      </c>
      <c r="O1936" s="15">
        <v>20.23</v>
      </c>
      <c r="P1936" s="15">
        <v>18.579999999999998</v>
      </c>
    </row>
    <row r="1937" spans="1:16" x14ac:dyDescent="0.25">
      <c r="A1937" s="10" t="s">
        <v>1370</v>
      </c>
      <c r="B1937" s="10" t="s">
        <v>1371</v>
      </c>
      <c r="C1937" s="11" t="s">
        <v>4012</v>
      </c>
      <c r="D1937" s="11" t="s">
        <v>4013</v>
      </c>
      <c r="E1937" s="10" t="s">
        <v>4014</v>
      </c>
      <c r="F1937" s="10" t="s">
        <v>20</v>
      </c>
      <c r="G1937" s="10" t="s">
        <v>1375</v>
      </c>
      <c r="H1937" s="12" t="s">
        <v>22</v>
      </c>
      <c r="I1937" s="13">
        <v>730884315951</v>
      </c>
      <c r="J1937" s="14">
        <v>12</v>
      </c>
      <c r="K1937" s="14" t="s">
        <v>1421</v>
      </c>
      <c r="L1937" s="14" t="s">
        <v>22</v>
      </c>
      <c r="N1937" s="15">
        <v>13.99</v>
      </c>
      <c r="O1937" s="15">
        <v>12.87</v>
      </c>
      <c r="P1937" s="15">
        <v>11.82</v>
      </c>
    </row>
    <row r="1938" spans="1:16" x14ac:dyDescent="0.25">
      <c r="A1938" s="10" t="s">
        <v>1370</v>
      </c>
      <c r="B1938" s="10" t="s">
        <v>1371</v>
      </c>
      <c r="C1938" s="11" t="s">
        <v>4012</v>
      </c>
      <c r="D1938" s="11" t="s">
        <v>4015</v>
      </c>
      <c r="E1938" s="10" t="s">
        <v>4016</v>
      </c>
      <c r="F1938" s="10" t="s">
        <v>20</v>
      </c>
      <c r="G1938" s="10" t="s">
        <v>1375</v>
      </c>
      <c r="H1938" s="12" t="s">
        <v>22</v>
      </c>
      <c r="I1938" s="13">
        <v>730884315968</v>
      </c>
      <c r="J1938" s="14">
        <v>12</v>
      </c>
      <c r="K1938" s="14" t="s">
        <v>1421</v>
      </c>
      <c r="L1938" s="14" t="s">
        <v>22</v>
      </c>
      <c r="N1938" s="15">
        <v>13.99</v>
      </c>
      <c r="O1938" s="15">
        <v>12.87</v>
      </c>
      <c r="P1938" s="15">
        <v>11.82</v>
      </c>
    </row>
    <row r="1939" spans="1:16" x14ac:dyDescent="0.25">
      <c r="A1939" s="10" t="s">
        <v>1370</v>
      </c>
      <c r="B1939" s="10" t="s">
        <v>1371</v>
      </c>
      <c r="C1939" s="11" t="s">
        <v>4012</v>
      </c>
      <c r="D1939" s="11" t="s">
        <v>4017</v>
      </c>
      <c r="E1939" s="10" t="s">
        <v>4018</v>
      </c>
      <c r="F1939" s="10" t="s">
        <v>20</v>
      </c>
      <c r="G1939" s="10" t="s">
        <v>1375</v>
      </c>
      <c r="H1939" s="12" t="s">
        <v>22</v>
      </c>
      <c r="I1939" s="13">
        <v>730884315975</v>
      </c>
      <c r="J1939" s="14">
        <v>12</v>
      </c>
      <c r="K1939" s="14" t="s">
        <v>1421</v>
      </c>
      <c r="L1939" s="14" t="s">
        <v>22</v>
      </c>
      <c r="N1939" s="15">
        <v>13.99</v>
      </c>
      <c r="O1939" s="15">
        <v>12.87</v>
      </c>
      <c r="P1939" s="15">
        <v>11.82</v>
      </c>
    </row>
    <row r="1940" spans="1:16" x14ac:dyDescent="0.25">
      <c r="A1940" s="10" t="s">
        <v>1370</v>
      </c>
      <c r="B1940" s="10" t="s">
        <v>1371</v>
      </c>
      <c r="C1940" s="11" t="s">
        <v>4012</v>
      </c>
      <c r="D1940" s="11" t="s">
        <v>4019</v>
      </c>
      <c r="E1940" s="10" t="s">
        <v>4020</v>
      </c>
      <c r="F1940" s="10" t="s">
        <v>20</v>
      </c>
      <c r="G1940" s="10" t="s">
        <v>1375</v>
      </c>
      <c r="H1940" s="12" t="s">
        <v>22</v>
      </c>
      <c r="I1940" s="13">
        <v>730884315982</v>
      </c>
      <c r="J1940" s="14">
        <v>12</v>
      </c>
      <c r="K1940" s="14" t="s">
        <v>1421</v>
      </c>
      <c r="L1940" s="14" t="s">
        <v>22</v>
      </c>
      <c r="N1940" s="15">
        <v>13.99</v>
      </c>
      <c r="O1940" s="15">
        <v>12.87</v>
      </c>
      <c r="P1940" s="15">
        <v>11.82</v>
      </c>
    </row>
    <row r="1941" spans="1:16" x14ac:dyDescent="0.25">
      <c r="A1941" s="10" t="s">
        <v>1370</v>
      </c>
      <c r="B1941" s="10" t="s">
        <v>1371</v>
      </c>
      <c r="C1941" s="11" t="s">
        <v>4012</v>
      </c>
      <c r="D1941" s="11" t="s">
        <v>4021</v>
      </c>
      <c r="E1941" s="10" t="s">
        <v>4022</v>
      </c>
      <c r="F1941" s="10" t="s">
        <v>20</v>
      </c>
      <c r="G1941" s="10" t="s">
        <v>1375</v>
      </c>
      <c r="H1941" s="12" t="s">
        <v>22</v>
      </c>
      <c r="I1941" s="13">
        <v>730884315999</v>
      </c>
      <c r="J1941" s="14">
        <v>12</v>
      </c>
      <c r="K1941" s="14" t="s">
        <v>1421</v>
      </c>
      <c r="L1941" s="14" t="s">
        <v>22</v>
      </c>
      <c r="N1941" s="15">
        <v>13.99</v>
      </c>
      <c r="O1941" s="15">
        <v>12.87</v>
      </c>
      <c r="P1941" s="15">
        <v>11.82</v>
      </c>
    </row>
    <row r="1942" spans="1:16" x14ac:dyDescent="0.25">
      <c r="A1942" s="10" t="s">
        <v>1370</v>
      </c>
      <c r="B1942" s="10" t="s">
        <v>1371</v>
      </c>
      <c r="C1942" s="11" t="s">
        <v>4012</v>
      </c>
      <c r="D1942" s="11" t="s">
        <v>4023</v>
      </c>
      <c r="E1942" s="10" t="s">
        <v>4024</v>
      </c>
      <c r="F1942" s="10" t="s">
        <v>20</v>
      </c>
      <c r="G1942" s="10" t="s">
        <v>1375</v>
      </c>
      <c r="H1942" s="12" t="s">
        <v>22</v>
      </c>
      <c r="I1942" s="13">
        <v>730884316002</v>
      </c>
      <c r="J1942" s="14">
        <v>12</v>
      </c>
      <c r="K1942" s="14" t="s">
        <v>1421</v>
      </c>
      <c r="L1942" s="14" t="s">
        <v>22</v>
      </c>
      <c r="N1942" s="15">
        <v>13.99</v>
      </c>
      <c r="O1942" s="15">
        <v>12.87</v>
      </c>
      <c r="P1942" s="15">
        <v>11.82</v>
      </c>
    </row>
    <row r="1943" spans="1:16" x14ac:dyDescent="0.25">
      <c r="A1943" s="10" t="s">
        <v>1370</v>
      </c>
      <c r="B1943" s="10" t="s">
        <v>1371</v>
      </c>
      <c r="C1943" s="11" t="s">
        <v>4012</v>
      </c>
      <c r="D1943" s="11" t="s">
        <v>4025</v>
      </c>
      <c r="E1943" s="10" t="s">
        <v>4026</v>
      </c>
      <c r="F1943" s="10" t="s">
        <v>20</v>
      </c>
      <c r="G1943" s="10" t="s">
        <v>1375</v>
      </c>
      <c r="H1943" s="12" t="s">
        <v>22</v>
      </c>
      <c r="I1943" s="13">
        <v>730884316019</v>
      </c>
      <c r="J1943" s="14">
        <v>12</v>
      </c>
      <c r="K1943" s="14" t="s">
        <v>1421</v>
      </c>
      <c r="L1943" s="14" t="s">
        <v>22</v>
      </c>
      <c r="N1943" s="15">
        <v>13.99</v>
      </c>
      <c r="O1943" s="15">
        <v>12.87</v>
      </c>
      <c r="P1943" s="15">
        <v>11.82</v>
      </c>
    </row>
    <row r="1944" spans="1:16" x14ac:dyDescent="0.25">
      <c r="A1944" s="10" t="s">
        <v>1370</v>
      </c>
      <c r="B1944" s="10" t="s">
        <v>1371</v>
      </c>
      <c r="C1944" s="11" t="s">
        <v>4012</v>
      </c>
      <c r="D1944" s="11" t="s">
        <v>4027</v>
      </c>
      <c r="E1944" s="10" t="s">
        <v>4028</v>
      </c>
      <c r="F1944" s="10" t="s">
        <v>20</v>
      </c>
      <c r="G1944" s="10" t="s">
        <v>1375</v>
      </c>
      <c r="H1944" s="12" t="s">
        <v>22</v>
      </c>
      <c r="I1944" s="13">
        <v>730884316026</v>
      </c>
      <c r="J1944" s="14">
        <v>12</v>
      </c>
      <c r="K1944" s="14" t="s">
        <v>1421</v>
      </c>
      <c r="L1944" s="14" t="s">
        <v>22</v>
      </c>
      <c r="N1944" s="15">
        <v>13.99</v>
      </c>
      <c r="O1944" s="15">
        <v>12.87</v>
      </c>
      <c r="P1944" s="15">
        <v>11.82</v>
      </c>
    </row>
    <row r="1945" spans="1:16" x14ac:dyDescent="0.25">
      <c r="A1945" s="10" t="s">
        <v>1370</v>
      </c>
      <c r="B1945" s="10" t="s">
        <v>1371</v>
      </c>
      <c r="C1945" s="11" t="s">
        <v>4012</v>
      </c>
      <c r="D1945" s="11" t="s">
        <v>4029</v>
      </c>
      <c r="E1945" s="10" t="s">
        <v>4030</v>
      </c>
      <c r="F1945" s="10" t="s">
        <v>20</v>
      </c>
      <c r="G1945" s="10" t="s">
        <v>1375</v>
      </c>
      <c r="H1945" s="12" t="s">
        <v>22</v>
      </c>
      <c r="I1945" s="13">
        <v>730884316033</v>
      </c>
      <c r="J1945" s="14">
        <v>12</v>
      </c>
      <c r="K1945" s="14" t="s">
        <v>1421</v>
      </c>
      <c r="L1945" s="14" t="s">
        <v>22</v>
      </c>
      <c r="N1945" s="15">
        <v>13.99</v>
      </c>
      <c r="O1945" s="15">
        <v>12.87</v>
      </c>
      <c r="P1945" s="15">
        <v>11.82</v>
      </c>
    </row>
    <row r="1946" spans="1:16" x14ac:dyDescent="0.25">
      <c r="A1946" s="10" t="s">
        <v>1370</v>
      </c>
      <c r="B1946" s="10" t="s">
        <v>1371</v>
      </c>
      <c r="C1946" s="11" t="s">
        <v>4031</v>
      </c>
      <c r="D1946" s="11" t="s">
        <v>4032</v>
      </c>
      <c r="E1946" s="10" t="s">
        <v>4033</v>
      </c>
      <c r="F1946" s="10" t="s">
        <v>20</v>
      </c>
      <c r="G1946" s="10" t="s">
        <v>1375</v>
      </c>
      <c r="H1946" s="12" t="s">
        <v>22</v>
      </c>
      <c r="I1946" s="13">
        <v>730884315593</v>
      </c>
      <c r="J1946" s="14">
        <v>12</v>
      </c>
      <c r="K1946" s="14" t="s">
        <v>1388</v>
      </c>
      <c r="L1946" s="14" t="s">
        <v>22</v>
      </c>
      <c r="N1946" s="15">
        <v>14.99</v>
      </c>
      <c r="O1946" s="15">
        <v>13.79</v>
      </c>
      <c r="P1946" s="15">
        <v>12.67</v>
      </c>
    </row>
    <row r="1947" spans="1:16" x14ac:dyDescent="0.25">
      <c r="A1947" s="10" t="s">
        <v>1370</v>
      </c>
      <c r="B1947" s="10" t="s">
        <v>1371</v>
      </c>
      <c r="C1947" s="11" t="s">
        <v>4031</v>
      </c>
      <c r="D1947" s="11" t="s">
        <v>4034</v>
      </c>
      <c r="E1947" s="10" t="s">
        <v>4035</v>
      </c>
      <c r="F1947" s="10" t="s">
        <v>20</v>
      </c>
      <c r="G1947" s="10" t="s">
        <v>1375</v>
      </c>
      <c r="H1947" s="12" t="s">
        <v>22</v>
      </c>
      <c r="I1947" s="13">
        <v>730884315609</v>
      </c>
      <c r="J1947" s="14">
        <v>12</v>
      </c>
      <c r="K1947" s="14" t="s">
        <v>1388</v>
      </c>
      <c r="L1947" s="14" t="s">
        <v>22</v>
      </c>
      <c r="N1947" s="15">
        <v>14.99</v>
      </c>
      <c r="O1947" s="15">
        <v>13.79</v>
      </c>
      <c r="P1947" s="15">
        <v>12.67</v>
      </c>
    </row>
    <row r="1948" spans="1:16" x14ac:dyDescent="0.25">
      <c r="A1948" s="10" t="s">
        <v>1370</v>
      </c>
      <c r="B1948" s="10" t="s">
        <v>1371</v>
      </c>
      <c r="C1948" s="11" t="s">
        <v>4031</v>
      </c>
      <c r="D1948" s="11" t="s">
        <v>4036</v>
      </c>
      <c r="E1948" s="10" t="s">
        <v>4037</v>
      </c>
      <c r="F1948" s="10" t="s">
        <v>20</v>
      </c>
      <c r="G1948" s="10" t="s">
        <v>1375</v>
      </c>
      <c r="H1948" s="12" t="s">
        <v>22</v>
      </c>
      <c r="I1948" s="13">
        <v>730884315616</v>
      </c>
      <c r="J1948" s="14">
        <v>12</v>
      </c>
      <c r="K1948" s="14" t="s">
        <v>1388</v>
      </c>
      <c r="L1948" s="14" t="s">
        <v>22</v>
      </c>
      <c r="N1948" s="15">
        <v>14.99</v>
      </c>
      <c r="O1948" s="15">
        <v>13.79</v>
      </c>
      <c r="P1948" s="15">
        <v>12.67</v>
      </c>
    </row>
    <row r="1949" spans="1:16" x14ac:dyDescent="0.25">
      <c r="A1949" s="10" t="s">
        <v>1370</v>
      </c>
      <c r="B1949" s="10" t="s">
        <v>1371</v>
      </c>
      <c r="C1949" s="11" t="s">
        <v>4031</v>
      </c>
      <c r="D1949" s="11" t="s">
        <v>4038</v>
      </c>
      <c r="E1949" s="10" t="s">
        <v>4039</v>
      </c>
      <c r="F1949" s="10" t="s">
        <v>20</v>
      </c>
      <c r="G1949" s="10" t="s">
        <v>1375</v>
      </c>
      <c r="H1949" s="12" t="s">
        <v>22</v>
      </c>
      <c r="I1949" s="13">
        <v>730884315623</v>
      </c>
      <c r="J1949" s="14">
        <v>12</v>
      </c>
      <c r="K1949" s="14" t="s">
        <v>1388</v>
      </c>
      <c r="L1949" s="14" t="s">
        <v>22</v>
      </c>
      <c r="N1949" s="15">
        <v>14.99</v>
      </c>
      <c r="O1949" s="15">
        <v>13.79</v>
      </c>
      <c r="P1949" s="15">
        <v>12.67</v>
      </c>
    </row>
    <row r="1950" spans="1:16" x14ac:dyDescent="0.25">
      <c r="A1950" s="10" t="s">
        <v>1370</v>
      </c>
      <c r="B1950" s="10" t="s">
        <v>1371</v>
      </c>
      <c r="C1950" s="11" t="s">
        <v>4040</v>
      </c>
      <c r="D1950" s="11" t="s">
        <v>4041</v>
      </c>
      <c r="E1950" s="10" t="s">
        <v>4042</v>
      </c>
      <c r="F1950" s="10" t="s">
        <v>20</v>
      </c>
      <c r="G1950" s="10" t="s">
        <v>1375</v>
      </c>
      <c r="H1950" s="12" t="s">
        <v>22</v>
      </c>
      <c r="I1950" s="13">
        <v>730884315739</v>
      </c>
      <c r="J1950" s="14">
        <v>12</v>
      </c>
      <c r="K1950" s="14" t="s">
        <v>1388</v>
      </c>
      <c r="L1950" s="14" t="s">
        <v>22</v>
      </c>
      <c r="N1950" s="15">
        <v>14.99</v>
      </c>
      <c r="O1950" s="15">
        <v>13.79</v>
      </c>
      <c r="P1950" s="15">
        <v>12.67</v>
      </c>
    </row>
    <row r="1951" spans="1:16" x14ac:dyDescent="0.25">
      <c r="A1951" s="10" t="s">
        <v>1370</v>
      </c>
      <c r="B1951" s="10" t="s">
        <v>1371</v>
      </c>
      <c r="C1951" s="11" t="s">
        <v>4040</v>
      </c>
      <c r="D1951" s="11" t="s">
        <v>4043</v>
      </c>
      <c r="E1951" s="10" t="s">
        <v>4044</v>
      </c>
      <c r="F1951" s="10" t="s">
        <v>20</v>
      </c>
      <c r="G1951" s="10" t="s">
        <v>1375</v>
      </c>
      <c r="H1951" s="12" t="s">
        <v>22</v>
      </c>
      <c r="I1951" s="13">
        <v>730884315746</v>
      </c>
      <c r="J1951" s="14">
        <v>12</v>
      </c>
      <c r="K1951" s="14" t="s">
        <v>1388</v>
      </c>
      <c r="L1951" s="14" t="s">
        <v>22</v>
      </c>
      <c r="N1951" s="15">
        <v>14.99</v>
      </c>
      <c r="O1951" s="15">
        <v>13.79</v>
      </c>
      <c r="P1951" s="15">
        <v>12.67</v>
      </c>
    </row>
    <row r="1952" spans="1:16" x14ac:dyDescent="0.25">
      <c r="A1952" s="10" t="s">
        <v>1370</v>
      </c>
      <c r="B1952" s="10" t="s">
        <v>1371</v>
      </c>
      <c r="C1952" s="11" t="s">
        <v>4040</v>
      </c>
      <c r="D1952" s="11" t="s">
        <v>4045</v>
      </c>
      <c r="E1952" s="10" t="s">
        <v>4046</v>
      </c>
      <c r="F1952" s="10" t="s">
        <v>20</v>
      </c>
      <c r="G1952" s="10" t="s">
        <v>1375</v>
      </c>
      <c r="H1952" s="12" t="s">
        <v>22</v>
      </c>
      <c r="I1952" s="13">
        <v>730884315753</v>
      </c>
      <c r="J1952" s="14">
        <v>12</v>
      </c>
      <c r="K1952" s="14" t="s">
        <v>1388</v>
      </c>
      <c r="L1952" s="14" t="s">
        <v>22</v>
      </c>
      <c r="N1952" s="15">
        <v>14.99</v>
      </c>
      <c r="O1952" s="15">
        <v>13.79</v>
      </c>
      <c r="P1952" s="15">
        <v>12.67</v>
      </c>
    </row>
    <row r="1953" spans="1:16" x14ac:dyDescent="0.25">
      <c r="A1953" s="10" t="s">
        <v>1370</v>
      </c>
      <c r="B1953" s="10" t="s">
        <v>1371</v>
      </c>
      <c r="C1953" s="11" t="s">
        <v>4040</v>
      </c>
      <c r="D1953" s="11" t="s">
        <v>4047</v>
      </c>
      <c r="E1953" s="10" t="s">
        <v>4048</v>
      </c>
      <c r="F1953" s="10" t="s">
        <v>20</v>
      </c>
      <c r="G1953" s="10" t="s">
        <v>1375</v>
      </c>
      <c r="H1953" s="12" t="s">
        <v>22</v>
      </c>
      <c r="I1953" s="13">
        <v>730884315760</v>
      </c>
      <c r="J1953" s="14">
        <v>12</v>
      </c>
      <c r="K1953" s="14" t="s">
        <v>1388</v>
      </c>
      <c r="L1953" s="14" t="s">
        <v>22</v>
      </c>
      <c r="N1953" s="15">
        <v>14.99</v>
      </c>
      <c r="O1953" s="15">
        <v>13.79</v>
      </c>
      <c r="P1953" s="15">
        <v>12.67</v>
      </c>
    </row>
    <row r="1954" spans="1:16" x14ac:dyDescent="0.25">
      <c r="A1954" s="10" t="s">
        <v>1370</v>
      </c>
      <c r="B1954" s="10" t="s">
        <v>1371</v>
      </c>
      <c r="C1954" s="11" t="s">
        <v>4040</v>
      </c>
      <c r="D1954" s="11" t="s">
        <v>4049</v>
      </c>
      <c r="E1954" s="10" t="s">
        <v>4050</v>
      </c>
      <c r="F1954" s="10" t="s">
        <v>20</v>
      </c>
      <c r="G1954" s="10" t="s">
        <v>1375</v>
      </c>
      <c r="H1954" s="12" t="s">
        <v>22</v>
      </c>
      <c r="I1954" s="13">
        <v>730884315777</v>
      </c>
      <c r="J1954" s="14">
        <v>12</v>
      </c>
      <c r="K1954" s="14" t="s">
        <v>1388</v>
      </c>
      <c r="L1954" s="14" t="s">
        <v>22</v>
      </c>
      <c r="N1954" s="15">
        <v>14.99</v>
      </c>
      <c r="O1954" s="15">
        <v>13.79</v>
      </c>
      <c r="P1954" s="15">
        <v>12.67</v>
      </c>
    </row>
    <row r="1955" spans="1:16" x14ac:dyDescent="0.25">
      <c r="A1955" s="10" t="s">
        <v>1370</v>
      </c>
      <c r="B1955" s="10" t="s">
        <v>1371</v>
      </c>
      <c r="C1955" s="11" t="s">
        <v>4040</v>
      </c>
      <c r="D1955" s="11" t="s">
        <v>4051</v>
      </c>
      <c r="E1955" s="10" t="s">
        <v>4052</v>
      </c>
      <c r="F1955" s="10" t="s">
        <v>20</v>
      </c>
      <c r="G1955" s="10" t="s">
        <v>1375</v>
      </c>
      <c r="H1955" s="12" t="s">
        <v>22</v>
      </c>
      <c r="I1955" s="13">
        <v>730884315784</v>
      </c>
      <c r="J1955" s="14">
        <v>12</v>
      </c>
      <c r="K1955" s="14" t="s">
        <v>1388</v>
      </c>
      <c r="L1955" s="14" t="s">
        <v>22</v>
      </c>
      <c r="N1955" s="15">
        <v>14.99</v>
      </c>
      <c r="O1955" s="15">
        <v>13.79</v>
      </c>
      <c r="P1955" s="15">
        <v>12.67</v>
      </c>
    </row>
    <row r="1956" spans="1:16" x14ac:dyDescent="0.25">
      <c r="A1956" s="10" t="s">
        <v>1370</v>
      </c>
      <c r="B1956" s="10" t="s">
        <v>1371</v>
      </c>
      <c r="C1956" s="11" t="s">
        <v>4040</v>
      </c>
      <c r="D1956" s="11" t="s">
        <v>4053</v>
      </c>
      <c r="E1956" s="10" t="s">
        <v>4054</v>
      </c>
      <c r="F1956" s="10" t="s">
        <v>20</v>
      </c>
      <c r="G1956" s="10" t="s">
        <v>1375</v>
      </c>
      <c r="H1956" s="12" t="s">
        <v>22</v>
      </c>
      <c r="I1956" s="13">
        <v>730884315791</v>
      </c>
      <c r="J1956" s="14">
        <v>12</v>
      </c>
      <c r="K1956" s="14" t="s">
        <v>1388</v>
      </c>
      <c r="L1956" s="14" t="s">
        <v>22</v>
      </c>
      <c r="N1956" s="15">
        <v>14.99</v>
      </c>
      <c r="O1956" s="15">
        <v>13.79</v>
      </c>
      <c r="P1956" s="15">
        <v>12.67</v>
      </c>
    </row>
    <row r="1957" spans="1:16" x14ac:dyDescent="0.25">
      <c r="A1957" s="10" t="s">
        <v>1370</v>
      </c>
      <c r="B1957" s="10" t="s">
        <v>1371</v>
      </c>
      <c r="C1957" s="11" t="s">
        <v>4055</v>
      </c>
      <c r="D1957" s="11" t="s">
        <v>4056</v>
      </c>
      <c r="E1957" s="10" t="s">
        <v>4057</v>
      </c>
      <c r="F1957" s="10" t="s">
        <v>20</v>
      </c>
      <c r="G1957" s="10" t="s">
        <v>1375</v>
      </c>
      <c r="H1957" s="12" t="s">
        <v>22</v>
      </c>
      <c r="I1957" s="13">
        <v>730884316941</v>
      </c>
      <c r="J1957" s="14">
        <v>6</v>
      </c>
      <c r="K1957" s="14" t="s">
        <v>1670</v>
      </c>
      <c r="L1957" s="14" t="s">
        <v>22</v>
      </c>
      <c r="N1957" s="15">
        <v>18.989999999999998</v>
      </c>
      <c r="O1957" s="15">
        <v>17.47</v>
      </c>
      <c r="P1957" s="15">
        <v>16.05</v>
      </c>
    </row>
    <row r="1958" spans="1:16" x14ac:dyDescent="0.25">
      <c r="A1958" s="10" t="s">
        <v>1370</v>
      </c>
      <c r="B1958" s="10" t="s">
        <v>1371</v>
      </c>
      <c r="C1958" s="11" t="s">
        <v>4055</v>
      </c>
      <c r="D1958" s="11" t="s">
        <v>4058</v>
      </c>
      <c r="E1958" s="10" t="s">
        <v>4059</v>
      </c>
      <c r="F1958" s="10" t="s">
        <v>20</v>
      </c>
      <c r="G1958" s="10" t="s">
        <v>1375</v>
      </c>
      <c r="H1958" s="12" t="s">
        <v>22</v>
      </c>
      <c r="I1958" s="13">
        <v>730884316958</v>
      </c>
      <c r="J1958" s="14">
        <v>6</v>
      </c>
      <c r="K1958" s="14" t="s">
        <v>1670</v>
      </c>
      <c r="L1958" s="14" t="s">
        <v>22</v>
      </c>
      <c r="N1958" s="15">
        <v>18.989999999999998</v>
      </c>
      <c r="O1958" s="15">
        <v>17.47</v>
      </c>
      <c r="P1958" s="15">
        <v>16.05</v>
      </c>
    </row>
    <row r="1959" spans="1:16" x14ac:dyDescent="0.25">
      <c r="A1959" s="10" t="s">
        <v>1370</v>
      </c>
      <c r="B1959" s="10" t="s">
        <v>1371</v>
      </c>
      <c r="C1959" s="11" t="s">
        <v>4055</v>
      </c>
      <c r="D1959" s="11" t="s">
        <v>4060</v>
      </c>
      <c r="E1959" s="10" t="s">
        <v>4061</v>
      </c>
      <c r="F1959" s="10" t="s">
        <v>20</v>
      </c>
      <c r="G1959" s="10" t="s">
        <v>1375</v>
      </c>
      <c r="H1959" s="12" t="s">
        <v>22</v>
      </c>
      <c r="I1959" s="13">
        <v>730884316965</v>
      </c>
      <c r="J1959" s="14">
        <v>6</v>
      </c>
      <c r="K1959" s="14" t="s">
        <v>1670</v>
      </c>
      <c r="L1959" s="14" t="s">
        <v>22</v>
      </c>
      <c r="N1959" s="15">
        <v>18.989999999999998</v>
      </c>
      <c r="O1959" s="15">
        <v>17.47</v>
      </c>
      <c r="P1959" s="15">
        <v>16.05</v>
      </c>
    </row>
    <row r="1960" spans="1:16" x14ac:dyDescent="0.25">
      <c r="A1960" s="10" t="s">
        <v>1370</v>
      </c>
      <c r="B1960" s="10" t="s">
        <v>1371</v>
      </c>
      <c r="C1960" s="11" t="s">
        <v>4055</v>
      </c>
      <c r="D1960" s="11" t="s">
        <v>4062</v>
      </c>
      <c r="E1960" s="10" t="s">
        <v>4063</v>
      </c>
      <c r="F1960" s="10" t="s">
        <v>20</v>
      </c>
      <c r="G1960" s="10" t="s">
        <v>1375</v>
      </c>
      <c r="H1960" s="12" t="s">
        <v>22</v>
      </c>
      <c r="I1960" s="13">
        <v>730884316972</v>
      </c>
      <c r="J1960" s="14">
        <v>6</v>
      </c>
      <c r="K1960" s="14" t="s">
        <v>1670</v>
      </c>
      <c r="L1960" s="14" t="s">
        <v>22</v>
      </c>
      <c r="N1960" s="15">
        <v>18.989999999999998</v>
      </c>
      <c r="O1960" s="15">
        <v>17.47</v>
      </c>
      <c r="P1960" s="15">
        <v>16.05</v>
      </c>
    </row>
    <row r="1961" spans="1:16" x14ac:dyDescent="0.25">
      <c r="A1961" s="10" t="s">
        <v>1370</v>
      </c>
      <c r="B1961" s="10" t="s">
        <v>1371</v>
      </c>
      <c r="C1961" s="11" t="s">
        <v>4064</v>
      </c>
      <c r="D1961" s="11" t="s">
        <v>4065</v>
      </c>
      <c r="E1961" s="10" t="s">
        <v>4066</v>
      </c>
      <c r="F1961" s="10" t="s">
        <v>20</v>
      </c>
      <c r="G1961" s="10" t="s">
        <v>1375</v>
      </c>
      <c r="H1961" s="12" t="s">
        <v>22</v>
      </c>
      <c r="I1961" s="13">
        <v>730884316859</v>
      </c>
      <c r="J1961" s="14">
        <v>12</v>
      </c>
      <c r="K1961" s="14" t="s">
        <v>1398</v>
      </c>
      <c r="L1961" s="14" t="s">
        <v>22</v>
      </c>
      <c r="N1961" s="15">
        <v>16.989999999999998</v>
      </c>
      <c r="O1961" s="15">
        <v>15.63</v>
      </c>
      <c r="P1961" s="15">
        <v>14.36</v>
      </c>
    </row>
    <row r="1962" spans="1:16" x14ac:dyDescent="0.25">
      <c r="A1962" s="10" t="s">
        <v>1370</v>
      </c>
      <c r="B1962" s="10" t="s">
        <v>1371</v>
      </c>
      <c r="C1962" s="11" t="s">
        <v>4064</v>
      </c>
      <c r="D1962" s="11" t="s">
        <v>4067</v>
      </c>
      <c r="E1962" s="10" t="s">
        <v>4068</v>
      </c>
      <c r="F1962" s="10" t="s">
        <v>20</v>
      </c>
      <c r="G1962" s="10" t="s">
        <v>1375</v>
      </c>
      <c r="H1962" s="12" t="s">
        <v>22</v>
      </c>
      <c r="I1962" s="13">
        <v>730884316866</v>
      </c>
      <c r="J1962" s="14">
        <v>12</v>
      </c>
      <c r="K1962" s="14" t="s">
        <v>1398</v>
      </c>
      <c r="L1962" s="14" t="s">
        <v>22</v>
      </c>
      <c r="N1962" s="15">
        <v>16.989999999999998</v>
      </c>
      <c r="O1962" s="15">
        <v>15.63</v>
      </c>
      <c r="P1962" s="15">
        <v>14.36</v>
      </c>
    </row>
    <row r="1963" spans="1:16" x14ac:dyDescent="0.25">
      <c r="A1963" s="10" t="s">
        <v>1370</v>
      </c>
      <c r="B1963" s="10" t="s">
        <v>1371</v>
      </c>
      <c r="C1963" s="11" t="s">
        <v>4064</v>
      </c>
      <c r="D1963" s="11" t="s">
        <v>4069</v>
      </c>
      <c r="E1963" s="10" t="s">
        <v>4070</v>
      </c>
      <c r="F1963" s="10" t="s">
        <v>20</v>
      </c>
      <c r="G1963" s="10" t="s">
        <v>1375</v>
      </c>
      <c r="H1963" s="12" t="s">
        <v>22</v>
      </c>
      <c r="I1963" s="13">
        <v>730884316873</v>
      </c>
      <c r="J1963" s="14">
        <v>12</v>
      </c>
      <c r="K1963" s="14" t="s">
        <v>1398</v>
      </c>
      <c r="L1963" s="14" t="s">
        <v>22</v>
      </c>
      <c r="N1963" s="15">
        <v>16.989999999999998</v>
      </c>
      <c r="O1963" s="15">
        <v>15.63</v>
      </c>
      <c r="P1963" s="15">
        <v>14.36</v>
      </c>
    </row>
    <row r="1964" spans="1:16" x14ac:dyDescent="0.25">
      <c r="A1964" s="10" t="s">
        <v>1370</v>
      </c>
      <c r="B1964" s="10" t="s">
        <v>1371</v>
      </c>
      <c r="C1964" s="11" t="s">
        <v>4071</v>
      </c>
      <c r="D1964" s="11" t="s">
        <v>4072</v>
      </c>
      <c r="E1964" s="10" t="s">
        <v>4073</v>
      </c>
      <c r="F1964" s="10" t="s">
        <v>20</v>
      </c>
      <c r="G1964" s="10" t="s">
        <v>1375</v>
      </c>
      <c r="H1964" s="12" t="s">
        <v>22</v>
      </c>
      <c r="I1964" s="13">
        <v>730884302418</v>
      </c>
      <c r="J1964" s="14">
        <v>12</v>
      </c>
      <c r="K1964" s="14" t="s">
        <v>1421</v>
      </c>
      <c r="L1964" s="14" t="s">
        <v>22</v>
      </c>
      <c r="N1964" s="15">
        <v>13.99</v>
      </c>
      <c r="O1964" s="15">
        <v>12.87</v>
      </c>
      <c r="P1964" s="15">
        <v>11.82</v>
      </c>
    </row>
    <row r="1965" spans="1:16" x14ac:dyDescent="0.25">
      <c r="A1965" s="10" t="s">
        <v>1370</v>
      </c>
      <c r="B1965" s="10" t="s">
        <v>1371</v>
      </c>
      <c r="C1965" s="11" t="s">
        <v>4071</v>
      </c>
      <c r="D1965" s="11" t="s">
        <v>4074</v>
      </c>
      <c r="E1965" s="10" t="s">
        <v>4075</v>
      </c>
      <c r="F1965" s="10" t="s">
        <v>20</v>
      </c>
      <c r="G1965" s="10" t="s">
        <v>1375</v>
      </c>
      <c r="H1965" s="12" t="s">
        <v>22</v>
      </c>
      <c r="I1965" s="13">
        <v>730884302425</v>
      </c>
      <c r="J1965" s="14">
        <v>12</v>
      </c>
      <c r="K1965" s="14" t="s">
        <v>1421</v>
      </c>
      <c r="L1965" s="14" t="s">
        <v>22</v>
      </c>
      <c r="N1965" s="15">
        <v>13.99</v>
      </c>
      <c r="O1965" s="15">
        <v>12.87</v>
      </c>
      <c r="P1965" s="15">
        <v>11.82</v>
      </c>
    </row>
    <row r="1966" spans="1:16" x14ac:dyDescent="0.25">
      <c r="A1966" s="10" t="s">
        <v>1370</v>
      </c>
      <c r="B1966" s="10" t="s">
        <v>1371</v>
      </c>
      <c r="C1966" s="11" t="s">
        <v>4071</v>
      </c>
      <c r="D1966" s="11" t="s">
        <v>4076</v>
      </c>
      <c r="E1966" s="10" t="s">
        <v>4077</v>
      </c>
      <c r="F1966" s="10" t="s">
        <v>20</v>
      </c>
      <c r="G1966" s="10" t="s">
        <v>1375</v>
      </c>
      <c r="H1966" s="12" t="s">
        <v>22</v>
      </c>
      <c r="I1966" s="13">
        <v>730884302432</v>
      </c>
      <c r="J1966" s="14">
        <v>12</v>
      </c>
      <c r="K1966" s="14" t="s">
        <v>1421</v>
      </c>
      <c r="L1966" s="14" t="s">
        <v>22</v>
      </c>
      <c r="N1966" s="15">
        <v>13.99</v>
      </c>
      <c r="O1966" s="15">
        <v>12.87</v>
      </c>
      <c r="P1966" s="15">
        <v>11.82</v>
      </c>
    </row>
    <row r="1967" spans="1:16" x14ac:dyDescent="0.25">
      <c r="A1967" s="10" t="s">
        <v>1370</v>
      </c>
      <c r="B1967" s="10" t="s">
        <v>1371</v>
      </c>
      <c r="C1967" s="11" t="s">
        <v>4078</v>
      </c>
      <c r="D1967" s="11" t="s">
        <v>4079</v>
      </c>
      <c r="E1967" s="10" t="s">
        <v>4078</v>
      </c>
      <c r="F1967" s="10" t="s">
        <v>20</v>
      </c>
      <c r="G1967" s="10" t="s">
        <v>1375</v>
      </c>
      <c r="H1967" s="12" t="s">
        <v>22</v>
      </c>
      <c r="I1967" s="13">
        <v>730884323444</v>
      </c>
      <c r="J1967" s="14">
        <v>12</v>
      </c>
      <c r="K1967" s="14" t="s">
        <v>1421</v>
      </c>
      <c r="L1967" s="14" t="s">
        <v>22</v>
      </c>
      <c r="N1967" s="15">
        <v>13.99</v>
      </c>
      <c r="O1967" s="15">
        <v>12.87</v>
      </c>
      <c r="P1967" s="15">
        <v>11.82</v>
      </c>
    </row>
    <row r="1968" spans="1:16" x14ac:dyDescent="0.25">
      <c r="A1968" s="10" t="s">
        <v>1370</v>
      </c>
      <c r="B1968" s="10" t="s">
        <v>1371</v>
      </c>
      <c r="C1968" s="11" t="s">
        <v>4080</v>
      </c>
      <c r="D1968" s="11" t="s">
        <v>4081</v>
      </c>
      <c r="E1968" s="10" t="s">
        <v>4080</v>
      </c>
      <c r="F1968" s="10" t="s">
        <v>20</v>
      </c>
      <c r="G1968" s="10" t="s">
        <v>1375</v>
      </c>
      <c r="H1968" s="12" t="s">
        <v>22</v>
      </c>
      <c r="I1968" s="13">
        <v>730884323451</v>
      </c>
      <c r="J1968" s="14">
        <v>12</v>
      </c>
      <c r="K1968" s="14" t="s">
        <v>1421</v>
      </c>
      <c r="L1968" s="14" t="s">
        <v>22</v>
      </c>
      <c r="N1968" s="15">
        <v>13.99</v>
      </c>
      <c r="O1968" s="15">
        <v>12.87</v>
      </c>
      <c r="P1968" s="15">
        <v>11.82</v>
      </c>
    </row>
    <row r="1969" spans="1:16" x14ac:dyDescent="0.25">
      <c r="A1969" s="10" t="s">
        <v>1370</v>
      </c>
      <c r="B1969" s="10" t="s">
        <v>1371</v>
      </c>
      <c r="C1969" s="11" t="s">
        <v>4082</v>
      </c>
      <c r="D1969" s="11" t="s">
        <v>4083</v>
      </c>
      <c r="E1969" s="10" t="s">
        <v>4084</v>
      </c>
      <c r="F1969" s="10" t="s">
        <v>20</v>
      </c>
      <c r="G1969" s="10" t="s">
        <v>1375</v>
      </c>
      <c r="H1969" s="12" t="s">
        <v>22</v>
      </c>
      <c r="I1969" s="13">
        <v>730884305549</v>
      </c>
      <c r="J1969" s="14">
        <v>12</v>
      </c>
      <c r="K1969" s="14" t="s">
        <v>1764</v>
      </c>
      <c r="L1969" s="14" t="s">
        <v>22</v>
      </c>
      <c r="N1969" s="15">
        <v>17.989999999999998</v>
      </c>
      <c r="O1969" s="15">
        <v>16.55</v>
      </c>
      <c r="P1969" s="15">
        <v>15.2</v>
      </c>
    </row>
    <row r="1970" spans="1:16" x14ac:dyDescent="0.25">
      <c r="A1970" s="10" t="s">
        <v>1370</v>
      </c>
      <c r="B1970" s="10" t="s">
        <v>1371</v>
      </c>
      <c r="C1970" s="11" t="s">
        <v>4082</v>
      </c>
      <c r="D1970" s="11" t="s">
        <v>4085</v>
      </c>
      <c r="E1970" s="10" t="s">
        <v>4086</v>
      </c>
      <c r="F1970" s="10" t="s">
        <v>20</v>
      </c>
      <c r="G1970" s="10" t="s">
        <v>1375</v>
      </c>
      <c r="H1970" s="12" t="s">
        <v>22</v>
      </c>
      <c r="I1970" s="13">
        <v>730884305556</v>
      </c>
      <c r="J1970" s="14">
        <v>12</v>
      </c>
      <c r="K1970" s="14" t="s">
        <v>1764</v>
      </c>
      <c r="L1970" s="14" t="s">
        <v>22</v>
      </c>
      <c r="N1970" s="15">
        <v>17.989999999999998</v>
      </c>
      <c r="O1970" s="15">
        <v>16.55</v>
      </c>
      <c r="P1970" s="15">
        <v>15.2</v>
      </c>
    </row>
    <row r="1971" spans="1:16" x14ac:dyDescent="0.25">
      <c r="A1971" s="10" t="s">
        <v>1370</v>
      </c>
      <c r="B1971" s="10" t="s">
        <v>1371</v>
      </c>
      <c r="C1971" s="11" t="s">
        <v>4082</v>
      </c>
      <c r="D1971" s="11" t="s">
        <v>4087</v>
      </c>
      <c r="E1971" s="10" t="s">
        <v>4088</v>
      </c>
      <c r="F1971" s="10" t="s">
        <v>20</v>
      </c>
      <c r="G1971" s="10" t="s">
        <v>1375</v>
      </c>
      <c r="H1971" s="12" t="s">
        <v>22</v>
      </c>
      <c r="I1971" s="13">
        <v>730884305563</v>
      </c>
      <c r="J1971" s="14">
        <v>12</v>
      </c>
      <c r="K1971" s="14" t="s">
        <v>1764</v>
      </c>
      <c r="L1971" s="14" t="s">
        <v>22</v>
      </c>
      <c r="N1971" s="15">
        <v>17.989999999999998</v>
      </c>
      <c r="O1971" s="15">
        <v>16.55</v>
      </c>
      <c r="P1971" s="15">
        <v>15.2</v>
      </c>
    </row>
    <row r="1972" spans="1:16" x14ac:dyDescent="0.25">
      <c r="A1972" s="10" t="s">
        <v>1370</v>
      </c>
      <c r="B1972" s="10" t="s">
        <v>1371</v>
      </c>
      <c r="C1972" s="11" t="s">
        <v>4089</v>
      </c>
      <c r="D1972" s="11" t="s">
        <v>4090</v>
      </c>
      <c r="E1972" s="10" t="s">
        <v>4091</v>
      </c>
      <c r="F1972" s="10" t="s">
        <v>20</v>
      </c>
      <c r="G1972" s="10" t="s">
        <v>1375</v>
      </c>
      <c r="H1972" s="12" t="s">
        <v>22</v>
      </c>
      <c r="I1972" s="13">
        <v>730884319577</v>
      </c>
      <c r="J1972" s="14">
        <v>12</v>
      </c>
      <c r="K1972" s="14" t="s">
        <v>1735</v>
      </c>
      <c r="L1972" s="14" t="s">
        <v>22</v>
      </c>
      <c r="N1972" s="15">
        <v>23.99</v>
      </c>
      <c r="O1972" s="15">
        <v>22.07</v>
      </c>
      <c r="P1972" s="15">
        <v>20.27</v>
      </c>
    </row>
    <row r="1973" spans="1:16" x14ac:dyDescent="0.25">
      <c r="A1973" s="10" t="s">
        <v>1370</v>
      </c>
      <c r="B1973" s="10" t="s">
        <v>1371</v>
      </c>
      <c r="C1973" s="11" t="s">
        <v>4089</v>
      </c>
      <c r="D1973" s="11" t="s">
        <v>4092</v>
      </c>
      <c r="E1973" s="10" t="s">
        <v>4093</v>
      </c>
      <c r="F1973" s="10" t="s">
        <v>20</v>
      </c>
      <c r="G1973" s="10" t="s">
        <v>1375</v>
      </c>
      <c r="H1973" s="12" t="s">
        <v>22</v>
      </c>
      <c r="I1973" s="13">
        <v>730884319584</v>
      </c>
      <c r="J1973" s="14">
        <v>12</v>
      </c>
      <c r="K1973" s="14" t="s">
        <v>1735</v>
      </c>
      <c r="L1973" s="14" t="s">
        <v>22</v>
      </c>
      <c r="N1973" s="15">
        <v>23.99</v>
      </c>
      <c r="O1973" s="15">
        <v>22.07</v>
      </c>
      <c r="P1973" s="15">
        <v>20.27</v>
      </c>
    </row>
    <row r="1974" spans="1:16" x14ac:dyDescent="0.25">
      <c r="A1974" s="10" t="s">
        <v>1370</v>
      </c>
      <c r="B1974" s="10" t="s">
        <v>1371</v>
      </c>
      <c r="C1974" s="11" t="s">
        <v>4089</v>
      </c>
      <c r="D1974" s="11" t="s">
        <v>4094</v>
      </c>
      <c r="E1974" s="10" t="s">
        <v>4095</v>
      </c>
      <c r="F1974" s="10" t="s">
        <v>20</v>
      </c>
      <c r="G1974" s="10" t="s">
        <v>1375</v>
      </c>
      <c r="H1974" s="12" t="s">
        <v>22</v>
      </c>
      <c r="I1974" s="13">
        <v>730884319591</v>
      </c>
      <c r="J1974" s="14">
        <v>12</v>
      </c>
      <c r="K1974" s="14" t="s">
        <v>1735</v>
      </c>
      <c r="L1974" s="14" t="s">
        <v>22</v>
      </c>
      <c r="N1974" s="15">
        <v>23.99</v>
      </c>
      <c r="O1974" s="15">
        <v>22.07</v>
      </c>
      <c r="P1974" s="15">
        <v>20.27</v>
      </c>
    </row>
    <row r="1975" spans="1:16" x14ac:dyDescent="0.25">
      <c r="A1975" s="10" t="s">
        <v>1370</v>
      </c>
      <c r="B1975" s="10" t="s">
        <v>1371</v>
      </c>
      <c r="C1975" s="11" t="s">
        <v>4089</v>
      </c>
      <c r="D1975" s="11" t="s">
        <v>4096</v>
      </c>
      <c r="E1975" s="10" t="s">
        <v>4097</v>
      </c>
      <c r="F1975" s="10" t="s">
        <v>20</v>
      </c>
      <c r="G1975" s="10" t="s">
        <v>1375</v>
      </c>
      <c r="H1975" s="12" t="s">
        <v>22</v>
      </c>
      <c r="I1975" s="13">
        <v>730884319607</v>
      </c>
      <c r="J1975" s="14">
        <v>12</v>
      </c>
      <c r="K1975" s="14" t="s">
        <v>1735</v>
      </c>
      <c r="L1975" s="14" t="s">
        <v>22</v>
      </c>
      <c r="N1975" s="15">
        <v>23.99</v>
      </c>
      <c r="O1975" s="15">
        <v>22.07</v>
      </c>
      <c r="P1975" s="15">
        <v>20.27</v>
      </c>
    </row>
    <row r="1976" spans="1:16" x14ac:dyDescent="0.25">
      <c r="A1976" s="10" t="s">
        <v>1370</v>
      </c>
      <c r="B1976" s="10" t="s">
        <v>1371</v>
      </c>
      <c r="C1976" s="11" t="s">
        <v>4089</v>
      </c>
      <c r="D1976" s="11" t="s">
        <v>4098</v>
      </c>
      <c r="E1976" s="10" t="s">
        <v>4099</v>
      </c>
      <c r="F1976" s="10" t="s">
        <v>20</v>
      </c>
      <c r="G1976" s="10" t="s">
        <v>1375</v>
      </c>
      <c r="H1976" s="12" t="s">
        <v>22</v>
      </c>
      <c r="I1976" s="13">
        <v>730884319614</v>
      </c>
      <c r="J1976" s="14">
        <v>12</v>
      </c>
      <c r="K1976" s="14" t="s">
        <v>1735</v>
      </c>
      <c r="L1976" s="14" t="s">
        <v>22</v>
      </c>
      <c r="N1976" s="15">
        <v>23.99</v>
      </c>
      <c r="O1976" s="15">
        <v>22.07</v>
      </c>
      <c r="P1976" s="15">
        <v>20.27</v>
      </c>
    </row>
    <row r="1977" spans="1:16" x14ac:dyDescent="0.25">
      <c r="A1977" s="10" t="s">
        <v>1370</v>
      </c>
      <c r="B1977" s="10" t="s">
        <v>1371</v>
      </c>
      <c r="C1977" s="11" t="s">
        <v>4089</v>
      </c>
      <c r="D1977" s="11" t="s">
        <v>4100</v>
      </c>
      <c r="E1977" s="10" t="s">
        <v>4101</v>
      </c>
      <c r="F1977" s="10" t="s">
        <v>20</v>
      </c>
      <c r="G1977" s="10" t="s">
        <v>1375</v>
      </c>
      <c r="H1977" s="12" t="s">
        <v>22</v>
      </c>
      <c r="I1977" s="13">
        <v>730884319621</v>
      </c>
      <c r="J1977" s="14">
        <v>12</v>
      </c>
      <c r="K1977" s="14" t="s">
        <v>1735</v>
      </c>
      <c r="L1977" s="14" t="s">
        <v>22</v>
      </c>
      <c r="N1977" s="15">
        <v>23.99</v>
      </c>
      <c r="O1977" s="15">
        <v>22.07</v>
      </c>
      <c r="P1977" s="15">
        <v>20.27</v>
      </c>
    </row>
    <row r="1978" spans="1:16" x14ac:dyDescent="0.25">
      <c r="A1978" s="10" t="s">
        <v>1370</v>
      </c>
      <c r="B1978" s="10" t="s">
        <v>1371</v>
      </c>
      <c r="C1978" s="11" t="s">
        <v>4089</v>
      </c>
      <c r="D1978" s="11" t="s">
        <v>4102</v>
      </c>
      <c r="E1978" s="10" t="s">
        <v>4103</v>
      </c>
      <c r="F1978" s="10" t="s">
        <v>20</v>
      </c>
      <c r="G1978" s="10" t="s">
        <v>1375</v>
      </c>
      <c r="H1978" s="12" t="s">
        <v>22</v>
      </c>
      <c r="I1978" s="13">
        <v>730884319638</v>
      </c>
      <c r="J1978" s="14">
        <v>12</v>
      </c>
      <c r="K1978" s="14" t="s">
        <v>1735</v>
      </c>
      <c r="L1978" s="14" t="s">
        <v>22</v>
      </c>
      <c r="N1978" s="15">
        <v>23.99</v>
      </c>
      <c r="O1978" s="15">
        <v>22.07</v>
      </c>
      <c r="P1978" s="15">
        <v>20.27</v>
      </c>
    </row>
    <row r="1979" spans="1:16" x14ac:dyDescent="0.25">
      <c r="A1979" s="10" t="s">
        <v>1370</v>
      </c>
      <c r="B1979" s="10" t="s">
        <v>1371</v>
      </c>
      <c r="C1979" s="11" t="s">
        <v>4104</v>
      </c>
      <c r="D1979" s="11" t="s">
        <v>4105</v>
      </c>
      <c r="E1979" s="10" t="s">
        <v>4106</v>
      </c>
      <c r="F1979" s="10" t="s">
        <v>175</v>
      </c>
      <c r="G1979" s="10" t="s">
        <v>1375</v>
      </c>
      <c r="H1979" s="12" t="s">
        <v>22</v>
      </c>
      <c r="I1979" s="13">
        <v>730884331142</v>
      </c>
      <c r="J1979" s="14">
        <v>12</v>
      </c>
      <c r="K1979" s="14" t="s">
        <v>1398</v>
      </c>
      <c r="L1979" s="14" t="s">
        <v>22</v>
      </c>
      <c r="N1979" s="15">
        <v>16.989999999999998</v>
      </c>
      <c r="O1979" s="15">
        <v>15.63</v>
      </c>
      <c r="P1979" s="15">
        <v>14.36</v>
      </c>
    </row>
    <row r="1980" spans="1:16" x14ac:dyDescent="0.25">
      <c r="A1980" s="10" t="s">
        <v>1370</v>
      </c>
      <c r="B1980" s="10" t="s">
        <v>1371</v>
      </c>
      <c r="C1980" s="11" t="s">
        <v>4104</v>
      </c>
      <c r="D1980" s="11" t="s">
        <v>4107</v>
      </c>
      <c r="E1980" s="10" t="s">
        <v>4108</v>
      </c>
      <c r="F1980" s="10" t="s">
        <v>175</v>
      </c>
      <c r="G1980" s="10" t="s">
        <v>1375</v>
      </c>
      <c r="H1980" s="12" t="s">
        <v>22</v>
      </c>
      <c r="I1980" s="13">
        <v>730884331159</v>
      </c>
      <c r="J1980" s="14">
        <v>12</v>
      </c>
      <c r="K1980" s="14" t="s">
        <v>1398</v>
      </c>
      <c r="L1980" s="14" t="s">
        <v>22</v>
      </c>
      <c r="N1980" s="15">
        <v>16.989999999999998</v>
      </c>
      <c r="O1980" s="15">
        <v>15.63</v>
      </c>
      <c r="P1980" s="15">
        <v>14.36</v>
      </c>
    </row>
    <row r="1981" spans="1:16" x14ac:dyDescent="0.25">
      <c r="A1981" s="10" t="s">
        <v>1370</v>
      </c>
      <c r="B1981" s="10" t="s">
        <v>1371</v>
      </c>
      <c r="C1981" s="11" t="s">
        <v>4109</v>
      </c>
      <c r="D1981" s="11" t="s">
        <v>4110</v>
      </c>
      <c r="E1981" s="10" t="s">
        <v>4111</v>
      </c>
      <c r="F1981" s="10" t="s">
        <v>175</v>
      </c>
      <c r="G1981" s="10" t="s">
        <v>1375</v>
      </c>
      <c r="H1981" s="12" t="s">
        <v>22</v>
      </c>
      <c r="I1981" s="13">
        <v>730884330558</v>
      </c>
      <c r="J1981" s="14">
        <v>12</v>
      </c>
      <c r="K1981" s="14" t="s">
        <v>1388</v>
      </c>
      <c r="L1981" s="14" t="s">
        <v>22</v>
      </c>
      <c r="N1981" s="15">
        <v>14.99</v>
      </c>
      <c r="O1981" s="15">
        <v>13.79</v>
      </c>
      <c r="P1981" s="15">
        <v>12.67</v>
      </c>
    </row>
    <row r="1982" spans="1:16" x14ac:dyDescent="0.25">
      <c r="A1982" s="10" t="s">
        <v>1370</v>
      </c>
      <c r="B1982" s="10" t="s">
        <v>1371</v>
      </c>
      <c r="C1982" s="11" t="s">
        <v>4109</v>
      </c>
      <c r="D1982" s="11" t="s">
        <v>4112</v>
      </c>
      <c r="E1982" s="10" t="s">
        <v>4113</v>
      </c>
      <c r="F1982" s="10" t="s">
        <v>175</v>
      </c>
      <c r="G1982" s="10" t="s">
        <v>1375</v>
      </c>
      <c r="H1982" s="12" t="s">
        <v>22</v>
      </c>
      <c r="I1982" s="13">
        <v>730884330565</v>
      </c>
      <c r="J1982" s="14">
        <v>12</v>
      </c>
      <c r="K1982" s="14" t="s">
        <v>1388</v>
      </c>
      <c r="L1982" s="14" t="s">
        <v>22</v>
      </c>
      <c r="N1982" s="15">
        <v>14.99</v>
      </c>
      <c r="O1982" s="15">
        <v>13.79</v>
      </c>
      <c r="P1982" s="15">
        <v>12.67</v>
      </c>
    </row>
    <row r="1983" spans="1:16" x14ac:dyDescent="0.25">
      <c r="A1983" s="10" t="s">
        <v>1370</v>
      </c>
      <c r="B1983" s="10" t="s">
        <v>1371</v>
      </c>
      <c r="C1983" s="11" t="s">
        <v>4109</v>
      </c>
      <c r="D1983" s="11" t="s">
        <v>4114</v>
      </c>
      <c r="E1983" s="10" t="s">
        <v>4115</v>
      </c>
      <c r="F1983" s="10" t="s">
        <v>175</v>
      </c>
      <c r="G1983" s="10" t="s">
        <v>1375</v>
      </c>
      <c r="H1983" s="12" t="s">
        <v>22</v>
      </c>
      <c r="I1983" s="13">
        <v>730884330572</v>
      </c>
      <c r="J1983" s="14">
        <v>12</v>
      </c>
      <c r="K1983" s="14" t="s">
        <v>1388</v>
      </c>
      <c r="L1983" s="14" t="s">
        <v>22</v>
      </c>
      <c r="N1983" s="15">
        <v>14.99</v>
      </c>
      <c r="O1983" s="15">
        <v>13.79</v>
      </c>
      <c r="P1983" s="15">
        <v>12.67</v>
      </c>
    </row>
    <row r="1984" spans="1:16" x14ac:dyDescent="0.25">
      <c r="A1984" s="10" t="s">
        <v>1370</v>
      </c>
      <c r="B1984" s="10" t="s">
        <v>1371</v>
      </c>
      <c r="C1984" s="11" t="s">
        <v>4109</v>
      </c>
      <c r="D1984" s="11" t="s">
        <v>4116</v>
      </c>
      <c r="E1984" s="10" t="s">
        <v>4117</v>
      </c>
      <c r="F1984" s="10" t="s">
        <v>175</v>
      </c>
      <c r="G1984" s="10" t="s">
        <v>1375</v>
      </c>
      <c r="H1984" s="12" t="s">
        <v>22</v>
      </c>
      <c r="I1984" s="13">
        <v>730884330589</v>
      </c>
      <c r="J1984" s="14">
        <v>12</v>
      </c>
      <c r="K1984" s="14" t="s">
        <v>1376</v>
      </c>
      <c r="L1984" s="14" t="s">
        <v>22</v>
      </c>
      <c r="N1984" s="15">
        <v>12.99</v>
      </c>
      <c r="O1984" s="15">
        <v>11.95</v>
      </c>
      <c r="P1984" s="15">
        <v>10.98</v>
      </c>
    </row>
    <row r="1985" spans="1:16" x14ac:dyDescent="0.25">
      <c r="A1985" s="10" t="s">
        <v>1370</v>
      </c>
      <c r="B1985" s="10" t="s">
        <v>1371</v>
      </c>
      <c r="C1985" s="11" t="s">
        <v>4109</v>
      </c>
      <c r="D1985" s="11" t="s">
        <v>4118</v>
      </c>
      <c r="E1985" s="10" t="s">
        <v>4119</v>
      </c>
      <c r="F1985" s="10" t="s">
        <v>175</v>
      </c>
      <c r="G1985" s="10" t="s">
        <v>1375</v>
      </c>
      <c r="H1985" s="12" t="s">
        <v>22</v>
      </c>
      <c r="I1985" s="13">
        <v>730884330596</v>
      </c>
      <c r="J1985" s="14">
        <v>12</v>
      </c>
      <c r="K1985" s="14" t="s">
        <v>1376</v>
      </c>
      <c r="L1985" s="14" t="s">
        <v>22</v>
      </c>
      <c r="N1985" s="15">
        <v>12.99</v>
      </c>
      <c r="O1985" s="15">
        <v>11.95</v>
      </c>
      <c r="P1985" s="15">
        <v>10.98</v>
      </c>
    </row>
    <row r="1986" spans="1:16" x14ac:dyDescent="0.25">
      <c r="A1986" s="10" t="s">
        <v>1370</v>
      </c>
      <c r="B1986" s="10" t="s">
        <v>1371</v>
      </c>
      <c r="C1986" s="11" t="s">
        <v>4109</v>
      </c>
      <c r="D1986" s="11" t="s">
        <v>4120</v>
      </c>
      <c r="E1986" s="10" t="s">
        <v>4121</v>
      </c>
      <c r="F1986" s="10" t="s">
        <v>175</v>
      </c>
      <c r="G1986" s="10" t="s">
        <v>1375</v>
      </c>
      <c r="H1986" s="12" t="s">
        <v>22</v>
      </c>
      <c r="I1986" s="13">
        <v>730884330602</v>
      </c>
      <c r="J1986" s="14">
        <v>12</v>
      </c>
      <c r="K1986" s="14" t="s">
        <v>1376</v>
      </c>
      <c r="L1986" s="14" t="s">
        <v>22</v>
      </c>
      <c r="N1986" s="15">
        <v>12.99</v>
      </c>
      <c r="O1986" s="15">
        <v>11.95</v>
      </c>
      <c r="P1986" s="15">
        <v>10.98</v>
      </c>
    </row>
    <row r="1987" spans="1:16" x14ac:dyDescent="0.25">
      <c r="A1987" s="10" t="s">
        <v>1370</v>
      </c>
      <c r="B1987" s="10" t="s">
        <v>1371</v>
      </c>
      <c r="C1987" s="11" t="s">
        <v>4122</v>
      </c>
      <c r="D1987" s="11" t="s">
        <v>4123</v>
      </c>
      <c r="E1987" s="10" t="s">
        <v>4124</v>
      </c>
      <c r="F1987" s="10" t="s">
        <v>175</v>
      </c>
      <c r="G1987" s="10" t="s">
        <v>1375</v>
      </c>
      <c r="H1987" s="12" t="s">
        <v>22</v>
      </c>
      <c r="I1987" s="13">
        <v>730884330664</v>
      </c>
      <c r="J1987" s="14">
        <v>12</v>
      </c>
      <c r="K1987" s="14" t="s">
        <v>1388</v>
      </c>
      <c r="L1987" s="14" t="s">
        <v>22</v>
      </c>
      <c r="N1987" s="15">
        <v>14.99</v>
      </c>
      <c r="O1987" s="15">
        <v>13.79</v>
      </c>
      <c r="P1987" s="15">
        <v>12.67</v>
      </c>
    </row>
    <row r="1988" spans="1:16" x14ac:dyDescent="0.25">
      <c r="A1988" s="10" t="s">
        <v>1370</v>
      </c>
      <c r="B1988" s="10" t="s">
        <v>1371</v>
      </c>
      <c r="C1988" s="11" t="s">
        <v>4122</v>
      </c>
      <c r="D1988" s="11" t="s">
        <v>4125</v>
      </c>
      <c r="E1988" s="10" t="s">
        <v>4126</v>
      </c>
      <c r="F1988" s="10" t="s">
        <v>175</v>
      </c>
      <c r="G1988" s="10" t="s">
        <v>1375</v>
      </c>
      <c r="H1988" s="12" t="s">
        <v>22</v>
      </c>
      <c r="I1988" s="13">
        <v>730884330671</v>
      </c>
      <c r="J1988" s="14">
        <v>12</v>
      </c>
      <c r="K1988" s="14" t="s">
        <v>1388</v>
      </c>
      <c r="L1988" s="14" t="s">
        <v>22</v>
      </c>
      <c r="N1988" s="15">
        <v>14.99</v>
      </c>
      <c r="O1988" s="15">
        <v>13.79</v>
      </c>
      <c r="P1988" s="15">
        <v>12.67</v>
      </c>
    </row>
    <row r="1989" spans="1:16" x14ac:dyDescent="0.25">
      <c r="A1989" s="10" t="s">
        <v>1370</v>
      </c>
      <c r="B1989" s="10" t="s">
        <v>1371</v>
      </c>
      <c r="C1989" s="11" t="s">
        <v>4122</v>
      </c>
      <c r="D1989" s="11" t="s">
        <v>4127</v>
      </c>
      <c r="E1989" s="10" t="s">
        <v>4128</v>
      </c>
      <c r="F1989" s="10" t="s">
        <v>175</v>
      </c>
      <c r="G1989" s="10" t="s">
        <v>1375</v>
      </c>
      <c r="H1989" s="12" t="s">
        <v>22</v>
      </c>
      <c r="I1989" s="13">
        <v>730884330688</v>
      </c>
      <c r="J1989" s="14">
        <v>12</v>
      </c>
      <c r="K1989" s="14" t="s">
        <v>1388</v>
      </c>
      <c r="L1989" s="14" t="s">
        <v>22</v>
      </c>
      <c r="N1989" s="15">
        <v>14.99</v>
      </c>
      <c r="O1989" s="15">
        <v>13.79</v>
      </c>
      <c r="P1989" s="15">
        <v>12.67</v>
      </c>
    </row>
    <row r="1990" spans="1:16" x14ac:dyDescent="0.25">
      <c r="A1990" s="10" t="s">
        <v>1370</v>
      </c>
      <c r="B1990" s="10" t="s">
        <v>1371</v>
      </c>
      <c r="C1990" s="11" t="s">
        <v>4122</v>
      </c>
      <c r="D1990" s="11" t="s">
        <v>4129</v>
      </c>
      <c r="E1990" s="10" t="s">
        <v>4130</v>
      </c>
      <c r="F1990" s="10" t="s">
        <v>175</v>
      </c>
      <c r="G1990" s="10" t="s">
        <v>1375</v>
      </c>
      <c r="H1990" s="12" t="s">
        <v>22</v>
      </c>
      <c r="I1990" s="13">
        <v>730884330695</v>
      </c>
      <c r="J1990" s="14">
        <v>12</v>
      </c>
      <c r="K1990" s="14" t="s">
        <v>1388</v>
      </c>
      <c r="L1990" s="14" t="s">
        <v>22</v>
      </c>
      <c r="N1990" s="15">
        <v>14.99</v>
      </c>
      <c r="O1990" s="15">
        <v>13.79</v>
      </c>
      <c r="P1990" s="15">
        <v>12.67</v>
      </c>
    </row>
    <row r="1991" spans="1:16" x14ac:dyDescent="0.25">
      <c r="A1991" s="10" t="s">
        <v>1370</v>
      </c>
      <c r="B1991" s="10" t="s">
        <v>1371</v>
      </c>
      <c r="C1991" s="11" t="s">
        <v>4122</v>
      </c>
      <c r="D1991" s="11" t="s">
        <v>4131</v>
      </c>
      <c r="E1991" s="10" t="s">
        <v>4132</v>
      </c>
      <c r="F1991" s="10" t="s">
        <v>175</v>
      </c>
      <c r="G1991" s="10" t="s">
        <v>1375</v>
      </c>
      <c r="H1991" s="12" t="s">
        <v>22</v>
      </c>
      <c r="I1991" s="13">
        <v>730884330701</v>
      </c>
      <c r="J1991" s="14">
        <v>12</v>
      </c>
      <c r="K1991" s="14" t="s">
        <v>1388</v>
      </c>
      <c r="L1991" s="14" t="s">
        <v>22</v>
      </c>
      <c r="N1991" s="15">
        <v>14.99</v>
      </c>
      <c r="O1991" s="15">
        <v>13.79</v>
      </c>
      <c r="P1991" s="15">
        <v>12.67</v>
      </c>
    </row>
    <row r="1992" spans="1:16" x14ac:dyDescent="0.25">
      <c r="A1992" s="10" t="s">
        <v>1370</v>
      </c>
      <c r="B1992" s="10" t="s">
        <v>1371</v>
      </c>
      <c r="C1992" s="11" t="s">
        <v>4133</v>
      </c>
      <c r="D1992" s="11" t="s">
        <v>4134</v>
      </c>
      <c r="E1992" s="10" t="s">
        <v>4135</v>
      </c>
      <c r="F1992" s="10" t="s">
        <v>20</v>
      </c>
      <c r="G1992" s="10" t="s">
        <v>1375</v>
      </c>
      <c r="H1992" s="12" t="s">
        <v>22</v>
      </c>
      <c r="I1992" s="13">
        <v>730884304085</v>
      </c>
      <c r="J1992" s="14">
        <v>12</v>
      </c>
      <c r="K1992" s="14" t="s">
        <v>1421</v>
      </c>
      <c r="L1992" s="14" t="s">
        <v>22</v>
      </c>
      <c r="N1992" s="15">
        <v>13.99</v>
      </c>
      <c r="O1992" s="15">
        <v>12.87</v>
      </c>
      <c r="P1992" s="15">
        <v>11.82</v>
      </c>
    </row>
    <row r="1993" spans="1:16" x14ac:dyDescent="0.25">
      <c r="A1993" s="10" t="s">
        <v>1370</v>
      </c>
      <c r="B1993" s="10" t="s">
        <v>1371</v>
      </c>
      <c r="C1993" s="11" t="s">
        <v>4133</v>
      </c>
      <c r="D1993" s="11" t="s">
        <v>4136</v>
      </c>
      <c r="E1993" s="10" t="s">
        <v>4137</v>
      </c>
      <c r="F1993" s="10" t="s">
        <v>20</v>
      </c>
      <c r="G1993" s="10" t="s">
        <v>1375</v>
      </c>
      <c r="H1993" s="12" t="s">
        <v>22</v>
      </c>
      <c r="I1993" s="13">
        <v>730884304092</v>
      </c>
      <c r="J1993" s="14">
        <v>12</v>
      </c>
      <c r="K1993" s="14" t="s">
        <v>1421</v>
      </c>
      <c r="L1993" s="14" t="s">
        <v>22</v>
      </c>
      <c r="N1993" s="15">
        <v>13.99</v>
      </c>
      <c r="O1993" s="15">
        <v>12.87</v>
      </c>
      <c r="P1993" s="15">
        <v>11.82</v>
      </c>
    </row>
    <row r="1994" spans="1:16" x14ac:dyDescent="0.25">
      <c r="A1994" s="10" t="s">
        <v>1370</v>
      </c>
      <c r="B1994" s="10" t="s">
        <v>1371</v>
      </c>
      <c r="C1994" s="11" t="s">
        <v>4133</v>
      </c>
      <c r="D1994" s="11" t="s">
        <v>4138</v>
      </c>
      <c r="E1994" s="10" t="s">
        <v>4139</v>
      </c>
      <c r="F1994" s="10" t="s">
        <v>20</v>
      </c>
      <c r="G1994" s="10" t="s">
        <v>1375</v>
      </c>
      <c r="H1994" s="12" t="s">
        <v>22</v>
      </c>
      <c r="I1994" s="13">
        <v>730884304108</v>
      </c>
      <c r="J1994" s="14">
        <v>12</v>
      </c>
      <c r="K1994" s="14" t="s">
        <v>1421</v>
      </c>
      <c r="L1994" s="14" t="s">
        <v>22</v>
      </c>
      <c r="N1994" s="15">
        <v>13.99</v>
      </c>
      <c r="O1994" s="15">
        <v>12.87</v>
      </c>
      <c r="P1994" s="15">
        <v>11.82</v>
      </c>
    </row>
    <row r="1995" spans="1:16" x14ac:dyDescent="0.25">
      <c r="A1995" s="10" t="s">
        <v>1370</v>
      </c>
      <c r="B1995" s="10" t="s">
        <v>1371</v>
      </c>
      <c r="C1995" s="11" t="s">
        <v>4140</v>
      </c>
      <c r="D1995" s="11" t="s">
        <v>4141</v>
      </c>
      <c r="E1995" s="10" t="s">
        <v>4142</v>
      </c>
      <c r="F1995" s="10" t="s">
        <v>20</v>
      </c>
      <c r="G1995" s="10" t="s">
        <v>1375</v>
      </c>
      <c r="H1995" s="12" t="s">
        <v>22</v>
      </c>
      <c r="I1995" s="13">
        <v>730884307390</v>
      </c>
      <c r="J1995" s="14">
        <v>12</v>
      </c>
      <c r="K1995" s="14" t="s">
        <v>1388</v>
      </c>
      <c r="L1995" s="14" t="s">
        <v>22</v>
      </c>
      <c r="N1995" s="15">
        <v>14.99</v>
      </c>
      <c r="O1995" s="15">
        <v>13.79</v>
      </c>
      <c r="P1995" s="15">
        <v>12.67</v>
      </c>
    </row>
    <row r="1996" spans="1:16" x14ac:dyDescent="0.25">
      <c r="A1996" s="10" t="s">
        <v>1370</v>
      </c>
      <c r="B1996" s="10" t="s">
        <v>1371</v>
      </c>
      <c r="C1996" s="11" t="s">
        <v>4140</v>
      </c>
      <c r="D1996" s="11" t="s">
        <v>4143</v>
      </c>
      <c r="E1996" s="10" t="s">
        <v>4144</v>
      </c>
      <c r="F1996" s="10" t="s">
        <v>20</v>
      </c>
      <c r="G1996" s="10" t="s">
        <v>1375</v>
      </c>
      <c r="H1996" s="12" t="s">
        <v>22</v>
      </c>
      <c r="I1996" s="13">
        <v>730884307406</v>
      </c>
      <c r="J1996" s="14">
        <v>12</v>
      </c>
      <c r="K1996" s="14" t="s">
        <v>1388</v>
      </c>
      <c r="L1996" s="14" t="s">
        <v>22</v>
      </c>
      <c r="N1996" s="15">
        <v>14.99</v>
      </c>
      <c r="O1996" s="15">
        <v>13.79</v>
      </c>
      <c r="P1996" s="15">
        <v>12.67</v>
      </c>
    </row>
    <row r="1997" spans="1:16" x14ac:dyDescent="0.25">
      <c r="A1997" s="10" t="s">
        <v>1370</v>
      </c>
      <c r="B1997" s="10" t="s">
        <v>1371</v>
      </c>
      <c r="C1997" s="11" t="s">
        <v>4140</v>
      </c>
      <c r="D1997" s="11" t="s">
        <v>4145</v>
      </c>
      <c r="E1997" s="10" t="s">
        <v>4146</v>
      </c>
      <c r="F1997" s="10" t="s">
        <v>20</v>
      </c>
      <c r="G1997" s="10" t="s">
        <v>1375</v>
      </c>
      <c r="H1997" s="12" t="s">
        <v>22</v>
      </c>
      <c r="I1997" s="13">
        <v>730884307413</v>
      </c>
      <c r="J1997" s="14">
        <v>12</v>
      </c>
      <c r="K1997" s="14" t="s">
        <v>1388</v>
      </c>
      <c r="L1997" s="14" t="s">
        <v>22</v>
      </c>
      <c r="N1997" s="15">
        <v>14.99</v>
      </c>
      <c r="O1997" s="15">
        <v>13.79</v>
      </c>
      <c r="P1997" s="15">
        <v>12.67</v>
      </c>
    </row>
    <row r="1998" spans="1:16" x14ac:dyDescent="0.25">
      <c r="A1998" s="10" t="s">
        <v>1370</v>
      </c>
      <c r="B1998" s="10" t="s">
        <v>1371</v>
      </c>
      <c r="C1998" s="11" t="s">
        <v>4140</v>
      </c>
      <c r="D1998" s="11" t="s">
        <v>4147</v>
      </c>
      <c r="E1998" s="10" t="s">
        <v>4148</v>
      </c>
      <c r="F1998" s="10" t="s">
        <v>20</v>
      </c>
      <c r="G1998" s="10" t="s">
        <v>1375</v>
      </c>
      <c r="H1998" s="12" t="s">
        <v>22</v>
      </c>
      <c r="I1998" s="13">
        <v>730884307420</v>
      </c>
      <c r="J1998" s="14">
        <v>12</v>
      </c>
      <c r="K1998" s="14" t="s">
        <v>1388</v>
      </c>
      <c r="L1998" s="14" t="s">
        <v>22</v>
      </c>
      <c r="N1998" s="15">
        <v>14.99</v>
      </c>
      <c r="O1998" s="15">
        <v>13.79</v>
      </c>
      <c r="P1998" s="15">
        <v>12.67</v>
      </c>
    </row>
    <row r="1999" spans="1:16" x14ac:dyDescent="0.25">
      <c r="A1999" s="10" t="s">
        <v>1370</v>
      </c>
      <c r="B1999" s="10" t="s">
        <v>1371</v>
      </c>
      <c r="C1999" s="11" t="s">
        <v>4140</v>
      </c>
      <c r="D1999" s="11" t="s">
        <v>4149</v>
      </c>
      <c r="E1999" s="10" t="s">
        <v>4150</v>
      </c>
      <c r="F1999" s="10" t="s">
        <v>20</v>
      </c>
      <c r="G1999" s="10" t="s">
        <v>1375</v>
      </c>
      <c r="H1999" s="12" t="s">
        <v>22</v>
      </c>
      <c r="I1999" s="13">
        <v>730884307437</v>
      </c>
      <c r="J1999" s="14">
        <v>12</v>
      </c>
      <c r="K1999" s="14" t="s">
        <v>1388</v>
      </c>
      <c r="L1999" s="14" t="s">
        <v>22</v>
      </c>
      <c r="N1999" s="15">
        <v>14.99</v>
      </c>
      <c r="O1999" s="15">
        <v>13.79</v>
      </c>
      <c r="P1999" s="15">
        <v>12.67</v>
      </c>
    </row>
    <row r="2000" spans="1:16" x14ac:dyDescent="0.25">
      <c r="A2000" s="10" t="s">
        <v>1370</v>
      </c>
      <c r="B2000" s="10" t="s">
        <v>1371</v>
      </c>
      <c r="C2000" s="11" t="s">
        <v>4140</v>
      </c>
      <c r="D2000" s="11" t="s">
        <v>4151</v>
      </c>
      <c r="E2000" s="10" t="s">
        <v>4152</v>
      </c>
      <c r="F2000" s="10" t="s">
        <v>20</v>
      </c>
      <c r="G2000" s="10" t="s">
        <v>1375</v>
      </c>
      <c r="H2000" s="12" t="s">
        <v>22</v>
      </c>
      <c r="I2000" s="13">
        <v>730884307444</v>
      </c>
      <c r="J2000" s="14">
        <v>12</v>
      </c>
      <c r="K2000" s="14" t="s">
        <v>1388</v>
      </c>
      <c r="L2000" s="14" t="s">
        <v>22</v>
      </c>
      <c r="N2000" s="15">
        <v>14.99</v>
      </c>
      <c r="O2000" s="15">
        <v>13.79</v>
      </c>
      <c r="P2000" s="15">
        <v>12.67</v>
      </c>
    </row>
    <row r="2001" spans="1:16" x14ac:dyDescent="0.25">
      <c r="A2001" s="10" t="s">
        <v>1370</v>
      </c>
      <c r="B2001" s="10" t="s">
        <v>1371</v>
      </c>
      <c r="C2001" s="11" t="s">
        <v>4140</v>
      </c>
      <c r="D2001" s="11" t="s">
        <v>4153</v>
      </c>
      <c r="E2001" s="10" t="s">
        <v>4154</v>
      </c>
      <c r="F2001" s="10" t="s">
        <v>20</v>
      </c>
      <c r="G2001" s="10" t="s">
        <v>1375</v>
      </c>
      <c r="H2001" s="12" t="s">
        <v>22</v>
      </c>
      <c r="I2001" s="13">
        <v>730884307451</v>
      </c>
      <c r="J2001" s="14">
        <v>12</v>
      </c>
      <c r="K2001" s="14" t="s">
        <v>1388</v>
      </c>
      <c r="L2001" s="14" t="s">
        <v>22</v>
      </c>
      <c r="N2001" s="15">
        <v>14.99</v>
      </c>
      <c r="O2001" s="15">
        <v>13.79</v>
      </c>
      <c r="P2001" s="15">
        <v>12.67</v>
      </c>
    </row>
    <row r="2002" spans="1:16" x14ac:dyDescent="0.25">
      <c r="A2002" s="10" t="s">
        <v>1370</v>
      </c>
      <c r="B2002" s="10" t="s">
        <v>1371</v>
      </c>
      <c r="C2002" s="11" t="s">
        <v>4140</v>
      </c>
      <c r="D2002" s="11" t="s">
        <v>4155</v>
      </c>
      <c r="E2002" s="10" t="s">
        <v>4156</v>
      </c>
      <c r="F2002" s="10" t="s">
        <v>20</v>
      </c>
      <c r="G2002" s="10" t="s">
        <v>1375</v>
      </c>
      <c r="H2002" s="12" t="s">
        <v>22</v>
      </c>
      <c r="I2002" s="13">
        <v>730884307468</v>
      </c>
      <c r="J2002" s="14">
        <v>12</v>
      </c>
      <c r="K2002" s="14" t="s">
        <v>1388</v>
      </c>
      <c r="L2002" s="14" t="s">
        <v>22</v>
      </c>
      <c r="N2002" s="15">
        <v>14.99</v>
      </c>
      <c r="O2002" s="15">
        <v>13.79</v>
      </c>
      <c r="P2002" s="15">
        <v>12.67</v>
      </c>
    </row>
    <row r="2003" spans="1:16" x14ac:dyDescent="0.25">
      <c r="A2003" s="10" t="s">
        <v>1370</v>
      </c>
      <c r="B2003" s="10" t="s">
        <v>1371</v>
      </c>
      <c r="C2003" s="11" t="s">
        <v>4140</v>
      </c>
      <c r="D2003" s="11" t="s">
        <v>4157</v>
      </c>
      <c r="E2003" s="10" t="s">
        <v>4158</v>
      </c>
      <c r="F2003" s="10" t="s">
        <v>20</v>
      </c>
      <c r="G2003" s="10" t="s">
        <v>1375</v>
      </c>
      <c r="H2003" s="12" t="s">
        <v>22</v>
      </c>
      <c r="I2003" s="13">
        <v>730884307475</v>
      </c>
      <c r="J2003" s="14">
        <v>12</v>
      </c>
      <c r="K2003" s="14" t="s">
        <v>1388</v>
      </c>
      <c r="L2003" s="14" t="s">
        <v>22</v>
      </c>
      <c r="N2003" s="15">
        <v>14.99</v>
      </c>
      <c r="O2003" s="15">
        <v>13.79</v>
      </c>
      <c r="P2003" s="15">
        <v>12.67</v>
      </c>
    </row>
    <row r="2004" spans="1:16" x14ac:dyDescent="0.25">
      <c r="A2004" s="10" t="s">
        <v>1370</v>
      </c>
      <c r="B2004" s="10" t="s">
        <v>1371</v>
      </c>
      <c r="C2004" s="11" t="s">
        <v>4140</v>
      </c>
      <c r="D2004" s="11" t="s">
        <v>4159</v>
      </c>
      <c r="E2004" s="10" t="s">
        <v>4160</v>
      </c>
      <c r="F2004" s="10" t="s">
        <v>20</v>
      </c>
      <c r="G2004" s="10" t="s">
        <v>1375</v>
      </c>
      <c r="H2004" s="12" t="s">
        <v>22</v>
      </c>
      <c r="I2004" s="13">
        <v>730884307482</v>
      </c>
      <c r="J2004" s="14">
        <v>12</v>
      </c>
      <c r="K2004" s="14" t="s">
        <v>1388</v>
      </c>
      <c r="L2004" s="14" t="s">
        <v>22</v>
      </c>
      <c r="N2004" s="15">
        <v>14.99</v>
      </c>
      <c r="O2004" s="15">
        <v>13.79</v>
      </c>
      <c r="P2004" s="15">
        <v>12.67</v>
      </c>
    </row>
    <row r="2005" spans="1:16" x14ac:dyDescent="0.25">
      <c r="A2005" s="10" t="s">
        <v>1370</v>
      </c>
      <c r="B2005" s="10" t="s">
        <v>1371</v>
      </c>
      <c r="C2005" s="11" t="s">
        <v>4140</v>
      </c>
      <c r="D2005" s="11" t="s">
        <v>4161</v>
      </c>
      <c r="E2005" s="10" t="s">
        <v>4162</v>
      </c>
      <c r="F2005" s="10" t="s">
        <v>20</v>
      </c>
      <c r="G2005" s="10" t="s">
        <v>1375</v>
      </c>
      <c r="H2005" s="12" t="s">
        <v>22</v>
      </c>
      <c r="I2005" s="13">
        <v>730884307499</v>
      </c>
      <c r="J2005" s="14">
        <v>12</v>
      </c>
      <c r="K2005" s="14" t="s">
        <v>1388</v>
      </c>
      <c r="L2005" s="14" t="s">
        <v>22</v>
      </c>
      <c r="N2005" s="15">
        <v>14.99</v>
      </c>
      <c r="O2005" s="15">
        <v>13.79</v>
      </c>
      <c r="P2005" s="15">
        <v>12.67</v>
      </c>
    </row>
    <row r="2006" spans="1:16" x14ac:dyDescent="0.25">
      <c r="A2006" s="10" t="s">
        <v>1370</v>
      </c>
      <c r="B2006" s="10" t="s">
        <v>1371</v>
      </c>
      <c r="C2006" s="11" t="s">
        <v>4140</v>
      </c>
      <c r="D2006" s="11" t="s">
        <v>4163</v>
      </c>
      <c r="E2006" s="10" t="s">
        <v>4164</v>
      </c>
      <c r="F2006" s="10" t="s">
        <v>20</v>
      </c>
      <c r="G2006" s="10" t="s">
        <v>1375</v>
      </c>
      <c r="H2006" s="12" t="s">
        <v>22</v>
      </c>
      <c r="I2006" s="13">
        <v>730884307505</v>
      </c>
      <c r="J2006" s="14">
        <v>12</v>
      </c>
      <c r="K2006" s="14" t="s">
        <v>1388</v>
      </c>
      <c r="L2006" s="14" t="s">
        <v>22</v>
      </c>
      <c r="N2006" s="15">
        <v>14.99</v>
      </c>
      <c r="O2006" s="15">
        <v>13.79</v>
      </c>
      <c r="P2006" s="15">
        <v>12.67</v>
      </c>
    </row>
    <row r="2007" spans="1:16" x14ac:dyDescent="0.25">
      <c r="A2007" s="10" t="s">
        <v>1370</v>
      </c>
      <c r="B2007" s="10" t="s">
        <v>1371</v>
      </c>
      <c r="C2007" s="11" t="s">
        <v>4140</v>
      </c>
      <c r="D2007" s="11" t="s">
        <v>4165</v>
      </c>
      <c r="E2007" s="10" t="s">
        <v>4166</v>
      </c>
      <c r="F2007" s="10" t="s">
        <v>20</v>
      </c>
      <c r="G2007" s="10" t="s">
        <v>1375</v>
      </c>
      <c r="H2007" s="12" t="s">
        <v>22</v>
      </c>
      <c r="I2007" s="13">
        <v>730884307512</v>
      </c>
      <c r="J2007" s="14">
        <v>12</v>
      </c>
      <c r="K2007" s="14" t="s">
        <v>1388</v>
      </c>
      <c r="L2007" s="14" t="s">
        <v>22</v>
      </c>
      <c r="N2007" s="15">
        <v>14.99</v>
      </c>
      <c r="O2007" s="15">
        <v>13.79</v>
      </c>
      <c r="P2007" s="15">
        <v>12.67</v>
      </c>
    </row>
    <row r="2008" spans="1:16" x14ac:dyDescent="0.25">
      <c r="A2008" s="10" t="s">
        <v>1370</v>
      </c>
      <c r="B2008" s="10" t="s">
        <v>1371</v>
      </c>
      <c r="C2008" s="11" t="s">
        <v>4140</v>
      </c>
      <c r="D2008" s="11" t="s">
        <v>4167</v>
      </c>
      <c r="E2008" s="10" t="s">
        <v>4168</v>
      </c>
      <c r="F2008" s="10" t="s">
        <v>20</v>
      </c>
      <c r="G2008" s="10" t="s">
        <v>1375</v>
      </c>
      <c r="H2008" s="12" t="s">
        <v>22</v>
      </c>
      <c r="I2008" s="13">
        <v>730884307529</v>
      </c>
      <c r="J2008" s="14">
        <v>12</v>
      </c>
      <c r="K2008" s="14" t="s">
        <v>1388</v>
      </c>
      <c r="L2008" s="14" t="s">
        <v>22</v>
      </c>
      <c r="N2008" s="15">
        <v>14.99</v>
      </c>
      <c r="O2008" s="15">
        <v>13.79</v>
      </c>
      <c r="P2008" s="15">
        <v>12.67</v>
      </c>
    </row>
    <row r="2009" spans="1:16" x14ac:dyDescent="0.25">
      <c r="A2009" s="10" t="s">
        <v>1370</v>
      </c>
      <c r="B2009" s="10" t="s">
        <v>1371</v>
      </c>
      <c r="C2009" s="11" t="s">
        <v>4140</v>
      </c>
      <c r="D2009" s="11" t="s">
        <v>4169</v>
      </c>
      <c r="E2009" s="10" t="s">
        <v>4170</v>
      </c>
      <c r="F2009" s="10" t="s">
        <v>20</v>
      </c>
      <c r="G2009" s="10" t="s">
        <v>1375</v>
      </c>
      <c r="H2009" s="12" t="s">
        <v>22</v>
      </c>
      <c r="I2009" s="13">
        <v>730884307536</v>
      </c>
      <c r="J2009" s="14">
        <v>12</v>
      </c>
      <c r="K2009" s="14" t="s">
        <v>1388</v>
      </c>
      <c r="L2009" s="14" t="s">
        <v>22</v>
      </c>
      <c r="N2009" s="15">
        <v>14.99</v>
      </c>
      <c r="O2009" s="15">
        <v>13.79</v>
      </c>
      <c r="P2009" s="15">
        <v>12.67</v>
      </c>
    </row>
    <row r="2010" spans="1:16" x14ac:dyDescent="0.25">
      <c r="A2010" s="10" t="s">
        <v>1370</v>
      </c>
      <c r="B2010" s="10" t="s">
        <v>1371</v>
      </c>
      <c r="C2010" s="11" t="s">
        <v>4140</v>
      </c>
      <c r="D2010" s="11" t="s">
        <v>4171</v>
      </c>
      <c r="E2010" s="10" t="s">
        <v>4172</v>
      </c>
      <c r="F2010" s="10" t="s">
        <v>20</v>
      </c>
      <c r="G2010" s="10" t="s">
        <v>1375</v>
      </c>
      <c r="H2010" s="12" t="s">
        <v>22</v>
      </c>
      <c r="I2010" s="13">
        <v>730884307543</v>
      </c>
      <c r="J2010" s="14">
        <v>12</v>
      </c>
      <c r="K2010" s="14" t="s">
        <v>1388</v>
      </c>
      <c r="L2010" s="14" t="s">
        <v>22</v>
      </c>
      <c r="N2010" s="15">
        <v>14.99</v>
      </c>
      <c r="O2010" s="15">
        <v>13.79</v>
      </c>
      <c r="P2010" s="15">
        <v>12.67</v>
      </c>
    </row>
    <row r="2011" spans="1:16" x14ac:dyDescent="0.25">
      <c r="A2011" s="10" t="s">
        <v>1370</v>
      </c>
      <c r="B2011" s="10" t="s">
        <v>1371</v>
      </c>
      <c r="C2011" s="11" t="s">
        <v>4140</v>
      </c>
      <c r="D2011" s="11" t="s">
        <v>4173</v>
      </c>
      <c r="E2011" s="10" t="s">
        <v>4174</v>
      </c>
      <c r="F2011" s="10" t="s">
        <v>20</v>
      </c>
      <c r="G2011" s="10" t="s">
        <v>1375</v>
      </c>
      <c r="H2011" s="12" t="s">
        <v>22</v>
      </c>
      <c r="I2011" s="13">
        <v>730884307550</v>
      </c>
      <c r="J2011" s="14">
        <v>12</v>
      </c>
      <c r="K2011" s="14" t="s">
        <v>1388</v>
      </c>
      <c r="L2011" s="14" t="s">
        <v>22</v>
      </c>
      <c r="N2011" s="15">
        <v>14.99</v>
      </c>
      <c r="O2011" s="15">
        <v>13.79</v>
      </c>
      <c r="P2011" s="15">
        <v>12.67</v>
      </c>
    </row>
    <row r="2012" spans="1:16" x14ac:dyDescent="0.25">
      <c r="A2012" s="10" t="s">
        <v>1370</v>
      </c>
      <c r="B2012" s="10" t="s">
        <v>1371</v>
      </c>
      <c r="C2012" s="11" t="s">
        <v>4140</v>
      </c>
      <c r="D2012" s="11" t="s">
        <v>4175</v>
      </c>
      <c r="E2012" s="10" t="s">
        <v>4176</v>
      </c>
      <c r="F2012" s="10" t="s">
        <v>20</v>
      </c>
      <c r="G2012" s="10" t="s">
        <v>1375</v>
      </c>
      <c r="H2012" s="12" t="s">
        <v>22</v>
      </c>
      <c r="I2012" s="13">
        <v>730884307567</v>
      </c>
      <c r="J2012" s="14">
        <v>12</v>
      </c>
      <c r="K2012" s="14" t="s">
        <v>1388</v>
      </c>
      <c r="L2012" s="14" t="s">
        <v>22</v>
      </c>
      <c r="N2012" s="15">
        <v>14.99</v>
      </c>
      <c r="O2012" s="15">
        <v>13.79</v>
      </c>
      <c r="P2012" s="15">
        <v>12.67</v>
      </c>
    </row>
    <row r="2013" spans="1:16" x14ac:dyDescent="0.25">
      <c r="A2013" s="10" t="s">
        <v>1370</v>
      </c>
      <c r="B2013" s="10" t="s">
        <v>1371</v>
      </c>
      <c r="C2013" s="11" t="s">
        <v>4140</v>
      </c>
      <c r="D2013" s="11" t="s">
        <v>4177</v>
      </c>
      <c r="E2013" s="10" t="s">
        <v>4178</v>
      </c>
      <c r="F2013" s="10" t="s">
        <v>175</v>
      </c>
      <c r="G2013" s="10" t="s">
        <v>1375</v>
      </c>
      <c r="H2013" s="12" t="s">
        <v>22</v>
      </c>
      <c r="I2013" s="13">
        <v>730884334426</v>
      </c>
      <c r="J2013" s="14">
        <v>12</v>
      </c>
      <c r="K2013" s="14" t="s">
        <v>1388</v>
      </c>
      <c r="L2013" s="14" t="s">
        <v>22</v>
      </c>
      <c r="N2013" s="15">
        <v>14.99</v>
      </c>
      <c r="O2013" s="15">
        <v>13.79</v>
      </c>
      <c r="P2013" s="15">
        <v>12.67</v>
      </c>
    </row>
    <row r="2014" spans="1:16" x14ac:dyDescent="0.25">
      <c r="A2014" s="10" t="s">
        <v>1370</v>
      </c>
      <c r="B2014" s="10" t="s">
        <v>1371</v>
      </c>
      <c r="C2014" s="11" t="s">
        <v>4140</v>
      </c>
      <c r="D2014" s="11" t="s">
        <v>4179</v>
      </c>
      <c r="E2014" s="10" t="s">
        <v>4180</v>
      </c>
      <c r="F2014" s="10" t="s">
        <v>175</v>
      </c>
      <c r="G2014" s="10" t="s">
        <v>1375</v>
      </c>
      <c r="H2014" s="12" t="s">
        <v>22</v>
      </c>
      <c r="I2014" s="13">
        <v>730884334433</v>
      </c>
      <c r="J2014" s="14">
        <v>12</v>
      </c>
      <c r="K2014" s="14" t="s">
        <v>1388</v>
      </c>
      <c r="L2014" s="14" t="s">
        <v>22</v>
      </c>
      <c r="N2014" s="15">
        <v>14.99</v>
      </c>
      <c r="O2014" s="15">
        <v>13.79</v>
      </c>
      <c r="P2014" s="15">
        <v>12.67</v>
      </c>
    </row>
    <row r="2015" spans="1:16" x14ac:dyDescent="0.25">
      <c r="A2015" s="10" t="s">
        <v>1370</v>
      </c>
      <c r="B2015" s="10" t="s">
        <v>1371</v>
      </c>
      <c r="C2015" s="11" t="s">
        <v>4140</v>
      </c>
      <c r="D2015" s="11" t="s">
        <v>4181</v>
      </c>
      <c r="E2015" s="10" t="s">
        <v>4182</v>
      </c>
      <c r="F2015" s="10" t="s">
        <v>175</v>
      </c>
      <c r="G2015" s="10" t="s">
        <v>1375</v>
      </c>
      <c r="H2015" s="12" t="s">
        <v>22</v>
      </c>
      <c r="I2015" s="13">
        <v>730884334440</v>
      </c>
      <c r="J2015" s="14">
        <v>12</v>
      </c>
      <c r="K2015" s="14" t="s">
        <v>1388</v>
      </c>
      <c r="L2015" s="14" t="s">
        <v>22</v>
      </c>
      <c r="N2015" s="15">
        <v>14.99</v>
      </c>
      <c r="O2015" s="15">
        <v>13.79</v>
      </c>
      <c r="P2015" s="15">
        <v>12.67</v>
      </c>
    </row>
    <row r="2016" spans="1:16" x14ac:dyDescent="0.25">
      <c r="A2016" s="10" t="s">
        <v>1370</v>
      </c>
      <c r="B2016" s="10" t="s">
        <v>1371</v>
      </c>
      <c r="C2016" s="11" t="s">
        <v>4140</v>
      </c>
      <c r="D2016" s="11" t="s">
        <v>4183</v>
      </c>
      <c r="E2016" s="10" t="s">
        <v>4184</v>
      </c>
      <c r="F2016" s="10" t="s">
        <v>175</v>
      </c>
      <c r="G2016" s="10" t="s">
        <v>1375</v>
      </c>
      <c r="H2016" s="12" t="s">
        <v>22</v>
      </c>
      <c r="I2016" s="13">
        <v>730884334457</v>
      </c>
      <c r="J2016" s="14">
        <v>12</v>
      </c>
      <c r="K2016" s="14" t="s">
        <v>1388</v>
      </c>
      <c r="L2016" s="14" t="s">
        <v>22</v>
      </c>
      <c r="N2016" s="15">
        <v>14.99</v>
      </c>
      <c r="O2016" s="15">
        <v>13.79</v>
      </c>
      <c r="P2016" s="15">
        <v>12.67</v>
      </c>
    </row>
    <row r="2017" spans="1:16" x14ac:dyDescent="0.25">
      <c r="A2017" s="10" t="s">
        <v>1370</v>
      </c>
      <c r="B2017" s="10" t="s">
        <v>1371</v>
      </c>
      <c r="C2017" s="11" t="s">
        <v>4140</v>
      </c>
      <c r="D2017" s="11" t="s">
        <v>4185</v>
      </c>
      <c r="E2017" s="10" t="s">
        <v>4186</v>
      </c>
      <c r="F2017" s="10" t="s">
        <v>175</v>
      </c>
      <c r="G2017" s="10" t="s">
        <v>1375</v>
      </c>
      <c r="H2017" s="12" t="s">
        <v>22</v>
      </c>
      <c r="I2017" s="13">
        <v>730884334464</v>
      </c>
      <c r="J2017" s="14">
        <v>12</v>
      </c>
      <c r="K2017" s="14" t="s">
        <v>1388</v>
      </c>
      <c r="L2017" s="14" t="s">
        <v>22</v>
      </c>
      <c r="N2017" s="15">
        <v>14.99</v>
      </c>
      <c r="O2017" s="15">
        <v>13.79</v>
      </c>
      <c r="P2017" s="15">
        <v>12.67</v>
      </c>
    </row>
    <row r="2018" spans="1:16" s="16" customFormat="1" x14ac:dyDescent="0.25">
      <c r="A2018" s="10" t="s">
        <v>1370</v>
      </c>
      <c r="B2018" s="10" t="s">
        <v>1371</v>
      </c>
      <c r="C2018" s="11" t="s">
        <v>4140</v>
      </c>
      <c r="D2018" s="11" t="s">
        <v>4187</v>
      </c>
      <c r="E2018" s="10" t="s">
        <v>4188</v>
      </c>
      <c r="F2018" s="10" t="s">
        <v>175</v>
      </c>
      <c r="G2018" s="10" t="s">
        <v>1375</v>
      </c>
      <c r="H2018" s="12" t="s">
        <v>22</v>
      </c>
      <c r="I2018" s="13">
        <v>730884334471</v>
      </c>
      <c r="J2018" s="14">
        <v>12</v>
      </c>
      <c r="K2018" s="14" t="s">
        <v>1388</v>
      </c>
      <c r="L2018" s="14" t="s">
        <v>22</v>
      </c>
      <c r="M2018" s="15"/>
      <c r="N2018" s="15">
        <v>14.99</v>
      </c>
      <c r="O2018" s="15">
        <v>13.79</v>
      </c>
      <c r="P2018" s="15">
        <v>12.67</v>
      </c>
    </row>
    <row r="2019" spans="1:16" s="16" customFormat="1" x14ac:dyDescent="0.25">
      <c r="A2019" s="10" t="s">
        <v>1370</v>
      </c>
      <c r="B2019" s="10" t="s">
        <v>1371</v>
      </c>
      <c r="C2019" s="11" t="s">
        <v>4140</v>
      </c>
      <c r="D2019" s="11" t="s">
        <v>4189</v>
      </c>
      <c r="E2019" s="10" t="s">
        <v>4190</v>
      </c>
      <c r="F2019" s="10" t="s">
        <v>175</v>
      </c>
      <c r="G2019" s="10" t="s">
        <v>1375</v>
      </c>
      <c r="H2019" s="12" t="s">
        <v>22</v>
      </c>
      <c r="I2019" s="13">
        <v>730884334488</v>
      </c>
      <c r="J2019" s="14">
        <v>12</v>
      </c>
      <c r="K2019" s="14" t="s">
        <v>1388</v>
      </c>
      <c r="L2019" s="14" t="s">
        <v>22</v>
      </c>
      <c r="M2019" s="15"/>
      <c r="N2019" s="15">
        <v>14.99</v>
      </c>
      <c r="O2019" s="15">
        <v>13.79</v>
      </c>
      <c r="P2019" s="15">
        <v>12.67</v>
      </c>
    </row>
    <row r="2020" spans="1:16" s="16" customFormat="1" x14ac:dyDescent="0.25">
      <c r="A2020" s="10" t="s">
        <v>1370</v>
      </c>
      <c r="B2020" s="10" t="s">
        <v>1371</v>
      </c>
      <c r="C2020" s="11" t="s">
        <v>4140</v>
      </c>
      <c r="D2020" s="11" t="s">
        <v>4191</v>
      </c>
      <c r="E2020" s="10" t="s">
        <v>4192</v>
      </c>
      <c r="F2020" s="10" t="s">
        <v>175</v>
      </c>
      <c r="G2020" s="10" t="s">
        <v>1375</v>
      </c>
      <c r="H2020" s="12" t="s">
        <v>22</v>
      </c>
      <c r="I2020" s="13">
        <v>730884334495</v>
      </c>
      <c r="J2020" s="14">
        <v>12</v>
      </c>
      <c r="K2020" s="14" t="s">
        <v>1388</v>
      </c>
      <c r="L2020" s="14" t="s">
        <v>22</v>
      </c>
      <c r="M2020" s="15"/>
      <c r="N2020" s="15">
        <v>14.99</v>
      </c>
      <c r="O2020" s="15">
        <v>13.79</v>
      </c>
      <c r="P2020" s="15">
        <v>12.67</v>
      </c>
    </row>
    <row r="2021" spans="1:16" s="16" customFormat="1" x14ac:dyDescent="0.25">
      <c r="A2021" s="10" t="s">
        <v>1370</v>
      </c>
      <c r="B2021" s="10" t="s">
        <v>1371</v>
      </c>
      <c r="C2021" s="11" t="s">
        <v>4140</v>
      </c>
      <c r="D2021" s="11" t="s">
        <v>4193</v>
      </c>
      <c r="E2021" s="10" t="s">
        <v>4194</v>
      </c>
      <c r="F2021" s="10" t="s">
        <v>175</v>
      </c>
      <c r="G2021" s="10" t="s">
        <v>1375</v>
      </c>
      <c r="H2021" s="12" t="s">
        <v>22</v>
      </c>
      <c r="I2021" s="13">
        <v>730884334501</v>
      </c>
      <c r="J2021" s="14">
        <v>12</v>
      </c>
      <c r="K2021" s="14" t="s">
        <v>1388</v>
      </c>
      <c r="L2021" s="14" t="s">
        <v>22</v>
      </c>
      <c r="M2021" s="15"/>
      <c r="N2021" s="15">
        <v>14.99</v>
      </c>
      <c r="O2021" s="15">
        <v>13.79</v>
      </c>
      <c r="P2021" s="15">
        <v>12.67</v>
      </c>
    </row>
    <row r="2022" spans="1:16" s="16" customFormat="1" x14ac:dyDescent="0.25">
      <c r="A2022" s="10" t="s">
        <v>1370</v>
      </c>
      <c r="B2022" s="10" t="s">
        <v>1371</v>
      </c>
      <c r="C2022" s="11" t="s">
        <v>4140</v>
      </c>
      <c r="D2022" s="11" t="s">
        <v>4195</v>
      </c>
      <c r="E2022" s="10" t="s">
        <v>4196</v>
      </c>
      <c r="F2022" s="10" t="s">
        <v>175</v>
      </c>
      <c r="G2022" s="10" t="s">
        <v>1375</v>
      </c>
      <c r="H2022" s="12" t="s">
        <v>22</v>
      </c>
      <c r="I2022" s="13">
        <v>730884334518</v>
      </c>
      <c r="J2022" s="14">
        <v>12</v>
      </c>
      <c r="K2022" s="14" t="s">
        <v>1388</v>
      </c>
      <c r="L2022" s="14" t="s">
        <v>22</v>
      </c>
      <c r="M2022" s="15"/>
      <c r="N2022" s="15">
        <v>14.99</v>
      </c>
      <c r="O2022" s="15">
        <v>13.79</v>
      </c>
      <c r="P2022" s="15">
        <v>12.67</v>
      </c>
    </row>
    <row r="2023" spans="1:16" s="16" customFormat="1" x14ac:dyDescent="0.25">
      <c r="A2023" s="10" t="s">
        <v>1370</v>
      </c>
      <c r="B2023" s="10" t="s">
        <v>1371</v>
      </c>
      <c r="C2023" s="11" t="s">
        <v>4140</v>
      </c>
      <c r="D2023" s="11" t="s">
        <v>4197</v>
      </c>
      <c r="E2023" s="10" t="s">
        <v>4198</v>
      </c>
      <c r="F2023" s="10" t="s">
        <v>175</v>
      </c>
      <c r="G2023" s="10" t="s">
        <v>1375</v>
      </c>
      <c r="H2023" s="12" t="s">
        <v>22</v>
      </c>
      <c r="I2023" s="13">
        <v>730884334525</v>
      </c>
      <c r="J2023" s="14">
        <v>12</v>
      </c>
      <c r="K2023" s="14" t="s">
        <v>1388</v>
      </c>
      <c r="L2023" s="14" t="s">
        <v>22</v>
      </c>
      <c r="M2023" s="15"/>
      <c r="N2023" s="15">
        <v>14.99</v>
      </c>
      <c r="O2023" s="15">
        <v>13.79</v>
      </c>
      <c r="P2023" s="15">
        <v>12.67</v>
      </c>
    </row>
    <row r="2024" spans="1:16" s="16" customFormat="1" x14ac:dyDescent="0.25">
      <c r="A2024" s="10" t="s">
        <v>1370</v>
      </c>
      <c r="B2024" s="10" t="s">
        <v>1371</v>
      </c>
      <c r="C2024" s="11" t="s">
        <v>4140</v>
      </c>
      <c r="D2024" s="11" t="s">
        <v>4199</v>
      </c>
      <c r="E2024" s="10" t="s">
        <v>4200</v>
      </c>
      <c r="F2024" s="10" t="s">
        <v>175</v>
      </c>
      <c r="G2024" s="10" t="s">
        <v>1375</v>
      </c>
      <c r="H2024" s="12" t="s">
        <v>22</v>
      </c>
      <c r="I2024" s="13">
        <v>730884334532</v>
      </c>
      <c r="J2024" s="14">
        <v>12</v>
      </c>
      <c r="K2024" s="14" t="s">
        <v>1388</v>
      </c>
      <c r="L2024" s="14" t="s">
        <v>22</v>
      </c>
      <c r="M2024" s="15"/>
      <c r="N2024" s="15">
        <v>14.99</v>
      </c>
      <c r="O2024" s="15">
        <v>13.79</v>
      </c>
      <c r="P2024" s="15">
        <v>12.67</v>
      </c>
    </row>
    <row r="2025" spans="1:16" s="16" customFormat="1" x14ac:dyDescent="0.25">
      <c r="A2025" s="10" t="s">
        <v>1370</v>
      </c>
      <c r="B2025" s="10" t="s">
        <v>1371</v>
      </c>
      <c r="C2025" s="11" t="s">
        <v>4140</v>
      </c>
      <c r="D2025" s="11" t="s">
        <v>4201</v>
      </c>
      <c r="E2025" s="10" t="s">
        <v>4202</v>
      </c>
      <c r="F2025" s="10" t="s">
        <v>175</v>
      </c>
      <c r="G2025" s="10" t="s">
        <v>1375</v>
      </c>
      <c r="H2025" s="12" t="s">
        <v>22</v>
      </c>
      <c r="I2025" s="13">
        <v>730884334549</v>
      </c>
      <c r="J2025" s="14">
        <v>12</v>
      </c>
      <c r="K2025" s="14" t="s">
        <v>1388</v>
      </c>
      <c r="L2025" s="14" t="s">
        <v>22</v>
      </c>
      <c r="M2025" s="15"/>
      <c r="N2025" s="15">
        <v>14.99</v>
      </c>
      <c r="O2025" s="15">
        <v>13.79</v>
      </c>
      <c r="P2025" s="15">
        <v>12.67</v>
      </c>
    </row>
    <row r="2026" spans="1:16" s="16" customFormat="1" x14ac:dyDescent="0.25">
      <c r="A2026" s="10" t="s">
        <v>1370</v>
      </c>
      <c r="B2026" s="10" t="s">
        <v>1371</v>
      </c>
      <c r="C2026" s="11" t="s">
        <v>4203</v>
      </c>
      <c r="D2026" s="11" t="s">
        <v>4204</v>
      </c>
      <c r="E2026" s="10" t="s">
        <v>4205</v>
      </c>
      <c r="F2026" s="10" t="s">
        <v>20</v>
      </c>
      <c r="G2026" s="10" t="s">
        <v>1375</v>
      </c>
      <c r="H2026" s="12" t="s">
        <v>22</v>
      </c>
      <c r="I2026" s="13">
        <v>730884307994</v>
      </c>
      <c r="J2026" s="14">
        <v>12</v>
      </c>
      <c r="K2026" s="14" t="s">
        <v>1764</v>
      </c>
      <c r="L2026" s="14" t="s">
        <v>22</v>
      </c>
      <c r="M2026" s="15"/>
      <c r="N2026" s="15">
        <v>17.989999999999998</v>
      </c>
      <c r="O2026" s="15">
        <v>16.55</v>
      </c>
      <c r="P2026" s="15">
        <v>15.2</v>
      </c>
    </row>
    <row r="2027" spans="1:16" x14ac:dyDescent="0.25">
      <c r="A2027" s="10" t="s">
        <v>1370</v>
      </c>
      <c r="B2027" s="10" t="s">
        <v>1371</v>
      </c>
      <c r="C2027" s="11" t="s">
        <v>4203</v>
      </c>
      <c r="D2027" s="11" t="s">
        <v>4206</v>
      </c>
      <c r="E2027" s="10" t="s">
        <v>4207</v>
      </c>
      <c r="F2027" s="10" t="s">
        <v>20</v>
      </c>
      <c r="G2027" s="10" t="s">
        <v>1375</v>
      </c>
      <c r="H2027" s="12" t="s">
        <v>22</v>
      </c>
      <c r="I2027" s="13">
        <v>730884308007</v>
      </c>
      <c r="J2027" s="14">
        <v>12</v>
      </c>
      <c r="K2027" s="14" t="s">
        <v>1764</v>
      </c>
      <c r="L2027" s="14" t="s">
        <v>22</v>
      </c>
      <c r="N2027" s="15">
        <v>17.989999999999998</v>
      </c>
      <c r="O2027" s="15">
        <v>16.55</v>
      </c>
      <c r="P2027" s="15">
        <v>15.2</v>
      </c>
    </row>
    <row r="2028" spans="1:16" x14ac:dyDescent="0.25">
      <c r="A2028" s="10" t="s">
        <v>1370</v>
      </c>
      <c r="B2028" s="10" t="s">
        <v>1371</v>
      </c>
      <c r="C2028" s="11" t="s">
        <v>4208</v>
      </c>
      <c r="D2028" s="11" t="s">
        <v>4209</v>
      </c>
      <c r="E2028" s="10" t="s">
        <v>4210</v>
      </c>
      <c r="F2028" s="10" t="s">
        <v>20</v>
      </c>
      <c r="G2028" s="10" t="s">
        <v>1375</v>
      </c>
      <c r="H2028" s="12" t="s">
        <v>22</v>
      </c>
      <c r="I2028" s="13">
        <v>730884304146</v>
      </c>
      <c r="J2028" s="14">
        <v>12</v>
      </c>
      <c r="K2028" s="14" t="s">
        <v>1376</v>
      </c>
      <c r="L2028" s="14" t="s">
        <v>22</v>
      </c>
      <c r="N2028" s="15">
        <v>12.99</v>
      </c>
      <c r="O2028" s="15">
        <v>11.95</v>
      </c>
      <c r="P2028" s="15">
        <v>10.98</v>
      </c>
    </row>
    <row r="2029" spans="1:16" x14ac:dyDescent="0.25">
      <c r="A2029" s="10" t="s">
        <v>1370</v>
      </c>
      <c r="B2029" s="10" t="s">
        <v>1371</v>
      </c>
      <c r="C2029" s="11" t="s">
        <v>4208</v>
      </c>
      <c r="D2029" s="11" t="s">
        <v>4211</v>
      </c>
      <c r="E2029" s="10" t="s">
        <v>4212</v>
      </c>
      <c r="F2029" s="10" t="s">
        <v>20</v>
      </c>
      <c r="G2029" s="10" t="s">
        <v>1375</v>
      </c>
      <c r="H2029" s="12" t="s">
        <v>22</v>
      </c>
      <c r="I2029" s="13">
        <v>730884304153</v>
      </c>
      <c r="J2029" s="14">
        <v>12</v>
      </c>
      <c r="K2029" s="14" t="s">
        <v>1376</v>
      </c>
      <c r="L2029" s="14" t="s">
        <v>22</v>
      </c>
      <c r="N2029" s="15">
        <v>12.99</v>
      </c>
      <c r="O2029" s="15">
        <v>11.95</v>
      </c>
      <c r="P2029" s="15">
        <v>10.98</v>
      </c>
    </row>
    <row r="2030" spans="1:16" x14ac:dyDescent="0.25">
      <c r="A2030" s="10" t="s">
        <v>1370</v>
      </c>
      <c r="B2030" s="10" t="s">
        <v>1371</v>
      </c>
      <c r="C2030" s="11" t="s">
        <v>4208</v>
      </c>
      <c r="D2030" s="11" t="s">
        <v>4213</v>
      </c>
      <c r="E2030" s="10" t="s">
        <v>4214</v>
      </c>
      <c r="F2030" s="10" t="s">
        <v>20</v>
      </c>
      <c r="G2030" s="10" t="s">
        <v>1375</v>
      </c>
      <c r="H2030" s="12" t="s">
        <v>22</v>
      </c>
      <c r="I2030" s="13">
        <v>730884304160</v>
      </c>
      <c r="J2030" s="14">
        <v>12</v>
      </c>
      <c r="K2030" s="14" t="s">
        <v>1376</v>
      </c>
      <c r="L2030" s="14" t="s">
        <v>22</v>
      </c>
      <c r="N2030" s="15">
        <v>12.99</v>
      </c>
      <c r="O2030" s="15">
        <v>11.95</v>
      </c>
      <c r="P2030" s="15">
        <v>10.98</v>
      </c>
    </row>
    <row r="2031" spans="1:16" x14ac:dyDescent="0.25">
      <c r="A2031" s="10" t="s">
        <v>1370</v>
      </c>
      <c r="B2031" s="10" t="s">
        <v>1371</v>
      </c>
      <c r="C2031" s="11" t="s">
        <v>4208</v>
      </c>
      <c r="D2031" s="11" t="s">
        <v>4215</v>
      </c>
      <c r="E2031" s="10" t="s">
        <v>4216</v>
      </c>
      <c r="F2031" s="10" t="s">
        <v>20</v>
      </c>
      <c r="G2031" s="10" t="s">
        <v>1375</v>
      </c>
      <c r="H2031" s="12" t="s">
        <v>22</v>
      </c>
      <c r="I2031" s="13">
        <v>730884304177</v>
      </c>
      <c r="J2031" s="14">
        <v>12</v>
      </c>
      <c r="K2031" s="14" t="s">
        <v>1376</v>
      </c>
      <c r="L2031" s="14" t="s">
        <v>22</v>
      </c>
      <c r="N2031" s="15">
        <v>12.99</v>
      </c>
      <c r="O2031" s="15">
        <v>11.95</v>
      </c>
      <c r="P2031" s="15">
        <v>10.98</v>
      </c>
    </row>
    <row r="2032" spans="1:16" x14ac:dyDescent="0.25">
      <c r="A2032" s="10" t="s">
        <v>1370</v>
      </c>
      <c r="B2032" s="10" t="s">
        <v>1371</v>
      </c>
      <c r="C2032" s="11" t="s">
        <v>4217</v>
      </c>
      <c r="D2032" s="11" t="s">
        <v>4218</v>
      </c>
      <c r="E2032" s="10" t="s">
        <v>4219</v>
      </c>
      <c r="F2032" s="10" t="s">
        <v>20</v>
      </c>
      <c r="G2032" s="10" t="s">
        <v>1375</v>
      </c>
      <c r="H2032" s="12" t="s">
        <v>22</v>
      </c>
      <c r="I2032" s="13">
        <v>730884316590</v>
      </c>
      <c r="J2032" s="14">
        <v>12</v>
      </c>
      <c r="K2032" s="14" t="s">
        <v>1509</v>
      </c>
      <c r="L2032" s="14" t="s">
        <v>27</v>
      </c>
      <c r="N2032" s="15">
        <v>26.99</v>
      </c>
      <c r="O2032" s="15">
        <v>24.83</v>
      </c>
      <c r="P2032" s="15">
        <v>22.81</v>
      </c>
    </row>
    <row r="2033" spans="1:16" x14ac:dyDescent="0.25">
      <c r="A2033" s="10" t="s">
        <v>1370</v>
      </c>
      <c r="B2033" s="10" t="s">
        <v>1371</v>
      </c>
      <c r="C2033" s="11" t="s">
        <v>4217</v>
      </c>
      <c r="D2033" s="11" t="s">
        <v>4220</v>
      </c>
      <c r="E2033" s="10" t="s">
        <v>4221</v>
      </c>
      <c r="F2033" s="10" t="s">
        <v>20</v>
      </c>
      <c r="G2033" s="10" t="s">
        <v>1375</v>
      </c>
      <c r="H2033" s="12" t="s">
        <v>22</v>
      </c>
      <c r="I2033" s="13">
        <v>730884316606</v>
      </c>
      <c r="J2033" s="14">
        <v>12</v>
      </c>
      <c r="K2033" s="14" t="s">
        <v>1509</v>
      </c>
      <c r="L2033" s="14" t="s">
        <v>27</v>
      </c>
      <c r="N2033" s="15">
        <v>26.99</v>
      </c>
      <c r="O2033" s="15">
        <v>24.83</v>
      </c>
      <c r="P2033" s="15">
        <v>22.81</v>
      </c>
    </row>
    <row r="2034" spans="1:16" x14ac:dyDescent="0.25">
      <c r="A2034" s="10" t="s">
        <v>1370</v>
      </c>
      <c r="B2034" s="10" t="s">
        <v>1371</v>
      </c>
      <c r="C2034" s="11" t="s">
        <v>4222</v>
      </c>
      <c r="D2034" s="11" t="s">
        <v>4223</v>
      </c>
      <c r="E2034" s="10" t="s">
        <v>4224</v>
      </c>
      <c r="F2034" s="10" t="s">
        <v>20</v>
      </c>
      <c r="G2034" s="10" t="s">
        <v>1375</v>
      </c>
      <c r="H2034" s="12" t="s">
        <v>22</v>
      </c>
      <c r="I2034" s="13">
        <v>730884301138</v>
      </c>
      <c r="J2034" s="14">
        <v>12</v>
      </c>
      <c r="K2034" s="14" t="s">
        <v>1376</v>
      </c>
      <c r="L2034" s="14" t="s">
        <v>22</v>
      </c>
      <c r="N2034" s="15">
        <v>12.99</v>
      </c>
      <c r="O2034" s="15">
        <v>11.95</v>
      </c>
      <c r="P2034" s="15">
        <v>10.98</v>
      </c>
    </row>
    <row r="2035" spans="1:16" x14ac:dyDescent="0.25">
      <c r="A2035" s="10" t="s">
        <v>1370</v>
      </c>
      <c r="B2035" s="10" t="s">
        <v>1371</v>
      </c>
      <c r="C2035" s="11" t="s">
        <v>4222</v>
      </c>
      <c r="D2035" s="11" t="s">
        <v>4225</v>
      </c>
      <c r="E2035" s="10" t="s">
        <v>4226</v>
      </c>
      <c r="F2035" s="10" t="s">
        <v>20</v>
      </c>
      <c r="G2035" s="10" t="s">
        <v>1375</v>
      </c>
      <c r="H2035" s="12" t="s">
        <v>22</v>
      </c>
      <c r="I2035" s="13">
        <v>730884301145</v>
      </c>
      <c r="J2035" s="14">
        <v>12</v>
      </c>
      <c r="K2035" s="14" t="s">
        <v>1376</v>
      </c>
      <c r="L2035" s="14" t="s">
        <v>22</v>
      </c>
      <c r="N2035" s="15">
        <v>12.99</v>
      </c>
      <c r="O2035" s="15">
        <v>11.95</v>
      </c>
      <c r="P2035" s="15">
        <v>10.98</v>
      </c>
    </row>
    <row r="2036" spans="1:16" x14ac:dyDescent="0.25">
      <c r="A2036" s="10" t="s">
        <v>1370</v>
      </c>
      <c r="B2036" s="10" t="s">
        <v>1371</v>
      </c>
      <c r="C2036" s="11" t="s">
        <v>4222</v>
      </c>
      <c r="D2036" s="11" t="s">
        <v>4227</v>
      </c>
      <c r="E2036" s="10" t="s">
        <v>4228</v>
      </c>
      <c r="F2036" s="10" t="s">
        <v>20</v>
      </c>
      <c r="G2036" s="10" t="s">
        <v>1375</v>
      </c>
      <c r="H2036" s="12" t="s">
        <v>22</v>
      </c>
      <c r="I2036" s="13">
        <v>730884301152</v>
      </c>
      <c r="J2036" s="14">
        <v>12</v>
      </c>
      <c r="K2036" s="14" t="s">
        <v>1376</v>
      </c>
      <c r="L2036" s="14" t="s">
        <v>22</v>
      </c>
      <c r="N2036" s="15">
        <v>12.99</v>
      </c>
      <c r="O2036" s="15">
        <v>11.95</v>
      </c>
      <c r="P2036" s="15">
        <v>10.98</v>
      </c>
    </row>
    <row r="2037" spans="1:16" x14ac:dyDescent="0.25">
      <c r="A2037" s="10" t="s">
        <v>1370</v>
      </c>
      <c r="B2037" s="10" t="s">
        <v>1371</v>
      </c>
      <c r="C2037" s="11" t="s">
        <v>4222</v>
      </c>
      <c r="D2037" s="11" t="s">
        <v>4229</v>
      </c>
      <c r="E2037" s="10" t="s">
        <v>4230</v>
      </c>
      <c r="F2037" s="10" t="s">
        <v>20</v>
      </c>
      <c r="G2037" s="10" t="s">
        <v>1375</v>
      </c>
      <c r="H2037" s="12" t="s">
        <v>22</v>
      </c>
      <c r="I2037" s="13">
        <v>730884301169</v>
      </c>
      <c r="J2037" s="14">
        <v>12</v>
      </c>
      <c r="K2037" s="14" t="s">
        <v>1376</v>
      </c>
      <c r="L2037" s="14" t="s">
        <v>22</v>
      </c>
      <c r="N2037" s="15">
        <v>12.99</v>
      </c>
      <c r="O2037" s="15">
        <v>11.95</v>
      </c>
      <c r="P2037" s="15">
        <v>10.98</v>
      </c>
    </row>
    <row r="2038" spans="1:16" x14ac:dyDescent="0.25">
      <c r="A2038" s="10" t="s">
        <v>1370</v>
      </c>
      <c r="B2038" s="10" t="s">
        <v>1371</v>
      </c>
      <c r="C2038" s="11" t="s">
        <v>4231</v>
      </c>
      <c r="D2038" s="11" t="s">
        <v>4232</v>
      </c>
      <c r="E2038" s="10" t="s">
        <v>4233</v>
      </c>
      <c r="F2038" s="10" t="s">
        <v>20</v>
      </c>
      <c r="G2038" s="10" t="s">
        <v>1375</v>
      </c>
      <c r="H2038" s="12" t="s">
        <v>22</v>
      </c>
      <c r="I2038" s="13">
        <v>730884319850</v>
      </c>
      <c r="J2038" s="14">
        <v>12</v>
      </c>
      <c r="K2038" s="14" t="s">
        <v>1509</v>
      </c>
      <c r="L2038" s="14" t="s">
        <v>22</v>
      </c>
      <c r="N2038" s="15">
        <v>26.99</v>
      </c>
      <c r="O2038" s="15">
        <v>24.83</v>
      </c>
      <c r="P2038" s="15">
        <v>22.81</v>
      </c>
    </row>
    <row r="2039" spans="1:16" x14ac:dyDescent="0.25">
      <c r="A2039" s="10" t="s">
        <v>1370</v>
      </c>
      <c r="B2039" s="10" t="s">
        <v>1371</v>
      </c>
      <c r="C2039" s="11" t="s">
        <v>4234</v>
      </c>
      <c r="D2039" s="11" t="s">
        <v>4235</v>
      </c>
      <c r="E2039" s="10" t="s">
        <v>4236</v>
      </c>
      <c r="F2039" s="10" t="s">
        <v>20</v>
      </c>
      <c r="G2039" s="10" t="s">
        <v>1375</v>
      </c>
      <c r="H2039" s="12" t="s">
        <v>22</v>
      </c>
      <c r="I2039" s="13">
        <v>730884309738</v>
      </c>
      <c r="J2039" s="14">
        <v>12</v>
      </c>
      <c r="K2039" s="14" t="s">
        <v>1735</v>
      </c>
      <c r="L2039" s="14" t="s">
        <v>27</v>
      </c>
      <c r="N2039" s="15">
        <v>23.99</v>
      </c>
      <c r="O2039" s="15">
        <v>22.07</v>
      </c>
      <c r="P2039" s="15">
        <v>20.27</v>
      </c>
    </row>
    <row r="2040" spans="1:16" x14ac:dyDescent="0.25">
      <c r="A2040" s="10" t="s">
        <v>1370</v>
      </c>
      <c r="B2040" s="10" t="s">
        <v>1371</v>
      </c>
      <c r="C2040" s="11" t="s">
        <v>4234</v>
      </c>
      <c r="D2040" s="11" t="s">
        <v>4237</v>
      </c>
      <c r="E2040" s="10" t="s">
        <v>4238</v>
      </c>
      <c r="F2040" s="10" t="s">
        <v>20</v>
      </c>
      <c r="G2040" s="10" t="s">
        <v>1375</v>
      </c>
      <c r="H2040" s="12" t="s">
        <v>22</v>
      </c>
      <c r="I2040" s="13">
        <v>730884309745</v>
      </c>
      <c r="J2040" s="14">
        <v>12</v>
      </c>
      <c r="K2040" s="14" t="s">
        <v>1735</v>
      </c>
      <c r="L2040" s="14" t="s">
        <v>27</v>
      </c>
      <c r="N2040" s="15">
        <v>23.99</v>
      </c>
      <c r="O2040" s="15">
        <v>22.07</v>
      </c>
      <c r="P2040" s="15">
        <v>20.27</v>
      </c>
    </row>
    <row r="2041" spans="1:16" x14ac:dyDescent="0.25">
      <c r="A2041" s="10" t="s">
        <v>1370</v>
      </c>
      <c r="B2041" s="10" t="s">
        <v>1371</v>
      </c>
      <c r="C2041" s="11" t="s">
        <v>4234</v>
      </c>
      <c r="D2041" s="11" t="s">
        <v>4239</v>
      </c>
      <c r="E2041" s="10" t="s">
        <v>4240</v>
      </c>
      <c r="F2041" s="10" t="s">
        <v>20</v>
      </c>
      <c r="G2041" s="10" t="s">
        <v>1375</v>
      </c>
      <c r="H2041" s="12" t="s">
        <v>22</v>
      </c>
      <c r="I2041" s="13">
        <v>730884309752</v>
      </c>
      <c r="J2041" s="14">
        <v>12</v>
      </c>
      <c r="K2041" s="14" t="s">
        <v>1735</v>
      </c>
      <c r="L2041" s="14" t="s">
        <v>27</v>
      </c>
      <c r="N2041" s="15">
        <v>23.99</v>
      </c>
      <c r="O2041" s="15">
        <v>22.07</v>
      </c>
      <c r="P2041" s="15">
        <v>20.27</v>
      </c>
    </row>
    <row r="2042" spans="1:16" x14ac:dyDescent="0.25">
      <c r="A2042" s="10" t="s">
        <v>1370</v>
      </c>
      <c r="B2042" s="10" t="s">
        <v>1371</v>
      </c>
      <c r="C2042" s="11" t="s">
        <v>4241</v>
      </c>
      <c r="D2042" s="11" t="s">
        <v>4242</v>
      </c>
      <c r="E2042" s="10" t="s">
        <v>4243</v>
      </c>
      <c r="F2042" s="10" t="s">
        <v>20</v>
      </c>
      <c r="G2042" s="10" t="s">
        <v>1375</v>
      </c>
      <c r="H2042" s="12" t="s">
        <v>22</v>
      </c>
      <c r="I2042" s="13">
        <v>730884319829</v>
      </c>
      <c r="J2042" s="14">
        <v>12</v>
      </c>
      <c r="K2042" s="14" t="s">
        <v>1735</v>
      </c>
      <c r="L2042" s="14" t="s">
        <v>22</v>
      </c>
      <c r="N2042" s="15">
        <v>23.99</v>
      </c>
      <c r="O2042" s="15">
        <v>22.07</v>
      </c>
      <c r="P2042" s="15">
        <v>20.27</v>
      </c>
    </row>
    <row r="2043" spans="1:16" x14ac:dyDescent="0.25">
      <c r="A2043" s="10" t="s">
        <v>1370</v>
      </c>
      <c r="B2043" s="10" t="s">
        <v>1371</v>
      </c>
      <c r="C2043" s="11" t="s">
        <v>4241</v>
      </c>
      <c r="D2043" s="11" t="s">
        <v>4244</v>
      </c>
      <c r="E2043" s="10" t="s">
        <v>4245</v>
      </c>
      <c r="F2043" s="10" t="s">
        <v>20</v>
      </c>
      <c r="G2043" s="10" t="s">
        <v>1375</v>
      </c>
      <c r="H2043" s="12" t="s">
        <v>22</v>
      </c>
      <c r="I2043" s="13">
        <v>730884319836</v>
      </c>
      <c r="J2043" s="14">
        <v>12</v>
      </c>
      <c r="K2043" s="14" t="s">
        <v>1735</v>
      </c>
      <c r="L2043" s="14" t="s">
        <v>22</v>
      </c>
      <c r="N2043" s="15">
        <v>23.99</v>
      </c>
      <c r="O2043" s="15">
        <v>22.07</v>
      </c>
      <c r="P2043" s="15">
        <v>20.27</v>
      </c>
    </row>
    <row r="2044" spans="1:16" x14ac:dyDescent="0.25">
      <c r="A2044" s="10" t="s">
        <v>1370</v>
      </c>
      <c r="B2044" s="10" t="s">
        <v>1371</v>
      </c>
      <c r="C2044" s="11" t="s">
        <v>4241</v>
      </c>
      <c r="D2044" s="11" t="s">
        <v>4246</v>
      </c>
      <c r="E2044" s="10" t="s">
        <v>4247</v>
      </c>
      <c r="F2044" s="10" t="s">
        <v>20</v>
      </c>
      <c r="G2044" s="10" t="s">
        <v>1375</v>
      </c>
      <c r="H2044" s="12" t="s">
        <v>22</v>
      </c>
      <c r="I2044" s="13">
        <v>730884319843</v>
      </c>
      <c r="J2044" s="14">
        <v>12</v>
      </c>
      <c r="K2044" s="14" t="s">
        <v>1735</v>
      </c>
      <c r="L2044" s="14" t="s">
        <v>22</v>
      </c>
      <c r="N2044" s="15">
        <v>23.99</v>
      </c>
      <c r="O2044" s="15">
        <v>22.07</v>
      </c>
      <c r="P2044" s="15">
        <v>20.27</v>
      </c>
    </row>
    <row r="2045" spans="1:16" x14ac:dyDescent="0.25">
      <c r="A2045" s="10" t="s">
        <v>1370</v>
      </c>
      <c r="B2045" s="10" t="s">
        <v>1371</v>
      </c>
      <c r="C2045" s="11" t="s">
        <v>4248</v>
      </c>
      <c r="D2045" s="11" t="s">
        <v>4249</v>
      </c>
      <c r="E2045" s="10" t="s">
        <v>4250</v>
      </c>
      <c r="F2045" s="10" t="s">
        <v>20</v>
      </c>
      <c r="G2045" s="10" t="s">
        <v>1375</v>
      </c>
      <c r="H2045" s="12" t="s">
        <v>22</v>
      </c>
      <c r="I2045" s="13">
        <v>730884312097</v>
      </c>
      <c r="J2045" s="14">
        <v>12</v>
      </c>
      <c r="K2045" s="14" t="s">
        <v>1421</v>
      </c>
      <c r="L2045" s="14" t="s">
        <v>22</v>
      </c>
      <c r="N2045" s="15">
        <v>13.99</v>
      </c>
      <c r="O2045" s="15">
        <v>12.87</v>
      </c>
      <c r="P2045" s="15">
        <v>11.82</v>
      </c>
    </row>
    <row r="2046" spans="1:16" x14ac:dyDescent="0.25">
      <c r="A2046" s="10" t="s">
        <v>1370</v>
      </c>
      <c r="B2046" s="10" t="s">
        <v>1371</v>
      </c>
      <c r="C2046" s="11" t="s">
        <v>4248</v>
      </c>
      <c r="D2046" s="11" t="s">
        <v>4251</v>
      </c>
      <c r="E2046" s="10" t="s">
        <v>4252</v>
      </c>
      <c r="F2046" s="10" t="s">
        <v>20</v>
      </c>
      <c r="G2046" s="10" t="s">
        <v>1375</v>
      </c>
      <c r="H2046" s="12" t="s">
        <v>22</v>
      </c>
      <c r="I2046" s="13">
        <v>730884312103</v>
      </c>
      <c r="J2046" s="14">
        <v>12</v>
      </c>
      <c r="K2046" s="14" t="s">
        <v>1421</v>
      </c>
      <c r="L2046" s="14" t="s">
        <v>22</v>
      </c>
      <c r="N2046" s="15">
        <v>13.99</v>
      </c>
      <c r="O2046" s="15">
        <v>12.87</v>
      </c>
      <c r="P2046" s="15">
        <v>11.82</v>
      </c>
    </row>
    <row r="2047" spans="1:16" x14ac:dyDescent="0.25">
      <c r="A2047" s="10" t="s">
        <v>1370</v>
      </c>
      <c r="B2047" s="10" t="s">
        <v>1371</v>
      </c>
      <c r="C2047" s="11" t="s">
        <v>4253</v>
      </c>
      <c r="D2047" s="11" t="s">
        <v>4254</v>
      </c>
      <c r="E2047" s="10" t="s">
        <v>4255</v>
      </c>
      <c r="F2047" s="10" t="s">
        <v>20</v>
      </c>
      <c r="G2047" s="10" t="s">
        <v>1375</v>
      </c>
      <c r="H2047" s="12" t="s">
        <v>22</v>
      </c>
      <c r="I2047" s="13">
        <v>730884319706</v>
      </c>
      <c r="J2047" s="14">
        <v>12</v>
      </c>
      <c r="K2047" s="14" t="s">
        <v>1509</v>
      </c>
      <c r="L2047" s="14" t="s">
        <v>22</v>
      </c>
      <c r="N2047" s="15">
        <v>26.99</v>
      </c>
      <c r="O2047" s="15">
        <v>24.83</v>
      </c>
      <c r="P2047" s="15">
        <v>22.81</v>
      </c>
    </row>
    <row r="2048" spans="1:16" x14ac:dyDescent="0.25">
      <c r="A2048" s="10" t="s">
        <v>1370</v>
      </c>
      <c r="B2048" s="10" t="s">
        <v>1371</v>
      </c>
      <c r="C2048" s="11" t="s">
        <v>4256</v>
      </c>
      <c r="D2048" s="11" t="s">
        <v>4257</v>
      </c>
      <c r="E2048" s="10" t="s">
        <v>4258</v>
      </c>
      <c r="F2048" s="10" t="s">
        <v>20</v>
      </c>
      <c r="G2048" s="10" t="s">
        <v>1375</v>
      </c>
      <c r="H2048" s="12" t="s">
        <v>22</v>
      </c>
      <c r="I2048" s="13">
        <v>730884304481</v>
      </c>
      <c r="J2048" s="14">
        <v>12</v>
      </c>
      <c r="K2048" s="14" t="s">
        <v>1398</v>
      </c>
      <c r="L2048" s="14" t="s">
        <v>22</v>
      </c>
      <c r="N2048" s="15">
        <v>16.989999999999998</v>
      </c>
      <c r="O2048" s="15">
        <v>15.63</v>
      </c>
      <c r="P2048" s="15">
        <v>14.36</v>
      </c>
    </row>
    <row r="2049" spans="1:16" x14ac:dyDescent="0.25">
      <c r="A2049" s="10" t="s">
        <v>1370</v>
      </c>
      <c r="B2049" s="10" t="s">
        <v>1371</v>
      </c>
      <c r="C2049" s="11" t="s">
        <v>4256</v>
      </c>
      <c r="D2049" s="11" t="s">
        <v>4259</v>
      </c>
      <c r="E2049" s="10" t="s">
        <v>4260</v>
      </c>
      <c r="F2049" s="10" t="s">
        <v>20</v>
      </c>
      <c r="G2049" s="10" t="s">
        <v>1375</v>
      </c>
      <c r="H2049" s="12" t="s">
        <v>22</v>
      </c>
      <c r="I2049" s="13">
        <v>730884304498</v>
      </c>
      <c r="J2049" s="14">
        <v>12</v>
      </c>
      <c r="K2049" s="14" t="s">
        <v>1398</v>
      </c>
      <c r="L2049" s="14" t="s">
        <v>22</v>
      </c>
      <c r="N2049" s="15">
        <v>16.989999999999998</v>
      </c>
      <c r="O2049" s="15">
        <v>15.63</v>
      </c>
      <c r="P2049" s="15">
        <v>14.36</v>
      </c>
    </row>
    <row r="2050" spans="1:16" x14ac:dyDescent="0.25">
      <c r="A2050" s="10" t="s">
        <v>1370</v>
      </c>
      <c r="B2050" s="10" t="s">
        <v>1371</v>
      </c>
      <c r="C2050" s="11" t="s">
        <v>4256</v>
      </c>
      <c r="D2050" s="11" t="s">
        <v>4261</v>
      </c>
      <c r="E2050" s="10" t="s">
        <v>4262</v>
      </c>
      <c r="F2050" s="10" t="s">
        <v>20</v>
      </c>
      <c r="G2050" s="10" t="s">
        <v>1375</v>
      </c>
      <c r="H2050" s="12" t="s">
        <v>22</v>
      </c>
      <c r="I2050" s="13">
        <v>730884304504</v>
      </c>
      <c r="J2050" s="14">
        <v>12</v>
      </c>
      <c r="K2050" s="14" t="s">
        <v>1398</v>
      </c>
      <c r="L2050" s="14" t="s">
        <v>22</v>
      </c>
      <c r="N2050" s="15">
        <v>16.989999999999998</v>
      </c>
      <c r="O2050" s="15">
        <v>15.63</v>
      </c>
      <c r="P2050" s="15">
        <v>14.36</v>
      </c>
    </row>
    <row r="2051" spans="1:16" x14ac:dyDescent="0.25">
      <c r="A2051" s="10" t="s">
        <v>1370</v>
      </c>
      <c r="B2051" s="10" t="s">
        <v>1371</v>
      </c>
      <c r="C2051" s="11" t="s">
        <v>4263</v>
      </c>
      <c r="D2051" s="11" t="s">
        <v>4264</v>
      </c>
      <c r="E2051" s="10" t="s">
        <v>4265</v>
      </c>
      <c r="F2051" s="10" t="s">
        <v>20</v>
      </c>
      <c r="G2051" s="10" t="s">
        <v>1375</v>
      </c>
      <c r="H2051" s="12" t="s">
        <v>22</v>
      </c>
      <c r="I2051" s="13">
        <v>730884303743</v>
      </c>
      <c r="J2051" s="14">
        <v>12</v>
      </c>
      <c r="K2051" s="14" t="s">
        <v>1398</v>
      </c>
      <c r="L2051" s="14" t="s">
        <v>22</v>
      </c>
      <c r="N2051" s="15">
        <v>16.989999999999998</v>
      </c>
      <c r="O2051" s="15">
        <v>15.63</v>
      </c>
      <c r="P2051" s="15">
        <v>14.36</v>
      </c>
    </row>
    <row r="2052" spans="1:16" x14ac:dyDescent="0.25">
      <c r="A2052" s="10" t="s">
        <v>1370</v>
      </c>
      <c r="B2052" s="10" t="s">
        <v>1371</v>
      </c>
      <c r="C2052" s="11" t="s">
        <v>4263</v>
      </c>
      <c r="D2052" s="11" t="s">
        <v>4266</v>
      </c>
      <c r="E2052" s="10" t="s">
        <v>4267</v>
      </c>
      <c r="F2052" s="10" t="s">
        <v>20</v>
      </c>
      <c r="G2052" s="10" t="s">
        <v>1375</v>
      </c>
      <c r="H2052" s="12" t="s">
        <v>22</v>
      </c>
      <c r="I2052" s="13">
        <v>730884303750</v>
      </c>
      <c r="J2052" s="14">
        <v>12</v>
      </c>
      <c r="K2052" s="14" t="s">
        <v>1398</v>
      </c>
      <c r="L2052" s="14" t="s">
        <v>22</v>
      </c>
      <c r="N2052" s="15">
        <v>16.989999999999998</v>
      </c>
      <c r="O2052" s="15">
        <v>15.63</v>
      </c>
      <c r="P2052" s="15">
        <v>14.36</v>
      </c>
    </row>
    <row r="2053" spans="1:16" x14ac:dyDescent="0.25">
      <c r="A2053" s="10" t="s">
        <v>1370</v>
      </c>
      <c r="B2053" s="10" t="s">
        <v>1371</v>
      </c>
      <c r="C2053" s="11" t="s">
        <v>4263</v>
      </c>
      <c r="D2053" s="11" t="s">
        <v>4268</v>
      </c>
      <c r="E2053" s="10" t="s">
        <v>4269</v>
      </c>
      <c r="F2053" s="10" t="s">
        <v>20</v>
      </c>
      <c r="G2053" s="10" t="s">
        <v>1375</v>
      </c>
      <c r="H2053" s="12" t="s">
        <v>22</v>
      </c>
      <c r="I2053" s="13">
        <v>730884303767</v>
      </c>
      <c r="J2053" s="14">
        <v>12</v>
      </c>
      <c r="K2053" s="14" t="s">
        <v>1398</v>
      </c>
      <c r="L2053" s="14" t="s">
        <v>22</v>
      </c>
      <c r="N2053" s="15">
        <v>16.989999999999998</v>
      </c>
      <c r="O2053" s="15">
        <v>15.63</v>
      </c>
      <c r="P2053" s="15">
        <v>14.36</v>
      </c>
    </row>
    <row r="2054" spans="1:16" x14ac:dyDescent="0.25">
      <c r="A2054" s="10" t="s">
        <v>1370</v>
      </c>
      <c r="B2054" s="10" t="s">
        <v>1371</v>
      </c>
      <c r="C2054" s="11" t="s">
        <v>4270</v>
      </c>
      <c r="D2054" s="11" t="s">
        <v>4271</v>
      </c>
      <c r="E2054" s="10" t="s">
        <v>4272</v>
      </c>
      <c r="F2054" s="10" t="s">
        <v>20</v>
      </c>
      <c r="G2054" s="10" t="s">
        <v>1375</v>
      </c>
      <c r="H2054" s="12" t="s">
        <v>22</v>
      </c>
      <c r="I2054" s="13">
        <v>730884303774</v>
      </c>
      <c r="J2054" s="14">
        <v>12</v>
      </c>
      <c r="K2054" s="14" t="s">
        <v>1647</v>
      </c>
      <c r="L2054" s="14" t="s">
        <v>22</v>
      </c>
      <c r="N2054" s="15">
        <v>21.99</v>
      </c>
      <c r="O2054" s="15">
        <v>20.23</v>
      </c>
      <c r="P2054" s="15">
        <v>18.579999999999998</v>
      </c>
    </row>
    <row r="2055" spans="1:16" x14ac:dyDescent="0.25">
      <c r="A2055" s="10" t="s">
        <v>1370</v>
      </c>
      <c r="B2055" s="10" t="s">
        <v>1371</v>
      </c>
      <c r="C2055" s="11" t="s">
        <v>4270</v>
      </c>
      <c r="D2055" s="11" t="s">
        <v>4273</v>
      </c>
      <c r="E2055" s="10" t="s">
        <v>4274</v>
      </c>
      <c r="F2055" s="10" t="s">
        <v>20</v>
      </c>
      <c r="G2055" s="10" t="s">
        <v>1375</v>
      </c>
      <c r="H2055" s="12" t="s">
        <v>22</v>
      </c>
      <c r="I2055" s="13">
        <v>730884303781</v>
      </c>
      <c r="J2055" s="14">
        <v>12</v>
      </c>
      <c r="K2055" s="14" t="s">
        <v>1647</v>
      </c>
      <c r="L2055" s="14" t="s">
        <v>22</v>
      </c>
      <c r="N2055" s="15">
        <v>21.99</v>
      </c>
      <c r="O2055" s="15">
        <v>20.23</v>
      </c>
      <c r="P2055" s="15">
        <v>18.579999999999998</v>
      </c>
    </row>
    <row r="2056" spans="1:16" x14ac:dyDescent="0.25">
      <c r="A2056" s="10" t="s">
        <v>1370</v>
      </c>
      <c r="B2056" s="10" t="s">
        <v>1371</v>
      </c>
      <c r="C2056" s="11" t="s">
        <v>4275</v>
      </c>
      <c r="D2056" s="11" t="s">
        <v>4276</v>
      </c>
      <c r="E2056" s="10" t="s">
        <v>4277</v>
      </c>
      <c r="F2056" s="10" t="s">
        <v>20</v>
      </c>
      <c r="G2056" s="10" t="s">
        <v>1375</v>
      </c>
      <c r="H2056" s="12" t="s">
        <v>22</v>
      </c>
      <c r="I2056" s="13">
        <v>730884314626</v>
      </c>
      <c r="J2056" s="14">
        <v>12</v>
      </c>
      <c r="K2056" s="14" t="s">
        <v>1376</v>
      </c>
      <c r="L2056" s="14" t="s">
        <v>22</v>
      </c>
      <c r="N2056" s="15">
        <v>12.99</v>
      </c>
      <c r="O2056" s="15">
        <v>11.95</v>
      </c>
      <c r="P2056" s="15">
        <v>10.98</v>
      </c>
    </row>
    <row r="2057" spans="1:16" x14ac:dyDescent="0.25">
      <c r="A2057" s="10" t="s">
        <v>1370</v>
      </c>
      <c r="B2057" s="10" t="s">
        <v>1371</v>
      </c>
      <c r="C2057" s="11" t="s">
        <v>4275</v>
      </c>
      <c r="D2057" s="11" t="s">
        <v>4278</v>
      </c>
      <c r="E2057" s="10" t="s">
        <v>4279</v>
      </c>
      <c r="F2057" s="10" t="s">
        <v>20</v>
      </c>
      <c r="G2057" s="10" t="s">
        <v>1375</v>
      </c>
      <c r="H2057" s="12" t="s">
        <v>22</v>
      </c>
      <c r="I2057" s="13">
        <v>730884314633</v>
      </c>
      <c r="J2057" s="14">
        <v>12</v>
      </c>
      <c r="K2057" s="14" t="s">
        <v>1376</v>
      </c>
      <c r="L2057" s="14" t="s">
        <v>22</v>
      </c>
      <c r="N2057" s="15">
        <v>12.99</v>
      </c>
      <c r="O2057" s="15">
        <v>11.95</v>
      </c>
      <c r="P2057" s="15">
        <v>10.98</v>
      </c>
    </row>
    <row r="2058" spans="1:16" x14ac:dyDescent="0.25">
      <c r="A2058" s="10" t="s">
        <v>1370</v>
      </c>
      <c r="B2058" s="10" t="s">
        <v>1371</v>
      </c>
      <c r="C2058" s="11" t="s">
        <v>4275</v>
      </c>
      <c r="D2058" s="11" t="s">
        <v>4280</v>
      </c>
      <c r="E2058" s="10" t="s">
        <v>4281</v>
      </c>
      <c r="F2058" s="10" t="s">
        <v>20</v>
      </c>
      <c r="G2058" s="10" t="s">
        <v>1375</v>
      </c>
      <c r="H2058" s="12" t="s">
        <v>22</v>
      </c>
      <c r="I2058" s="13">
        <v>730884314640</v>
      </c>
      <c r="J2058" s="14">
        <v>12</v>
      </c>
      <c r="K2058" s="14" t="s">
        <v>1376</v>
      </c>
      <c r="L2058" s="14" t="s">
        <v>22</v>
      </c>
      <c r="N2058" s="15">
        <v>12.99</v>
      </c>
      <c r="O2058" s="15">
        <v>11.95</v>
      </c>
      <c r="P2058" s="15">
        <v>10.98</v>
      </c>
    </row>
    <row r="2059" spans="1:16" x14ac:dyDescent="0.25">
      <c r="A2059" s="10" t="s">
        <v>1370</v>
      </c>
      <c r="B2059" s="10" t="s">
        <v>1371</v>
      </c>
      <c r="C2059" s="11" t="s">
        <v>4275</v>
      </c>
      <c r="D2059" s="11" t="s">
        <v>4282</v>
      </c>
      <c r="E2059" s="10" t="s">
        <v>4283</v>
      </c>
      <c r="F2059" s="10" t="s">
        <v>20</v>
      </c>
      <c r="G2059" s="10" t="s">
        <v>1375</v>
      </c>
      <c r="H2059" s="12" t="s">
        <v>22</v>
      </c>
      <c r="I2059" s="13">
        <v>730884314657</v>
      </c>
      <c r="J2059" s="14">
        <v>12</v>
      </c>
      <c r="K2059" s="14" t="s">
        <v>1376</v>
      </c>
      <c r="L2059" s="14" t="s">
        <v>22</v>
      </c>
      <c r="N2059" s="15">
        <v>12.99</v>
      </c>
      <c r="O2059" s="15">
        <v>11.95</v>
      </c>
      <c r="P2059" s="15">
        <v>10.98</v>
      </c>
    </row>
    <row r="2060" spans="1:16" x14ac:dyDescent="0.25">
      <c r="A2060" t="s">
        <v>1370</v>
      </c>
      <c r="B2060" t="s">
        <v>1371</v>
      </c>
      <c r="C2060" t="s">
        <v>4284</v>
      </c>
      <c r="D2060" s="19" t="s">
        <v>4285</v>
      </c>
      <c r="E2060" t="s">
        <v>4284</v>
      </c>
      <c r="F2060" s="10" t="s">
        <v>20</v>
      </c>
      <c r="G2060" t="s">
        <v>1375</v>
      </c>
      <c r="H2060" s="30" t="s">
        <v>22</v>
      </c>
      <c r="I2060" s="31">
        <v>730884330145</v>
      </c>
      <c r="J2060" s="28">
        <v>1</v>
      </c>
      <c r="K2060" s="28" t="s">
        <v>75</v>
      </c>
      <c r="L2060" s="28" t="s">
        <v>22</v>
      </c>
      <c r="M2060" s="15">
        <v>29.99</v>
      </c>
      <c r="N2060" s="15">
        <v>20.99</v>
      </c>
      <c r="O2060" s="15">
        <v>20.99</v>
      </c>
      <c r="P2060" s="15">
        <v>20.99</v>
      </c>
    </row>
    <row r="2061" spans="1:16" x14ac:dyDescent="0.25">
      <c r="A2061" s="10" t="s">
        <v>1370</v>
      </c>
      <c r="B2061" s="10" t="s">
        <v>1371</v>
      </c>
      <c r="C2061" s="11" t="s">
        <v>4286</v>
      </c>
      <c r="D2061" s="11" t="s">
        <v>4287</v>
      </c>
      <c r="E2061" s="10" t="s">
        <v>4288</v>
      </c>
      <c r="F2061" s="10" t="s">
        <v>20</v>
      </c>
      <c r="G2061" s="10" t="s">
        <v>1375</v>
      </c>
      <c r="H2061" s="12" t="s">
        <v>22</v>
      </c>
      <c r="I2061" s="13">
        <v>730884320139</v>
      </c>
      <c r="J2061" s="14">
        <v>12</v>
      </c>
      <c r="K2061" s="14" t="s">
        <v>4289</v>
      </c>
      <c r="L2061" s="14" t="s">
        <v>22</v>
      </c>
      <c r="N2061" s="15">
        <v>24.99</v>
      </c>
      <c r="O2061" s="15">
        <v>22.99</v>
      </c>
      <c r="P2061" s="15">
        <v>21.12</v>
      </c>
    </row>
    <row r="2062" spans="1:16" x14ac:dyDescent="0.25">
      <c r="A2062" s="10" t="s">
        <v>1370</v>
      </c>
      <c r="B2062" s="10" t="s">
        <v>1371</v>
      </c>
      <c r="C2062" s="11" t="s">
        <v>4290</v>
      </c>
      <c r="D2062" s="11" t="s">
        <v>4291</v>
      </c>
      <c r="E2062" s="10" t="s">
        <v>4292</v>
      </c>
      <c r="F2062" s="10" t="s">
        <v>20</v>
      </c>
      <c r="G2062" s="10" t="s">
        <v>1375</v>
      </c>
      <c r="H2062" s="12" t="s">
        <v>22</v>
      </c>
      <c r="I2062" s="13">
        <v>730884304337</v>
      </c>
      <c r="J2062" s="14">
        <v>12</v>
      </c>
      <c r="K2062" s="14" t="s">
        <v>1388</v>
      </c>
      <c r="L2062" s="14" t="s">
        <v>22</v>
      </c>
      <c r="N2062" s="15">
        <v>14.99</v>
      </c>
      <c r="O2062" s="15">
        <v>13.79</v>
      </c>
      <c r="P2062" s="15">
        <v>12.67</v>
      </c>
    </row>
    <row r="2063" spans="1:16" x14ac:dyDescent="0.25">
      <c r="A2063" s="10" t="s">
        <v>1370</v>
      </c>
      <c r="B2063" s="10" t="s">
        <v>1371</v>
      </c>
      <c r="C2063" s="11" t="s">
        <v>4290</v>
      </c>
      <c r="D2063" s="11" t="s">
        <v>4293</v>
      </c>
      <c r="E2063" s="10" t="s">
        <v>4294</v>
      </c>
      <c r="F2063" s="10" t="s">
        <v>20</v>
      </c>
      <c r="G2063" s="10" t="s">
        <v>1375</v>
      </c>
      <c r="H2063" s="12" t="s">
        <v>22</v>
      </c>
      <c r="I2063" s="13">
        <v>730884304344</v>
      </c>
      <c r="J2063" s="14">
        <v>12</v>
      </c>
      <c r="K2063" s="14" t="s">
        <v>1388</v>
      </c>
      <c r="L2063" s="14" t="s">
        <v>22</v>
      </c>
      <c r="N2063" s="15">
        <v>14.99</v>
      </c>
      <c r="O2063" s="15">
        <v>13.79</v>
      </c>
      <c r="P2063" s="15">
        <v>12.67</v>
      </c>
    </row>
    <row r="2064" spans="1:16" x14ac:dyDescent="0.25">
      <c r="A2064" s="10" t="s">
        <v>1370</v>
      </c>
      <c r="B2064" s="10" t="s">
        <v>1371</v>
      </c>
      <c r="C2064" s="11" t="s">
        <v>4290</v>
      </c>
      <c r="D2064" s="11" t="s">
        <v>4295</v>
      </c>
      <c r="E2064" s="10" t="s">
        <v>4296</v>
      </c>
      <c r="F2064" s="10" t="s">
        <v>20</v>
      </c>
      <c r="G2064" s="10" t="s">
        <v>1375</v>
      </c>
      <c r="H2064" s="12" t="s">
        <v>22</v>
      </c>
      <c r="I2064" s="13">
        <v>730884304351</v>
      </c>
      <c r="J2064" s="14">
        <v>12</v>
      </c>
      <c r="K2064" s="14" t="s">
        <v>1388</v>
      </c>
      <c r="L2064" s="14" t="s">
        <v>22</v>
      </c>
      <c r="N2064" s="15">
        <v>14.99</v>
      </c>
      <c r="O2064" s="15">
        <v>13.79</v>
      </c>
      <c r="P2064" s="15">
        <v>12.67</v>
      </c>
    </row>
    <row r="2065" spans="1:16" x14ac:dyDescent="0.25">
      <c r="A2065" s="10" t="s">
        <v>1370</v>
      </c>
      <c r="B2065" s="10" t="s">
        <v>1371</v>
      </c>
      <c r="C2065" s="11" t="s">
        <v>4290</v>
      </c>
      <c r="D2065" s="11" t="s">
        <v>4297</v>
      </c>
      <c r="E2065" s="10" t="s">
        <v>4298</v>
      </c>
      <c r="F2065" s="10" t="s">
        <v>20</v>
      </c>
      <c r="G2065" s="10" t="s">
        <v>1375</v>
      </c>
      <c r="H2065" s="12" t="s">
        <v>22</v>
      </c>
      <c r="I2065" s="13">
        <v>730884304368</v>
      </c>
      <c r="J2065" s="14">
        <v>12</v>
      </c>
      <c r="K2065" s="14" t="s">
        <v>1388</v>
      </c>
      <c r="L2065" s="14" t="s">
        <v>22</v>
      </c>
      <c r="N2065" s="15">
        <v>14.99</v>
      </c>
      <c r="O2065" s="15">
        <v>13.79</v>
      </c>
      <c r="P2065" s="15">
        <v>12.67</v>
      </c>
    </row>
    <row r="2066" spans="1:16" x14ac:dyDescent="0.25">
      <c r="A2066" s="10" t="s">
        <v>1370</v>
      </c>
      <c r="B2066" s="10" t="s">
        <v>1371</v>
      </c>
      <c r="C2066" s="11" t="s">
        <v>4290</v>
      </c>
      <c r="D2066" s="11" t="s">
        <v>4299</v>
      </c>
      <c r="E2066" s="10" t="s">
        <v>4300</v>
      </c>
      <c r="F2066" s="10" t="s">
        <v>20</v>
      </c>
      <c r="G2066" s="10" t="s">
        <v>1375</v>
      </c>
      <c r="H2066" s="12" t="s">
        <v>22</v>
      </c>
      <c r="I2066" s="13">
        <v>730884304375</v>
      </c>
      <c r="J2066" s="14">
        <v>12</v>
      </c>
      <c r="K2066" s="14" t="s">
        <v>1388</v>
      </c>
      <c r="L2066" s="14" t="s">
        <v>22</v>
      </c>
      <c r="N2066" s="15">
        <v>14.99</v>
      </c>
      <c r="O2066" s="15">
        <v>13.79</v>
      </c>
      <c r="P2066" s="15">
        <v>12.67</v>
      </c>
    </row>
    <row r="2067" spans="1:16" x14ac:dyDescent="0.25">
      <c r="A2067" s="10" t="s">
        <v>1370</v>
      </c>
      <c r="B2067" s="10" t="s">
        <v>1371</v>
      </c>
      <c r="C2067" s="11" t="s">
        <v>4290</v>
      </c>
      <c r="D2067" s="11" t="s">
        <v>4301</v>
      </c>
      <c r="E2067" s="10" t="s">
        <v>4302</v>
      </c>
      <c r="F2067" s="10" t="s">
        <v>20</v>
      </c>
      <c r="G2067" s="10" t="s">
        <v>1375</v>
      </c>
      <c r="H2067" s="12" t="s">
        <v>22</v>
      </c>
      <c r="I2067" s="13">
        <v>730884304382</v>
      </c>
      <c r="J2067" s="14">
        <v>12</v>
      </c>
      <c r="K2067" s="14" t="s">
        <v>1388</v>
      </c>
      <c r="L2067" s="14" t="s">
        <v>22</v>
      </c>
      <c r="N2067" s="15">
        <v>14.99</v>
      </c>
      <c r="O2067" s="15">
        <v>13.79</v>
      </c>
      <c r="P2067" s="15">
        <v>12.67</v>
      </c>
    </row>
    <row r="2068" spans="1:16" x14ac:dyDescent="0.25">
      <c r="A2068" s="10" t="s">
        <v>1370</v>
      </c>
      <c r="B2068" s="10" t="s">
        <v>1371</v>
      </c>
      <c r="C2068" s="11" t="s">
        <v>4290</v>
      </c>
      <c r="D2068" s="11" t="s">
        <v>4303</v>
      </c>
      <c r="E2068" s="10" t="s">
        <v>4304</v>
      </c>
      <c r="F2068" s="10" t="s">
        <v>20</v>
      </c>
      <c r="G2068" s="10" t="s">
        <v>1375</v>
      </c>
      <c r="H2068" s="12" t="s">
        <v>22</v>
      </c>
      <c r="I2068" s="13">
        <v>730884304399</v>
      </c>
      <c r="J2068" s="14">
        <v>12</v>
      </c>
      <c r="K2068" s="14" t="s">
        <v>1388</v>
      </c>
      <c r="L2068" s="14" t="s">
        <v>22</v>
      </c>
      <c r="N2068" s="15">
        <v>14.99</v>
      </c>
      <c r="O2068" s="15">
        <v>13.79</v>
      </c>
      <c r="P2068" s="15">
        <v>12.67</v>
      </c>
    </row>
    <row r="2069" spans="1:16" x14ac:dyDescent="0.25">
      <c r="A2069" s="10" t="s">
        <v>1370</v>
      </c>
      <c r="B2069" s="10" t="s">
        <v>1371</v>
      </c>
      <c r="C2069" s="11" t="s">
        <v>4290</v>
      </c>
      <c r="D2069" s="11" t="s">
        <v>4305</v>
      </c>
      <c r="E2069" s="10" t="s">
        <v>4306</v>
      </c>
      <c r="F2069" s="10" t="s">
        <v>20</v>
      </c>
      <c r="G2069" s="10" t="s">
        <v>1375</v>
      </c>
      <c r="H2069" s="12" t="s">
        <v>22</v>
      </c>
      <c r="I2069" s="13">
        <v>730884304405</v>
      </c>
      <c r="J2069" s="14">
        <v>12</v>
      </c>
      <c r="K2069" s="14" t="s">
        <v>1388</v>
      </c>
      <c r="L2069" s="14" t="s">
        <v>22</v>
      </c>
      <c r="N2069" s="15">
        <v>14.99</v>
      </c>
      <c r="O2069" s="15">
        <v>13.79</v>
      </c>
      <c r="P2069" s="15">
        <v>12.67</v>
      </c>
    </row>
    <row r="2070" spans="1:16" x14ac:dyDescent="0.25">
      <c r="A2070" s="10" t="s">
        <v>1370</v>
      </c>
      <c r="B2070" s="10" t="s">
        <v>1371</v>
      </c>
      <c r="C2070" s="11" t="s">
        <v>4290</v>
      </c>
      <c r="D2070" s="11" t="s">
        <v>4307</v>
      </c>
      <c r="E2070" s="10" t="s">
        <v>4308</v>
      </c>
      <c r="F2070" s="10" t="s">
        <v>20</v>
      </c>
      <c r="G2070" s="10" t="s">
        <v>1375</v>
      </c>
      <c r="H2070" s="12" t="s">
        <v>22</v>
      </c>
      <c r="I2070" s="13">
        <v>730884304412</v>
      </c>
      <c r="J2070" s="14">
        <v>12</v>
      </c>
      <c r="K2070" s="14" t="s">
        <v>1388</v>
      </c>
      <c r="L2070" s="14" t="s">
        <v>22</v>
      </c>
      <c r="N2070" s="15">
        <v>14.99</v>
      </c>
      <c r="O2070" s="15">
        <v>13.79</v>
      </c>
      <c r="P2070" s="15">
        <v>12.67</v>
      </c>
    </row>
    <row r="2071" spans="1:16" x14ac:dyDescent="0.25">
      <c r="A2071" s="10" t="s">
        <v>1370</v>
      </c>
      <c r="B2071" s="10" t="s">
        <v>1371</v>
      </c>
      <c r="C2071" s="11" t="s">
        <v>4290</v>
      </c>
      <c r="D2071" s="11" t="s">
        <v>4309</v>
      </c>
      <c r="E2071" s="10" t="s">
        <v>4310</v>
      </c>
      <c r="F2071" s="10" t="s">
        <v>20</v>
      </c>
      <c r="G2071" s="10" t="s">
        <v>1375</v>
      </c>
      <c r="H2071" s="12" t="s">
        <v>22</v>
      </c>
      <c r="I2071" s="13">
        <v>730884304429</v>
      </c>
      <c r="J2071" s="14">
        <v>12</v>
      </c>
      <c r="K2071" s="14" t="s">
        <v>1388</v>
      </c>
      <c r="L2071" s="14" t="s">
        <v>22</v>
      </c>
      <c r="N2071" s="15">
        <v>14.99</v>
      </c>
      <c r="O2071" s="15">
        <v>13.79</v>
      </c>
      <c r="P2071" s="15">
        <v>12.67</v>
      </c>
    </row>
    <row r="2072" spans="1:16" x14ac:dyDescent="0.25">
      <c r="A2072" s="10" t="s">
        <v>1370</v>
      </c>
      <c r="B2072" s="10" t="s">
        <v>1371</v>
      </c>
      <c r="C2072" s="11" t="s">
        <v>4290</v>
      </c>
      <c r="D2072" s="11" t="s">
        <v>4311</v>
      </c>
      <c r="E2072" s="10" t="s">
        <v>4312</v>
      </c>
      <c r="F2072" s="10" t="s">
        <v>20</v>
      </c>
      <c r="G2072" s="10" t="s">
        <v>1375</v>
      </c>
      <c r="H2072" s="12" t="s">
        <v>22</v>
      </c>
      <c r="I2072" s="13">
        <v>730884304436</v>
      </c>
      <c r="J2072" s="14">
        <v>12</v>
      </c>
      <c r="K2072" s="14" t="s">
        <v>1388</v>
      </c>
      <c r="L2072" s="14" t="s">
        <v>22</v>
      </c>
      <c r="N2072" s="15">
        <v>14.99</v>
      </c>
      <c r="O2072" s="15">
        <v>13.79</v>
      </c>
      <c r="P2072" s="15">
        <v>12.67</v>
      </c>
    </row>
    <row r="2073" spans="1:16" x14ac:dyDescent="0.25">
      <c r="A2073" s="10" t="s">
        <v>1370</v>
      </c>
      <c r="B2073" s="10" t="s">
        <v>1371</v>
      </c>
      <c r="C2073" s="11" t="s">
        <v>4290</v>
      </c>
      <c r="D2073" s="11" t="s">
        <v>4313</v>
      </c>
      <c r="E2073" s="10" t="s">
        <v>4314</v>
      </c>
      <c r="F2073" s="10" t="s">
        <v>20</v>
      </c>
      <c r="G2073" s="10" t="s">
        <v>1375</v>
      </c>
      <c r="H2073" s="12" t="s">
        <v>22</v>
      </c>
      <c r="I2073" s="13">
        <v>730884304443</v>
      </c>
      <c r="J2073" s="14">
        <v>12</v>
      </c>
      <c r="K2073" s="14" t="s">
        <v>1388</v>
      </c>
      <c r="L2073" s="14" t="s">
        <v>22</v>
      </c>
      <c r="N2073" s="15">
        <v>14.99</v>
      </c>
      <c r="O2073" s="15">
        <v>13.79</v>
      </c>
      <c r="P2073" s="15">
        <v>12.67</v>
      </c>
    </row>
    <row r="2074" spans="1:16" x14ac:dyDescent="0.25">
      <c r="A2074" s="10" t="s">
        <v>1370</v>
      </c>
      <c r="B2074" s="10" t="s">
        <v>1371</v>
      </c>
      <c r="C2074" s="11" t="s">
        <v>4315</v>
      </c>
      <c r="D2074" s="11" t="s">
        <v>4316</v>
      </c>
      <c r="E2074" s="10" t="s">
        <v>4317</v>
      </c>
      <c r="F2074" s="10" t="s">
        <v>20</v>
      </c>
      <c r="G2074" s="10" t="s">
        <v>1375</v>
      </c>
      <c r="H2074" s="12" t="s">
        <v>22</v>
      </c>
      <c r="I2074" s="13">
        <v>730884300322</v>
      </c>
      <c r="J2074" s="14">
        <v>12</v>
      </c>
      <c r="K2074" s="14" t="s">
        <v>1647</v>
      </c>
      <c r="L2074" s="14" t="s">
        <v>22</v>
      </c>
      <c r="N2074" s="15">
        <v>21.99</v>
      </c>
      <c r="O2074" s="15">
        <v>20.23</v>
      </c>
      <c r="P2074" s="15">
        <v>18.579999999999998</v>
      </c>
    </row>
    <row r="2075" spans="1:16" x14ac:dyDescent="0.25">
      <c r="A2075" s="10" t="s">
        <v>1370</v>
      </c>
      <c r="B2075" s="10" t="s">
        <v>1371</v>
      </c>
      <c r="C2075" s="11" t="s">
        <v>4315</v>
      </c>
      <c r="D2075" s="11" t="s">
        <v>4318</v>
      </c>
      <c r="E2075" s="10" t="s">
        <v>4319</v>
      </c>
      <c r="F2075" s="10" t="s">
        <v>20</v>
      </c>
      <c r="G2075" s="10" t="s">
        <v>1375</v>
      </c>
      <c r="H2075" s="12" t="s">
        <v>22</v>
      </c>
      <c r="I2075" s="13">
        <v>730884300339</v>
      </c>
      <c r="J2075" s="14">
        <v>12</v>
      </c>
      <c r="K2075" s="14" t="s">
        <v>1647</v>
      </c>
      <c r="L2075" s="14" t="s">
        <v>22</v>
      </c>
      <c r="N2075" s="15">
        <v>21.99</v>
      </c>
      <c r="O2075" s="15">
        <v>20.23</v>
      </c>
      <c r="P2075" s="15">
        <v>18.579999999999998</v>
      </c>
    </row>
    <row r="2076" spans="1:16" x14ac:dyDescent="0.25">
      <c r="A2076" s="10" t="s">
        <v>1370</v>
      </c>
      <c r="B2076" s="10" t="s">
        <v>1371</v>
      </c>
      <c r="C2076" s="11" t="s">
        <v>4315</v>
      </c>
      <c r="D2076" s="11" t="s">
        <v>4320</v>
      </c>
      <c r="E2076" s="10" t="s">
        <v>4321</v>
      </c>
      <c r="F2076" s="10" t="s">
        <v>20</v>
      </c>
      <c r="G2076" s="10" t="s">
        <v>1375</v>
      </c>
      <c r="H2076" s="12" t="s">
        <v>22</v>
      </c>
      <c r="I2076" s="13">
        <v>730884300346</v>
      </c>
      <c r="J2076" s="14">
        <v>12</v>
      </c>
      <c r="K2076" s="14" t="s">
        <v>1647</v>
      </c>
      <c r="L2076" s="14" t="s">
        <v>22</v>
      </c>
      <c r="N2076" s="15">
        <v>21.99</v>
      </c>
      <c r="O2076" s="15">
        <v>20.23</v>
      </c>
      <c r="P2076" s="15">
        <v>18.579999999999998</v>
      </c>
    </row>
    <row r="2077" spans="1:16" x14ac:dyDescent="0.25">
      <c r="A2077" s="10" t="s">
        <v>1370</v>
      </c>
      <c r="B2077" s="10" t="s">
        <v>1371</v>
      </c>
      <c r="C2077" s="11" t="s">
        <v>4315</v>
      </c>
      <c r="D2077" s="11" t="s">
        <v>4322</v>
      </c>
      <c r="E2077" s="10" t="s">
        <v>4323</v>
      </c>
      <c r="F2077" s="10" t="s">
        <v>20</v>
      </c>
      <c r="G2077" s="10" t="s">
        <v>1375</v>
      </c>
      <c r="H2077" s="12" t="s">
        <v>22</v>
      </c>
      <c r="I2077" s="13">
        <v>730884300353</v>
      </c>
      <c r="J2077" s="14">
        <v>12</v>
      </c>
      <c r="K2077" s="14" t="s">
        <v>1647</v>
      </c>
      <c r="L2077" s="14" t="s">
        <v>22</v>
      </c>
      <c r="N2077" s="15">
        <v>21.99</v>
      </c>
      <c r="O2077" s="15">
        <v>20.23</v>
      </c>
      <c r="P2077" s="15">
        <v>18.579999999999998</v>
      </c>
    </row>
    <row r="2078" spans="1:16" x14ac:dyDescent="0.25">
      <c r="A2078" s="10" t="s">
        <v>1370</v>
      </c>
      <c r="B2078" s="10" t="s">
        <v>1371</v>
      </c>
      <c r="C2078" s="11" t="s">
        <v>4315</v>
      </c>
      <c r="D2078" s="11" t="s">
        <v>4324</v>
      </c>
      <c r="E2078" s="10" t="s">
        <v>4325</v>
      </c>
      <c r="F2078" s="10" t="s">
        <v>20</v>
      </c>
      <c r="G2078" s="10" t="s">
        <v>1375</v>
      </c>
      <c r="H2078" s="12" t="s">
        <v>22</v>
      </c>
      <c r="I2078" s="13">
        <v>730884300360</v>
      </c>
      <c r="J2078" s="14">
        <v>12</v>
      </c>
      <c r="K2078" s="14" t="s">
        <v>1647</v>
      </c>
      <c r="L2078" s="14" t="s">
        <v>22</v>
      </c>
      <c r="N2078" s="15">
        <v>21.99</v>
      </c>
      <c r="O2078" s="15">
        <v>20.23</v>
      </c>
      <c r="P2078" s="15">
        <v>18.579999999999998</v>
      </c>
    </row>
    <row r="2079" spans="1:16" x14ac:dyDescent="0.25">
      <c r="A2079" s="10" t="s">
        <v>1370</v>
      </c>
      <c r="B2079" s="10" t="s">
        <v>1371</v>
      </c>
      <c r="C2079" s="11" t="s">
        <v>4315</v>
      </c>
      <c r="D2079" s="11" t="s">
        <v>4326</v>
      </c>
      <c r="E2079" s="10" t="s">
        <v>4327</v>
      </c>
      <c r="F2079" s="10" t="s">
        <v>20</v>
      </c>
      <c r="G2079" s="10" t="s">
        <v>1375</v>
      </c>
      <c r="H2079" s="12" t="s">
        <v>22</v>
      </c>
      <c r="I2079" s="13">
        <v>730884300377</v>
      </c>
      <c r="J2079" s="14">
        <v>12</v>
      </c>
      <c r="K2079" s="14" t="s">
        <v>1647</v>
      </c>
      <c r="L2079" s="14" t="s">
        <v>22</v>
      </c>
      <c r="N2079" s="15">
        <v>21.99</v>
      </c>
      <c r="O2079" s="15">
        <v>20.23</v>
      </c>
      <c r="P2079" s="15">
        <v>18.579999999999998</v>
      </c>
    </row>
    <row r="2080" spans="1:16" x14ac:dyDescent="0.25">
      <c r="A2080" s="10" t="s">
        <v>1370</v>
      </c>
      <c r="B2080" s="10" t="s">
        <v>1371</v>
      </c>
      <c r="C2080" s="11" t="s">
        <v>4315</v>
      </c>
      <c r="D2080" s="11" t="s">
        <v>4328</v>
      </c>
      <c r="E2080" s="10" t="s">
        <v>4329</v>
      </c>
      <c r="F2080" s="10" t="s">
        <v>20</v>
      </c>
      <c r="G2080" s="10" t="s">
        <v>1375</v>
      </c>
      <c r="H2080" s="12" t="s">
        <v>22</v>
      </c>
      <c r="I2080" s="13">
        <v>730884300384</v>
      </c>
      <c r="J2080" s="14">
        <v>12</v>
      </c>
      <c r="K2080" s="14" t="s">
        <v>1647</v>
      </c>
      <c r="L2080" s="14" t="s">
        <v>22</v>
      </c>
      <c r="N2080" s="15">
        <v>21.99</v>
      </c>
      <c r="O2080" s="15">
        <v>20.23</v>
      </c>
      <c r="P2080" s="15">
        <v>18.579999999999998</v>
      </c>
    </row>
    <row r="2081" spans="1:16" x14ac:dyDescent="0.25">
      <c r="A2081" s="10" t="s">
        <v>1370</v>
      </c>
      <c r="B2081" s="10" t="s">
        <v>1371</v>
      </c>
      <c r="C2081" s="11" t="s">
        <v>4315</v>
      </c>
      <c r="D2081" s="11" t="s">
        <v>4330</v>
      </c>
      <c r="E2081" s="10" t="s">
        <v>4331</v>
      </c>
      <c r="F2081" s="10" t="s">
        <v>20</v>
      </c>
      <c r="G2081" s="10" t="s">
        <v>1375</v>
      </c>
      <c r="H2081" s="12" t="s">
        <v>22</v>
      </c>
      <c r="I2081" s="13">
        <v>730884300391</v>
      </c>
      <c r="J2081" s="14">
        <v>12</v>
      </c>
      <c r="K2081" s="14" t="s">
        <v>1647</v>
      </c>
      <c r="L2081" s="14" t="s">
        <v>22</v>
      </c>
      <c r="N2081" s="15">
        <v>21.99</v>
      </c>
      <c r="O2081" s="15">
        <v>20.23</v>
      </c>
      <c r="P2081" s="15">
        <v>18.579999999999998</v>
      </c>
    </row>
    <row r="2082" spans="1:16" x14ac:dyDescent="0.25">
      <c r="A2082" s="10" t="s">
        <v>1370</v>
      </c>
      <c r="B2082" s="10" t="s">
        <v>1371</v>
      </c>
      <c r="C2082" s="11" t="s">
        <v>4315</v>
      </c>
      <c r="D2082" s="11" t="s">
        <v>4332</v>
      </c>
      <c r="E2082" s="10" t="s">
        <v>4333</v>
      </c>
      <c r="F2082" s="10" t="s">
        <v>20</v>
      </c>
      <c r="G2082" s="10" t="s">
        <v>1375</v>
      </c>
      <c r="H2082" s="12" t="s">
        <v>22</v>
      </c>
      <c r="I2082" s="13">
        <v>730884300407</v>
      </c>
      <c r="J2082" s="14">
        <v>12</v>
      </c>
      <c r="K2082" s="14" t="s">
        <v>1647</v>
      </c>
      <c r="L2082" s="14" t="s">
        <v>22</v>
      </c>
      <c r="N2082" s="15">
        <v>21.99</v>
      </c>
      <c r="O2082" s="15">
        <v>20.23</v>
      </c>
      <c r="P2082" s="15">
        <v>18.579999999999998</v>
      </c>
    </row>
    <row r="2083" spans="1:16" x14ac:dyDescent="0.25">
      <c r="A2083" s="10" t="s">
        <v>1370</v>
      </c>
      <c r="B2083" s="10" t="s">
        <v>1371</v>
      </c>
      <c r="C2083" s="11" t="s">
        <v>4315</v>
      </c>
      <c r="D2083" s="11" t="s">
        <v>4334</v>
      </c>
      <c r="E2083" s="10" t="s">
        <v>4335</v>
      </c>
      <c r="F2083" s="10" t="s">
        <v>20</v>
      </c>
      <c r="G2083" s="10" t="s">
        <v>1375</v>
      </c>
      <c r="H2083" s="12" t="s">
        <v>22</v>
      </c>
      <c r="I2083" s="13">
        <v>730884300414</v>
      </c>
      <c r="J2083" s="14">
        <v>12</v>
      </c>
      <c r="K2083" s="14" t="s">
        <v>1647</v>
      </c>
      <c r="L2083" s="14" t="s">
        <v>22</v>
      </c>
      <c r="N2083" s="15">
        <v>21.99</v>
      </c>
      <c r="O2083" s="15">
        <v>20.23</v>
      </c>
      <c r="P2083" s="15">
        <v>18.579999999999998</v>
      </c>
    </row>
    <row r="2084" spans="1:16" x14ac:dyDescent="0.25">
      <c r="A2084" s="10" t="s">
        <v>1370</v>
      </c>
      <c r="B2084" s="10" t="s">
        <v>1371</v>
      </c>
      <c r="C2084" s="11" t="s">
        <v>4315</v>
      </c>
      <c r="D2084" s="11" t="s">
        <v>4336</v>
      </c>
      <c r="E2084" s="10" t="s">
        <v>4337</v>
      </c>
      <c r="F2084" s="10" t="s">
        <v>20</v>
      </c>
      <c r="G2084" s="10" t="s">
        <v>1375</v>
      </c>
      <c r="H2084" s="12" t="s">
        <v>22</v>
      </c>
      <c r="I2084" s="13">
        <v>730884300421</v>
      </c>
      <c r="J2084" s="14">
        <v>12</v>
      </c>
      <c r="K2084" s="14" t="s">
        <v>1647</v>
      </c>
      <c r="L2084" s="14" t="s">
        <v>22</v>
      </c>
      <c r="N2084" s="15">
        <v>21.99</v>
      </c>
      <c r="O2084" s="15">
        <v>20.23</v>
      </c>
      <c r="P2084" s="15">
        <v>18.579999999999998</v>
      </c>
    </row>
    <row r="2085" spans="1:16" x14ac:dyDescent="0.25">
      <c r="A2085" s="10" t="s">
        <v>1370</v>
      </c>
      <c r="B2085" s="10" t="s">
        <v>1371</v>
      </c>
      <c r="C2085" s="11" t="s">
        <v>4315</v>
      </c>
      <c r="D2085" s="11" t="s">
        <v>4338</v>
      </c>
      <c r="E2085" s="10" t="s">
        <v>4339</v>
      </c>
      <c r="F2085" s="10" t="s">
        <v>20</v>
      </c>
      <c r="G2085" s="10" t="s">
        <v>1375</v>
      </c>
      <c r="H2085" s="12" t="s">
        <v>22</v>
      </c>
      <c r="I2085" s="13">
        <v>730884300438</v>
      </c>
      <c r="J2085" s="14">
        <v>12</v>
      </c>
      <c r="K2085" s="14" t="s">
        <v>1647</v>
      </c>
      <c r="L2085" s="14" t="s">
        <v>22</v>
      </c>
      <c r="N2085" s="15">
        <v>21.99</v>
      </c>
      <c r="O2085" s="15">
        <v>20.23</v>
      </c>
      <c r="P2085" s="15">
        <v>18.579999999999998</v>
      </c>
    </row>
    <row r="2086" spans="1:16" x14ac:dyDescent="0.25">
      <c r="A2086" s="10" t="s">
        <v>1370</v>
      </c>
      <c r="B2086" s="10" t="s">
        <v>1371</v>
      </c>
      <c r="C2086" s="11" t="s">
        <v>4315</v>
      </c>
      <c r="D2086" s="11" t="s">
        <v>4340</v>
      </c>
      <c r="E2086" s="10" t="s">
        <v>4341</v>
      </c>
      <c r="F2086" s="10" t="s">
        <v>20</v>
      </c>
      <c r="G2086" s="10" t="s">
        <v>1375</v>
      </c>
      <c r="H2086" s="12" t="s">
        <v>22</v>
      </c>
      <c r="I2086" s="13">
        <v>730884300445</v>
      </c>
      <c r="J2086" s="14">
        <v>12</v>
      </c>
      <c r="K2086" s="14" t="s">
        <v>1647</v>
      </c>
      <c r="L2086" s="14" t="s">
        <v>22</v>
      </c>
      <c r="N2086" s="15">
        <v>21.99</v>
      </c>
      <c r="O2086" s="15">
        <v>20.23</v>
      </c>
      <c r="P2086" s="15">
        <v>18.579999999999998</v>
      </c>
    </row>
    <row r="2087" spans="1:16" x14ac:dyDescent="0.25">
      <c r="A2087" s="10" t="s">
        <v>1370</v>
      </c>
      <c r="B2087" s="10" t="s">
        <v>1371</v>
      </c>
      <c r="C2087" s="11" t="s">
        <v>4315</v>
      </c>
      <c r="D2087" s="11" t="s">
        <v>4342</v>
      </c>
      <c r="E2087" s="10" t="s">
        <v>4343</v>
      </c>
      <c r="F2087" s="10" t="s">
        <v>20</v>
      </c>
      <c r="G2087" s="10" t="s">
        <v>1375</v>
      </c>
      <c r="H2087" s="12" t="s">
        <v>22</v>
      </c>
      <c r="I2087" s="13">
        <v>730884300452</v>
      </c>
      <c r="J2087" s="14">
        <v>12</v>
      </c>
      <c r="K2087" s="14" t="s">
        <v>1647</v>
      </c>
      <c r="L2087" s="14" t="s">
        <v>22</v>
      </c>
      <c r="N2087" s="15">
        <v>21.99</v>
      </c>
      <c r="O2087" s="15">
        <v>20.23</v>
      </c>
      <c r="P2087" s="15">
        <v>18.579999999999998</v>
      </c>
    </row>
    <row r="2088" spans="1:16" s="16" customFormat="1" x14ac:dyDescent="0.25">
      <c r="A2088" s="10" t="s">
        <v>1370</v>
      </c>
      <c r="B2088" s="10" t="s">
        <v>1371</v>
      </c>
      <c r="C2088" s="11" t="s">
        <v>4315</v>
      </c>
      <c r="D2088" s="11" t="s">
        <v>4344</v>
      </c>
      <c r="E2088" s="10" t="s">
        <v>4339</v>
      </c>
      <c r="F2088" s="10" t="s">
        <v>20</v>
      </c>
      <c r="G2088" s="10" t="s">
        <v>1375</v>
      </c>
      <c r="H2088" s="12" t="s">
        <v>22</v>
      </c>
      <c r="I2088" s="13">
        <v>730884325646</v>
      </c>
      <c r="J2088" s="14">
        <v>3</v>
      </c>
      <c r="K2088" s="14" t="s">
        <v>75</v>
      </c>
      <c r="L2088" s="14" t="s">
        <v>22</v>
      </c>
      <c r="M2088" s="15">
        <v>6.99</v>
      </c>
      <c r="N2088" s="15">
        <v>4.8899999999999997</v>
      </c>
      <c r="O2088" s="15">
        <v>4.5</v>
      </c>
      <c r="P2088" s="15">
        <v>4.13</v>
      </c>
    </row>
    <row r="2089" spans="1:16" s="16" customFormat="1" x14ac:dyDescent="0.25">
      <c r="A2089" s="10" t="s">
        <v>1370</v>
      </c>
      <c r="B2089" s="10" t="s">
        <v>1371</v>
      </c>
      <c r="C2089" s="11" t="s">
        <v>4315</v>
      </c>
      <c r="D2089" s="11" t="s">
        <v>4345</v>
      </c>
      <c r="E2089" s="10" t="s">
        <v>4341</v>
      </c>
      <c r="F2089" s="10" t="s">
        <v>20</v>
      </c>
      <c r="G2089" s="10" t="s">
        <v>1375</v>
      </c>
      <c r="H2089" s="12" t="s">
        <v>22</v>
      </c>
      <c r="I2089" s="13">
        <v>730884325653</v>
      </c>
      <c r="J2089" s="14">
        <v>3</v>
      </c>
      <c r="K2089" s="14" t="s">
        <v>75</v>
      </c>
      <c r="L2089" s="14" t="s">
        <v>22</v>
      </c>
      <c r="M2089" s="15">
        <v>6.99</v>
      </c>
      <c r="N2089" s="15">
        <v>4.8899999999999997</v>
      </c>
      <c r="O2089" s="15">
        <v>4.5</v>
      </c>
      <c r="P2089" s="15">
        <v>4.13</v>
      </c>
    </row>
    <row r="2090" spans="1:16" s="16" customFormat="1" x14ac:dyDescent="0.25">
      <c r="A2090" s="10" t="s">
        <v>1370</v>
      </c>
      <c r="B2090" s="10" t="s">
        <v>1371</v>
      </c>
      <c r="C2090" s="11" t="s">
        <v>4346</v>
      </c>
      <c r="D2090" s="11" t="s">
        <v>4347</v>
      </c>
      <c r="E2090" s="10" t="s">
        <v>4348</v>
      </c>
      <c r="F2090" s="10" t="s">
        <v>20</v>
      </c>
      <c r="G2090" s="10" t="s">
        <v>1375</v>
      </c>
      <c r="H2090" s="12" t="s">
        <v>22</v>
      </c>
      <c r="I2090" s="13">
        <v>730884302449</v>
      </c>
      <c r="J2090" s="14">
        <v>12</v>
      </c>
      <c r="K2090" s="14" t="s">
        <v>1421</v>
      </c>
      <c r="L2090" s="14" t="s">
        <v>22</v>
      </c>
      <c r="M2090" s="15"/>
      <c r="N2090" s="15">
        <v>13.99</v>
      </c>
      <c r="O2090" s="15">
        <v>12.87</v>
      </c>
      <c r="P2090" s="15">
        <v>11.82</v>
      </c>
    </row>
    <row r="2091" spans="1:16" s="16" customFormat="1" x14ac:dyDescent="0.25">
      <c r="A2091" s="10" t="s">
        <v>1370</v>
      </c>
      <c r="B2091" s="10" t="s">
        <v>1371</v>
      </c>
      <c r="C2091" s="11" t="s">
        <v>4346</v>
      </c>
      <c r="D2091" s="11" t="s">
        <v>4349</v>
      </c>
      <c r="E2091" s="10" t="s">
        <v>4350</v>
      </c>
      <c r="F2091" s="10" t="s">
        <v>20</v>
      </c>
      <c r="G2091" s="10" t="s">
        <v>1375</v>
      </c>
      <c r="H2091" s="12" t="s">
        <v>22</v>
      </c>
      <c r="I2091" s="13">
        <v>730884302456</v>
      </c>
      <c r="J2091" s="14">
        <v>12</v>
      </c>
      <c r="K2091" s="14" t="s">
        <v>1421</v>
      </c>
      <c r="L2091" s="14" t="s">
        <v>22</v>
      </c>
      <c r="M2091" s="15"/>
      <c r="N2091" s="15">
        <v>13.99</v>
      </c>
      <c r="O2091" s="15">
        <v>12.87</v>
      </c>
      <c r="P2091" s="15">
        <v>11.82</v>
      </c>
    </row>
    <row r="2092" spans="1:16" s="16" customFormat="1" x14ac:dyDescent="0.25">
      <c r="A2092" s="10" t="s">
        <v>1370</v>
      </c>
      <c r="B2092" s="10" t="s">
        <v>1371</v>
      </c>
      <c r="C2092" s="11" t="s">
        <v>4346</v>
      </c>
      <c r="D2092" s="11" t="s">
        <v>4351</v>
      </c>
      <c r="E2092" s="10" t="s">
        <v>4352</v>
      </c>
      <c r="F2092" s="10" t="s">
        <v>20</v>
      </c>
      <c r="G2092" s="10" t="s">
        <v>1375</v>
      </c>
      <c r="H2092" s="12" t="s">
        <v>22</v>
      </c>
      <c r="I2092" s="13">
        <v>730884302463</v>
      </c>
      <c r="J2092" s="14">
        <v>12</v>
      </c>
      <c r="K2092" s="14" t="s">
        <v>1421</v>
      </c>
      <c r="L2092" s="14" t="s">
        <v>22</v>
      </c>
      <c r="M2092" s="15"/>
      <c r="N2092" s="15">
        <v>13.99</v>
      </c>
      <c r="O2092" s="15">
        <v>12.87</v>
      </c>
      <c r="P2092" s="15">
        <v>11.82</v>
      </c>
    </row>
    <row r="2093" spans="1:16" s="16" customFormat="1" x14ac:dyDescent="0.25">
      <c r="A2093" s="10" t="s">
        <v>1370</v>
      </c>
      <c r="B2093" s="10" t="s">
        <v>1371</v>
      </c>
      <c r="C2093" s="11" t="s">
        <v>4346</v>
      </c>
      <c r="D2093" s="11" t="s">
        <v>4353</v>
      </c>
      <c r="E2093" s="10" t="s">
        <v>4354</v>
      </c>
      <c r="F2093" s="10" t="s">
        <v>20</v>
      </c>
      <c r="G2093" s="10" t="s">
        <v>1375</v>
      </c>
      <c r="H2093" s="12" t="s">
        <v>22</v>
      </c>
      <c r="I2093" s="13">
        <v>730884302470</v>
      </c>
      <c r="J2093" s="14">
        <v>12</v>
      </c>
      <c r="K2093" s="14" t="s">
        <v>1421</v>
      </c>
      <c r="L2093" s="14" t="s">
        <v>22</v>
      </c>
      <c r="M2093" s="15"/>
      <c r="N2093" s="15">
        <v>13.99</v>
      </c>
      <c r="O2093" s="15">
        <v>12.87</v>
      </c>
      <c r="P2093" s="15">
        <v>11.82</v>
      </c>
    </row>
    <row r="2094" spans="1:16" s="16" customFormat="1" x14ac:dyDescent="0.25">
      <c r="A2094" s="10" t="s">
        <v>1370</v>
      </c>
      <c r="B2094" s="10" t="s">
        <v>1371</v>
      </c>
      <c r="C2094" s="11" t="s">
        <v>4346</v>
      </c>
      <c r="D2094" s="11" t="s">
        <v>4355</v>
      </c>
      <c r="E2094" s="10" t="s">
        <v>4356</v>
      </c>
      <c r="F2094" s="10" t="s">
        <v>20</v>
      </c>
      <c r="G2094" s="10" t="s">
        <v>1375</v>
      </c>
      <c r="H2094" s="12" t="s">
        <v>22</v>
      </c>
      <c r="I2094" s="13">
        <v>730884302487</v>
      </c>
      <c r="J2094" s="14">
        <v>12</v>
      </c>
      <c r="K2094" s="14" t="s">
        <v>1421</v>
      </c>
      <c r="L2094" s="14" t="s">
        <v>22</v>
      </c>
      <c r="M2094" s="15"/>
      <c r="N2094" s="15">
        <v>13.99</v>
      </c>
      <c r="O2094" s="15">
        <v>12.87</v>
      </c>
      <c r="P2094" s="15">
        <v>11.82</v>
      </c>
    </row>
    <row r="2095" spans="1:16" x14ac:dyDescent="0.25">
      <c r="A2095" s="10" t="s">
        <v>1370</v>
      </c>
      <c r="B2095" s="10" t="s">
        <v>1371</v>
      </c>
      <c r="C2095" s="11" t="s">
        <v>4346</v>
      </c>
      <c r="D2095" s="11" t="s">
        <v>4357</v>
      </c>
      <c r="E2095" s="10" t="s">
        <v>4358</v>
      </c>
      <c r="F2095" s="10" t="s">
        <v>20</v>
      </c>
      <c r="G2095" s="10" t="s">
        <v>1375</v>
      </c>
      <c r="H2095" s="12" t="s">
        <v>22</v>
      </c>
      <c r="I2095" s="13">
        <v>730884302494</v>
      </c>
      <c r="J2095" s="14">
        <v>12</v>
      </c>
      <c r="K2095" s="14" t="s">
        <v>1421</v>
      </c>
      <c r="L2095" s="14" t="s">
        <v>22</v>
      </c>
      <c r="N2095" s="15">
        <v>13.99</v>
      </c>
      <c r="O2095" s="15">
        <v>12.87</v>
      </c>
      <c r="P2095" s="15">
        <v>11.82</v>
      </c>
    </row>
    <row r="2096" spans="1:16" x14ac:dyDescent="0.25">
      <c r="A2096" s="10" t="s">
        <v>1370</v>
      </c>
      <c r="B2096" s="10" t="s">
        <v>1371</v>
      </c>
      <c r="C2096" s="11" t="s">
        <v>4346</v>
      </c>
      <c r="D2096" s="11" t="s">
        <v>4359</v>
      </c>
      <c r="E2096" s="10" t="s">
        <v>4360</v>
      </c>
      <c r="F2096" s="10" t="s">
        <v>20</v>
      </c>
      <c r="G2096" s="10" t="s">
        <v>1375</v>
      </c>
      <c r="H2096" s="12" t="s">
        <v>22</v>
      </c>
      <c r="I2096" s="13">
        <v>730884302500</v>
      </c>
      <c r="J2096" s="14">
        <v>12</v>
      </c>
      <c r="K2096" s="14" t="s">
        <v>1421</v>
      </c>
      <c r="L2096" s="14" t="s">
        <v>22</v>
      </c>
      <c r="N2096" s="15">
        <v>13.99</v>
      </c>
      <c r="O2096" s="15">
        <v>12.87</v>
      </c>
      <c r="P2096" s="15">
        <v>11.82</v>
      </c>
    </row>
    <row r="2097" spans="1:16" x14ac:dyDescent="0.25">
      <c r="A2097" s="10" t="s">
        <v>1370</v>
      </c>
      <c r="B2097" s="10" t="s">
        <v>1371</v>
      </c>
      <c r="C2097" s="11" t="s">
        <v>4346</v>
      </c>
      <c r="D2097" s="11" t="s">
        <v>4361</v>
      </c>
      <c r="E2097" s="10" t="s">
        <v>4362</v>
      </c>
      <c r="F2097" s="10" t="s">
        <v>20</v>
      </c>
      <c r="G2097" s="10" t="s">
        <v>1375</v>
      </c>
      <c r="H2097" s="12" t="s">
        <v>22</v>
      </c>
      <c r="I2097" s="13">
        <v>730884302517</v>
      </c>
      <c r="J2097" s="14">
        <v>12</v>
      </c>
      <c r="K2097" s="14" t="s">
        <v>1421</v>
      </c>
      <c r="L2097" s="14" t="s">
        <v>22</v>
      </c>
      <c r="N2097" s="15">
        <v>13.99</v>
      </c>
      <c r="O2097" s="15">
        <v>12.87</v>
      </c>
      <c r="P2097" s="15">
        <v>11.82</v>
      </c>
    </row>
    <row r="2098" spans="1:16" x14ac:dyDescent="0.25">
      <c r="A2098" s="10" t="s">
        <v>1370</v>
      </c>
      <c r="B2098" s="10" t="s">
        <v>1371</v>
      </c>
      <c r="C2098" s="11" t="s">
        <v>4346</v>
      </c>
      <c r="D2098" s="11" t="s">
        <v>4363</v>
      </c>
      <c r="E2098" s="10" t="s">
        <v>4364</v>
      </c>
      <c r="F2098" s="10" t="s">
        <v>20</v>
      </c>
      <c r="G2098" s="10" t="s">
        <v>1375</v>
      </c>
      <c r="H2098" s="12" t="s">
        <v>22</v>
      </c>
      <c r="I2098" s="13">
        <v>730884302524</v>
      </c>
      <c r="J2098" s="14">
        <v>12</v>
      </c>
      <c r="K2098" s="14" t="s">
        <v>1421</v>
      </c>
      <c r="L2098" s="14" t="s">
        <v>22</v>
      </c>
      <c r="N2098" s="15">
        <v>13.99</v>
      </c>
      <c r="O2098" s="15">
        <v>12.87</v>
      </c>
      <c r="P2098" s="15">
        <v>11.82</v>
      </c>
    </row>
    <row r="2099" spans="1:16" x14ac:dyDescent="0.25">
      <c r="A2099" s="10" t="s">
        <v>1370</v>
      </c>
      <c r="B2099" s="10" t="s">
        <v>1371</v>
      </c>
      <c r="C2099" s="11" t="s">
        <v>4346</v>
      </c>
      <c r="D2099" s="11" t="s">
        <v>4365</v>
      </c>
      <c r="E2099" s="10" t="s">
        <v>4366</v>
      </c>
      <c r="F2099" s="10" t="s">
        <v>20</v>
      </c>
      <c r="G2099" s="10" t="s">
        <v>1375</v>
      </c>
      <c r="H2099" s="12" t="s">
        <v>22</v>
      </c>
      <c r="I2099" s="13">
        <v>730884302531</v>
      </c>
      <c r="J2099" s="14">
        <v>12</v>
      </c>
      <c r="K2099" s="14" t="s">
        <v>1421</v>
      </c>
      <c r="L2099" s="14" t="s">
        <v>22</v>
      </c>
      <c r="N2099" s="15">
        <v>13.99</v>
      </c>
      <c r="O2099" s="15">
        <v>12.87</v>
      </c>
      <c r="P2099" s="15">
        <v>11.82</v>
      </c>
    </row>
    <row r="2100" spans="1:16" x14ac:dyDescent="0.25">
      <c r="A2100" s="10" t="s">
        <v>1370</v>
      </c>
      <c r="B2100" s="10" t="s">
        <v>1371</v>
      </c>
      <c r="C2100" s="11" t="s">
        <v>4346</v>
      </c>
      <c r="D2100" s="11" t="s">
        <v>4367</v>
      </c>
      <c r="E2100" s="10" t="s">
        <v>4368</v>
      </c>
      <c r="F2100" s="10" t="s">
        <v>20</v>
      </c>
      <c r="G2100" s="10" t="s">
        <v>1375</v>
      </c>
      <c r="H2100" s="12" t="s">
        <v>22</v>
      </c>
      <c r="I2100" s="13">
        <v>730884302548</v>
      </c>
      <c r="J2100" s="14">
        <v>12</v>
      </c>
      <c r="K2100" s="14" t="s">
        <v>1421</v>
      </c>
      <c r="L2100" s="14" t="s">
        <v>22</v>
      </c>
      <c r="N2100" s="15">
        <v>13.99</v>
      </c>
      <c r="O2100" s="15">
        <v>12.87</v>
      </c>
      <c r="P2100" s="15">
        <v>11.82</v>
      </c>
    </row>
    <row r="2101" spans="1:16" x14ac:dyDescent="0.25">
      <c r="A2101" s="10" t="s">
        <v>1370</v>
      </c>
      <c r="B2101" s="10" t="s">
        <v>1371</v>
      </c>
      <c r="C2101" s="11" t="s">
        <v>4346</v>
      </c>
      <c r="D2101" s="11" t="s">
        <v>4369</v>
      </c>
      <c r="E2101" s="10" t="s">
        <v>4370</v>
      </c>
      <c r="F2101" s="10" t="s">
        <v>20</v>
      </c>
      <c r="G2101" s="10" t="s">
        <v>1375</v>
      </c>
      <c r="H2101" s="12" t="s">
        <v>22</v>
      </c>
      <c r="I2101" s="13">
        <v>730884302555</v>
      </c>
      <c r="J2101" s="14">
        <v>12</v>
      </c>
      <c r="K2101" s="14" t="s">
        <v>1421</v>
      </c>
      <c r="L2101" s="14" t="s">
        <v>22</v>
      </c>
      <c r="N2101" s="15">
        <v>13.99</v>
      </c>
      <c r="O2101" s="15">
        <v>12.87</v>
      </c>
      <c r="P2101" s="15">
        <v>11.82</v>
      </c>
    </row>
    <row r="2102" spans="1:16" x14ac:dyDescent="0.25">
      <c r="A2102" s="10" t="s">
        <v>1370</v>
      </c>
      <c r="B2102" s="10" t="s">
        <v>1371</v>
      </c>
      <c r="C2102" s="11" t="s">
        <v>4346</v>
      </c>
      <c r="D2102" s="11" t="s">
        <v>4371</v>
      </c>
      <c r="E2102" s="10" t="s">
        <v>4372</v>
      </c>
      <c r="F2102" s="10" t="s">
        <v>20</v>
      </c>
      <c r="G2102" s="10" t="s">
        <v>1375</v>
      </c>
      <c r="H2102" s="12" t="s">
        <v>22</v>
      </c>
      <c r="I2102" s="13">
        <v>730884302562</v>
      </c>
      <c r="J2102" s="14">
        <v>12</v>
      </c>
      <c r="K2102" s="14" t="s">
        <v>1421</v>
      </c>
      <c r="L2102" s="14" t="s">
        <v>22</v>
      </c>
      <c r="N2102" s="15">
        <v>13.99</v>
      </c>
      <c r="O2102" s="15">
        <v>12.87</v>
      </c>
      <c r="P2102" s="15">
        <v>11.82</v>
      </c>
    </row>
    <row r="2103" spans="1:16" x14ac:dyDescent="0.25">
      <c r="A2103" s="10" t="s">
        <v>1370</v>
      </c>
      <c r="B2103" s="10" t="s">
        <v>1371</v>
      </c>
      <c r="C2103" s="11" t="s">
        <v>4346</v>
      </c>
      <c r="D2103" s="11" t="s">
        <v>4373</v>
      </c>
      <c r="E2103" s="10" t="s">
        <v>4374</v>
      </c>
      <c r="F2103" s="10" t="s">
        <v>20</v>
      </c>
      <c r="G2103" s="10" t="s">
        <v>1375</v>
      </c>
      <c r="H2103" s="12" t="s">
        <v>22</v>
      </c>
      <c r="I2103" s="13">
        <v>730884302579</v>
      </c>
      <c r="J2103" s="14">
        <v>12</v>
      </c>
      <c r="K2103" s="14" t="s">
        <v>1421</v>
      </c>
      <c r="L2103" s="14" t="s">
        <v>22</v>
      </c>
      <c r="N2103" s="15">
        <v>13.99</v>
      </c>
      <c r="O2103" s="15">
        <v>12.87</v>
      </c>
      <c r="P2103" s="15">
        <v>11.82</v>
      </c>
    </row>
    <row r="2104" spans="1:16" x14ac:dyDescent="0.25">
      <c r="A2104" s="10" t="s">
        <v>1370</v>
      </c>
      <c r="B2104" s="10" t="s">
        <v>1371</v>
      </c>
      <c r="C2104" s="11" t="s">
        <v>4346</v>
      </c>
      <c r="D2104" s="11" t="s">
        <v>4375</v>
      </c>
      <c r="E2104" s="10" t="s">
        <v>4376</v>
      </c>
      <c r="F2104" s="10" t="s">
        <v>20</v>
      </c>
      <c r="G2104" s="10" t="s">
        <v>1375</v>
      </c>
      <c r="H2104" s="12" t="s">
        <v>22</v>
      </c>
      <c r="I2104" s="13">
        <v>730884302586</v>
      </c>
      <c r="J2104" s="14">
        <v>12</v>
      </c>
      <c r="K2104" s="14" t="s">
        <v>1421</v>
      </c>
      <c r="L2104" s="14" t="s">
        <v>22</v>
      </c>
      <c r="N2104" s="15">
        <v>13.99</v>
      </c>
      <c r="O2104" s="15">
        <v>12.87</v>
      </c>
      <c r="P2104" s="15">
        <v>11.82</v>
      </c>
    </row>
    <row r="2105" spans="1:16" x14ac:dyDescent="0.25">
      <c r="A2105" s="10" t="s">
        <v>1370</v>
      </c>
      <c r="B2105" s="10" t="s">
        <v>1371</v>
      </c>
      <c r="C2105" s="11" t="s">
        <v>4346</v>
      </c>
      <c r="D2105" s="11" t="s">
        <v>4377</v>
      </c>
      <c r="E2105" s="10" t="s">
        <v>4378</v>
      </c>
      <c r="F2105" s="10" t="s">
        <v>20</v>
      </c>
      <c r="G2105" s="10" t="s">
        <v>1375</v>
      </c>
      <c r="H2105" s="12" t="s">
        <v>22</v>
      </c>
      <c r="I2105" s="13">
        <v>730884302593</v>
      </c>
      <c r="J2105" s="14">
        <v>12</v>
      </c>
      <c r="K2105" s="14" t="s">
        <v>1421</v>
      </c>
      <c r="L2105" s="14" t="s">
        <v>22</v>
      </c>
      <c r="N2105" s="15">
        <v>13.99</v>
      </c>
      <c r="O2105" s="15">
        <v>12.87</v>
      </c>
      <c r="P2105" s="15">
        <v>11.82</v>
      </c>
    </row>
    <row r="2106" spans="1:16" x14ac:dyDescent="0.25">
      <c r="A2106" s="10" t="s">
        <v>1370</v>
      </c>
      <c r="B2106" s="10" t="s">
        <v>1371</v>
      </c>
      <c r="C2106" s="11" t="s">
        <v>4346</v>
      </c>
      <c r="D2106" s="11" t="s">
        <v>4379</v>
      </c>
      <c r="E2106" s="10" t="s">
        <v>4380</v>
      </c>
      <c r="F2106" s="10" t="s">
        <v>20</v>
      </c>
      <c r="G2106" s="10" t="s">
        <v>1375</v>
      </c>
      <c r="H2106" s="12" t="s">
        <v>22</v>
      </c>
      <c r="I2106" s="13">
        <v>730884302609</v>
      </c>
      <c r="J2106" s="14">
        <v>12</v>
      </c>
      <c r="K2106" s="14" t="s">
        <v>1421</v>
      </c>
      <c r="L2106" s="14" t="s">
        <v>22</v>
      </c>
      <c r="N2106" s="15">
        <v>13.99</v>
      </c>
      <c r="O2106" s="15">
        <v>12.87</v>
      </c>
      <c r="P2106" s="15">
        <v>11.82</v>
      </c>
    </row>
    <row r="2107" spans="1:16" x14ac:dyDescent="0.25">
      <c r="A2107" s="10" t="s">
        <v>1370</v>
      </c>
      <c r="B2107" s="10" t="s">
        <v>1371</v>
      </c>
      <c r="C2107" s="11" t="s">
        <v>4346</v>
      </c>
      <c r="D2107" s="11" t="s">
        <v>4381</v>
      </c>
      <c r="E2107" s="10" t="s">
        <v>4382</v>
      </c>
      <c r="F2107" s="10" t="s">
        <v>20</v>
      </c>
      <c r="G2107" s="10" t="s">
        <v>1375</v>
      </c>
      <c r="H2107" s="12" t="s">
        <v>22</v>
      </c>
      <c r="I2107" s="13">
        <v>730884302616</v>
      </c>
      <c r="J2107" s="14">
        <v>12</v>
      </c>
      <c r="K2107" s="14" t="s">
        <v>1421</v>
      </c>
      <c r="L2107" s="14" t="s">
        <v>22</v>
      </c>
      <c r="N2107" s="15">
        <v>13.99</v>
      </c>
      <c r="O2107" s="15">
        <v>12.87</v>
      </c>
      <c r="P2107" s="15">
        <v>11.82</v>
      </c>
    </row>
    <row r="2108" spans="1:16" x14ac:dyDescent="0.25">
      <c r="A2108" s="10" t="s">
        <v>1370</v>
      </c>
      <c r="B2108" s="10" t="s">
        <v>1371</v>
      </c>
      <c r="C2108" s="11" t="s">
        <v>4346</v>
      </c>
      <c r="D2108" s="11" t="s">
        <v>4383</v>
      </c>
      <c r="E2108" s="10" t="s">
        <v>4384</v>
      </c>
      <c r="F2108" s="10" t="s">
        <v>20</v>
      </c>
      <c r="G2108" s="10" t="s">
        <v>1375</v>
      </c>
      <c r="H2108" s="12" t="s">
        <v>22</v>
      </c>
      <c r="I2108" s="13">
        <v>730884302623</v>
      </c>
      <c r="J2108" s="14">
        <v>12</v>
      </c>
      <c r="K2108" s="14" t="s">
        <v>1421</v>
      </c>
      <c r="L2108" s="14" t="s">
        <v>22</v>
      </c>
      <c r="N2108" s="15">
        <v>13.99</v>
      </c>
      <c r="O2108" s="15">
        <v>12.87</v>
      </c>
      <c r="P2108" s="15">
        <v>11.82</v>
      </c>
    </row>
    <row r="2109" spans="1:16" x14ac:dyDescent="0.25">
      <c r="A2109" s="10" t="s">
        <v>1370</v>
      </c>
      <c r="B2109" s="10" t="s">
        <v>1371</v>
      </c>
      <c r="C2109" s="11" t="s">
        <v>4346</v>
      </c>
      <c r="D2109" s="11" t="s">
        <v>4385</v>
      </c>
      <c r="E2109" s="10" t="s">
        <v>4386</v>
      </c>
      <c r="F2109" s="10" t="s">
        <v>20</v>
      </c>
      <c r="G2109" s="10" t="s">
        <v>1375</v>
      </c>
      <c r="H2109" s="12" t="s">
        <v>22</v>
      </c>
      <c r="I2109" s="13">
        <v>730884302630</v>
      </c>
      <c r="J2109" s="14">
        <v>12</v>
      </c>
      <c r="K2109" s="14" t="s">
        <v>1421</v>
      </c>
      <c r="L2109" s="14" t="s">
        <v>22</v>
      </c>
      <c r="N2109" s="15">
        <v>13.99</v>
      </c>
      <c r="O2109" s="15">
        <v>12.87</v>
      </c>
      <c r="P2109" s="15">
        <v>11.82</v>
      </c>
    </row>
    <row r="2110" spans="1:16" x14ac:dyDescent="0.25">
      <c r="A2110" s="10" t="s">
        <v>1370</v>
      </c>
      <c r="B2110" s="10" t="s">
        <v>1371</v>
      </c>
      <c r="C2110" s="11" t="s">
        <v>4346</v>
      </c>
      <c r="D2110" s="11" t="s">
        <v>4387</v>
      </c>
      <c r="E2110" s="10" t="s">
        <v>4388</v>
      </c>
      <c r="F2110" s="10" t="s">
        <v>20</v>
      </c>
      <c r="G2110" s="10" t="s">
        <v>1375</v>
      </c>
      <c r="H2110" s="12" t="s">
        <v>22</v>
      </c>
      <c r="I2110" s="13">
        <v>730884302647</v>
      </c>
      <c r="J2110" s="14">
        <v>12</v>
      </c>
      <c r="K2110" s="14" t="s">
        <v>1421</v>
      </c>
      <c r="L2110" s="14" t="s">
        <v>22</v>
      </c>
      <c r="N2110" s="15">
        <v>13.99</v>
      </c>
      <c r="O2110" s="15">
        <v>12.87</v>
      </c>
      <c r="P2110" s="15">
        <v>11.82</v>
      </c>
    </row>
    <row r="2111" spans="1:16" x14ac:dyDescent="0.25">
      <c r="A2111" s="10" t="s">
        <v>1370</v>
      </c>
      <c r="B2111" s="10" t="s">
        <v>1371</v>
      </c>
      <c r="C2111" s="11" t="s">
        <v>4346</v>
      </c>
      <c r="D2111" s="11" t="s">
        <v>4389</v>
      </c>
      <c r="E2111" s="10" t="s">
        <v>4390</v>
      </c>
      <c r="F2111" s="10" t="s">
        <v>20</v>
      </c>
      <c r="G2111" s="10" t="s">
        <v>1375</v>
      </c>
      <c r="H2111" s="12" t="s">
        <v>22</v>
      </c>
      <c r="I2111" s="13">
        <v>730884302654</v>
      </c>
      <c r="J2111" s="14">
        <v>12</v>
      </c>
      <c r="K2111" s="14" t="s">
        <v>1421</v>
      </c>
      <c r="L2111" s="14" t="s">
        <v>22</v>
      </c>
      <c r="N2111" s="15">
        <v>13.99</v>
      </c>
      <c r="O2111" s="15">
        <v>12.87</v>
      </c>
      <c r="P2111" s="15">
        <v>11.82</v>
      </c>
    </row>
    <row r="2112" spans="1:16" x14ac:dyDescent="0.25">
      <c r="A2112" s="10" t="s">
        <v>1370</v>
      </c>
      <c r="B2112" s="10" t="s">
        <v>1371</v>
      </c>
      <c r="C2112" s="11" t="s">
        <v>4346</v>
      </c>
      <c r="D2112" s="11" t="s">
        <v>4391</v>
      </c>
      <c r="E2112" s="10" t="s">
        <v>4392</v>
      </c>
      <c r="F2112" s="10" t="s">
        <v>20</v>
      </c>
      <c r="G2112" s="10" t="s">
        <v>1375</v>
      </c>
      <c r="H2112" s="12" t="s">
        <v>22</v>
      </c>
      <c r="I2112" s="13">
        <v>730884302661</v>
      </c>
      <c r="J2112" s="14">
        <v>12</v>
      </c>
      <c r="K2112" s="14" t="s">
        <v>1421</v>
      </c>
      <c r="L2112" s="14" t="s">
        <v>22</v>
      </c>
      <c r="N2112" s="15">
        <v>13.99</v>
      </c>
      <c r="O2112" s="15">
        <v>12.87</v>
      </c>
      <c r="P2112" s="15">
        <v>11.82</v>
      </c>
    </row>
    <row r="2113" spans="1:16" x14ac:dyDescent="0.25">
      <c r="A2113" s="10" t="s">
        <v>1370</v>
      </c>
      <c r="B2113" s="10" t="s">
        <v>1371</v>
      </c>
      <c r="C2113" s="11" t="s">
        <v>4346</v>
      </c>
      <c r="D2113" s="11" t="s">
        <v>4393</v>
      </c>
      <c r="E2113" s="10" t="s">
        <v>4394</v>
      </c>
      <c r="F2113" s="10" t="s">
        <v>20</v>
      </c>
      <c r="G2113" s="10" t="s">
        <v>1375</v>
      </c>
      <c r="H2113" s="12" t="s">
        <v>22</v>
      </c>
      <c r="I2113" s="13">
        <v>730884302678</v>
      </c>
      <c r="J2113" s="14">
        <v>12</v>
      </c>
      <c r="K2113" s="14" t="s">
        <v>1421</v>
      </c>
      <c r="L2113" s="14" t="s">
        <v>22</v>
      </c>
      <c r="N2113" s="15">
        <v>13.99</v>
      </c>
      <c r="O2113" s="15">
        <v>12.87</v>
      </c>
      <c r="P2113" s="15">
        <v>11.82</v>
      </c>
    </row>
    <row r="2114" spans="1:16" x14ac:dyDescent="0.25">
      <c r="A2114" s="10" t="s">
        <v>1370</v>
      </c>
      <c r="B2114" s="10" t="s">
        <v>1371</v>
      </c>
      <c r="C2114" s="11" t="s">
        <v>4346</v>
      </c>
      <c r="D2114" s="11" t="s">
        <v>4395</v>
      </c>
      <c r="E2114" s="10" t="s">
        <v>4396</v>
      </c>
      <c r="F2114" s="10" t="s">
        <v>20</v>
      </c>
      <c r="G2114" s="10" t="s">
        <v>1375</v>
      </c>
      <c r="H2114" s="12" t="s">
        <v>22</v>
      </c>
      <c r="I2114" s="13">
        <v>730884302685</v>
      </c>
      <c r="J2114" s="14">
        <v>12</v>
      </c>
      <c r="K2114" s="14" t="s">
        <v>1421</v>
      </c>
      <c r="L2114" s="14" t="s">
        <v>22</v>
      </c>
      <c r="N2114" s="15">
        <v>13.99</v>
      </c>
      <c r="O2114" s="15">
        <v>12.87</v>
      </c>
      <c r="P2114" s="15">
        <v>11.82</v>
      </c>
    </row>
    <row r="2115" spans="1:16" x14ac:dyDescent="0.25">
      <c r="A2115" s="10" t="s">
        <v>1370</v>
      </c>
      <c r="B2115" s="10" t="s">
        <v>1371</v>
      </c>
      <c r="C2115" s="11" t="s">
        <v>4346</v>
      </c>
      <c r="D2115" s="11" t="s">
        <v>4397</v>
      </c>
      <c r="E2115" s="10" t="s">
        <v>4398</v>
      </c>
      <c r="F2115" s="10" t="s">
        <v>20</v>
      </c>
      <c r="G2115" s="10" t="s">
        <v>1375</v>
      </c>
      <c r="H2115" s="12" t="s">
        <v>22</v>
      </c>
      <c r="I2115" s="13">
        <v>730884302692</v>
      </c>
      <c r="J2115" s="14">
        <v>12</v>
      </c>
      <c r="K2115" s="14" t="s">
        <v>1421</v>
      </c>
      <c r="L2115" s="14" t="s">
        <v>22</v>
      </c>
      <c r="N2115" s="15">
        <v>13.99</v>
      </c>
      <c r="O2115" s="15">
        <v>12.87</v>
      </c>
      <c r="P2115" s="15">
        <v>11.82</v>
      </c>
    </row>
    <row r="2116" spans="1:16" x14ac:dyDescent="0.25">
      <c r="A2116" s="10" t="s">
        <v>1370</v>
      </c>
      <c r="B2116" s="10" t="s">
        <v>1371</v>
      </c>
      <c r="C2116" s="11" t="s">
        <v>4346</v>
      </c>
      <c r="D2116" s="11" t="s">
        <v>4399</v>
      </c>
      <c r="E2116" s="10" t="s">
        <v>4400</v>
      </c>
      <c r="F2116" s="10" t="s">
        <v>20</v>
      </c>
      <c r="G2116" s="10" t="s">
        <v>1375</v>
      </c>
      <c r="H2116" s="12" t="s">
        <v>22</v>
      </c>
      <c r="I2116" s="13">
        <v>730884302708</v>
      </c>
      <c r="J2116" s="14">
        <v>12</v>
      </c>
      <c r="K2116" s="14" t="s">
        <v>1421</v>
      </c>
      <c r="L2116" s="14" t="s">
        <v>22</v>
      </c>
      <c r="N2116" s="15">
        <v>13.99</v>
      </c>
      <c r="O2116" s="15">
        <v>12.87</v>
      </c>
      <c r="P2116" s="15">
        <v>11.82</v>
      </c>
    </row>
    <row r="2117" spans="1:16" x14ac:dyDescent="0.25">
      <c r="A2117" s="10" t="s">
        <v>1370</v>
      </c>
      <c r="B2117" s="10" t="s">
        <v>1371</v>
      </c>
      <c r="C2117" s="11" t="s">
        <v>4346</v>
      </c>
      <c r="D2117" s="11" t="s">
        <v>4401</v>
      </c>
      <c r="E2117" s="10" t="s">
        <v>4402</v>
      </c>
      <c r="F2117" s="10" t="s">
        <v>20</v>
      </c>
      <c r="G2117" s="10" t="s">
        <v>1375</v>
      </c>
      <c r="H2117" s="12" t="s">
        <v>22</v>
      </c>
      <c r="I2117" s="13">
        <v>730884302715</v>
      </c>
      <c r="J2117" s="14">
        <v>12</v>
      </c>
      <c r="K2117" s="14" t="s">
        <v>1421</v>
      </c>
      <c r="L2117" s="14" t="s">
        <v>22</v>
      </c>
      <c r="N2117" s="15">
        <v>13.99</v>
      </c>
      <c r="O2117" s="15">
        <v>12.87</v>
      </c>
      <c r="P2117" s="15">
        <v>11.82</v>
      </c>
    </row>
    <row r="2118" spans="1:16" x14ac:dyDescent="0.25">
      <c r="A2118" s="10" t="s">
        <v>1370</v>
      </c>
      <c r="B2118" s="10" t="s">
        <v>1371</v>
      </c>
      <c r="C2118" s="11" t="s">
        <v>4346</v>
      </c>
      <c r="D2118" s="11" t="s">
        <v>4403</v>
      </c>
      <c r="E2118" s="10" t="s">
        <v>4404</v>
      </c>
      <c r="F2118" s="10" t="s">
        <v>20</v>
      </c>
      <c r="G2118" s="10" t="s">
        <v>1375</v>
      </c>
      <c r="H2118" s="12" t="s">
        <v>22</v>
      </c>
      <c r="I2118" s="13">
        <v>730884302722</v>
      </c>
      <c r="J2118" s="14">
        <v>12</v>
      </c>
      <c r="K2118" s="14" t="s">
        <v>1421</v>
      </c>
      <c r="L2118" s="14" t="s">
        <v>22</v>
      </c>
      <c r="N2118" s="15">
        <v>13.99</v>
      </c>
      <c r="O2118" s="15">
        <v>12.87</v>
      </c>
      <c r="P2118" s="15">
        <v>11.82</v>
      </c>
    </row>
    <row r="2119" spans="1:16" x14ac:dyDescent="0.25">
      <c r="A2119" s="10" t="s">
        <v>1370</v>
      </c>
      <c r="B2119" s="10" t="s">
        <v>1371</v>
      </c>
      <c r="C2119" s="11" t="s">
        <v>4346</v>
      </c>
      <c r="D2119" s="11" t="s">
        <v>4405</v>
      </c>
      <c r="E2119" s="10" t="s">
        <v>4406</v>
      </c>
      <c r="F2119" s="10" t="s">
        <v>20</v>
      </c>
      <c r="G2119" s="10" t="s">
        <v>1375</v>
      </c>
      <c r="H2119" s="12" t="s">
        <v>22</v>
      </c>
      <c r="I2119" s="13">
        <v>730884302739</v>
      </c>
      <c r="J2119" s="14">
        <v>12</v>
      </c>
      <c r="K2119" s="14" t="s">
        <v>1421</v>
      </c>
      <c r="L2119" s="14" t="s">
        <v>22</v>
      </c>
      <c r="N2119" s="15">
        <v>13.99</v>
      </c>
      <c r="O2119" s="15">
        <v>12.87</v>
      </c>
      <c r="P2119" s="15">
        <v>11.82</v>
      </c>
    </row>
    <row r="2120" spans="1:16" x14ac:dyDescent="0.25">
      <c r="A2120" s="10" t="s">
        <v>1370</v>
      </c>
      <c r="B2120" s="10" t="s">
        <v>1371</v>
      </c>
      <c r="C2120" s="11" t="s">
        <v>4346</v>
      </c>
      <c r="D2120" s="11" t="s">
        <v>4407</v>
      </c>
      <c r="E2120" s="10" t="s">
        <v>4408</v>
      </c>
      <c r="F2120" s="10" t="s">
        <v>20</v>
      </c>
      <c r="G2120" s="10" t="s">
        <v>1375</v>
      </c>
      <c r="H2120" s="12" t="s">
        <v>22</v>
      </c>
      <c r="I2120" s="13">
        <v>730884302746</v>
      </c>
      <c r="J2120" s="14">
        <v>12</v>
      </c>
      <c r="K2120" s="14" t="s">
        <v>1421</v>
      </c>
      <c r="L2120" s="14" t="s">
        <v>22</v>
      </c>
      <c r="N2120" s="15">
        <v>13.99</v>
      </c>
      <c r="O2120" s="15">
        <v>12.87</v>
      </c>
      <c r="P2120" s="15">
        <v>11.82</v>
      </c>
    </row>
    <row r="2121" spans="1:16" x14ac:dyDescent="0.25">
      <c r="A2121" s="10" t="s">
        <v>1370</v>
      </c>
      <c r="B2121" s="10" t="s">
        <v>1371</v>
      </c>
      <c r="C2121" s="11" t="s">
        <v>4346</v>
      </c>
      <c r="D2121" s="11" t="s">
        <v>4409</v>
      </c>
      <c r="E2121" s="10" t="s">
        <v>4390</v>
      </c>
      <c r="F2121" s="10" t="s">
        <v>20</v>
      </c>
      <c r="G2121" s="10" t="s">
        <v>1375</v>
      </c>
      <c r="H2121" s="12" t="s">
        <v>22</v>
      </c>
      <c r="I2121" s="13">
        <v>730884325769</v>
      </c>
      <c r="J2121" s="14">
        <v>3</v>
      </c>
      <c r="K2121" s="14" t="s">
        <v>75</v>
      </c>
      <c r="L2121" s="14" t="s">
        <v>22</v>
      </c>
      <c r="M2121" s="15">
        <v>5.99</v>
      </c>
      <c r="N2121" s="15">
        <v>4.1900000000000004</v>
      </c>
      <c r="O2121" s="15">
        <v>3.85</v>
      </c>
      <c r="P2121" s="15">
        <v>3.54</v>
      </c>
    </row>
    <row r="2122" spans="1:16" x14ac:dyDescent="0.25">
      <c r="A2122" s="10" t="s">
        <v>1370</v>
      </c>
      <c r="B2122" s="10" t="s">
        <v>1371</v>
      </c>
      <c r="C2122" s="11" t="s">
        <v>4346</v>
      </c>
      <c r="D2122" s="11" t="s">
        <v>4410</v>
      </c>
      <c r="E2122" s="10" t="s">
        <v>4392</v>
      </c>
      <c r="F2122" s="10" t="s">
        <v>20</v>
      </c>
      <c r="G2122" s="10" t="s">
        <v>1375</v>
      </c>
      <c r="H2122" s="12" t="s">
        <v>22</v>
      </c>
      <c r="I2122" s="13">
        <v>730884325776</v>
      </c>
      <c r="J2122" s="14">
        <v>3</v>
      </c>
      <c r="K2122" s="14" t="s">
        <v>75</v>
      </c>
      <c r="L2122" s="14" t="s">
        <v>22</v>
      </c>
      <c r="M2122" s="15">
        <v>5.99</v>
      </c>
      <c r="N2122" s="15">
        <v>4.1900000000000004</v>
      </c>
      <c r="O2122" s="15">
        <v>3.85</v>
      </c>
      <c r="P2122" s="15">
        <v>3.54</v>
      </c>
    </row>
    <row r="2123" spans="1:16" x14ac:dyDescent="0.25">
      <c r="A2123" s="10" t="s">
        <v>1370</v>
      </c>
      <c r="B2123" s="10" t="s">
        <v>1371</v>
      </c>
      <c r="C2123" s="11" t="s">
        <v>4346</v>
      </c>
      <c r="D2123" s="11" t="s">
        <v>4411</v>
      </c>
      <c r="E2123" s="10" t="s">
        <v>4394</v>
      </c>
      <c r="F2123" s="10" t="s">
        <v>20</v>
      </c>
      <c r="G2123" s="10" t="s">
        <v>1375</v>
      </c>
      <c r="H2123" s="12" t="s">
        <v>22</v>
      </c>
      <c r="I2123" s="13">
        <v>730884325783</v>
      </c>
      <c r="J2123" s="14">
        <v>3</v>
      </c>
      <c r="K2123" s="14" t="s">
        <v>75</v>
      </c>
      <c r="L2123" s="14" t="s">
        <v>22</v>
      </c>
      <c r="M2123" s="15">
        <v>5.99</v>
      </c>
      <c r="N2123" s="15">
        <v>4.1900000000000004</v>
      </c>
      <c r="O2123" s="15">
        <v>3.85</v>
      </c>
      <c r="P2123" s="15">
        <v>3.54</v>
      </c>
    </row>
    <row r="2124" spans="1:16" x14ac:dyDescent="0.25">
      <c r="A2124" s="10" t="s">
        <v>1370</v>
      </c>
      <c r="B2124" s="10" t="s">
        <v>1371</v>
      </c>
      <c r="C2124" s="11" t="s">
        <v>4346</v>
      </c>
      <c r="D2124" s="11" t="s">
        <v>4412</v>
      </c>
      <c r="E2124" s="10" t="s">
        <v>4396</v>
      </c>
      <c r="F2124" s="10" t="s">
        <v>20</v>
      </c>
      <c r="G2124" s="10" t="s">
        <v>1375</v>
      </c>
      <c r="H2124" s="12" t="s">
        <v>22</v>
      </c>
      <c r="I2124" s="13">
        <v>730884325790</v>
      </c>
      <c r="J2124" s="14">
        <v>3</v>
      </c>
      <c r="K2124" s="14" t="s">
        <v>75</v>
      </c>
      <c r="L2124" s="14" t="s">
        <v>22</v>
      </c>
      <c r="M2124" s="15">
        <v>5.99</v>
      </c>
      <c r="N2124" s="15">
        <v>4.1900000000000004</v>
      </c>
      <c r="O2124" s="15">
        <v>3.85</v>
      </c>
      <c r="P2124" s="15">
        <v>3.54</v>
      </c>
    </row>
    <row r="2125" spans="1:16" x14ac:dyDescent="0.25">
      <c r="A2125" s="10" t="s">
        <v>1370</v>
      </c>
      <c r="B2125" s="10" t="s">
        <v>1371</v>
      </c>
      <c r="C2125" s="11" t="s">
        <v>4413</v>
      </c>
      <c r="D2125" s="11" t="s">
        <v>4414</v>
      </c>
      <c r="E2125" s="10" t="s">
        <v>4415</v>
      </c>
      <c r="F2125" s="10" t="s">
        <v>20</v>
      </c>
      <c r="G2125" s="10" t="s">
        <v>1375</v>
      </c>
      <c r="H2125" s="12" t="s">
        <v>22</v>
      </c>
      <c r="I2125" s="13">
        <v>730884325660</v>
      </c>
      <c r="J2125" s="14">
        <v>3</v>
      </c>
      <c r="K2125" s="14" t="s">
        <v>75</v>
      </c>
      <c r="L2125" s="14" t="s">
        <v>22</v>
      </c>
      <c r="M2125" s="15">
        <v>5.99</v>
      </c>
      <c r="N2125" s="15">
        <v>4.1900000000000004</v>
      </c>
      <c r="O2125" s="15">
        <v>3.85</v>
      </c>
      <c r="P2125" s="15">
        <v>3.54</v>
      </c>
    </row>
    <row r="2126" spans="1:16" x14ac:dyDescent="0.25">
      <c r="A2126" s="10" t="s">
        <v>1370</v>
      </c>
      <c r="B2126" s="10" t="s">
        <v>1371</v>
      </c>
      <c r="C2126" s="11" t="s">
        <v>4413</v>
      </c>
      <c r="D2126" s="11" t="s">
        <v>4416</v>
      </c>
      <c r="E2126" s="10" t="s">
        <v>4417</v>
      </c>
      <c r="F2126" s="10" t="s">
        <v>20</v>
      </c>
      <c r="G2126" s="10" t="s">
        <v>1375</v>
      </c>
      <c r="H2126" s="12" t="s">
        <v>22</v>
      </c>
      <c r="I2126" s="13">
        <v>730884325677</v>
      </c>
      <c r="J2126" s="14">
        <v>3</v>
      </c>
      <c r="K2126" s="14" t="s">
        <v>75</v>
      </c>
      <c r="L2126" s="14" t="s">
        <v>22</v>
      </c>
      <c r="M2126" s="15">
        <v>5.99</v>
      </c>
      <c r="N2126" s="15">
        <v>4.1900000000000004</v>
      </c>
      <c r="O2126" s="15">
        <v>3.85</v>
      </c>
      <c r="P2126" s="15">
        <v>3.54</v>
      </c>
    </row>
    <row r="2127" spans="1:16" x14ac:dyDescent="0.25">
      <c r="A2127" s="10" t="s">
        <v>1370</v>
      </c>
      <c r="B2127" s="10" t="s">
        <v>1371</v>
      </c>
      <c r="C2127" s="11" t="s">
        <v>4413</v>
      </c>
      <c r="D2127" s="11" t="s">
        <v>4418</v>
      </c>
      <c r="E2127" s="10" t="s">
        <v>4419</v>
      </c>
      <c r="F2127" s="10" t="s">
        <v>20</v>
      </c>
      <c r="G2127" s="10" t="s">
        <v>1375</v>
      </c>
      <c r="H2127" s="12" t="s">
        <v>22</v>
      </c>
      <c r="I2127" s="13">
        <v>730884325684</v>
      </c>
      <c r="J2127" s="14">
        <v>3</v>
      </c>
      <c r="K2127" s="14" t="s">
        <v>75</v>
      </c>
      <c r="L2127" s="14" t="s">
        <v>22</v>
      </c>
      <c r="M2127" s="15">
        <v>5.99</v>
      </c>
      <c r="N2127" s="15">
        <v>4.1900000000000004</v>
      </c>
      <c r="O2127" s="15">
        <v>3.85</v>
      </c>
      <c r="P2127" s="15">
        <v>3.54</v>
      </c>
    </row>
    <row r="2128" spans="1:16" x14ac:dyDescent="0.25">
      <c r="A2128" s="10" t="s">
        <v>1370</v>
      </c>
      <c r="B2128" s="10" t="s">
        <v>1371</v>
      </c>
      <c r="C2128" s="11" t="s">
        <v>4413</v>
      </c>
      <c r="D2128" s="11" t="s">
        <v>4420</v>
      </c>
      <c r="E2128" s="10" t="s">
        <v>4421</v>
      </c>
      <c r="F2128" s="10" t="s">
        <v>20</v>
      </c>
      <c r="G2128" s="10" t="s">
        <v>1375</v>
      </c>
      <c r="H2128" s="12" t="s">
        <v>22</v>
      </c>
      <c r="I2128" s="13">
        <v>730884325691</v>
      </c>
      <c r="J2128" s="14">
        <v>3</v>
      </c>
      <c r="K2128" s="14" t="s">
        <v>75</v>
      </c>
      <c r="L2128" s="14" t="s">
        <v>22</v>
      </c>
      <c r="M2128" s="15">
        <v>5.99</v>
      </c>
      <c r="N2128" s="15">
        <v>4.1900000000000004</v>
      </c>
      <c r="O2128" s="15">
        <v>3.85</v>
      </c>
      <c r="P2128" s="15">
        <v>3.54</v>
      </c>
    </row>
    <row r="2129" spans="1:16" x14ac:dyDescent="0.25">
      <c r="A2129" s="10" t="s">
        <v>1370</v>
      </c>
      <c r="B2129" s="10" t="s">
        <v>1371</v>
      </c>
      <c r="C2129" s="11" t="s">
        <v>4413</v>
      </c>
      <c r="D2129" s="11" t="s">
        <v>4422</v>
      </c>
      <c r="E2129" s="10" t="s">
        <v>4423</v>
      </c>
      <c r="F2129" s="10" t="s">
        <v>20</v>
      </c>
      <c r="G2129" s="10" t="s">
        <v>1375</v>
      </c>
      <c r="H2129" s="12" t="s">
        <v>22</v>
      </c>
      <c r="I2129" s="13">
        <v>730884325707</v>
      </c>
      <c r="J2129" s="14">
        <v>3</v>
      </c>
      <c r="K2129" s="14" t="s">
        <v>75</v>
      </c>
      <c r="L2129" s="14" t="s">
        <v>22</v>
      </c>
      <c r="M2129" s="15">
        <v>5.99</v>
      </c>
      <c r="N2129" s="15">
        <v>4.1900000000000004</v>
      </c>
      <c r="O2129" s="15">
        <v>3.85</v>
      </c>
      <c r="P2129" s="15">
        <v>3.54</v>
      </c>
    </row>
    <row r="2130" spans="1:16" x14ac:dyDescent="0.25">
      <c r="A2130" s="10" t="s">
        <v>1370</v>
      </c>
      <c r="B2130" s="10" t="s">
        <v>1371</v>
      </c>
      <c r="C2130" s="11" t="s">
        <v>4413</v>
      </c>
      <c r="D2130" s="11" t="s">
        <v>4424</v>
      </c>
      <c r="E2130" s="10" t="s">
        <v>4425</v>
      </c>
      <c r="F2130" s="10" t="s">
        <v>20</v>
      </c>
      <c r="G2130" s="10" t="s">
        <v>1375</v>
      </c>
      <c r="H2130" s="12" t="s">
        <v>22</v>
      </c>
      <c r="I2130" s="13">
        <v>730884325714</v>
      </c>
      <c r="J2130" s="14">
        <v>3</v>
      </c>
      <c r="K2130" s="14" t="s">
        <v>75</v>
      </c>
      <c r="L2130" s="14" t="s">
        <v>22</v>
      </c>
      <c r="M2130" s="15">
        <v>5.99</v>
      </c>
      <c r="N2130" s="15">
        <v>4.1900000000000004</v>
      </c>
      <c r="O2130" s="15">
        <v>3.85</v>
      </c>
      <c r="P2130" s="15">
        <v>3.54</v>
      </c>
    </row>
    <row r="2131" spans="1:16" x14ac:dyDescent="0.25">
      <c r="A2131" s="10" t="s">
        <v>1370</v>
      </c>
      <c r="B2131" s="10" t="s">
        <v>1371</v>
      </c>
      <c r="C2131" s="11" t="s">
        <v>4426</v>
      </c>
      <c r="D2131" s="11" t="s">
        <v>4427</v>
      </c>
      <c r="E2131" s="10" t="s">
        <v>4415</v>
      </c>
      <c r="F2131" s="10" t="s">
        <v>20</v>
      </c>
      <c r="G2131" s="10" t="s">
        <v>1375</v>
      </c>
      <c r="H2131" s="12" t="s">
        <v>22</v>
      </c>
      <c r="I2131" s="13">
        <v>730884300087</v>
      </c>
      <c r="J2131" s="14">
        <v>12</v>
      </c>
      <c r="K2131" s="14" t="s">
        <v>1388</v>
      </c>
      <c r="L2131" s="14" t="s">
        <v>22</v>
      </c>
      <c r="N2131" s="15">
        <v>14.99</v>
      </c>
      <c r="O2131" s="15">
        <v>13.79</v>
      </c>
      <c r="P2131" s="15">
        <v>12.67</v>
      </c>
    </row>
    <row r="2132" spans="1:16" x14ac:dyDescent="0.25">
      <c r="A2132" s="10" t="s">
        <v>1370</v>
      </c>
      <c r="B2132" s="10" t="s">
        <v>1371</v>
      </c>
      <c r="C2132" s="11" t="s">
        <v>4426</v>
      </c>
      <c r="D2132" s="11" t="s">
        <v>4428</v>
      </c>
      <c r="E2132" s="10" t="s">
        <v>4417</v>
      </c>
      <c r="F2132" s="10" t="s">
        <v>20</v>
      </c>
      <c r="G2132" s="10" t="s">
        <v>1375</v>
      </c>
      <c r="H2132" s="12" t="s">
        <v>22</v>
      </c>
      <c r="I2132" s="13">
        <v>730884300094</v>
      </c>
      <c r="J2132" s="14">
        <v>12</v>
      </c>
      <c r="K2132" s="14" t="s">
        <v>1388</v>
      </c>
      <c r="L2132" s="14" t="s">
        <v>22</v>
      </c>
      <c r="N2132" s="15">
        <v>14.99</v>
      </c>
      <c r="O2132" s="15">
        <v>13.79</v>
      </c>
      <c r="P2132" s="15">
        <v>12.67</v>
      </c>
    </row>
    <row r="2133" spans="1:16" x14ac:dyDescent="0.25">
      <c r="A2133" s="10" t="s">
        <v>1370</v>
      </c>
      <c r="B2133" s="10" t="s">
        <v>1371</v>
      </c>
      <c r="C2133" s="11" t="s">
        <v>4426</v>
      </c>
      <c r="D2133" s="11" t="s">
        <v>4429</v>
      </c>
      <c r="E2133" s="10" t="s">
        <v>4419</v>
      </c>
      <c r="F2133" s="10" t="s">
        <v>20</v>
      </c>
      <c r="G2133" s="10" t="s">
        <v>1375</v>
      </c>
      <c r="H2133" s="12" t="s">
        <v>22</v>
      </c>
      <c r="I2133" s="13">
        <v>730884300100</v>
      </c>
      <c r="J2133" s="14">
        <v>12</v>
      </c>
      <c r="K2133" s="14" t="s">
        <v>1388</v>
      </c>
      <c r="L2133" s="14" t="s">
        <v>22</v>
      </c>
      <c r="N2133" s="15">
        <v>14.99</v>
      </c>
      <c r="O2133" s="15">
        <v>13.79</v>
      </c>
      <c r="P2133" s="15">
        <v>12.67</v>
      </c>
    </row>
    <row r="2134" spans="1:16" x14ac:dyDescent="0.25">
      <c r="A2134" s="10" t="s">
        <v>1370</v>
      </c>
      <c r="B2134" s="10" t="s">
        <v>1371</v>
      </c>
      <c r="C2134" s="11" t="s">
        <v>4426</v>
      </c>
      <c r="D2134" s="11" t="s">
        <v>4430</v>
      </c>
      <c r="E2134" s="10" t="s">
        <v>4421</v>
      </c>
      <c r="F2134" s="10" t="s">
        <v>20</v>
      </c>
      <c r="G2134" s="10" t="s">
        <v>1375</v>
      </c>
      <c r="H2134" s="12" t="s">
        <v>22</v>
      </c>
      <c r="I2134" s="13">
        <v>730884300117</v>
      </c>
      <c r="J2134" s="14">
        <v>12</v>
      </c>
      <c r="K2134" s="14" t="s">
        <v>1388</v>
      </c>
      <c r="L2134" s="14" t="s">
        <v>22</v>
      </c>
      <c r="N2134" s="15">
        <v>14.99</v>
      </c>
      <c r="O2134" s="15">
        <v>13.79</v>
      </c>
      <c r="P2134" s="15">
        <v>12.67</v>
      </c>
    </row>
    <row r="2135" spans="1:16" x14ac:dyDescent="0.25">
      <c r="A2135" s="10" t="s">
        <v>1370</v>
      </c>
      <c r="B2135" s="10" t="s">
        <v>1371</v>
      </c>
      <c r="C2135" s="11" t="s">
        <v>4426</v>
      </c>
      <c r="D2135" s="11" t="s">
        <v>4431</v>
      </c>
      <c r="E2135" s="10" t="s">
        <v>4423</v>
      </c>
      <c r="F2135" s="10" t="s">
        <v>20</v>
      </c>
      <c r="G2135" s="10" t="s">
        <v>1375</v>
      </c>
      <c r="H2135" s="12" t="s">
        <v>22</v>
      </c>
      <c r="I2135" s="13">
        <v>730884300124</v>
      </c>
      <c r="J2135" s="14">
        <v>12</v>
      </c>
      <c r="K2135" s="14" t="s">
        <v>1388</v>
      </c>
      <c r="L2135" s="14" t="s">
        <v>22</v>
      </c>
      <c r="N2135" s="15">
        <v>14.99</v>
      </c>
      <c r="O2135" s="15">
        <v>13.79</v>
      </c>
      <c r="P2135" s="15">
        <v>12.67</v>
      </c>
    </row>
    <row r="2136" spans="1:16" x14ac:dyDescent="0.25">
      <c r="A2136" s="10" t="s">
        <v>1370</v>
      </c>
      <c r="B2136" s="10" t="s">
        <v>1371</v>
      </c>
      <c r="C2136" s="11" t="s">
        <v>4426</v>
      </c>
      <c r="D2136" s="11" t="s">
        <v>4432</v>
      </c>
      <c r="E2136" s="10" t="s">
        <v>4425</v>
      </c>
      <c r="F2136" s="10" t="s">
        <v>20</v>
      </c>
      <c r="G2136" s="10" t="s">
        <v>1375</v>
      </c>
      <c r="H2136" s="12" t="s">
        <v>22</v>
      </c>
      <c r="I2136" s="13">
        <v>730884300131</v>
      </c>
      <c r="J2136" s="14">
        <v>12</v>
      </c>
      <c r="K2136" s="14" t="s">
        <v>1388</v>
      </c>
      <c r="L2136" s="14" t="s">
        <v>22</v>
      </c>
      <c r="N2136" s="15">
        <v>14.99</v>
      </c>
      <c r="O2136" s="15">
        <v>13.79</v>
      </c>
      <c r="P2136" s="15">
        <v>12.67</v>
      </c>
    </row>
    <row r="2137" spans="1:16" x14ac:dyDescent="0.25">
      <c r="A2137" s="10" t="s">
        <v>1370</v>
      </c>
      <c r="B2137" s="10" t="s">
        <v>1371</v>
      </c>
      <c r="C2137" s="11" t="s">
        <v>4433</v>
      </c>
      <c r="D2137" s="11" t="s">
        <v>4434</v>
      </c>
      <c r="E2137" s="10" t="s">
        <v>4435</v>
      </c>
      <c r="F2137" s="10" t="s">
        <v>20</v>
      </c>
      <c r="G2137" s="10" t="s">
        <v>1375</v>
      </c>
      <c r="H2137" s="12" t="s">
        <v>22</v>
      </c>
      <c r="I2137" s="13">
        <v>730884300148</v>
      </c>
      <c r="J2137" s="14">
        <v>12</v>
      </c>
      <c r="K2137" s="14" t="s">
        <v>1421</v>
      </c>
      <c r="L2137" s="14" t="s">
        <v>22</v>
      </c>
      <c r="N2137" s="15">
        <v>13.99</v>
      </c>
      <c r="O2137" s="15">
        <v>12.87</v>
      </c>
      <c r="P2137" s="15">
        <v>11.82</v>
      </c>
    </row>
    <row r="2138" spans="1:16" x14ac:dyDescent="0.25">
      <c r="A2138" s="10" t="s">
        <v>1370</v>
      </c>
      <c r="B2138" s="10" t="s">
        <v>1371</v>
      </c>
      <c r="C2138" s="11" t="s">
        <v>4433</v>
      </c>
      <c r="D2138" s="11" t="s">
        <v>4436</v>
      </c>
      <c r="E2138" s="10" t="s">
        <v>4437</v>
      </c>
      <c r="F2138" s="10" t="s">
        <v>20</v>
      </c>
      <c r="G2138" s="10" t="s">
        <v>1375</v>
      </c>
      <c r="H2138" s="12" t="s">
        <v>22</v>
      </c>
      <c r="I2138" s="13">
        <v>730884300155</v>
      </c>
      <c r="J2138" s="14">
        <v>12</v>
      </c>
      <c r="K2138" s="14" t="s">
        <v>1421</v>
      </c>
      <c r="L2138" s="14" t="s">
        <v>22</v>
      </c>
      <c r="N2138" s="15">
        <v>13.99</v>
      </c>
      <c r="O2138" s="15">
        <v>12.87</v>
      </c>
      <c r="P2138" s="15">
        <v>11.82</v>
      </c>
    </row>
    <row r="2139" spans="1:16" x14ac:dyDescent="0.25">
      <c r="A2139" s="10" t="s">
        <v>1370</v>
      </c>
      <c r="B2139" s="10" t="s">
        <v>1371</v>
      </c>
      <c r="C2139" s="11" t="s">
        <v>4433</v>
      </c>
      <c r="D2139" s="11" t="s">
        <v>4438</v>
      </c>
      <c r="E2139" s="10" t="s">
        <v>4439</v>
      </c>
      <c r="F2139" s="10" t="s">
        <v>20</v>
      </c>
      <c r="G2139" s="10" t="s">
        <v>1375</v>
      </c>
      <c r="H2139" s="12" t="s">
        <v>22</v>
      </c>
      <c r="I2139" s="13">
        <v>730884300162</v>
      </c>
      <c r="J2139" s="14">
        <v>12</v>
      </c>
      <c r="K2139" s="14" t="s">
        <v>1421</v>
      </c>
      <c r="L2139" s="14" t="s">
        <v>22</v>
      </c>
      <c r="N2139" s="15">
        <v>13.99</v>
      </c>
      <c r="O2139" s="15">
        <v>12.87</v>
      </c>
      <c r="P2139" s="15">
        <v>11.82</v>
      </c>
    </row>
    <row r="2140" spans="1:16" x14ac:dyDescent="0.25">
      <c r="A2140" s="10" t="s">
        <v>1370</v>
      </c>
      <c r="B2140" s="10" t="s">
        <v>1371</v>
      </c>
      <c r="C2140" s="11" t="s">
        <v>4433</v>
      </c>
      <c r="D2140" s="11" t="s">
        <v>4440</v>
      </c>
      <c r="E2140" s="10" t="s">
        <v>4441</v>
      </c>
      <c r="F2140" s="10" t="s">
        <v>20</v>
      </c>
      <c r="G2140" s="10" t="s">
        <v>1375</v>
      </c>
      <c r="H2140" s="12" t="s">
        <v>22</v>
      </c>
      <c r="I2140" s="13">
        <v>730884300179</v>
      </c>
      <c r="J2140" s="14">
        <v>12</v>
      </c>
      <c r="K2140" s="14" t="s">
        <v>1421</v>
      </c>
      <c r="L2140" s="14" t="s">
        <v>22</v>
      </c>
      <c r="N2140" s="15">
        <v>13.99</v>
      </c>
      <c r="O2140" s="15">
        <v>12.87</v>
      </c>
      <c r="P2140" s="15">
        <v>11.82</v>
      </c>
    </row>
    <row r="2141" spans="1:16" x14ac:dyDescent="0.25">
      <c r="A2141" s="10" t="s">
        <v>1370</v>
      </c>
      <c r="B2141" s="10" t="s">
        <v>1371</v>
      </c>
      <c r="C2141" s="11" t="s">
        <v>4433</v>
      </c>
      <c r="D2141" s="11" t="s">
        <v>4442</v>
      </c>
      <c r="E2141" s="10" t="s">
        <v>4443</v>
      </c>
      <c r="F2141" s="10" t="s">
        <v>20</v>
      </c>
      <c r="G2141" s="10" t="s">
        <v>1375</v>
      </c>
      <c r="H2141" s="12" t="s">
        <v>22</v>
      </c>
      <c r="I2141" s="13">
        <v>730884300186</v>
      </c>
      <c r="J2141" s="14">
        <v>12</v>
      </c>
      <c r="K2141" s="14" t="s">
        <v>1421</v>
      </c>
      <c r="L2141" s="14" t="s">
        <v>22</v>
      </c>
      <c r="N2141" s="15">
        <v>13.99</v>
      </c>
      <c r="O2141" s="15">
        <v>12.87</v>
      </c>
      <c r="P2141" s="15">
        <v>11.82</v>
      </c>
    </row>
    <row r="2142" spans="1:16" x14ac:dyDescent="0.25">
      <c r="A2142" s="10" t="s">
        <v>1370</v>
      </c>
      <c r="B2142" s="10" t="s">
        <v>1371</v>
      </c>
      <c r="C2142" s="11" t="s">
        <v>4444</v>
      </c>
      <c r="D2142" s="11" t="s">
        <v>4445</v>
      </c>
      <c r="E2142" s="10" t="s">
        <v>4446</v>
      </c>
      <c r="F2142" s="10" t="s">
        <v>20</v>
      </c>
      <c r="G2142" s="10" t="s">
        <v>1375</v>
      </c>
      <c r="H2142" s="12" t="s">
        <v>22</v>
      </c>
      <c r="I2142" s="13">
        <v>730884318211</v>
      </c>
      <c r="J2142" s="14">
        <v>12</v>
      </c>
      <c r="K2142" s="14" t="s">
        <v>1421</v>
      </c>
      <c r="L2142" s="14" t="s">
        <v>22</v>
      </c>
      <c r="N2142" s="15">
        <v>13.99</v>
      </c>
      <c r="O2142" s="15">
        <v>12.87</v>
      </c>
      <c r="P2142" s="15">
        <v>11.82</v>
      </c>
    </row>
    <row r="2143" spans="1:16" x14ac:dyDescent="0.25">
      <c r="A2143" s="10" t="s">
        <v>1370</v>
      </c>
      <c r="B2143" s="10" t="s">
        <v>1371</v>
      </c>
      <c r="C2143" s="11" t="s">
        <v>4444</v>
      </c>
      <c r="D2143" s="11" t="s">
        <v>4447</v>
      </c>
      <c r="E2143" s="10" t="s">
        <v>4448</v>
      </c>
      <c r="F2143" s="10" t="s">
        <v>20</v>
      </c>
      <c r="G2143" s="10" t="s">
        <v>1375</v>
      </c>
      <c r="H2143" s="12" t="s">
        <v>22</v>
      </c>
      <c r="I2143" s="13">
        <v>730884318228</v>
      </c>
      <c r="J2143" s="14">
        <v>12</v>
      </c>
      <c r="K2143" s="14" t="s">
        <v>1421</v>
      </c>
      <c r="L2143" s="14" t="s">
        <v>22</v>
      </c>
      <c r="N2143" s="15">
        <v>13.99</v>
      </c>
      <c r="O2143" s="15">
        <v>12.87</v>
      </c>
      <c r="P2143" s="15">
        <v>11.82</v>
      </c>
    </row>
    <row r="2144" spans="1:16" x14ac:dyDescent="0.25">
      <c r="A2144" s="10" t="s">
        <v>1370</v>
      </c>
      <c r="B2144" s="10" t="s">
        <v>1371</v>
      </c>
      <c r="C2144" s="11" t="s">
        <v>4444</v>
      </c>
      <c r="D2144" s="11" t="s">
        <v>4449</v>
      </c>
      <c r="E2144" s="10" t="s">
        <v>4450</v>
      </c>
      <c r="F2144" s="10" t="s">
        <v>20</v>
      </c>
      <c r="G2144" s="10" t="s">
        <v>1375</v>
      </c>
      <c r="H2144" s="12" t="s">
        <v>22</v>
      </c>
      <c r="I2144" s="13">
        <v>730884318235</v>
      </c>
      <c r="J2144" s="14">
        <v>12</v>
      </c>
      <c r="K2144" s="14" t="s">
        <v>1421</v>
      </c>
      <c r="L2144" s="14" t="s">
        <v>22</v>
      </c>
      <c r="N2144" s="15">
        <v>13.99</v>
      </c>
      <c r="O2144" s="15">
        <v>12.87</v>
      </c>
      <c r="P2144" s="15">
        <v>11.82</v>
      </c>
    </row>
    <row r="2145" spans="1:16" x14ac:dyDescent="0.25">
      <c r="A2145" s="10" t="s">
        <v>1370</v>
      </c>
      <c r="B2145" s="10" t="s">
        <v>1371</v>
      </c>
      <c r="C2145" s="11" t="s">
        <v>4444</v>
      </c>
      <c r="D2145" s="11" t="s">
        <v>4451</v>
      </c>
      <c r="E2145" s="10" t="s">
        <v>4452</v>
      </c>
      <c r="F2145" s="10" t="s">
        <v>20</v>
      </c>
      <c r="G2145" s="10" t="s">
        <v>1375</v>
      </c>
      <c r="H2145" s="12" t="s">
        <v>22</v>
      </c>
      <c r="I2145" s="13">
        <v>730884318242</v>
      </c>
      <c r="J2145" s="14">
        <v>12</v>
      </c>
      <c r="K2145" s="14" t="s">
        <v>1421</v>
      </c>
      <c r="L2145" s="14" t="s">
        <v>22</v>
      </c>
      <c r="N2145" s="15">
        <v>13.99</v>
      </c>
      <c r="O2145" s="15">
        <v>12.87</v>
      </c>
      <c r="P2145" s="15">
        <v>11.82</v>
      </c>
    </row>
    <row r="2146" spans="1:16" x14ac:dyDescent="0.25">
      <c r="A2146" s="10" t="s">
        <v>1370</v>
      </c>
      <c r="B2146" s="10" t="s">
        <v>1371</v>
      </c>
      <c r="C2146" s="11" t="s">
        <v>4444</v>
      </c>
      <c r="D2146" s="11" t="s">
        <v>4453</v>
      </c>
      <c r="E2146" s="10" t="s">
        <v>4454</v>
      </c>
      <c r="F2146" s="10" t="s">
        <v>20</v>
      </c>
      <c r="G2146" s="10" t="s">
        <v>1375</v>
      </c>
      <c r="H2146" s="12" t="s">
        <v>22</v>
      </c>
      <c r="I2146" s="13">
        <v>730884318259</v>
      </c>
      <c r="J2146" s="14">
        <v>12</v>
      </c>
      <c r="K2146" s="14" t="s">
        <v>1421</v>
      </c>
      <c r="L2146" s="14" t="s">
        <v>22</v>
      </c>
      <c r="N2146" s="15">
        <v>13.99</v>
      </c>
      <c r="O2146" s="15">
        <v>12.87</v>
      </c>
      <c r="P2146" s="15">
        <v>11.82</v>
      </c>
    </row>
    <row r="2147" spans="1:16" x14ac:dyDescent="0.25">
      <c r="A2147" s="10" t="s">
        <v>1370</v>
      </c>
      <c r="B2147" s="10" t="s">
        <v>1371</v>
      </c>
      <c r="C2147" s="11" t="s">
        <v>4444</v>
      </c>
      <c r="D2147" s="11" t="s">
        <v>4455</v>
      </c>
      <c r="E2147" s="10" t="s">
        <v>4456</v>
      </c>
      <c r="F2147" s="10" t="s">
        <v>20</v>
      </c>
      <c r="G2147" s="10" t="s">
        <v>1375</v>
      </c>
      <c r="H2147" s="12" t="s">
        <v>22</v>
      </c>
      <c r="I2147" s="13">
        <v>730884318266</v>
      </c>
      <c r="J2147" s="14">
        <v>12</v>
      </c>
      <c r="K2147" s="14" t="s">
        <v>1421</v>
      </c>
      <c r="L2147" s="14" t="s">
        <v>22</v>
      </c>
      <c r="N2147" s="15">
        <v>13.99</v>
      </c>
      <c r="O2147" s="15">
        <v>12.87</v>
      </c>
      <c r="P2147" s="15">
        <v>11.82</v>
      </c>
    </row>
    <row r="2148" spans="1:16" x14ac:dyDescent="0.25">
      <c r="A2148" s="10" t="s">
        <v>1370</v>
      </c>
      <c r="B2148" s="10" t="s">
        <v>1371</v>
      </c>
      <c r="C2148" s="11" t="s">
        <v>4457</v>
      </c>
      <c r="D2148" s="11" t="s">
        <v>4458</v>
      </c>
      <c r="E2148" s="10" t="s">
        <v>4457</v>
      </c>
      <c r="F2148" s="10" t="s">
        <v>20</v>
      </c>
      <c r="G2148" s="10" t="s">
        <v>1375</v>
      </c>
      <c r="H2148" s="12" t="s">
        <v>22</v>
      </c>
      <c r="I2148" s="13">
        <v>730884323406</v>
      </c>
      <c r="J2148" s="14">
        <v>12</v>
      </c>
      <c r="K2148" s="14" t="s">
        <v>1421</v>
      </c>
      <c r="L2148" s="14" t="s">
        <v>22</v>
      </c>
      <c r="N2148" s="15">
        <v>13.99</v>
      </c>
      <c r="O2148" s="15">
        <v>12.87</v>
      </c>
      <c r="P2148" s="15">
        <v>11.82</v>
      </c>
    </row>
    <row r="2149" spans="1:16" x14ac:dyDescent="0.25">
      <c r="A2149" s="10" t="s">
        <v>1370</v>
      </c>
      <c r="B2149" s="10" t="s">
        <v>1371</v>
      </c>
      <c r="C2149" s="11" t="s">
        <v>4459</v>
      </c>
      <c r="D2149" s="11" t="s">
        <v>4460</v>
      </c>
      <c r="E2149" s="10" t="s">
        <v>4459</v>
      </c>
      <c r="F2149" s="10" t="s">
        <v>20</v>
      </c>
      <c r="G2149" s="10" t="s">
        <v>1375</v>
      </c>
      <c r="H2149" s="12" t="s">
        <v>22</v>
      </c>
      <c r="I2149" s="13">
        <v>730884323413</v>
      </c>
      <c r="J2149" s="14">
        <v>12</v>
      </c>
      <c r="K2149" s="14" t="s">
        <v>1421</v>
      </c>
      <c r="L2149" s="14" t="s">
        <v>22</v>
      </c>
      <c r="N2149" s="15">
        <v>13.99</v>
      </c>
      <c r="O2149" s="15">
        <v>12.87</v>
      </c>
      <c r="P2149" s="15">
        <v>11.82</v>
      </c>
    </row>
    <row r="2150" spans="1:16" x14ac:dyDescent="0.25">
      <c r="A2150" s="10" t="s">
        <v>1370</v>
      </c>
      <c r="B2150" s="10" t="s">
        <v>1371</v>
      </c>
      <c r="C2150" s="11" t="s">
        <v>4461</v>
      </c>
      <c r="D2150" s="11" t="s">
        <v>4462</v>
      </c>
      <c r="E2150" s="10" t="s">
        <v>4463</v>
      </c>
      <c r="F2150" s="10" t="s">
        <v>20</v>
      </c>
      <c r="G2150" s="10" t="s">
        <v>1375</v>
      </c>
      <c r="H2150" s="12" t="s">
        <v>22</v>
      </c>
      <c r="I2150" s="13">
        <v>730884318129</v>
      </c>
      <c r="J2150" s="14">
        <v>12</v>
      </c>
      <c r="K2150" s="14" t="s">
        <v>1741</v>
      </c>
      <c r="L2150" s="14" t="s">
        <v>22</v>
      </c>
      <c r="N2150" s="15">
        <v>15.99</v>
      </c>
      <c r="O2150" s="15">
        <v>14.71</v>
      </c>
      <c r="P2150" s="15">
        <v>13.51</v>
      </c>
    </row>
    <row r="2151" spans="1:16" x14ac:dyDescent="0.25">
      <c r="A2151" s="10" t="s">
        <v>1370</v>
      </c>
      <c r="B2151" s="10" t="s">
        <v>1371</v>
      </c>
      <c r="C2151" s="11" t="s">
        <v>4461</v>
      </c>
      <c r="D2151" s="11" t="s">
        <v>4464</v>
      </c>
      <c r="E2151" s="10" t="s">
        <v>4465</v>
      </c>
      <c r="F2151" s="10" t="s">
        <v>20</v>
      </c>
      <c r="G2151" s="10" t="s">
        <v>1375</v>
      </c>
      <c r="H2151" s="12" t="s">
        <v>22</v>
      </c>
      <c r="I2151" s="13">
        <v>730884318136</v>
      </c>
      <c r="J2151" s="14">
        <v>12</v>
      </c>
      <c r="K2151" s="14" t="s">
        <v>1741</v>
      </c>
      <c r="L2151" s="14" t="s">
        <v>22</v>
      </c>
      <c r="N2151" s="15">
        <v>15.99</v>
      </c>
      <c r="O2151" s="15">
        <v>14.71</v>
      </c>
      <c r="P2151" s="15">
        <v>13.51</v>
      </c>
    </row>
    <row r="2152" spans="1:16" x14ac:dyDescent="0.25">
      <c r="A2152" s="10" t="s">
        <v>1370</v>
      </c>
      <c r="B2152" s="10" t="s">
        <v>1371</v>
      </c>
      <c r="C2152" s="11" t="s">
        <v>4461</v>
      </c>
      <c r="D2152" s="11" t="s">
        <v>4466</v>
      </c>
      <c r="E2152" s="10" t="s">
        <v>4467</v>
      </c>
      <c r="F2152" s="10" t="s">
        <v>20</v>
      </c>
      <c r="G2152" s="10" t="s">
        <v>1375</v>
      </c>
      <c r="H2152" s="12" t="s">
        <v>22</v>
      </c>
      <c r="I2152" s="13">
        <v>730884318143</v>
      </c>
      <c r="J2152" s="14">
        <v>12</v>
      </c>
      <c r="K2152" s="14" t="s">
        <v>1741</v>
      </c>
      <c r="L2152" s="14" t="s">
        <v>22</v>
      </c>
      <c r="N2152" s="15">
        <v>15.99</v>
      </c>
      <c r="O2152" s="15">
        <v>14.71</v>
      </c>
      <c r="P2152" s="15">
        <v>13.51</v>
      </c>
    </row>
    <row r="2153" spans="1:16" x14ac:dyDescent="0.25">
      <c r="A2153" s="10" t="s">
        <v>1370</v>
      </c>
      <c r="B2153" s="10" t="s">
        <v>1371</v>
      </c>
      <c r="C2153" s="11" t="s">
        <v>4461</v>
      </c>
      <c r="D2153" s="11" t="s">
        <v>4468</v>
      </c>
      <c r="E2153" s="10" t="s">
        <v>4469</v>
      </c>
      <c r="F2153" s="10" t="s">
        <v>20</v>
      </c>
      <c r="G2153" s="10" t="s">
        <v>1375</v>
      </c>
      <c r="H2153" s="12" t="s">
        <v>22</v>
      </c>
      <c r="I2153" s="13">
        <v>730884318150</v>
      </c>
      <c r="J2153" s="14">
        <v>12</v>
      </c>
      <c r="K2153" s="14" t="s">
        <v>1741</v>
      </c>
      <c r="L2153" s="14" t="s">
        <v>22</v>
      </c>
      <c r="N2153" s="15">
        <v>15.99</v>
      </c>
      <c r="O2153" s="15">
        <v>14.71</v>
      </c>
      <c r="P2153" s="15">
        <v>13.51</v>
      </c>
    </row>
    <row r="2154" spans="1:16" x14ac:dyDescent="0.25">
      <c r="A2154" s="10" t="s">
        <v>1370</v>
      </c>
      <c r="B2154" s="10" t="s">
        <v>1371</v>
      </c>
      <c r="C2154" s="11" t="s">
        <v>4461</v>
      </c>
      <c r="D2154" s="11" t="s">
        <v>4470</v>
      </c>
      <c r="E2154" s="10" t="s">
        <v>4471</v>
      </c>
      <c r="F2154" s="10" t="s">
        <v>20</v>
      </c>
      <c r="G2154" s="10" t="s">
        <v>1375</v>
      </c>
      <c r="H2154" s="12" t="s">
        <v>22</v>
      </c>
      <c r="I2154" s="13">
        <v>730884318167</v>
      </c>
      <c r="J2154" s="14">
        <v>12</v>
      </c>
      <c r="K2154" s="14" t="s">
        <v>1741</v>
      </c>
      <c r="L2154" s="14" t="s">
        <v>22</v>
      </c>
      <c r="N2154" s="15">
        <v>15.99</v>
      </c>
      <c r="O2154" s="15">
        <v>14.71</v>
      </c>
      <c r="P2154" s="15">
        <v>13.51</v>
      </c>
    </row>
    <row r="2155" spans="1:16" x14ac:dyDescent="0.25">
      <c r="A2155" s="10" t="s">
        <v>1370</v>
      </c>
      <c r="B2155" s="10" t="s">
        <v>1371</v>
      </c>
      <c r="C2155" s="11" t="s">
        <v>4461</v>
      </c>
      <c r="D2155" s="11" t="s">
        <v>4472</v>
      </c>
      <c r="E2155" s="10" t="s">
        <v>4473</v>
      </c>
      <c r="F2155" s="10" t="s">
        <v>20</v>
      </c>
      <c r="G2155" s="10" t="s">
        <v>1375</v>
      </c>
      <c r="H2155" s="12" t="s">
        <v>22</v>
      </c>
      <c r="I2155" s="13">
        <v>730884318174</v>
      </c>
      <c r="J2155" s="14">
        <v>12</v>
      </c>
      <c r="K2155" s="14" t="s">
        <v>1741</v>
      </c>
      <c r="L2155" s="14" t="s">
        <v>22</v>
      </c>
      <c r="N2155" s="15">
        <v>15.99</v>
      </c>
      <c r="O2155" s="15">
        <v>14.71</v>
      </c>
      <c r="P2155" s="15">
        <v>13.51</v>
      </c>
    </row>
    <row r="2156" spans="1:16" x14ac:dyDescent="0.25">
      <c r="A2156" s="10" t="s">
        <v>1370</v>
      </c>
      <c r="B2156" s="10" t="s">
        <v>1371</v>
      </c>
      <c r="C2156" s="11" t="s">
        <v>4461</v>
      </c>
      <c r="D2156" s="11" t="s">
        <v>4474</v>
      </c>
      <c r="E2156" s="10" t="s">
        <v>4475</v>
      </c>
      <c r="F2156" s="10" t="s">
        <v>20</v>
      </c>
      <c r="G2156" s="10" t="s">
        <v>1375</v>
      </c>
      <c r="H2156" s="12" t="s">
        <v>22</v>
      </c>
      <c r="I2156" s="13">
        <v>730884318181</v>
      </c>
      <c r="J2156" s="14">
        <v>12</v>
      </c>
      <c r="K2156" s="14" t="s">
        <v>1741</v>
      </c>
      <c r="L2156" s="14" t="s">
        <v>22</v>
      </c>
      <c r="N2156" s="15">
        <v>15.99</v>
      </c>
      <c r="O2156" s="15">
        <v>14.71</v>
      </c>
      <c r="P2156" s="15">
        <v>13.51</v>
      </c>
    </row>
    <row r="2157" spans="1:16" x14ac:dyDescent="0.25">
      <c r="A2157" s="10" t="s">
        <v>1370</v>
      </c>
      <c r="B2157" s="10" t="s">
        <v>1371</v>
      </c>
      <c r="C2157" s="11" t="s">
        <v>4461</v>
      </c>
      <c r="D2157" s="11" t="s">
        <v>4476</v>
      </c>
      <c r="E2157" s="10" t="s">
        <v>4477</v>
      </c>
      <c r="F2157" s="10" t="s">
        <v>20</v>
      </c>
      <c r="G2157" s="10" t="s">
        <v>1375</v>
      </c>
      <c r="H2157" s="12" t="s">
        <v>22</v>
      </c>
      <c r="I2157" s="13">
        <v>730884318198</v>
      </c>
      <c r="J2157" s="14">
        <v>12</v>
      </c>
      <c r="K2157" s="14" t="s">
        <v>1741</v>
      </c>
      <c r="L2157" s="14" t="s">
        <v>22</v>
      </c>
      <c r="N2157" s="15">
        <v>15.99</v>
      </c>
      <c r="O2157" s="15">
        <v>14.71</v>
      </c>
      <c r="P2157" s="15">
        <v>13.51</v>
      </c>
    </row>
    <row r="2158" spans="1:16" x14ac:dyDescent="0.25">
      <c r="A2158" s="10" t="s">
        <v>1370</v>
      </c>
      <c r="B2158" s="10" t="s">
        <v>1371</v>
      </c>
      <c r="C2158" s="11" t="s">
        <v>4461</v>
      </c>
      <c r="D2158" s="11" t="s">
        <v>4478</v>
      </c>
      <c r="E2158" s="10" t="s">
        <v>4479</v>
      </c>
      <c r="F2158" s="10" t="s">
        <v>20</v>
      </c>
      <c r="G2158" s="10" t="s">
        <v>1375</v>
      </c>
      <c r="H2158" s="12" t="s">
        <v>22</v>
      </c>
      <c r="I2158" s="13">
        <v>730884318204</v>
      </c>
      <c r="J2158" s="14">
        <v>12</v>
      </c>
      <c r="K2158" s="14" t="s">
        <v>1741</v>
      </c>
      <c r="L2158" s="14" t="s">
        <v>22</v>
      </c>
      <c r="N2158" s="15">
        <v>15.99</v>
      </c>
      <c r="O2158" s="15">
        <v>14.71</v>
      </c>
      <c r="P2158" s="15">
        <v>13.51</v>
      </c>
    </row>
    <row r="2159" spans="1:16" x14ac:dyDescent="0.25">
      <c r="A2159" s="10" t="s">
        <v>1370</v>
      </c>
      <c r="B2159" s="10" t="s">
        <v>1371</v>
      </c>
      <c r="C2159" s="11" t="s">
        <v>4461</v>
      </c>
      <c r="D2159" s="11" t="s">
        <v>4480</v>
      </c>
      <c r="E2159" s="10" t="s">
        <v>4477</v>
      </c>
      <c r="F2159" s="10" t="s">
        <v>20</v>
      </c>
      <c r="G2159" s="10" t="s">
        <v>1375</v>
      </c>
      <c r="H2159" s="12" t="s">
        <v>22</v>
      </c>
      <c r="I2159" s="13">
        <v>730884325721</v>
      </c>
      <c r="J2159" s="14">
        <v>3</v>
      </c>
      <c r="K2159" s="14" t="s">
        <v>75</v>
      </c>
      <c r="L2159" s="14" t="s">
        <v>22</v>
      </c>
      <c r="M2159" s="15">
        <v>5.99</v>
      </c>
      <c r="N2159" s="15">
        <v>4.1900000000000004</v>
      </c>
      <c r="O2159" s="15">
        <v>3.85</v>
      </c>
      <c r="P2159" s="15">
        <v>3.54</v>
      </c>
    </row>
    <row r="2160" spans="1:16" x14ac:dyDescent="0.25">
      <c r="A2160" s="10" t="s">
        <v>1370</v>
      </c>
      <c r="B2160" s="10" t="s">
        <v>1371</v>
      </c>
      <c r="C2160" s="11" t="s">
        <v>4461</v>
      </c>
      <c r="D2160" s="11" t="s">
        <v>4481</v>
      </c>
      <c r="E2160" s="10" t="s">
        <v>4479</v>
      </c>
      <c r="F2160" s="10" t="s">
        <v>20</v>
      </c>
      <c r="G2160" s="10" t="s">
        <v>1375</v>
      </c>
      <c r="H2160" s="12" t="s">
        <v>22</v>
      </c>
      <c r="I2160" s="13">
        <v>730884325738</v>
      </c>
      <c r="J2160" s="14">
        <v>3</v>
      </c>
      <c r="K2160" s="14" t="s">
        <v>75</v>
      </c>
      <c r="L2160" s="14" t="s">
        <v>22</v>
      </c>
      <c r="M2160" s="15">
        <v>5.99</v>
      </c>
      <c r="N2160" s="15">
        <v>4.1900000000000004</v>
      </c>
      <c r="O2160" s="15">
        <v>3.85</v>
      </c>
      <c r="P2160" s="15">
        <v>3.54</v>
      </c>
    </row>
    <row r="2161" spans="1:16" x14ac:dyDescent="0.25">
      <c r="A2161" s="10" t="s">
        <v>1370</v>
      </c>
      <c r="B2161" s="10" t="s">
        <v>1371</v>
      </c>
      <c r="C2161" s="11" t="s">
        <v>4482</v>
      </c>
      <c r="D2161" s="11" t="s">
        <v>4483</v>
      </c>
      <c r="E2161" s="10" t="s">
        <v>4484</v>
      </c>
      <c r="F2161" s="10" t="s">
        <v>20</v>
      </c>
      <c r="G2161" s="10" t="s">
        <v>1375</v>
      </c>
      <c r="H2161" s="12" t="s">
        <v>22</v>
      </c>
      <c r="I2161" s="13">
        <v>730884318273</v>
      </c>
      <c r="J2161" s="14">
        <v>12</v>
      </c>
      <c r="K2161" s="14" t="s">
        <v>1421</v>
      </c>
      <c r="L2161" s="14" t="s">
        <v>22</v>
      </c>
      <c r="N2161" s="15">
        <v>13.99</v>
      </c>
      <c r="O2161" s="15">
        <v>12.87</v>
      </c>
      <c r="P2161" s="15">
        <v>11.82</v>
      </c>
    </row>
    <row r="2162" spans="1:16" x14ac:dyDescent="0.25">
      <c r="A2162" s="10" t="s">
        <v>1370</v>
      </c>
      <c r="B2162" s="10" t="s">
        <v>1371</v>
      </c>
      <c r="C2162" s="11" t="s">
        <v>4482</v>
      </c>
      <c r="D2162" s="11" t="s">
        <v>4485</v>
      </c>
      <c r="E2162" s="10" t="s">
        <v>4486</v>
      </c>
      <c r="F2162" s="10" t="s">
        <v>20</v>
      </c>
      <c r="G2162" s="10" t="s">
        <v>1375</v>
      </c>
      <c r="H2162" s="12" t="s">
        <v>22</v>
      </c>
      <c r="I2162" s="13">
        <v>730884318280</v>
      </c>
      <c r="J2162" s="14">
        <v>12</v>
      </c>
      <c r="K2162" s="14" t="s">
        <v>1421</v>
      </c>
      <c r="L2162" s="14" t="s">
        <v>22</v>
      </c>
      <c r="N2162" s="15">
        <v>13.99</v>
      </c>
      <c r="O2162" s="15">
        <v>12.87</v>
      </c>
      <c r="P2162" s="15">
        <v>11.82</v>
      </c>
    </row>
    <row r="2163" spans="1:16" x14ac:dyDescent="0.25">
      <c r="A2163" s="10" t="s">
        <v>1370</v>
      </c>
      <c r="B2163" s="10" t="s">
        <v>1371</v>
      </c>
      <c r="C2163" s="11" t="s">
        <v>4482</v>
      </c>
      <c r="D2163" s="11" t="s">
        <v>4487</v>
      </c>
      <c r="E2163" s="10" t="s">
        <v>4488</v>
      </c>
      <c r="F2163" s="10" t="s">
        <v>20</v>
      </c>
      <c r="G2163" s="10" t="s">
        <v>1375</v>
      </c>
      <c r="H2163" s="12" t="s">
        <v>22</v>
      </c>
      <c r="I2163" s="13">
        <v>730884318297</v>
      </c>
      <c r="J2163" s="14">
        <v>12</v>
      </c>
      <c r="K2163" s="14" t="s">
        <v>1421</v>
      </c>
      <c r="L2163" s="14" t="s">
        <v>22</v>
      </c>
      <c r="N2163" s="15">
        <v>13.99</v>
      </c>
      <c r="O2163" s="15">
        <v>12.87</v>
      </c>
      <c r="P2163" s="15">
        <v>11.82</v>
      </c>
    </row>
    <row r="2164" spans="1:16" x14ac:dyDescent="0.25">
      <c r="A2164" s="10" t="s">
        <v>1370</v>
      </c>
      <c r="B2164" s="10" t="s">
        <v>1371</v>
      </c>
      <c r="C2164" s="11" t="s">
        <v>4482</v>
      </c>
      <c r="D2164" s="11" t="s">
        <v>4489</v>
      </c>
      <c r="E2164" s="10" t="s">
        <v>4490</v>
      </c>
      <c r="F2164" s="10" t="s">
        <v>20</v>
      </c>
      <c r="G2164" s="10" t="s">
        <v>1375</v>
      </c>
      <c r="H2164" s="12" t="s">
        <v>22</v>
      </c>
      <c r="I2164" s="13">
        <v>730884318303</v>
      </c>
      <c r="J2164" s="14">
        <v>12</v>
      </c>
      <c r="K2164" s="14" t="s">
        <v>1421</v>
      </c>
      <c r="L2164" s="14" t="s">
        <v>22</v>
      </c>
      <c r="N2164" s="15">
        <v>13.99</v>
      </c>
      <c r="O2164" s="15">
        <v>12.87</v>
      </c>
      <c r="P2164" s="15">
        <v>11.82</v>
      </c>
    </row>
    <row r="2165" spans="1:16" x14ac:dyDescent="0.25">
      <c r="A2165" s="10" t="s">
        <v>1370</v>
      </c>
      <c r="B2165" s="10" t="s">
        <v>1371</v>
      </c>
      <c r="C2165" s="11" t="s">
        <v>4482</v>
      </c>
      <c r="D2165" s="11" t="s">
        <v>4491</v>
      </c>
      <c r="E2165" s="10" t="s">
        <v>4492</v>
      </c>
      <c r="F2165" s="10" t="s">
        <v>20</v>
      </c>
      <c r="G2165" s="10" t="s">
        <v>1375</v>
      </c>
      <c r="H2165" s="12" t="s">
        <v>22</v>
      </c>
      <c r="I2165" s="13">
        <v>730884318310</v>
      </c>
      <c r="J2165" s="14">
        <v>12</v>
      </c>
      <c r="K2165" s="14" t="s">
        <v>1421</v>
      </c>
      <c r="L2165" s="14" t="s">
        <v>22</v>
      </c>
      <c r="N2165" s="15">
        <v>13.99</v>
      </c>
      <c r="O2165" s="15">
        <v>12.87</v>
      </c>
      <c r="P2165" s="15">
        <v>11.82</v>
      </c>
    </row>
    <row r="2166" spans="1:16" x14ac:dyDescent="0.25">
      <c r="A2166" s="10" t="s">
        <v>1370</v>
      </c>
      <c r="B2166" s="10" t="s">
        <v>1371</v>
      </c>
      <c r="C2166" s="11" t="s">
        <v>4482</v>
      </c>
      <c r="D2166" s="11" t="s">
        <v>4493</v>
      </c>
      <c r="E2166" s="10" t="s">
        <v>4494</v>
      </c>
      <c r="F2166" s="10" t="s">
        <v>20</v>
      </c>
      <c r="G2166" s="10" t="s">
        <v>1375</v>
      </c>
      <c r="H2166" s="12" t="s">
        <v>22</v>
      </c>
      <c r="I2166" s="13">
        <v>730884318327</v>
      </c>
      <c r="J2166" s="14">
        <v>12</v>
      </c>
      <c r="K2166" s="14" t="s">
        <v>1421</v>
      </c>
      <c r="L2166" s="14" t="s">
        <v>22</v>
      </c>
      <c r="N2166" s="15">
        <v>13.99</v>
      </c>
      <c r="O2166" s="15">
        <v>12.87</v>
      </c>
      <c r="P2166" s="15">
        <v>11.82</v>
      </c>
    </row>
    <row r="2167" spans="1:16" x14ac:dyDescent="0.25">
      <c r="A2167" s="10" t="s">
        <v>1370</v>
      </c>
      <c r="B2167" s="10" t="s">
        <v>1371</v>
      </c>
      <c r="C2167" s="11" t="s">
        <v>4495</v>
      </c>
      <c r="D2167" s="11" t="s">
        <v>4496</v>
      </c>
      <c r="E2167" s="10" t="s">
        <v>4497</v>
      </c>
      <c r="F2167" s="10" t="s">
        <v>20</v>
      </c>
      <c r="G2167" s="10" t="s">
        <v>1375</v>
      </c>
      <c r="H2167" s="12" t="s">
        <v>22</v>
      </c>
      <c r="I2167" s="13">
        <v>730884304870</v>
      </c>
      <c r="J2167" s="14">
        <v>12</v>
      </c>
      <c r="K2167" s="14" t="s">
        <v>1647</v>
      </c>
      <c r="L2167" s="14" t="s">
        <v>22</v>
      </c>
      <c r="N2167" s="15">
        <v>21.99</v>
      </c>
      <c r="O2167" s="15">
        <v>20.23</v>
      </c>
      <c r="P2167" s="15">
        <v>18.579999999999998</v>
      </c>
    </row>
    <row r="2168" spans="1:16" x14ac:dyDescent="0.25">
      <c r="A2168" s="10" t="s">
        <v>1370</v>
      </c>
      <c r="B2168" s="10" t="s">
        <v>1371</v>
      </c>
      <c r="C2168" s="11" t="s">
        <v>4495</v>
      </c>
      <c r="D2168" s="11" t="s">
        <v>4498</v>
      </c>
      <c r="E2168" s="10" t="s">
        <v>4499</v>
      </c>
      <c r="F2168" s="10" t="s">
        <v>20</v>
      </c>
      <c r="G2168" s="10" t="s">
        <v>1375</v>
      </c>
      <c r="H2168" s="12" t="s">
        <v>22</v>
      </c>
      <c r="I2168" s="13">
        <v>730884304887</v>
      </c>
      <c r="J2168" s="14">
        <v>12</v>
      </c>
      <c r="K2168" s="14" t="s">
        <v>1647</v>
      </c>
      <c r="L2168" s="14" t="s">
        <v>22</v>
      </c>
      <c r="N2168" s="15">
        <v>21.99</v>
      </c>
      <c r="O2168" s="15">
        <v>20.23</v>
      </c>
      <c r="P2168" s="15">
        <v>18.579999999999998</v>
      </c>
    </row>
    <row r="2169" spans="1:16" x14ac:dyDescent="0.25">
      <c r="A2169" s="10" t="s">
        <v>1370</v>
      </c>
      <c r="B2169" s="10" t="s">
        <v>1371</v>
      </c>
      <c r="C2169" s="11" t="s">
        <v>4495</v>
      </c>
      <c r="D2169" s="11" t="s">
        <v>4500</v>
      </c>
      <c r="E2169" s="10" t="s">
        <v>4501</v>
      </c>
      <c r="F2169" s="10" t="s">
        <v>20</v>
      </c>
      <c r="G2169" s="10" t="s">
        <v>1375</v>
      </c>
      <c r="H2169" s="12" t="s">
        <v>22</v>
      </c>
      <c r="I2169" s="13">
        <v>730884304894</v>
      </c>
      <c r="J2169" s="14">
        <v>12</v>
      </c>
      <c r="K2169" s="14" t="s">
        <v>1647</v>
      </c>
      <c r="L2169" s="14" t="s">
        <v>22</v>
      </c>
      <c r="N2169" s="15">
        <v>21.99</v>
      </c>
      <c r="O2169" s="15">
        <v>20.23</v>
      </c>
      <c r="P2169" s="15">
        <v>18.579999999999998</v>
      </c>
    </row>
    <row r="2170" spans="1:16" x14ac:dyDescent="0.25">
      <c r="A2170" s="10" t="s">
        <v>1370</v>
      </c>
      <c r="B2170" s="10" t="s">
        <v>1371</v>
      </c>
      <c r="C2170" s="11" t="s">
        <v>4495</v>
      </c>
      <c r="D2170" s="11" t="s">
        <v>4502</v>
      </c>
      <c r="E2170" s="10" t="s">
        <v>4503</v>
      </c>
      <c r="F2170" s="10" t="s">
        <v>20</v>
      </c>
      <c r="G2170" s="10" t="s">
        <v>1375</v>
      </c>
      <c r="H2170" s="12" t="s">
        <v>22</v>
      </c>
      <c r="I2170" s="13">
        <v>730884304900</v>
      </c>
      <c r="J2170" s="14">
        <v>12</v>
      </c>
      <c r="K2170" s="14" t="s">
        <v>1647</v>
      </c>
      <c r="L2170" s="14" t="s">
        <v>22</v>
      </c>
      <c r="N2170" s="15">
        <v>21.99</v>
      </c>
      <c r="O2170" s="15">
        <v>20.23</v>
      </c>
      <c r="P2170" s="15">
        <v>18.579999999999998</v>
      </c>
    </row>
    <row r="2171" spans="1:16" x14ac:dyDescent="0.25">
      <c r="A2171" s="10" t="s">
        <v>1370</v>
      </c>
      <c r="B2171" s="10" t="s">
        <v>1371</v>
      </c>
      <c r="C2171" s="11" t="s">
        <v>4495</v>
      </c>
      <c r="D2171" s="11" t="s">
        <v>4504</v>
      </c>
      <c r="E2171" s="10" t="s">
        <v>4505</v>
      </c>
      <c r="F2171" s="10" t="s">
        <v>20</v>
      </c>
      <c r="G2171" s="10" t="s">
        <v>1375</v>
      </c>
      <c r="H2171" s="12" t="s">
        <v>22</v>
      </c>
      <c r="I2171" s="13">
        <v>730884304917</v>
      </c>
      <c r="J2171" s="14">
        <v>12</v>
      </c>
      <c r="K2171" s="14" t="s">
        <v>1647</v>
      </c>
      <c r="L2171" s="14" t="s">
        <v>22</v>
      </c>
      <c r="N2171" s="15">
        <v>21.99</v>
      </c>
      <c r="O2171" s="15">
        <v>20.23</v>
      </c>
      <c r="P2171" s="15">
        <v>18.579999999999998</v>
      </c>
    </row>
    <row r="2172" spans="1:16" x14ac:dyDescent="0.25">
      <c r="A2172" s="10" t="s">
        <v>1370</v>
      </c>
      <c r="B2172" s="10" t="s">
        <v>1371</v>
      </c>
      <c r="C2172" s="11" t="s">
        <v>4495</v>
      </c>
      <c r="D2172" s="11" t="s">
        <v>4506</v>
      </c>
      <c r="E2172" s="10" t="s">
        <v>4507</v>
      </c>
      <c r="F2172" s="10" t="s">
        <v>20</v>
      </c>
      <c r="G2172" s="10" t="s">
        <v>1375</v>
      </c>
      <c r="H2172" s="12" t="s">
        <v>22</v>
      </c>
      <c r="I2172" s="13">
        <v>730884304924</v>
      </c>
      <c r="J2172" s="14">
        <v>12</v>
      </c>
      <c r="K2172" s="14" t="s">
        <v>1647</v>
      </c>
      <c r="L2172" s="14" t="s">
        <v>22</v>
      </c>
      <c r="N2172" s="15">
        <v>21.99</v>
      </c>
      <c r="O2172" s="15">
        <v>20.23</v>
      </c>
      <c r="P2172" s="15">
        <v>18.579999999999998</v>
      </c>
    </row>
    <row r="2173" spans="1:16" x14ac:dyDescent="0.25">
      <c r="A2173" s="10" t="s">
        <v>1370</v>
      </c>
      <c r="B2173" s="10" t="s">
        <v>1371</v>
      </c>
      <c r="C2173" s="11" t="s">
        <v>4495</v>
      </c>
      <c r="D2173" s="11" t="s">
        <v>4508</v>
      </c>
      <c r="E2173" s="10" t="s">
        <v>4507</v>
      </c>
      <c r="F2173" s="10" t="s">
        <v>20</v>
      </c>
      <c r="G2173" s="10" t="s">
        <v>1375</v>
      </c>
      <c r="H2173" s="12" t="s">
        <v>22</v>
      </c>
      <c r="I2173" s="13">
        <v>730884325745</v>
      </c>
      <c r="J2173" s="14">
        <v>3</v>
      </c>
      <c r="K2173" s="14" t="s">
        <v>75</v>
      </c>
      <c r="L2173" s="14" t="s">
        <v>22</v>
      </c>
      <c r="M2173" s="15">
        <v>6.99</v>
      </c>
      <c r="N2173" s="15">
        <v>4.8899999999999997</v>
      </c>
      <c r="O2173" s="15">
        <v>4.5</v>
      </c>
      <c r="P2173" s="15">
        <v>4.13</v>
      </c>
    </row>
    <row r="2174" spans="1:16" x14ac:dyDescent="0.25">
      <c r="A2174" s="10" t="s">
        <v>1370</v>
      </c>
      <c r="B2174" s="10" t="s">
        <v>1371</v>
      </c>
      <c r="C2174" s="11" t="s">
        <v>4495</v>
      </c>
      <c r="D2174" s="11" t="s">
        <v>4509</v>
      </c>
      <c r="E2174" s="10" t="s">
        <v>4505</v>
      </c>
      <c r="F2174" s="10" t="s">
        <v>20</v>
      </c>
      <c r="G2174" s="10" t="s">
        <v>1375</v>
      </c>
      <c r="H2174" s="12" t="s">
        <v>22</v>
      </c>
      <c r="I2174" s="13">
        <v>730884325752</v>
      </c>
      <c r="J2174" s="14">
        <v>3</v>
      </c>
      <c r="K2174" s="14" t="s">
        <v>75</v>
      </c>
      <c r="L2174" s="14" t="s">
        <v>22</v>
      </c>
      <c r="M2174" s="15">
        <v>6.99</v>
      </c>
      <c r="N2174" s="15">
        <v>4.8899999999999997</v>
      </c>
      <c r="O2174" s="15">
        <v>4.5</v>
      </c>
      <c r="P2174" s="15">
        <v>4.13</v>
      </c>
    </row>
    <row r="2175" spans="1:16" x14ac:dyDescent="0.25">
      <c r="A2175" s="10" t="s">
        <v>1370</v>
      </c>
      <c r="B2175" s="10" t="s">
        <v>1371</v>
      </c>
      <c r="C2175" s="11" t="s">
        <v>4495</v>
      </c>
      <c r="D2175" s="11" t="s">
        <v>4510</v>
      </c>
      <c r="E2175" s="10" t="s">
        <v>4511</v>
      </c>
      <c r="F2175" s="10" t="s">
        <v>20</v>
      </c>
      <c r="G2175" s="10" t="s">
        <v>1375</v>
      </c>
      <c r="H2175" s="12" t="s">
        <v>22</v>
      </c>
      <c r="I2175" s="13">
        <v>730884328616</v>
      </c>
      <c r="J2175" s="14">
        <v>12</v>
      </c>
      <c r="K2175" s="14" t="s">
        <v>1647</v>
      </c>
      <c r="L2175" s="14" t="s">
        <v>22</v>
      </c>
      <c r="N2175" s="15">
        <v>21.99</v>
      </c>
      <c r="O2175" s="15">
        <v>20.23</v>
      </c>
      <c r="P2175" s="15">
        <v>18.579999999999998</v>
      </c>
    </row>
    <row r="2176" spans="1:16" x14ac:dyDescent="0.25">
      <c r="A2176" s="10" t="s">
        <v>1370</v>
      </c>
      <c r="B2176" s="10" t="s">
        <v>1371</v>
      </c>
      <c r="C2176" s="11" t="s">
        <v>4495</v>
      </c>
      <c r="D2176" s="11" t="s">
        <v>4512</v>
      </c>
      <c r="E2176" s="10" t="s">
        <v>4513</v>
      </c>
      <c r="F2176" s="10" t="s">
        <v>20</v>
      </c>
      <c r="G2176" s="10" t="s">
        <v>1375</v>
      </c>
      <c r="H2176" s="12" t="s">
        <v>22</v>
      </c>
      <c r="I2176" s="13">
        <v>730884328623</v>
      </c>
      <c r="J2176" s="14">
        <v>12</v>
      </c>
      <c r="K2176" s="14" t="s">
        <v>1647</v>
      </c>
      <c r="L2176" s="14" t="s">
        <v>22</v>
      </c>
      <c r="M2176" s="15" t="s">
        <v>22</v>
      </c>
      <c r="N2176" s="15">
        <v>21.99</v>
      </c>
      <c r="O2176" s="15">
        <v>20.23</v>
      </c>
      <c r="P2176" s="15">
        <v>18.579999999999998</v>
      </c>
    </row>
    <row r="2177" spans="1:16" x14ac:dyDescent="0.25">
      <c r="A2177" s="10" t="s">
        <v>1370</v>
      </c>
      <c r="B2177" s="10" t="s">
        <v>1371</v>
      </c>
      <c r="C2177" s="11" t="s">
        <v>4495</v>
      </c>
      <c r="D2177" s="11" t="s">
        <v>4514</v>
      </c>
      <c r="E2177" s="10" t="s">
        <v>4515</v>
      </c>
      <c r="F2177" s="10" t="s">
        <v>20</v>
      </c>
      <c r="G2177" s="10" t="s">
        <v>1375</v>
      </c>
      <c r="H2177" s="12" t="s">
        <v>22</v>
      </c>
      <c r="I2177" s="13">
        <v>730884328630</v>
      </c>
      <c r="J2177" s="14">
        <v>12</v>
      </c>
      <c r="K2177" s="14" t="s">
        <v>1647</v>
      </c>
      <c r="L2177" s="14" t="s">
        <v>22</v>
      </c>
      <c r="M2177" s="15" t="s">
        <v>22</v>
      </c>
      <c r="N2177" s="15">
        <v>21.99</v>
      </c>
      <c r="O2177" s="15">
        <v>20.23</v>
      </c>
      <c r="P2177" s="15">
        <v>18.579999999999998</v>
      </c>
    </row>
    <row r="2178" spans="1:16" x14ac:dyDescent="0.25">
      <c r="A2178" s="10" t="s">
        <v>1370</v>
      </c>
      <c r="B2178" s="10" t="s">
        <v>1371</v>
      </c>
      <c r="C2178" s="11" t="s">
        <v>4495</v>
      </c>
      <c r="D2178" s="11" t="s">
        <v>4516</v>
      </c>
      <c r="E2178" s="10" t="s">
        <v>4517</v>
      </c>
      <c r="F2178" s="10" t="s">
        <v>20</v>
      </c>
      <c r="G2178" s="10" t="s">
        <v>1375</v>
      </c>
      <c r="H2178" s="12" t="s">
        <v>22</v>
      </c>
      <c r="I2178" s="13">
        <v>730884328647</v>
      </c>
      <c r="J2178" s="14">
        <v>12</v>
      </c>
      <c r="K2178" s="14" t="s">
        <v>1647</v>
      </c>
      <c r="L2178" s="14" t="s">
        <v>22</v>
      </c>
      <c r="M2178" s="15" t="s">
        <v>22</v>
      </c>
      <c r="N2178" s="15">
        <v>21.99</v>
      </c>
      <c r="O2178" s="15">
        <v>20.23</v>
      </c>
      <c r="P2178" s="15">
        <v>18.579999999999998</v>
      </c>
    </row>
    <row r="2179" spans="1:16" x14ac:dyDescent="0.25">
      <c r="A2179" s="10" t="s">
        <v>1370</v>
      </c>
      <c r="B2179" s="10" t="s">
        <v>1371</v>
      </c>
      <c r="C2179" s="11" t="s">
        <v>4518</v>
      </c>
      <c r="D2179" s="11" t="s">
        <v>4519</v>
      </c>
      <c r="E2179" s="10" t="s">
        <v>4520</v>
      </c>
      <c r="F2179" s="10" t="s">
        <v>20</v>
      </c>
      <c r="G2179" s="10" t="s">
        <v>1375</v>
      </c>
      <c r="H2179" s="12" t="s">
        <v>22</v>
      </c>
      <c r="I2179" s="13">
        <v>730884304931</v>
      </c>
      <c r="J2179" s="14">
        <v>12</v>
      </c>
      <c r="K2179" s="14" t="s">
        <v>1764</v>
      </c>
      <c r="L2179" s="14" t="s">
        <v>27</v>
      </c>
      <c r="N2179" s="15">
        <v>17.989999999999998</v>
      </c>
      <c r="O2179" s="15">
        <v>16.55</v>
      </c>
      <c r="P2179" s="15">
        <v>15.2</v>
      </c>
    </row>
    <row r="2180" spans="1:16" x14ac:dyDescent="0.25">
      <c r="A2180" s="10" t="s">
        <v>1370</v>
      </c>
      <c r="B2180" s="10" t="s">
        <v>1371</v>
      </c>
      <c r="C2180" s="11" t="s">
        <v>4518</v>
      </c>
      <c r="D2180" s="11" t="s">
        <v>4521</v>
      </c>
      <c r="E2180" s="10" t="s">
        <v>4522</v>
      </c>
      <c r="F2180" s="10" t="s">
        <v>20</v>
      </c>
      <c r="G2180" s="10" t="s">
        <v>1375</v>
      </c>
      <c r="H2180" s="12" t="s">
        <v>22</v>
      </c>
      <c r="I2180" s="13">
        <v>730884304948</v>
      </c>
      <c r="J2180" s="14">
        <v>12</v>
      </c>
      <c r="K2180" s="14" t="s">
        <v>1764</v>
      </c>
      <c r="L2180" s="14" t="s">
        <v>27</v>
      </c>
      <c r="N2180" s="15">
        <v>17.989999999999998</v>
      </c>
      <c r="O2180" s="15">
        <v>16.55</v>
      </c>
      <c r="P2180" s="15">
        <v>15.2</v>
      </c>
    </row>
    <row r="2181" spans="1:16" x14ac:dyDescent="0.25">
      <c r="A2181" s="10" t="s">
        <v>1370</v>
      </c>
      <c r="B2181" s="10" t="s">
        <v>1371</v>
      </c>
      <c r="C2181" s="11" t="s">
        <v>4518</v>
      </c>
      <c r="D2181" s="11" t="s">
        <v>4523</v>
      </c>
      <c r="E2181" s="10" t="s">
        <v>4524</v>
      </c>
      <c r="F2181" s="10" t="s">
        <v>20</v>
      </c>
      <c r="G2181" s="10" t="s">
        <v>1375</v>
      </c>
      <c r="H2181" s="12" t="s">
        <v>22</v>
      </c>
      <c r="I2181" s="13">
        <v>730884304955</v>
      </c>
      <c r="J2181" s="14">
        <v>12</v>
      </c>
      <c r="K2181" s="14" t="s">
        <v>1764</v>
      </c>
      <c r="L2181" s="14" t="s">
        <v>27</v>
      </c>
      <c r="N2181" s="15">
        <v>17.989999999999998</v>
      </c>
      <c r="O2181" s="15">
        <v>16.55</v>
      </c>
      <c r="P2181" s="15">
        <v>15.2</v>
      </c>
    </row>
    <row r="2182" spans="1:16" x14ac:dyDescent="0.25">
      <c r="A2182" s="10" t="s">
        <v>1370</v>
      </c>
      <c r="B2182" s="10" t="s">
        <v>1371</v>
      </c>
      <c r="C2182" s="11" t="s">
        <v>4518</v>
      </c>
      <c r="D2182" s="11" t="s">
        <v>4525</v>
      </c>
      <c r="E2182" s="10" t="s">
        <v>4526</v>
      </c>
      <c r="F2182" s="10" t="s">
        <v>20</v>
      </c>
      <c r="G2182" s="10" t="s">
        <v>1375</v>
      </c>
      <c r="H2182" s="12" t="s">
        <v>22</v>
      </c>
      <c r="I2182" s="13">
        <v>730884304962</v>
      </c>
      <c r="J2182" s="14">
        <v>12</v>
      </c>
      <c r="K2182" s="14" t="s">
        <v>1764</v>
      </c>
      <c r="L2182" s="14" t="s">
        <v>27</v>
      </c>
      <c r="N2182" s="15">
        <v>17.989999999999998</v>
      </c>
      <c r="O2182" s="15">
        <v>16.55</v>
      </c>
      <c r="P2182" s="15">
        <v>15.2</v>
      </c>
    </row>
    <row r="2183" spans="1:16" x14ac:dyDescent="0.25">
      <c r="A2183" s="10" t="s">
        <v>1370</v>
      </c>
      <c r="B2183" s="10" t="s">
        <v>1371</v>
      </c>
      <c r="C2183" s="11" t="s">
        <v>4518</v>
      </c>
      <c r="D2183" s="11" t="s">
        <v>4527</v>
      </c>
      <c r="E2183" s="10" t="s">
        <v>4528</v>
      </c>
      <c r="F2183" s="10" t="s">
        <v>20</v>
      </c>
      <c r="G2183" s="10" t="s">
        <v>1375</v>
      </c>
      <c r="H2183" s="12" t="s">
        <v>22</v>
      </c>
      <c r="I2183" s="13">
        <v>730884304979</v>
      </c>
      <c r="J2183" s="14">
        <v>12</v>
      </c>
      <c r="K2183" s="14" t="s">
        <v>1764</v>
      </c>
      <c r="L2183" s="14" t="s">
        <v>27</v>
      </c>
      <c r="N2183" s="15">
        <v>17.989999999999998</v>
      </c>
      <c r="O2183" s="15">
        <v>16.55</v>
      </c>
      <c r="P2183" s="15">
        <v>15.2</v>
      </c>
    </row>
    <row r="2184" spans="1:16" x14ac:dyDescent="0.25">
      <c r="A2184" s="10" t="s">
        <v>1370</v>
      </c>
      <c r="B2184" s="10" t="s">
        <v>1371</v>
      </c>
      <c r="C2184" s="11" t="s">
        <v>4518</v>
      </c>
      <c r="D2184" s="11" t="s">
        <v>4529</v>
      </c>
      <c r="E2184" s="10" t="s">
        <v>4530</v>
      </c>
      <c r="F2184" s="10" t="s">
        <v>20</v>
      </c>
      <c r="G2184" s="10" t="s">
        <v>1375</v>
      </c>
      <c r="H2184" s="12" t="s">
        <v>22</v>
      </c>
      <c r="I2184" s="13">
        <v>730884304986</v>
      </c>
      <c r="J2184" s="14">
        <v>12</v>
      </c>
      <c r="K2184" s="14" t="s">
        <v>1764</v>
      </c>
      <c r="L2184" s="14" t="s">
        <v>27</v>
      </c>
      <c r="N2184" s="15">
        <v>17.989999999999998</v>
      </c>
      <c r="O2184" s="15">
        <v>16.55</v>
      </c>
      <c r="P2184" s="15">
        <v>15.2</v>
      </c>
    </row>
    <row r="2185" spans="1:16" x14ac:dyDescent="0.25">
      <c r="A2185" s="10" t="s">
        <v>1370</v>
      </c>
      <c r="B2185" s="10" t="s">
        <v>1371</v>
      </c>
      <c r="C2185" s="11" t="s">
        <v>4518</v>
      </c>
      <c r="D2185" s="11" t="s">
        <v>4531</v>
      </c>
      <c r="E2185" s="10" t="s">
        <v>4532</v>
      </c>
      <c r="F2185" s="10" t="s">
        <v>20</v>
      </c>
      <c r="G2185" s="10" t="s">
        <v>1375</v>
      </c>
      <c r="H2185" s="12" t="s">
        <v>22</v>
      </c>
      <c r="I2185" s="13">
        <v>730884304993</v>
      </c>
      <c r="J2185" s="14">
        <v>12</v>
      </c>
      <c r="K2185" s="14" t="s">
        <v>1764</v>
      </c>
      <c r="L2185" s="14" t="s">
        <v>27</v>
      </c>
      <c r="N2185" s="15">
        <v>17.989999999999998</v>
      </c>
      <c r="O2185" s="15">
        <v>16.55</v>
      </c>
      <c r="P2185" s="15">
        <v>15.2</v>
      </c>
    </row>
    <row r="2186" spans="1:16" x14ac:dyDescent="0.25">
      <c r="A2186" s="10" t="s">
        <v>1370</v>
      </c>
      <c r="B2186" s="10" t="s">
        <v>1371</v>
      </c>
      <c r="C2186" s="11" t="s">
        <v>4518</v>
      </c>
      <c r="D2186" s="11" t="s">
        <v>4533</v>
      </c>
      <c r="E2186" s="10" t="s">
        <v>4534</v>
      </c>
      <c r="F2186" s="10" t="s">
        <v>20</v>
      </c>
      <c r="G2186" s="10" t="s">
        <v>1375</v>
      </c>
      <c r="H2186" s="12" t="s">
        <v>22</v>
      </c>
      <c r="I2186" s="13">
        <v>730884305006</v>
      </c>
      <c r="J2186" s="14">
        <v>12</v>
      </c>
      <c r="K2186" s="14" t="s">
        <v>1764</v>
      </c>
      <c r="L2186" s="14" t="s">
        <v>27</v>
      </c>
      <c r="N2186" s="15">
        <v>17.989999999999998</v>
      </c>
      <c r="O2186" s="15">
        <v>16.55</v>
      </c>
      <c r="P2186" s="15">
        <v>15.2</v>
      </c>
    </row>
    <row r="2187" spans="1:16" x14ac:dyDescent="0.25">
      <c r="A2187" s="10" t="s">
        <v>1370</v>
      </c>
      <c r="B2187" s="10" t="s">
        <v>1371</v>
      </c>
      <c r="C2187" s="11" t="s">
        <v>4518</v>
      </c>
      <c r="D2187" s="11" t="s">
        <v>4535</v>
      </c>
      <c r="E2187" s="10" t="s">
        <v>4536</v>
      </c>
      <c r="F2187" s="10" t="s">
        <v>20</v>
      </c>
      <c r="G2187" s="10" t="s">
        <v>1375</v>
      </c>
      <c r="H2187" s="12" t="s">
        <v>22</v>
      </c>
      <c r="I2187" s="13">
        <v>730884305013</v>
      </c>
      <c r="J2187" s="14">
        <v>12</v>
      </c>
      <c r="K2187" s="14" t="s">
        <v>1764</v>
      </c>
      <c r="L2187" s="14" t="s">
        <v>27</v>
      </c>
      <c r="N2187" s="15">
        <v>17.989999999999998</v>
      </c>
      <c r="O2187" s="15">
        <v>16.55</v>
      </c>
      <c r="P2187" s="15">
        <v>15.2</v>
      </c>
    </row>
    <row r="2188" spans="1:16" x14ac:dyDescent="0.25">
      <c r="A2188" s="10" t="s">
        <v>1370</v>
      </c>
      <c r="B2188" s="10" t="s">
        <v>1371</v>
      </c>
      <c r="C2188" s="11" t="s">
        <v>4518</v>
      </c>
      <c r="D2188" s="11" t="s">
        <v>4537</v>
      </c>
      <c r="E2188" s="10" t="s">
        <v>4538</v>
      </c>
      <c r="F2188" s="10" t="s">
        <v>20</v>
      </c>
      <c r="G2188" s="10" t="s">
        <v>1375</v>
      </c>
      <c r="H2188" s="12" t="s">
        <v>22</v>
      </c>
      <c r="I2188" s="13">
        <v>730884305020</v>
      </c>
      <c r="J2188" s="14">
        <v>12</v>
      </c>
      <c r="K2188" s="14" t="s">
        <v>1764</v>
      </c>
      <c r="L2188" s="14" t="s">
        <v>27</v>
      </c>
      <c r="N2188" s="15">
        <v>17.989999999999998</v>
      </c>
      <c r="O2188" s="15">
        <v>16.55</v>
      </c>
      <c r="P2188" s="15">
        <v>15.2</v>
      </c>
    </row>
    <row r="2189" spans="1:16" x14ac:dyDescent="0.25">
      <c r="A2189" s="10" t="s">
        <v>1370</v>
      </c>
      <c r="B2189" s="10" t="s">
        <v>1371</v>
      </c>
      <c r="C2189" s="11" t="s">
        <v>4518</v>
      </c>
      <c r="D2189" s="11" t="s">
        <v>4539</v>
      </c>
      <c r="E2189" s="10" t="s">
        <v>4540</v>
      </c>
      <c r="F2189" s="10" t="s">
        <v>20</v>
      </c>
      <c r="G2189" s="10" t="s">
        <v>1375</v>
      </c>
      <c r="H2189" s="12" t="s">
        <v>22</v>
      </c>
      <c r="I2189" s="13">
        <v>730884305037</v>
      </c>
      <c r="J2189" s="14">
        <v>12</v>
      </c>
      <c r="K2189" s="14" t="s">
        <v>1764</v>
      </c>
      <c r="L2189" s="14" t="s">
        <v>27</v>
      </c>
      <c r="N2189" s="15">
        <v>17.989999999999998</v>
      </c>
      <c r="O2189" s="15">
        <v>16.55</v>
      </c>
      <c r="P2189" s="15">
        <v>15.2</v>
      </c>
    </row>
    <row r="2190" spans="1:16" x14ac:dyDescent="0.25">
      <c r="A2190" s="10" t="s">
        <v>1370</v>
      </c>
      <c r="B2190" s="10" t="s">
        <v>1371</v>
      </c>
      <c r="C2190" s="11" t="s">
        <v>4518</v>
      </c>
      <c r="D2190" s="11" t="s">
        <v>4541</v>
      </c>
      <c r="E2190" s="10" t="s">
        <v>4542</v>
      </c>
      <c r="F2190" s="10" t="s">
        <v>20</v>
      </c>
      <c r="G2190" s="10" t="s">
        <v>1375</v>
      </c>
      <c r="H2190" s="12" t="s">
        <v>22</v>
      </c>
      <c r="I2190" s="13">
        <v>730884305044</v>
      </c>
      <c r="J2190" s="14">
        <v>12</v>
      </c>
      <c r="K2190" s="14" t="s">
        <v>1764</v>
      </c>
      <c r="L2190" s="14" t="s">
        <v>27</v>
      </c>
      <c r="N2190" s="15">
        <v>17.989999999999998</v>
      </c>
      <c r="O2190" s="15">
        <v>16.55</v>
      </c>
      <c r="P2190" s="15">
        <v>15.2</v>
      </c>
    </row>
    <row r="2191" spans="1:16" x14ac:dyDescent="0.25">
      <c r="A2191" s="10" t="s">
        <v>1370</v>
      </c>
      <c r="B2191" s="10" t="s">
        <v>1371</v>
      </c>
      <c r="C2191" s="11" t="s">
        <v>4543</v>
      </c>
      <c r="D2191" s="11" t="s">
        <v>4544</v>
      </c>
      <c r="E2191" s="10" t="s">
        <v>4545</v>
      </c>
      <c r="F2191" s="10" t="s">
        <v>20</v>
      </c>
      <c r="G2191" s="10" t="s">
        <v>1375</v>
      </c>
      <c r="H2191" s="12" t="s">
        <v>22</v>
      </c>
      <c r="I2191" s="13">
        <v>730884300681</v>
      </c>
      <c r="J2191" s="14">
        <v>12</v>
      </c>
      <c r="K2191" s="14" t="s">
        <v>1741</v>
      </c>
      <c r="L2191" s="14" t="s">
        <v>22</v>
      </c>
      <c r="N2191" s="15">
        <v>15.99</v>
      </c>
      <c r="O2191" s="15">
        <v>14.71</v>
      </c>
      <c r="P2191" s="15">
        <v>13.51</v>
      </c>
    </row>
    <row r="2192" spans="1:16" x14ac:dyDescent="0.25">
      <c r="A2192" s="10" t="s">
        <v>1370</v>
      </c>
      <c r="B2192" s="10" t="s">
        <v>1371</v>
      </c>
      <c r="C2192" s="11" t="s">
        <v>4543</v>
      </c>
      <c r="D2192" s="11" t="s">
        <v>4546</v>
      </c>
      <c r="E2192" s="10" t="s">
        <v>4547</v>
      </c>
      <c r="F2192" s="10" t="s">
        <v>20</v>
      </c>
      <c r="G2192" s="10" t="s">
        <v>1375</v>
      </c>
      <c r="H2192" s="12" t="s">
        <v>22</v>
      </c>
      <c r="I2192" s="13">
        <v>730884300698</v>
      </c>
      <c r="J2192" s="14">
        <v>12</v>
      </c>
      <c r="K2192" s="14" t="s">
        <v>1741</v>
      </c>
      <c r="L2192" s="14" t="s">
        <v>22</v>
      </c>
      <c r="N2192" s="15">
        <v>15.99</v>
      </c>
      <c r="O2192" s="15">
        <v>14.71</v>
      </c>
      <c r="P2192" s="15">
        <v>13.51</v>
      </c>
    </row>
    <row r="2193" spans="1:16" x14ac:dyDescent="0.25">
      <c r="A2193" s="10" t="s">
        <v>1370</v>
      </c>
      <c r="B2193" s="10" t="s">
        <v>1371</v>
      </c>
      <c r="C2193" s="11" t="s">
        <v>4543</v>
      </c>
      <c r="D2193" s="11" t="s">
        <v>4548</v>
      </c>
      <c r="E2193" s="10" t="s">
        <v>4549</v>
      </c>
      <c r="F2193" s="10" t="s">
        <v>20</v>
      </c>
      <c r="G2193" s="10" t="s">
        <v>1375</v>
      </c>
      <c r="H2193" s="12" t="s">
        <v>22</v>
      </c>
      <c r="I2193" s="13">
        <v>730884300704</v>
      </c>
      <c r="J2193" s="14">
        <v>12</v>
      </c>
      <c r="K2193" s="14" t="s">
        <v>1741</v>
      </c>
      <c r="L2193" s="14" t="s">
        <v>22</v>
      </c>
      <c r="N2193" s="15">
        <v>15.99</v>
      </c>
      <c r="O2193" s="15">
        <v>14.71</v>
      </c>
      <c r="P2193" s="15">
        <v>13.51</v>
      </c>
    </row>
    <row r="2194" spans="1:16" x14ac:dyDescent="0.25">
      <c r="A2194" s="10" t="s">
        <v>1370</v>
      </c>
      <c r="B2194" s="10" t="s">
        <v>1371</v>
      </c>
      <c r="C2194" s="11" t="s">
        <v>4543</v>
      </c>
      <c r="D2194" s="11" t="s">
        <v>4550</v>
      </c>
      <c r="E2194" s="10" t="s">
        <v>4551</v>
      </c>
      <c r="F2194" s="10" t="s">
        <v>20</v>
      </c>
      <c r="G2194" s="10" t="s">
        <v>1375</v>
      </c>
      <c r="H2194" s="12" t="s">
        <v>22</v>
      </c>
      <c r="I2194" s="13">
        <v>730884300711</v>
      </c>
      <c r="J2194" s="14">
        <v>12</v>
      </c>
      <c r="K2194" s="14" t="s">
        <v>1741</v>
      </c>
      <c r="L2194" s="14" t="s">
        <v>22</v>
      </c>
      <c r="N2194" s="15">
        <v>15.99</v>
      </c>
      <c r="O2194" s="15">
        <v>14.71</v>
      </c>
      <c r="P2194" s="15">
        <v>13.51</v>
      </c>
    </row>
    <row r="2195" spans="1:16" x14ac:dyDescent="0.25">
      <c r="A2195" s="10" t="s">
        <v>1370</v>
      </c>
      <c r="B2195" s="10" t="s">
        <v>1371</v>
      </c>
      <c r="C2195" s="11" t="s">
        <v>4543</v>
      </c>
      <c r="D2195" s="11" t="s">
        <v>4552</v>
      </c>
      <c r="E2195" s="10" t="s">
        <v>4553</v>
      </c>
      <c r="F2195" s="10" t="s">
        <v>20</v>
      </c>
      <c r="G2195" s="10" t="s">
        <v>1375</v>
      </c>
      <c r="H2195" s="12" t="s">
        <v>22</v>
      </c>
      <c r="I2195" s="13">
        <v>730884300728</v>
      </c>
      <c r="J2195" s="14">
        <v>12</v>
      </c>
      <c r="K2195" s="14" t="s">
        <v>1741</v>
      </c>
      <c r="L2195" s="14" t="s">
        <v>22</v>
      </c>
      <c r="N2195" s="15">
        <v>15.99</v>
      </c>
      <c r="O2195" s="15">
        <v>14.71</v>
      </c>
      <c r="P2195" s="15">
        <v>13.51</v>
      </c>
    </row>
    <row r="2196" spans="1:16" x14ac:dyDescent="0.25">
      <c r="A2196" s="10" t="s">
        <v>1370</v>
      </c>
      <c r="B2196" s="10" t="s">
        <v>1371</v>
      </c>
      <c r="C2196" s="11" t="s">
        <v>4543</v>
      </c>
      <c r="D2196" s="11" t="s">
        <v>4554</v>
      </c>
      <c r="E2196" s="10" t="s">
        <v>4555</v>
      </c>
      <c r="F2196" s="10" t="s">
        <v>20</v>
      </c>
      <c r="G2196" s="10" t="s">
        <v>1375</v>
      </c>
      <c r="H2196" s="12" t="s">
        <v>22</v>
      </c>
      <c r="I2196" s="13">
        <v>730884300735</v>
      </c>
      <c r="J2196" s="14">
        <v>12</v>
      </c>
      <c r="K2196" s="14" t="s">
        <v>1741</v>
      </c>
      <c r="L2196" s="14" t="s">
        <v>22</v>
      </c>
      <c r="N2196" s="15">
        <v>15.99</v>
      </c>
      <c r="O2196" s="15">
        <v>14.71</v>
      </c>
      <c r="P2196" s="15">
        <v>13.51</v>
      </c>
    </row>
    <row r="2197" spans="1:16" x14ac:dyDescent="0.25">
      <c r="A2197" s="10" t="s">
        <v>1370</v>
      </c>
      <c r="B2197" s="10" t="s">
        <v>1371</v>
      </c>
      <c r="C2197" s="11" t="s">
        <v>4543</v>
      </c>
      <c r="D2197" s="11" t="s">
        <v>4556</v>
      </c>
      <c r="E2197" s="10" t="s">
        <v>4557</v>
      </c>
      <c r="F2197" s="10" t="s">
        <v>20</v>
      </c>
      <c r="G2197" s="10" t="s">
        <v>1375</v>
      </c>
      <c r="H2197" s="12" t="s">
        <v>22</v>
      </c>
      <c r="I2197" s="13">
        <v>730884300742</v>
      </c>
      <c r="J2197" s="14">
        <v>12</v>
      </c>
      <c r="K2197" s="14" t="s">
        <v>1741</v>
      </c>
      <c r="L2197" s="14" t="s">
        <v>22</v>
      </c>
      <c r="N2197" s="15">
        <v>15.99</v>
      </c>
      <c r="O2197" s="15">
        <v>14.71</v>
      </c>
      <c r="P2197" s="15">
        <v>13.51</v>
      </c>
    </row>
    <row r="2198" spans="1:16" x14ac:dyDescent="0.25">
      <c r="A2198" s="10" t="s">
        <v>1370</v>
      </c>
      <c r="B2198" s="10" t="s">
        <v>1371</v>
      </c>
      <c r="C2198" s="11" t="s">
        <v>4543</v>
      </c>
      <c r="D2198" s="11" t="s">
        <v>4558</v>
      </c>
      <c r="E2198" s="10" t="s">
        <v>4559</v>
      </c>
      <c r="F2198" s="10" t="s">
        <v>20</v>
      </c>
      <c r="G2198" s="10" t="s">
        <v>1375</v>
      </c>
      <c r="H2198" s="12" t="s">
        <v>22</v>
      </c>
      <c r="I2198" s="13">
        <v>730884300759</v>
      </c>
      <c r="J2198" s="14">
        <v>12</v>
      </c>
      <c r="K2198" s="14" t="s">
        <v>1741</v>
      </c>
      <c r="L2198" s="14" t="s">
        <v>22</v>
      </c>
      <c r="N2198" s="15">
        <v>15.99</v>
      </c>
      <c r="O2198" s="15">
        <v>14.71</v>
      </c>
      <c r="P2198" s="15">
        <v>13.51</v>
      </c>
    </row>
    <row r="2199" spans="1:16" x14ac:dyDescent="0.25">
      <c r="A2199" s="10" t="s">
        <v>1370</v>
      </c>
      <c r="B2199" s="10" t="s">
        <v>1371</v>
      </c>
      <c r="C2199" s="11" t="s">
        <v>4543</v>
      </c>
      <c r="D2199" s="11" t="s">
        <v>4560</v>
      </c>
      <c r="E2199" s="10" t="s">
        <v>4561</v>
      </c>
      <c r="F2199" s="10" t="s">
        <v>20</v>
      </c>
      <c r="G2199" s="10" t="s">
        <v>1375</v>
      </c>
      <c r="H2199" s="12" t="s">
        <v>22</v>
      </c>
      <c r="I2199" s="13">
        <v>730884300766</v>
      </c>
      <c r="J2199" s="14">
        <v>12</v>
      </c>
      <c r="K2199" s="14" t="s">
        <v>1741</v>
      </c>
      <c r="L2199" s="14" t="s">
        <v>22</v>
      </c>
      <c r="N2199" s="15">
        <v>15.99</v>
      </c>
      <c r="O2199" s="15">
        <v>14.71</v>
      </c>
      <c r="P2199" s="15">
        <v>13.51</v>
      </c>
    </row>
    <row r="2200" spans="1:16" x14ac:dyDescent="0.25">
      <c r="A2200" s="10" t="s">
        <v>1370</v>
      </c>
      <c r="B2200" s="10" t="s">
        <v>1371</v>
      </c>
      <c r="C2200" s="11" t="s">
        <v>4543</v>
      </c>
      <c r="D2200" s="11" t="s">
        <v>4562</v>
      </c>
      <c r="E2200" s="10" t="s">
        <v>4563</v>
      </c>
      <c r="F2200" s="10" t="s">
        <v>20</v>
      </c>
      <c r="G2200" s="10" t="s">
        <v>1375</v>
      </c>
      <c r="H2200" s="12" t="s">
        <v>22</v>
      </c>
      <c r="I2200" s="13">
        <v>730884300773</v>
      </c>
      <c r="J2200" s="14">
        <v>12</v>
      </c>
      <c r="K2200" s="14" t="s">
        <v>1741</v>
      </c>
      <c r="L2200" s="14" t="s">
        <v>22</v>
      </c>
      <c r="N2200" s="15">
        <v>15.99</v>
      </c>
      <c r="O2200" s="15">
        <v>14.71</v>
      </c>
      <c r="P2200" s="15">
        <v>13.51</v>
      </c>
    </row>
    <row r="2201" spans="1:16" x14ac:dyDescent="0.25">
      <c r="A2201" s="10" t="s">
        <v>1370</v>
      </c>
      <c r="B2201" s="10" t="s">
        <v>1371</v>
      </c>
      <c r="C2201" s="11" t="s">
        <v>4543</v>
      </c>
      <c r="D2201" s="11" t="s">
        <v>4564</v>
      </c>
      <c r="E2201" s="10" t="s">
        <v>4565</v>
      </c>
      <c r="F2201" s="10" t="s">
        <v>20</v>
      </c>
      <c r="G2201" s="10" t="s">
        <v>1375</v>
      </c>
      <c r="H2201" s="12" t="s">
        <v>22</v>
      </c>
      <c r="I2201" s="13">
        <v>730884300780</v>
      </c>
      <c r="J2201" s="14">
        <v>12</v>
      </c>
      <c r="K2201" s="14" t="s">
        <v>1741</v>
      </c>
      <c r="L2201" s="14" t="s">
        <v>22</v>
      </c>
      <c r="N2201" s="15">
        <v>15.99</v>
      </c>
      <c r="O2201" s="15">
        <v>14.71</v>
      </c>
      <c r="P2201" s="15">
        <v>13.51</v>
      </c>
    </row>
    <row r="2202" spans="1:16" x14ac:dyDescent="0.25">
      <c r="A2202" s="10" t="s">
        <v>1370</v>
      </c>
      <c r="B2202" s="10" t="s">
        <v>1371</v>
      </c>
      <c r="C2202" s="11" t="s">
        <v>4543</v>
      </c>
      <c r="D2202" s="11" t="s">
        <v>4566</v>
      </c>
      <c r="E2202" s="10" t="s">
        <v>4567</v>
      </c>
      <c r="F2202" s="10" t="s">
        <v>20</v>
      </c>
      <c r="G2202" s="10" t="s">
        <v>1375</v>
      </c>
      <c r="H2202" s="12" t="s">
        <v>22</v>
      </c>
      <c r="I2202" s="13">
        <v>730884300797</v>
      </c>
      <c r="J2202" s="14">
        <v>12</v>
      </c>
      <c r="K2202" s="14" t="s">
        <v>1741</v>
      </c>
      <c r="L2202" s="14" t="s">
        <v>22</v>
      </c>
      <c r="N2202" s="15">
        <v>15.99</v>
      </c>
      <c r="O2202" s="15">
        <v>14.71</v>
      </c>
      <c r="P2202" s="15">
        <v>13.51</v>
      </c>
    </row>
    <row r="2203" spans="1:16" x14ac:dyDescent="0.25">
      <c r="A2203" s="10" t="s">
        <v>1370</v>
      </c>
      <c r="B2203" s="10" t="s">
        <v>1371</v>
      </c>
      <c r="C2203" s="11" t="s">
        <v>4543</v>
      </c>
      <c r="D2203" s="11" t="s">
        <v>4568</v>
      </c>
      <c r="E2203" s="10" t="s">
        <v>4569</v>
      </c>
      <c r="F2203" s="10" t="s">
        <v>20</v>
      </c>
      <c r="G2203" s="10" t="s">
        <v>1375</v>
      </c>
      <c r="H2203" s="12" t="s">
        <v>22</v>
      </c>
      <c r="I2203" s="13">
        <v>730884300803</v>
      </c>
      <c r="J2203" s="14">
        <v>12</v>
      </c>
      <c r="K2203" s="14" t="s">
        <v>1741</v>
      </c>
      <c r="L2203" s="14" t="s">
        <v>22</v>
      </c>
      <c r="N2203" s="15">
        <v>15.99</v>
      </c>
      <c r="O2203" s="15">
        <v>14.71</v>
      </c>
      <c r="P2203" s="15">
        <v>13.51</v>
      </c>
    </row>
    <row r="2204" spans="1:16" x14ac:dyDescent="0.25">
      <c r="A2204" s="10" t="s">
        <v>1370</v>
      </c>
      <c r="B2204" s="10" t="s">
        <v>1371</v>
      </c>
      <c r="C2204" s="11" t="s">
        <v>4543</v>
      </c>
      <c r="D2204" s="11" t="s">
        <v>4570</v>
      </c>
      <c r="E2204" s="10" t="s">
        <v>4571</v>
      </c>
      <c r="F2204" s="10" t="s">
        <v>20</v>
      </c>
      <c r="G2204" s="10" t="s">
        <v>1375</v>
      </c>
      <c r="H2204" s="12" t="s">
        <v>22</v>
      </c>
      <c r="I2204" s="13">
        <v>730884300810</v>
      </c>
      <c r="J2204" s="14">
        <v>12</v>
      </c>
      <c r="K2204" s="14" t="s">
        <v>1741</v>
      </c>
      <c r="L2204" s="14" t="s">
        <v>22</v>
      </c>
      <c r="N2204" s="15">
        <v>15.99</v>
      </c>
      <c r="O2204" s="15">
        <v>14.71</v>
      </c>
      <c r="P2204" s="15">
        <v>13.51</v>
      </c>
    </row>
    <row r="2205" spans="1:16" x14ac:dyDescent="0.25">
      <c r="A2205" s="10" t="s">
        <v>1370</v>
      </c>
      <c r="B2205" s="10" t="s">
        <v>1371</v>
      </c>
      <c r="C2205" s="11" t="s">
        <v>4543</v>
      </c>
      <c r="D2205" s="11" t="s">
        <v>4572</v>
      </c>
      <c r="E2205" s="10" t="s">
        <v>4573</v>
      </c>
      <c r="F2205" s="10" t="s">
        <v>20</v>
      </c>
      <c r="G2205" s="10" t="s">
        <v>1375</v>
      </c>
      <c r="H2205" s="12" t="s">
        <v>22</v>
      </c>
      <c r="I2205" s="13">
        <v>730884300827</v>
      </c>
      <c r="J2205" s="14">
        <v>12</v>
      </c>
      <c r="K2205" s="14" t="s">
        <v>1741</v>
      </c>
      <c r="L2205" s="14" t="s">
        <v>22</v>
      </c>
      <c r="N2205" s="15">
        <v>15.99</v>
      </c>
      <c r="O2205" s="15">
        <v>14.71</v>
      </c>
      <c r="P2205" s="15">
        <v>13.51</v>
      </c>
    </row>
    <row r="2206" spans="1:16" x14ac:dyDescent="0.25">
      <c r="A2206" s="10" t="s">
        <v>1370</v>
      </c>
      <c r="B2206" s="10" t="s">
        <v>1371</v>
      </c>
      <c r="C2206" s="11" t="s">
        <v>4543</v>
      </c>
      <c r="D2206" s="11" t="s">
        <v>4574</v>
      </c>
      <c r="E2206" s="10" t="s">
        <v>4575</v>
      </c>
      <c r="F2206" s="10" t="s">
        <v>20</v>
      </c>
      <c r="G2206" s="10" t="s">
        <v>1375</v>
      </c>
      <c r="H2206" s="12" t="s">
        <v>22</v>
      </c>
      <c r="I2206" s="13">
        <v>730884300834</v>
      </c>
      <c r="J2206" s="14">
        <v>12</v>
      </c>
      <c r="K2206" s="14" t="s">
        <v>1741</v>
      </c>
      <c r="L2206" s="14" t="s">
        <v>22</v>
      </c>
      <c r="N2206" s="15">
        <v>15.99</v>
      </c>
      <c r="O2206" s="15">
        <v>14.71</v>
      </c>
      <c r="P2206" s="15">
        <v>13.51</v>
      </c>
    </row>
    <row r="2207" spans="1:16" x14ac:dyDescent="0.25">
      <c r="A2207" s="10" t="s">
        <v>1370</v>
      </c>
      <c r="B2207" s="10" t="s">
        <v>1371</v>
      </c>
      <c r="C2207" s="11" t="s">
        <v>4543</v>
      </c>
      <c r="D2207" s="11" t="s">
        <v>4576</v>
      </c>
      <c r="E2207" s="10" t="s">
        <v>4577</v>
      </c>
      <c r="F2207" s="10" t="s">
        <v>20</v>
      </c>
      <c r="G2207" s="10" t="s">
        <v>1375</v>
      </c>
      <c r="H2207" s="12" t="s">
        <v>22</v>
      </c>
      <c r="I2207" s="13">
        <v>730884300841</v>
      </c>
      <c r="J2207" s="14">
        <v>12</v>
      </c>
      <c r="K2207" s="14" t="s">
        <v>1741</v>
      </c>
      <c r="L2207" s="14" t="s">
        <v>22</v>
      </c>
      <c r="N2207" s="15">
        <v>15.99</v>
      </c>
      <c r="O2207" s="15">
        <v>14.71</v>
      </c>
      <c r="P2207" s="15">
        <v>13.51</v>
      </c>
    </row>
    <row r="2208" spans="1:16" x14ac:dyDescent="0.25">
      <c r="A2208" s="10" t="s">
        <v>1370</v>
      </c>
      <c r="B2208" s="10" t="s">
        <v>1371</v>
      </c>
      <c r="C2208" s="11" t="s">
        <v>4543</v>
      </c>
      <c r="D2208" s="11" t="s">
        <v>4578</v>
      </c>
      <c r="E2208" s="10" t="s">
        <v>4579</v>
      </c>
      <c r="F2208" s="10" t="s">
        <v>20</v>
      </c>
      <c r="G2208" s="10" t="s">
        <v>1375</v>
      </c>
      <c r="H2208" s="12" t="s">
        <v>22</v>
      </c>
      <c r="I2208" s="13">
        <v>730884300858</v>
      </c>
      <c r="J2208" s="14">
        <v>12</v>
      </c>
      <c r="K2208" s="14" t="s">
        <v>1741</v>
      </c>
      <c r="L2208" s="14" t="s">
        <v>22</v>
      </c>
      <c r="N2208" s="15">
        <v>15.99</v>
      </c>
      <c r="O2208" s="15">
        <v>14.71</v>
      </c>
      <c r="P2208" s="15">
        <v>13.51</v>
      </c>
    </row>
    <row r="2209" spans="1:16" x14ac:dyDescent="0.25">
      <c r="A2209" s="10" t="s">
        <v>1370</v>
      </c>
      <c r="B2209" s="10" t="s">
        <v>1371</v>
      </c>
      <c r="C2209" s="11" t="s">
        <v>4543</v>
      </c>
      <c r="D2209" s="11" t="s">
        <v>4580</v>
      </c>
      <c r="E2209" s="10" t="s">
        <v>4581</v>
      </c>
      <c r="F2209" s="10" t="s">
        <v>20</v>
      </c>
      <c r="G2209" s="10" t="s">
        <v>1375</v>
      </c>
      <c r="H2209" s="12" t="s">
        <v>22</v>
      </c>
      <c r="I2209" s="13">
        <v>730884300865</v>
      </c>
      <c r="J2209" s="14">
        <v>12</v>
      </c>
      <c r="K2209" s="14" t="s">
        <v>1741</v>
      </c>
      <c r="L2209" s="14" t="s">
        <v>22</v>
      </c>
      <c r="N2209" s="15">
        <v>15.99</v>
      </c>
      <c r="O2209" s="15">
        <v>14.71</v>
      </c>
      <c r="P2209" s="15">
        <v>13.51</v>
      </c>
    </row>
    <row r="2210" spans="1:16" x14ac:dyDescent="0.25">
      <c r="A2210" s="10" t="s">
        <v>1370</v>
      </c>
      <c r="B2210" s="10" t="s">
        <v>1371</v>
      </c>
      <c r="C2210" s="11" t="s">
        <v>4543</v>
      </c>
      <c r="D2210" s="11" t="s">
        <v>4582</v>
      </c>
      <c r="E2210" s="10" t="s">
        <v>4583</v>
      </c>
      <c r="F2210" s="10" t="s">
        <v>20</v>
      </c>
      <c r="G2210" s="10" t="s">
        <v>1375</v>
      </c>
      <c r="H2210" s="12" t="s">
        <v>22</v>
      </c>
      <c r="I2210" s="13">
        <v>730884300872</v>
      </c>
      <c r="J2210" s="14">
        <v>12</v>
      </c>
      <c r="K2210" s="14" t="s">
        <v>1741</v>
      </c>
      <c r="L2210" s="14" t="s">
        <v>22</v>
      </c>
      <c r="N2210" s="15">
        <v>15.99</v>
      </c>
      <c r="O2210" s="15">
        <v>14.71</v>
      </c>
      <c r="P2210" s="15">
        <v>13.51</v>
      </c>
    </row>
    <row r="2211" spans="1:16" x14ac:dyDescent="0.25">
      <c r="A2211" s="10" t="s">
        <v>1370</v>
      </c>
      <c r="B2211" s="10" t="s">
        <v>1371</v>
      </c>
      <c r="C2211" s="11" t="s">
        <v>4543</v>
      </c>
      <c r="D2211" s="11" t="s">
        <v>4584</v>
      </c>
      <c r="E2211" s="10" t="s">
        <v>4585</v>
      </c>
      <c r="F2211" s="10" t="s">
        <v>20</v>
      </c>
      <c r="G2211" s="10" t="s">
        <v>1375</v>
      </c>
      <c r="H2211" s="12" t="s">
        <v>22</v>
      </c>
      <c r="I2211" s="13">
        <v>730884300889</v>
      </c>
      <c r="J2211" s="14">
        <v>12</v>
      </c>
      <c r="K2211" s="14" t="s">
        <v>1741</v>
      </c>
      <c r="L2211" s="14" t="s">
        <v>22</v>
      </c>
      <c r="N2211" s="15">
        <v>15.99</v>
      </c>
      <c r="O2211" s="15">
        <v>14.71</v>
      </c>
      <c r="P2211" s="15">
        <v>13.51</v>
      </c>
    </row>
    <row r="2212" spans="1:16" x14ac:dyDescent="0.25">
      <c r="A2212" s="10" t="s">
        <v>1370</v>
      </c>
      <c r="B2212" s="10" t="s">
        <v>1371</v>
      </c>
      <c r="C2212" s="11" t="s">
        <v>4543</v>
      </c>
      <c r="D2212" s="11" t="s">
        <v>4586</v>
      </c>
      <c r="E2212" s="10" t="s">
        <v>4587</v>
      </c>
      <c r="F2212" s="10" t="s">
        <v>20</v>
      </c>
      <c r="G2212" s="10" t="s">
        <v>1375</v>
      </c>
      <c r="H2212" s="12" t="s">
        <v>22</v>
      </c>
      <c r="I2212" s="13">
        <v>730884300896</v>
      </c>
      <c r="J2212" s="14">
        <v>12</v>
      </c>
      <c r="K2212" s="14" t="s">
        <v>1741</v>
      </c>
      <c r="L2212" s="14" t="s">
        <v>22</v>
      </c>
      <c r="N2212" s="15">
        <v>15.99</v>
      </c>
      <c r="O2212" s="15">
        <v>14.71</v>
      </c>
      <c r="P2212" s="15">
        <v>13.51</v>
      </c>
    </row>
    <row r="2213" spans="1:16" x14ac:dyDescent="0.25">
      <c r="A2213" s="10" t="s">
        <v>1370</v>
      </c>
      <c r="B2213" s="10" t="s">
        <v>1371</v>
      </c>
      <c r="C2213" s="11" t="s">
        <v>4543</v>
      </c>
      <c r="D2213" s="11" t="s">
        <v>4588</v>
      </c>
      <c r="E2213" s="10" t="s">
        <v>4589</v>
      </c>
      <c r="F2213" s="10" t="s">
        <v>20</v>
      </c>
      <c r="G2213" s="10" t="s">
        <v>1375</v>
      </c>
      <c r="H2213" s="12" t="s">
        <v>22</v>
      </c>
      <c r="I2213" s="13">
        <v>730884300902</v>
      </c>
      <c r="J2213" s="14">
        <v>12</v>
      </c>
      <c r="K2213" s="14" t="s">
        <v>1741</v>
      </c>
      <c r="L2213" s="14" t="s">
        <v>22</v>
      </c>
      <c r="N2213" s="15">
        <v>15.99</v>
      </c>
      <c r="O2213" s="15">
        <v>14.71</v>
      </c>
      <c r="P2213" s="15">
        <v>13.51</v>
      </c>
    </row>
    <row r="2214" spans="1:16" x14ac:dyDescent="0.25">
      <c r="A2214" s="10" t="s">
        <v>1370</v>
      </c>
      <c r="B2214" s="10" t="s">
        <v>1371</v>
      </c>
      <c r="C2214" s="11" t="s">
        <v>4543</v>
      </c>
      <c r="D2214" s="11" t="s">
        <v>4590</v>
      </c>
      <c r="E2214" s="10" t="s">
        <v>4591</v>
      </c>
      <c r="F2214" s="10" t="s">
        <v>20</v>
      </c>
      <c r="G2214" s="10" t="s">
        <v>1375</v>
      </c>
      <c r="H2214" s="12" t="s">
        <v>22</v>
      </c>
      <c r="I2214" s="13">
        <v>730884300919</v>
      </c>
      <c r="J2214" s="14">
        <v>12</v>
      </c>
      <c r="K2214" s="14" t="s">
        <v>1741</v>
      </c>
      <c r="L2214" s="14" t="s">
        <v>22</v>
      </c>
      <c r="N2214" s="15">
        <v>15.99</v>
      </c>
      <c r="O2214" s="15">
        <v>14.71</v>
      </c>
      <c r="P2214" s="15">
        <v>13.51</v>
      </c>
    </row>
    <row r="2215" spans="1:16" x14ac:dyDescent="0.25">
      <c r="A2215" s="10" t="s">
        <v>1370</v>
      </c>
      <c r="B2215" s="10" t="s">
        <v>1371</v>
      </c>
      <c r="C2215" s="11" t="s">
        <v>4543</v>
      </c>
      <c r="D2215" s="11" t="s">
        <v>4592</v>
      </c>
      <c r="E2215" s="10" t="s">
        <v>4593</v>
      </c>
      <c r="F2215" s="10" t="s">
        <v>20</v>
      </c>
      <c r="G2215" s="10" t="s">
        <v>1375</v>
      </c>
      <c r="H2215" s="12" t="s">
        <v>22</v>
      </c>
      <c r="I2215" s="13">
        <v>730884300926</v>
      </c>
      <c r="J2215" s="14">
        <v>12</v>
      </c>
      <c r="K2215" s="14" t="s">
        <v>1741</v>
      </c>
      <c r="L2215" s="14" t="s">
        <v>22</v>
      </c>
      <c r="N2215" s="15">
        <v>15.99</v>
      </c>
      <c r="O2215" s="15">
        <v>14.71</v>
      </c>
      <c r="P2215" s="15">
        <v>13.51</v>
      </c>
    </row>
    <row r="2216" spans="1:16" x14ac:dyDescent="0.25">
      <c r="A2216" s="10" t="s">
        <v>1370</v>
      </c>
      <c r="B2216" s="10" t="s">
        <v>1371</v>
      </c>
      <c r="C2216" s="11" t="s">
        <v>4543</v>
      </c>
      <c r="D2216" s="11" t="s">
        <v>4594</v>
      </c>
      <c r="E2216" s="10" t="s">
        <v>4595</v>
      </c>
      <c r="F2216" s="10" t="s">
        <v>20</v>
      </c>
      <c r="G2216" s="10" t="s">
        <v>1375</v>
      </c>
      <c r="H2216" s="12" t="s">
        <v>22</v>
      </c>
      <c r="I2216" s="13">
        <v>730884300933</v>
      </c>
      <c r="J2216" s="14">
        <v>12</v>
      </c>
      <c r="K2216" s="14" t="s">
        <v>1741</v>
      </c>
      <c r="L2216" s="14" t="s">
        <v>22</v>
      </c>
      <c r="N2216" s="15">
        <v>15.99</v>
      </c>
      <c r="O2216" s="15">
        <v>14.71</v>
      </c>
      <c r="P2216" s="15">
        <v>13.51</v>
      </c>
    </row>
    <row r="2217" spans="1:16" x14ac:dyDescent="0.25">
      <c r="A2217" s="10" t="s">
        <v>1370</v>
      </c>
      <c r="B2217" s="10" t="s">
        <v>1371</v>
      </c>
      <c r="C2217" s="11" t="s">
        <v>4543</v>
      </c>
      <c r="D2217" s="11" t="s">
        <v>4596</v>
      </c>
      <c r="E2217" s="10" t="s">
        <v>4597</v>
      </c>
      <c r="F2217" s="10" t="s">
        <v>20</v>
      </c>
      <c r="G2217" s="10" t="s">
        <v>1375</v>
      </c>
      <c r="H2217" s="12" t="s">
        <v>22</v>
      </c>
      <c r="I2217" s="13">
        <v>730884300940</v>
      </c>
      <c r="J2217" s="14">
        <v>12</v>
      </c>
      <c r="K2217" s="14" t="s">
        <v>1741</v>
      </c>
      <c r="L2217" s="14" t="s">
        <v>22</v>
      </c>
      <c r="N2217" s="15">
        <v>15.99</v>
      </c>
      <c r="O2217" s="15">
        <v>14.71</v>
      </c>
      <c r="P2217" s="15">
        <v>13.51</v>
      </c>
    </row>
    <row r="2218" spans="1:16" x14ac:dyDescent="0.25">
      <c r="A2218" s="10" t="s">
        <v>1370</v>
      </c>
      <c r="B2218" s="10" t="s">
        <v>1371</v>
      </c>
      <c r="C2218" s="11" t="s">
        <v>4543</v>
      </c>
      <c r="D2218" s="11" t="s">
        <v>4598</v>
      </c>
      <c r="E2218" s="10" t="s">
        <v>4599</v>
      </c>
      <c r="F2218" s="10" t="s">
        <v>20</v>
      </c>
      <c r="G2218" s="10" t="s">
        <v>1375</v>
      </c>
      <c r="H2218" s="12" t="s">
        <v>22</v>
      </c>
      <c r="I2218" s="13">
        <v>730884300957</v>
      </c>
      <c r="J2218" s="14">
        <v>12</v>
      </c>
      <c r="K2218" s="14" t="s">
        <v>1741</v>
      </c>
      <c r="L2218" s="14" t="s">
        <v>22</v>
      </c>
      <c r="N2218" s="15">
        <v>15.99</v>
      </c>
      <c r="O2218" s="15">
        <v>14.71</v>
      </c>
      <c r="P2218" s="15">
        <v>13.51</v>
      </c>
    </row>
    <row r="2219" spans="1:16" x14ac:dyDescent="0.25">
      <c r="A2219" s="10" t="s">
        <v>1370</v>
      </c>
      <c r="B2219" s="10" t="s">
        <v>1371</v>
      </c>
      <c r="C2219" s="11" t="s">
        <v>4543</v>
      </c>
      <c r="D2219" s="11" t="s">
        <v>4600</v>
      </c>
      <c r="E2219" s="10" t="s">
        <v>4601</v>
      </c>
      <c r="F2219" s="10" t="s">
        <v>20</v>
      </c>
      <c r="G2219" s="10" t="s">
        <v>1375</v>
      </c>
      <c r="H2219" s="12" t="s">
        <v>22</v>
      </c>
      <c r="I2219" s="13">
        <v>730884300964</v>
      </c>
      <c r="J2219" s="14">
        <v>12</v>
      </c>
      <c r="K2219" s="14" t="s">
        <v>1741</v>
      </c>
      <c r="L2219" s="14" t="s">
        <v>22</v>
      </c>
      <c r="N2219" s="15">
        <v>15.99</v>
      </c>
      <c r="O2219" s="15">
        <v>14.71</v>
      </c>
      <c r="P2219" s="15">
        <v>13.51</v>
      </c>
    </row>
    <row r="2220" spans="1:16" x14ac:dyDescent="0.25">
      <c r="A2220" s="10" t="s">
        <v>1370</v>
      </c>
      <c r="B2220" s="10" t="s">
        <v>1371</v>
      </c>
      <c r="C2220" s="11" t="s">
        <v>4543</v>
      </c>
      <c r="D2220" s="11" t="s">
        <v>4602</v>
      </c>
      <c r="E2220" s="10" t="s">
        <v>4603</v>
      </c>
      <c r="F2220" s="10" t="s">
        <v>20</v>
      </c>
      <c r="G2220" s="10" t="s">
        <v>1375</v>
      </c>
      <c r="H2220" s="12" t="s">
        <v>22</v>
      </c>
      <c r="I2220" s="13">
        <v>730884300971</v>
      </c>
      <c r="J2220" s="14">
        <v>12</v>
      </c>
      <c r="K2220" s="14" t="s">
        <v>1741</v>
      </c>
      <c r="L2220" s="14" t="s">
        <v>22</v>
      </c>
      <c r="N2220" s="15">
        <v>15.99</v>
      </c>
      <c r="O2220" s="15">
        <v>14.71</v>
      </c>
      <c r="P2220" s="15">
        <v>13.51</v>
      </c>
    </row>
    <row r="2221" spans="1:16" x14ac:dyDescent="0.25">
      <c r="A2221" s="10" t="s">
        <v>1370</v>
      </c>
      <c r="B2221" s="10" t="s">
        <v>1371</v>
      </c>
      <c r="C2221" s="11" t="s">
        <v>4543</v>
      </c>
      <c r="D2221" s="11" t="s">
        <v>4604</v>
      </c>
      <c r="E2221" s="10" t="s">
        <v>4605</v>
      </c>
      <c r="F2221" s="10" t="s">
        <v>20</v>
      </c>
      <c r="G2221" s="10" t="s">
        <v>1375</v>
      </c>
      <c r="H2221" s="12" t="s">
        <v>22</v>
      </c>
      <c r="I2221" s="13">
        <v>730884300988</v>
      </c>
      <c r="J2221" s="14">
        <v>12</v>
      </c>
      <c r="K2221" s="14" t="s">
        <v>1741</v>
      </c>
      <c r="L2221" s="14" t="s">
        <v>22</v>
      </c>
      <c r="N2221" s="15">
        <v>15.99</v>
      </c>
      <c r="O2221" s="15">
        <v>14.71</v>
      </c>
      <c r="P2221" s="15">
        <v>13.51</v>
      </c>
    </row>
    <row r="2222" spans="1:16" x14ac:dyDescent="0.25">
      <c r="A2222" s="10" t="s">
        <v>1370</v>
      </c>
      <c r="B2222" s="10" t="s">
        <v>1371</v>
      </c>
      <c r="C2222" s="11" t="s">
        <v>4543</v>
      </c>
      <c r="D2222" s="11" t="s">
        <v>4606</v>
      </c>
      <c r="E2222" s="10" t="s">
        <v>4607</v>
      </c>
      <c r="F2222" s="10" t="s">
        <v>20</v>
      </c>
      <c r="G2222" s="10" t="s">
        <v>1375</v>
      </c>
      <c r="H2222" s="12" t="s">
        <v>22</v>
      </c>
      <c r="I2222" s="13">
        <v>730884300995</v>
      </c>
      <c r="J2222" s="14">
        <v>12</v>
      </c>
      <c r="K2222" s="14" t="s">
        <v>1741</v>
      </c>
      <c r="L2222" s="14" t="s">
        <v>22</v>
      </c>
      <c r="N2222" s="15">
        <v>15.99</v>
      </c>
      <c r="O2222" s="15">
        <v>14.71</v>
      </c>
      <c r="P2222" s="15">
        <v>13.51</v>
      </c>
    </row>
    <row r="2223" spans="1:16" x14ac:dyDescent="0.25">
      <c r="A2223" s="10" t="s">
        <v>1370</v>
      </c>
      <c r="B2223" s="10" t="s">
        <v>1371</v>
      </c>
      <c r="C2223" s="11" t="s">
        <v>4543</v>
      </c>
      <c r="D2223" s="11" t="s">
        <v>4608</v>
      </c>
      <c r="E2223" s="10" t="s">
        <v>4609</v>
      </c>
      <c r="F2223" s="10" t="s">
        <v>20</v>
      </c>
      <c r="G2223" s="10" t="s">
        <v>1375</v>
      </c>
      <c r="H2223" s="12" t="s">
        <v>22</v>
      </c>
      <c r="I2223" s="13">
        <v>730884301008</v>
      </c>
      <c r="J2223" s="14">
        <v>12</v>
      </c>
      <c r="K2223" s="14" t="s">
        <v>1741</v>
      </c>
      <c r="L2223" s="14" t="s">
        <v>22</v>
      </c>
      <c r="N2223" s="15">
        <v>15.99</v>
      </c>
      <c r="O2223" s="15">
        <v>14.71</v>
      </c>
      <c r="P2223" s="15">
        <v>13.51</v>
      </c>
    </row>
    <row r="2224" spans="1:16" x14ac:dyDescent="0.25">
      <c r="A2224" s="10" t="s">
        <v>1370</v>
      </c>
      <c r="B2224" s="10" t="s">
        <v>1371</v>
      </c>
      <c r="C2224" s="11" t="s">
        <v>4543</v>
      </c>
      <c r="D2224" s="11" t="s">
        <v>4610</v>
      </c>
      <c r="E2224" s="10" t="s">
        <v>4611</v>
      </c>
      <c r="F2224" s="10" t="s">
        <v>20</v>
      </c>
      <c r="G2224" s="10" t="s">
        <v>1375</v>
      </c>
      <c r="H2224" s="12" t="s">
        <v>22</v>
      </c>
      <c r="I2224" s="13">
        <v>730884301015</v>
      </c>
      <c r="J2224" s="14">
        <v>12</v>
      </c>
      <c r="K2224" s="14" t="s">
        <v>1741</v>
      </c>
      <c r="L2224" s="14" t="s">
        <v>22</v>
      </c>
      <c r="N2224" s="15">
        <v>15.99</v>
      </c>
      <c r="O2224" s="15">
        <v>14.71</v>
      </c>
      <c r="P2224" s="15">
        <v>13.51</v>
      </c>
    </row>
    <row r="2225" spans="1:16" x14ac:dyDescent="0.25">
      <c r="A2225" s="10" t="s">
        <v>1370</v>
      </c>
      <c r="B2225" s="10" t="s">
        <v>1371</v>
      </c>
      <c r="C2225" s="11" t="s">
        <v>4543</v>
      </c>
      <c r="D2225" s="11" t="s">
        <v>4612</v>
      </c>
      <c r="E2225" s="10" t="s">
        <v>4613</v>
      </c>
      <c r="F2225" s="10" t="s">
        <v>20</v>
      </c>
      <c r="G2225" s="10" t="s">
        <v>1375</v>
      </c>
      <c r="H2225" s="12" t="s">
        <v>22</v>
      </c>
      <c r="I2225" s="13">
        <v>730884301022</v>
      </c>
      <c r="J2225" s="14">
        <v>12</v>
      </c>
      <c r="K2225" s="14" t="s">
        <v>1741</v>
      </c>
      <c r="L2225" s="14" t="s">
        <v>22</v>
      </c>
      <c r="N2225" s="15">
        <v>15.99</v>
      </c>
      <c r="O2225" s="15">
        <v>14.71</v>
      </c>
      <c r="P2225" s="15">
        <v>13.51</v>
      </c>
    </row>
    <row r="2226" spans="1:16" x14ac:dyDescent="0.25">
      <c r="A2226" s="10" t="s">
        <v>1370</v>
      </c>
      <c r="B2226" s="10" t="s">
        <v>1371</v>
      </c>
      <c r="C2226" s="11" t="s">
        <v>4543</v>
      </c>
      <c r="D2226" s="11" t="s">
        <v>4614</v>
      </c>
      <c r="E2226" s="10" t="s">
        <v>4615</v>
      </c>
      <c r="F2226" s="10" t="s">
        <v>20</v>
      </c>
      <c r="G2226" s="10" t="s">
        <v>1375</v>
      </c>
      <c r="H2226" s="12" t="s">
        <v>22</v>
      </c>
      <c r="I2226" s="13">
        <v>730884301039</v>
      </c>
      <c r="J2226" s="14">
        <v>12</v>
      </c>
      <c r="K2226" s="14" t="s">
        <v>1741</v>
      </c>
      <c r="L2226" s="14" t="s">
        <v>22</v>
      </c>
      <c r="N2226" s="15">
        <v>15.99</v>
      </c>
      <c r="O2226" s="15">
        <v>14.71</v>
      </c>
      <c r="P2226" s="15">
        <v>13.51</v>
      </c>
    </row>
    <row r="2227" spans="1:16" x14ac:dyDescent="0.25">
      <c r="A2227" s="10" t="s">
        <v>1370</v>
      </c>
      <c r="B2227" s="10" t="s">
        <v>1371</v>
      </c>
      <c r="C2227" s="11" t="s">
        <v>4543</v>
      </c>
      <c r="D2227" s="11" t="s">
        <v>4616</v>
      </c>
      <c r="E2227" s="10" t="s">
        <v>4617</v>
      </c>
      <c r="F2227" s="10" t="s">
        <v>20</v>
      </c>
      <c r="G2227" s="10" t="s">
        <v>1375</v>
      </c>
      <c r="H2227" s="12" t="s">
        <v>22</v>
      </c>
      <c r="I2227" s="13">
        <v>730884301046</v>
      </c>
      <c r="J2227" s="14">
        <v>12</v>
      </c>
      <c r="K2227" s="14" t="s">
        <v>1741</v>
      </c>
      <c r="L2227" s="14" t="s">
        <v>22</v>
      </c>
      <c r="N2227" s="15">
        <v>15.99</v>
      </c>
      <c r="O2227" s="15">
        <v>14.71</v>
      </c>
      <c r="P2227" s="15">
        <v>13.51</v>
      </c>
    </row>
    <row r="2228" spans="1:16" x14ac:dyDescent="0.25">
      <c r="A2228" s="10" t="s">
        <v>1370</v>
      </c>
      <c r="B2228" s="10" t="s">
        <v>1371</v>
      </c>
      <c r="C2228" s="11" t="s">
        <v>4543</v>
      </c>
      <c r="D2228" s="11" t="s">
        <v>4618</v>
      </c>
      <c r="E2228" s="10" t="s">
        <v>4619</v>
      </c>
      <c r="F2228" s="10" t="s">
        <v>20</v>
      </c>
      <c r="G2228" s="10" t="s">
        <v>1375</v>
      </c>
      <c r="H2228" s="12" t="s">
        <v>22</v>
      </c>
      <c r="I2228" s="13">
        <v>730884301053</v>
      </c>
      <c r="J2228" s="14">
        <v>12</v>
      </c>
      <c r="K2228" s="14" t="s">
        <v>1741</v>
      </c>
      <c r="L2228" s="14" t="s">
        <v>22</v>
      </c>
      <c r="N2228" s="15">
        <v>15.99</v>
      </c>
      <c r="O2228" s="15">
        <v>14.71</v>
      </c>
      <c r="P2228" s="15">
        <v>13.51</v>
      </c>
    </row>
    <row r="2229" spans="1:16" x14ac:dyDescent="0.25">
      <c r="A2229" s="10" t="s">
        <v>1370</v>
      </c>
      <c r="B2229" s="10" t="s">
        <v>1371</v>
      </c>
      <c r="C2229" s="11" t="s">
        <v>4543</v>
      </c>
      <c r="D2229" s="11" t="s">
        <v>4620</v>
      </c>
      <c r="E2229" s="10" t="s">
        <v>4621</v>
      </c>
      <c r="F2229" s="10" t="s">
        <v>20</v>
      </c>
      <c r="G2229" s="10" t="s">
        <v>1375</v>
      </c>
      <c r="H2229" s="12" t="s">
        <v>22</v>
      </c>
      <c r="I2229" s="13">
        <v>730884301060</v>
      </c>
      <c r="J2229" s="14">
        <v>12</v>
      </c>
      <c r="K2229" s="14" t="s">
        <v>1741</v>
      </c>
      <c r="L2229" s="14" t="s">
        <v>22</v>
      </c>
      <c r="N2229" s="15">
        <v>15.99</v>
      </c>
      <c r="O2229" s="15">
        <v>14.71</v>
      </c>
      <c r="P2229" s="15">
        <v>13.51</v>
      </c>
    </row>
    <row r="2230" spans="1:16" x14ac:dyDescent="0.25">
      <c r="A2230" s="10" t="s">
        <v>1370</v>
      </c>
      <c r="B2230" s="10" t="s">
        <v>1371</v>
      </c>
      <c r="C2230" s="11" t="s">
        <v>4543</v>
      </c>
      <c r="D2230" s="11" t="s">
        <v>4622</v>
      </c>
      <c r="E2230" s="10" t="s">
        <v>4623</v>
      </c>
      <c r="F2230" s="10" t="s">
        <v>20</v>
      </c>
      <c r="G2230" s="10" t="s">
        <v>1375</v>
      </c>
      <c r="H2230" s="12" t="s">
        <v>22</v>
      </c>
      <c r="I2230" s="13">
        <v>730884301077</v>
      </c>
      <c r="J2230" s="14">
        <v>12</v>
      </c>
      <c r="K2230" s="14" t="s">
        <v>1741</v>
      </c>
      <c r="L2230" s="14" t="s">
        <v>22</v>
      </c>
      <c r="N2230" s="15">
        <v>15.99</v>
      </c>
      <c r="O2230" s="15">
        <v>14.71</v>
      </c>
      <c r="P2230" s="15">
        <v>13.51</v>
      </c>
    </row>
    <row r="2231" spans="1:16" x14ac:dyDescent="0.25">
      <c r="A2231" s="10" t="s">
        <v>1370</v>
      </c>
      <c r="B2231" s="10" t="s">
        <v>1371</v>
      </c>
      <c r="C2231" s="11" t="s">
        <v>4543</v>
      </c>
      <c r="D2231" s="11" t="s">
        <v>4624</v>
      </c>
      <c r="E2231" s="10" t="s">
        <v>4625</v>
      </c>
      <c r="F2231" s="10" t="s">
        <v>20</v>
      </c>
      <c r="G2231" s="10" t="s">
        <v>1375</v>
      </c>
      <c r="H2231" s="12" t="s">
        <v>22</v>
      </c>
      <c r="I2231" s="13">
        <v>730884301084</v>
      </c>
      <c r="J2231" s="14">
        <v>12</v>
      </c>
      <c r="K2231" s="14" t="s">
        <v>1741</v>
      </c>
      <c r="L2231" s="14" t="s">
        <v>22</v>
      </c>
      <c r="N2231" s="15">
        <v>15.99</v>
      </c>
      <c r="O2231" s="15">
        <v>14.71</v>
      </c>
      <c r="P2231" s="15">
        <v>13.51</v>
      </c>
    </row>
    <row r="2232" spans="1:16" x14ac:dyDescent="0.25">
      <c r="A2232" s="10" t="s">
        <v>1370</v>
      </c>
      <c r="B2232" s="10" t="s">
        <v>1371</v>
      </c>
      <c r="C2232" s="11" t="s">
        <v>4543</v>
      </c>
      <c r="D2232" s="11" t="s">
        <v>4626</v>
      </c>
      <c r="E2232" s="10" t="s">
        <v>4627</v>
      </c>
      <c r="F2232" s="10" t="s">
        <v>20</v>
      </c>
      <c r="G2232" s="10" t="s">
        <v>1375</v>
      </c>
      <c r="H2232" s="12" t="s">
        <v>22</v>
      </c>
      <c r="I2232" s="13">
        <v>730884301091</v>
      </c>
      <c r="J2232" s="14">
        <v>12</v>
      </c>
      <c r="K2232" s="14" t="s">
        <v>1741</v>
      </c>
      <c r="L2232" s="14" t="s">
        <v>22</v>
      </c>
      <c r="N2232" s="15">
        <v>15.99</v>
      </c>
      <c r="O2232" s="15">
        <v>14.71</v>
      </c>
      <c r="P2232" s="15">
        <v>13.51</v>
      </c>
    </row>
    <row r="2233" spans="1:16" x14ac:dyDescent="0.25">
      <c r="A2233" s="10" t="s">
        <v>1370</v>
      </c>
      <c r="B2233" s="10" t="s">
        <v>1371</v>
      </c>
      <c r="C2233" s="11" t="s">
        <v>4543</v>
      </c>
      <c r="D2233" s="11" t="s">
        <v>4628</v>
      </c>
      <c r="E2233" s="10" t="s">
        <v>4629</v>
      </c>
      <c r="F2233" s="10" t="s">
        <v>20</v>
      </c>
      <c r="G2233" s="10" t="s">
        <v>1375</v>
      </c>
      <c r="H2233" s="12" t="s">
        <v>22</v>
      </c>
      <c r="I2233" s="13">
        <v>730884301107</v>
      </c>
      <c r="J2233" s="14">
        <v>12</v>
      </c>
      <c r="K2233" s="14" t="s">
        <v>1741</v>
      </c>
      <c r="L2233" s="14" t="s">
        <v>22</v>
      </c>
      <c r="N2233" s="15">
        <v>15.99</v>
      </c>
      <c r="O2233" s="15">
        <v>14.71</v>
      </c>
      <c r="P2233" s="15">
        <v>13.51</v>
      </c>
    </row>
    <row r="2234" spans="1:16" x14ac:dyDescent="0.25">
      <c r="A2234" s="10" t="s">
        <v>1370</v>
      </c>
      <c r="B2234" s="10" t="s">
        <v>1371</v>
      </c>
      <c r="C2234" s="11" t="s">
        <v>4543</v>
      </c>
      <c r="D2234" s="11" t="s">
        <v>4630</v>
      </c>
      <c r="E2234" s="10" t="s">
        <v>4631</v>
      </c>
      <c r="F2234" s="10" t="s">
        <v>20</v>
      </c>
      <c r="G2234" s="10" t="s">
        <v>1375</v>
      </c>
      <c r="H2234" s="12" t="s">
        <v>22</v>
      </c>
      <c r="I2234" s="13">
        <v>730884301114</v>
      </c>
      <c r="J2234" s="14">
        <v>12</v>
      </c>
      <c r="K2234" s="14" t="s">
        <v>1741</v>
      </c>
      <c r="L2234" s="14" t="s">
        <v>22</v>
      </c>
      <c r="N2234" s="15">
        <v>15.99</v>
      </c>
      <c r="O2234" s="15">
        <v>14.71</v>
      </c>
      <c r="P2234" s="15">
        <v>13.51</v>
      </c>
    </row>
    <row r="2235" spans="1:16" x14ac:dyDescent="0.25">
      <c r="A2235" s="10" t="s">
        <v>1370</v>
      </c>
      <c r="B2235" s="10" t="s">
        <v>1371</v>
      </c>
      <c r="C2235" s="11" t="s">
        <v>4543</v>
      </c>
      <c r="D2235" s="11" t="s">
        <v>4632</v>
      </c>
      <c r="E2235" s="10" t="s">
        <v>4633</v>
      </c>
      <c r="F2235" s="10" t="s">
        <v>20</v>
      </c>
      <c r="G2235" s="10" t="s">
        <v>1375</v>
      </c>
      <c r="H2235" s="12" t="s">
        <v>22</v>
      </c>
      <c r="I2235" s="13">
        <v>730884301121</v>
      </c>
      <c r="J2235" s="14">
        <v>12</v>
      </c>
      <c r="K2235" s="14" t="s">
        <v>1741</v>
      </c>
      <c r="L2235" s="14" t="s">
        <v>22</v>
      </c>
      <c r="N2235" s="15">
        <v>15.99</v>
      </c>
      <c r="O2235" s="15">
        <v>14.71</v>
      </c>
      <c r="P2235" s="15">
        <v>13.51</v>
      </c>
    </row>
    <row r="2236" spans="1:16" x14ac:dyDescent="0.25">
      <c r="A2236" s="10" t="s">
        <v>1370</v>
      </c>
      <c r="B2236" s="10" t="s">
        <v>1371</v>
      </c>
      <c r="C2236" s="11" t="s">
        <v>4634</v>
      </c>
      <c r="D2236" s="11" t="s">
        <v>4635</v>
      </c>
      <c r="E2236" s="10" t="s">
        <v>4636</v>
      </c>
      <c r="F2236" s="10" t="s">
        <v>20</v>
      </c>
      <c r="G2236" s="10" t="s">
        <v>1375</v>
      </c>
      <c r="H2236" s="12" t="s">
        <v>22</v>
      </c>
      <c r="I2236" s="13">
        <v>730884322355</v>
      </c>
      <c r="J2236" s="14">
        <v>12</v>
      </c>
      <c r="K2236" s="14" t="s">
        <v>1421</v>
      </c>
      <c r="L2236" s="14" t="s">
        <v>22</v>
      </c>
      <c r="N2236" s="15">
        <v>13.99</v>
      </c>
      <c r="O2236" s="15">
        <v>12.87</v>
      </c>
      <c r="P2236" s="15">
        <v>11.82</v>
      </c>
    </row>
    <row r="2237" spans="1:16" x14ac:dyDescent="0.25">
      <c r="A2237" s="10" t="s">
        <v>1370</v>
      </c>
      <c r="B2237" s="10" t="s">
        <v>1371</v>
      </c>
      <c r="C2237" s="11" t="s">
        <v>4634</v>
      </c>
      <c r="D2237" s="11" t="s">
        <v>4637</v>
      </c>
      <c r="E2237" s="10" t="s">
        <v>4638</v>
      </c>
      <c r="F2237" s="10" t="s">
        <v>20</v>
      </c>
      <c r="G2237" s="10" t="s">
        <v>1375</v>
      </c>
      <c r="H2237" s="12" t="s">
        <v>22</v>
      </c>
      <c r="I2237" s="13">
        <v>730884322362</v>
      </c>
      <c r="J2237" s="14">
        <v>12</v>
      </c>
      <c r="K2237" s="14" t="s">
        <v>1421</v>
      </c>
      <c r="L2237" s="14" t="s">
        <v>22</v>
      </c>
      <c r="N2237" s="15">
        <v>13.99</v>
      </c>
      <c r="O2237" s="15">
        <v>12.87</v>
      </c>
      <c r="P2237" s="15">
        <v>11.82</v>
      </c>
    </row>
    <row r="2238" spans="1:16" x14ac:dyDescent="0.25">
      <c r="A2238" s="10" t="s">
        <v>1370</v>
      </c>
      <c r="B2238" s="10" t="s">
        <v>1371</v>
      </c>
      <c r="C2238" s="11" t="s">
        <v>4634</v>
      </c>
      <c r="D2238" s="11" t="s">
        <v>4639</v>
      </c>
      <c r="E2238" s="10" t="s">
        <v>4640</v>
      </c>
      <c r="F2238" s="10" t="s">
        <v>20</v>
      </c>
      <c r="G2238" s="10" t="s">
        <v>1375</v>
      </c>
      <c r="H2238" s="12" t="s">
        <v>22</v>
      </c>
      <c r="I2238" s="13">
        <v>730884322379</v>
      </c>
      <c r="J2238" s="14">
        <v>12</v>
      </c>
      <c r="K2238" s="14" t="s">
        <v>1421</v>
      </c>
      <c r="L2238" s="14" t="s">
        <v>22</v>
      </c>
      <c r="N2238" s="15">
        <v>13.99</v>
      </c>
      <c r="O2238" s="15">
        <v>12.87</v>
      </c>
      <c r="P2238" s="15">
        <v>11.82</v>
      </c>
    </row>
    <row r="2239" spans="1:16" x14ac:dyDescent="0.25">
      <c r="A2239" s="10" t="s">
        <v>1370</v>
      </c>
      <c r="B2239" s="10" t="s">
        <v>1371</v>
      </c>
      <c r="C2239" s="11" t="s">
        <v>4641</v>
      </c>
      <c r="D2239" s="11" t="s">
        <v>4642</v>
      </c>
      <c r="E2239" s="10" t="s">
        <v>4643</v>
      </c>
      <c r="F2239" s="10" t="s">
        <v>20</v>
      </c>
      <c r="G2239" s="10" t="s">
        <v>1375</v>
      </c>
      <c r="H2239" s="12" t="s">
        <v>22</v>
      </c>
      <c r="I2239" s="13">
        <v>730884303798</v>
      </c>
      <c r="J2239" s="14">
        <v>12</v>
      </c>
      <c r="K2239" s="14" t="s">
        <v>1388</v>
      </c>
      <c r="L2239" s="14" t="s">
        <v>22</v>
      </c>
      <c r="N2239" s="15">
        <v>14.99</v>
      </c>
      <c r="O2239" s="15">
        <v>13.79</v>
      </c>
      <c r="P2239" s="15">
        <v>12.67</v>
      </c>
    </row>
    <row r="2240" spans="1:16" x14ac:dyDescent="0.25">
      <c r="A2240" s="10" t="s">
        <v>1370</v>
      </c>
      <c r="B2240" s="10" t="s">
        <v>1371</v>
      </c>
      <c r="C2240" s="11" t="s">
        <v>4641</v>
      </c>
      <c r="D2240" s="11" t="s">
        <v>4644</v>
      </c>
      <c r="E2240" s="10" t="s">
        <v>4645</v>
      </c>
      <c r="F2240" s="10" t="s">
        <v>20</v>
      </c>
      <c r="G2240" s="10" t="s">
        <v>1375</v>
      </c>
      <c r="H2240" s="12" t="s">
        <v>22</v>
      </c>
      <c r="I2240" s="13">
        <v>730884303804</v>
      </c>
      <c r="J2240" s="14">
        <v>12</v>
      </c>
      <c r="K2240" s="14" t="s">
        <v>1388</v>
      </c>
      <c r="L2240" s="14" t="s">
        <v>22</v>
      </c>
      <c r="N2240" s="15">
        <v>14.99</v>
      </c>
      <c r="O2240" s="15">
        <v>13.79</v>
      </c>
      <c r="P2240" s="15">
        <v>12.67</v>
      </c>
    </row>
    <row r="2241" spans="1:16" x14ac:dyDescent="0.25">
      <c r="A2241" s="10" t="s">
        <v>1370</v>
      </c>
      <c r="B2241" s="10" t="s">
        <v>1371</v>
      </c>
      <c r="C2241" s="11" t="s">
        <v>4641</v>
      </c>
      <c r="D2241" s="11" t="s">
        <v>4646</v>
      </c>
      <c r="E2241" s="10" t="s">
        <v>4647</v>
      </c>
      <c r="F2241" s="10" t="s">
        <v>20</v>
      </c>
      <c r="G2241" s="10" t="s">
        <v>1375</v>
      </c>
      <c r="H2241" s="12" t="s">
        <v>22</v>
      </c>
      <c r="I2241" s="13">
        <v>730884303811</v>
      </c>
      <c r="J2241" s="14">
        <v>12</v>
      </c>
      <c r="K2241" s="14" t="s">
        <v>1388</v>
      </c>
      <c r="L2241" s="14" t="s">
        <v>22</v>
      </c>
      <c r="N2241" s="15">
        <v>14.99</v>
      </c>
      <c r="O2241" s="15">
        <v>13.79</v>
      </c>
      <c r="P2241" s="15">
        <v>12.67</v>
      </c>
    </row>
    <row r="2242" spans="1:16" x14ac:dyDescent="0.25">
      <c r="A2242" s="10" t="s">
        <v>1370</v>
      </c>
      <c r="B2242" s="10" t="s">
        <v>1371</v>
      </c>
      <c r="C2242" s="11" t="s">
        <v>4648</v>
      </c>
      <c r="D2242" s="11" t="s">
        <v>4649</v>
      </c>
      <c r="E2242" s="10" t="s">
        <v>4650</v>
      </c>
      <c r="F2242" s="10" t="s">
        <v>20</v>
      </c>
      <c r="G2242" s="10" t="s">
        <v>1375</v>
      </c>
      <c r="H2242" s="12" t="s">
        <v>22</v>
      </c>
      <c r="I2242" s="13">
        <v>730884318471</v>
      </c>
      <c r="J2242" s="14">
        <v>12</v>
      </c>
      <c r="K2242" s="14" t="s">
        <v>1764</v>
      </c>
      <c r="L2242" s="14" t="s">
        <v>22</v>
      </c>
      <c r="N2242" s="15">
        <v>17.989999999999998</v>
      </c>
      <c r="O2242" s="15">
        <v>16.55</v>
      </c>
      <c r="P2242" s="15">
        <v>15.2</v>
      </c>
    </row>
    <row r="2243" spans="1:16" x14ac:dyDescent="0.25">
      <c r="A2243" s="10" t="s">
        <v>1370</v>
      </c>
      <c r="B2243" s="10" t="s">
        <v>1371</v>
      </c>
      <c r="C2243" s="11" t="s">
        <v>4648</v>
      </c>
      <c r="D2243" s="11" t="s">
        <v>4651</v>
      </c>
      <c r="E2243" s="10" t="s">
        <v>4652</v>
      </c>
      <c r="F2243" s="10" t="s">
        <v>20</v>
      </c>
      <c r="G2243" s="10" t="s">
        <v>1375</v>
      </c>
      <c r="H2243" s="12" t="s">
        <v>22</v>
      </c>
      <c r="I2243" s="13">
        <v>730884318488</v>
      </c>
      <c r="J2243" s="14">
        <v>12</v>
      </c>
      <c r="K2243" s="14" t="s">
        <v>1764</v>
      </c>
      <c r="L2243" s="14" t="s">
        <v>22</v>
      </c>
      <c r="N2243" s="15">
        <v>17.989999999999998</v>
      </c>
      <c r="O2243" s="15">
        <v>16.55</v>
      </c>
      <c r="P2243" s="15">
        <v>15.2</v>
      </c>
    </row>
    <row r="2244" spans="1:16" x14ac:dyDescent="0.25">
      <c r="A2244" s="10" t="s">
        <v>1370</v>
      </c>
      <c r="B2244" s="10" t="s">
        <v>1371</v>
      </c>
      <c r="C2244" s="11" t="s">
        <v>4648</v>
      </c>
      <c r="D2244" s="11" t="s">
        <v>4653</v>
      </c>
      <c r="E2244" s="10" t="s">
        <v>4654</v>
      </c>
      <c r="F2244" s="10" t="s">
        <v>20</v>
      </c>
      <c r="G2244" s="10" t="s">
        <v>1375</v>
      </c>
      <c r="H2244" s="12" t="s">
        <v>22</v>
      </c>
      <c r="I2244" s="13">
        <v>730884318495</v>
      </c>
      <c r="J2244" s="14">
        <v>12</v>
      </c>
      <c r="K2244" s="14" t="s">
        <v>1764</v>
      </c>
      <c r="L2244" s="14" t="s">
        <v>22</v>
      </c>
      <c r="N2244" s="15">
        <v>17.989999999999998</v>
      </c>
      <c r="O2244" s="15">
        <v>16.55</v>
      </c>
      <c r="P2244" s="15">
        <v>15.2</v>
      </c>
    </row>
    <row r="2245" spans="1:16" x14ac:dyDescent="0.25">
      <c r="A2245" s="10" t="s">
        <v>1370</v>
      </c>
      <c r="B2245" s="10" t="s">
        <v>1371</v>
      </c>
      <c r="C2245" s="11" t="s">
        <v>4648</v>
      </c>
      <c r="D2245" s="11" t="s">
        <v>4655</v>
      </c>
      <c r="E2245" s="10" t="s">
        <v>4656</v>
      </c>
      <c r="F2245" s="10" t="s">
        <v>20</v>
      </c>
      <c r="G2245" s="10" t="s">
        <v>1375</v>
      </c>
      <c r="H2245" s="12" t="s">
        <v>22</v>
      </c>
      <c r="I2245" s="13">
        <v>730884318501</v>
      </c>
      <c r="J2245" s="14">
        <v>12</v>
      </c>
      <c r="K2245" s="14" t="s">
        <v>1764</v>
      </c>
      <c r="L2245" s="14" t="s">
        <v>22</v>
      </c>
      <c r="N2245" s="15">
        <v>17.989999999999998</v>
      </c>
      <c r="O2245" s="15">
        <v>16.55</v>
      </c>
      <c r="P2245" s="15">
        <v>15.2</v>
      </c>
    </row>
    <row r="2246" spans="1:16" x14ac:dyDescent="0.25">
      <c r="A2246" s="10" t="s">
        <v>1370</v>
      </c>
      <c r="B2246" s="10" t="s">
        <v>1371</v>
      </c>
      <c r="C2246" s="11" t="s">
        <v>4648</v>
      </c>
      <c r="D2246" s="11" t="s">
        <v>4657</v>
      </c>
      <c r="E2246" s="10" t="s">
        <v>4658</v>
      </c>
      <c r="F2246" s="10" t="s">
        <v>20</v>
      </c>
      <c r="G2246" s="10" t="s">
        <v>1375</v>
      </c>
      <c r="H2246" s="12" t="s">
        <v>22</v>
      </c>
      <c r="I2246" s="13">
        <v>730884318518</v>
      </c>
      <c r="J2246" s="14">
        <v>12</v>
      </c>
      <c r="K2246" s="14" t="s">
        <v>1764</v>
      </c>
      <c r="L2246" s="14" t="s">
        <v>22</v>
      </c>
      <c r="N2246" s="15">
        <v>17.989999999999998</v>
      </c>
      <c r="O2246" s="15">
        <v>16.55</v>
      </c>
      <c r="P2246" s="15">
        <v>15.2</v>
      </c>
    </row>
    <row r="2247" spans="1:16" x14ac:dyDescent="0.25">
      <c r="A2247" s="10" t="s">
        <v>1370</v>
      </c>
      <c r="B2247" s="10" t="s">
        <v>1371</v>
      </c>
      <c r="C2247" s="11" t="s">
        <v>4659</v>
      </c>
      <c r="D2247" s="11" t="s">
        <v>4660</v>
      </c>
      <c r="E2247" s="10" t="s">
        <v>4661</v>
      </c>
      <c r="F2247" s="10" t="s">
        <v>20</v>
      </c>
      <c r="G2247" s="10" t="s">
        <v>1375</v>
      </c>
      <c r="H2247" s="12" t="s">
        <v>22</v>
      </c>
      <c r="I2247" s="13">
        <v>730884305624</v>
      </c>
      <c r="J2247" s="14">
        <v>12</v>
      </c>
      <c r="K2247" s="14" t="s">
        <v>1741</v>
      </c>
      <c r="L2247" s="14" t="s">
        <v>22</v>
      </c>
      <c r="N2247" s="15">
        <v>15.99</v>
      </c>
      <c r="O2247" s="15">
        <v>14.71</v>
      </c>
      <c r="P2247" s="15">
        <v>13.51</v>
      </c>
    </row>
    <row r="2248" spans="1:16" x14ac:dyDescent="0.25">
      <c r="A2248" s="10" t="s">
        <v>1370</v>
      </c>
      <c r="B2248" s="10" t="s">
        <v>1371</v>
      </c>
      <c r="C2248" s="11" t="s">
        <v>4659</v>
      </c>
      <c r="D2248" s="11" t="s">
        <v>4662</v>
      </c>
      <c r="E2248" s="10" t="s">
        <v>4663</v>
      </c>
      <c r="F2248" s="10" t="s">
        <v>20</v>
      </c>
      <c r="G2248" s="10" t="s">
        <v>1375</v>
      </c>
      <c r="H2248" s="12" t="s">
        <v>22</v>
      </c>
      <c r="I2248" s="13">
        <v>730884305631</v>
      </c>
      <c r="J2248" s="14">
        <v>12</v>
      </c>
      <c r="K2248" s="14" t="s">
        <v>1741</v>
      </c>
      <c r="L2248" s="14" t="s">
        <v>22</v>
      </c>
      <c r="N2248" s="15">
        <v>15.99</v>
      </c>
      <c r="O2248" s="15">
        <v>14.71</v>
      </c>
      <c r="P2248" s="15">
        <v>13.51</v>
      </c>
    </row>
    <row r="2249" spans="1:16" x14ac:dyDescent="0.25">
      <c r="A2249" s="10" t="s">
        <v>1370</v>
      </c>
      <c r="B2249" s="10" t="s">
        <v>1371</v>
      </c>
      <c r="C2249" s="11" t="s">
        <v>4659</v>
      </c>
      <c r="D2249" s="11" t="s">
        <v>4664</v>
      </c>
      <c r="E2249" s="10" t="s">
        <v>4665</v>
      </c>
      <c r="F2249" s="10" t="s">
        <v>20</v>
      </c>
      <c r="G2249" s="10" t="s">
        <v>1375</v>
      </c>
      <c r="H2249" s="12" t="s">
        <v>22</v>
      </c>
      <c r="I2249" s="13">
        <v>730884305648</v>
      </c>
      <c r="J2249" s="14">
        <v>12</v>
      </c>
      <c r="K2249" s="14" t="s">
        <v>1741</v>
      </c>
      <c r="L2249" s="14" t="s">
        <v>22</v>
      </c>
      <c r="N2249" s="15">
        <v>15.99</v>
      </c>
      <c r="O2249" s="15">
        <v>14.71</v>
      </c>
      <c r="P2249" s="15">
        <v>13.51</v>
      </c>
    </row>
    <row r="2250" spans="1:16" x14ac:dyDescent="0.25">
      <c r="A2250" s="10" t="s">
        <v>1370</v>
      </c>
      <c r="B2250" s="10" t="s">
        <v>1371</v>
      </c>
      <c r="C2250" s="11" t="s">
        <v>4659</v>
      </c>
      <c r="D2250" s="11" t="s">
        <v>4666</v>
      </c>
      <c r="E2250" s="10" t="s">
        <v>4667</v>
      </c>
      <c r="F2250" s="10" t="s">
        <v>20</v>
      </c>
      <c r="G2250" s="10" t="s">
        <v>1375</v>
      </c>
      <c r="H2250" s="12" t="s">
        <v>22</v>
      </c>
      <c r="I2250" s="13">
        <v>730884305655</v>
      </c>
      <c r="J2250" s="14">
        <v>12</v>
      </c>
      <c r="K2250" s="14" t="s">
        <v>1741</v>
      </c>
      <c r="L2250" s="14" t="s">
        <v>22</v>
      </c>
      <c r="N2250" s="15">
        <v>15.99</v>
      </c>
      <c r="O2250" s="15">
        <v>14.71</v>
      </c>
      <c r="P2250" s="15">
        <v>13.51</v>
      </c>
    </row>
    <row r="2251" spans="1:16" x14ac:dyDescent="0.25">
      <c r="A2251" s="10" t="s">
        <v>1370</v>
      </c>
      <c r="B2251" s="10" t="s">
        <v>1371</v>
      </c>
      <c r="C2251" s="11" t="s">
        <v>4659</v>
      </c>
      <c r="D2251" s="11" t="s">
        <v>4668</v>
      </c>
      <c r="E2251" s="10" t="s">
        <v>4669</v>
      </c>
      <c r="F2251" s="10" t="s">
        <v>20</v>
      </c>
      <c r="G2251" s="10" t="s">
        <v>1375</v>
      </c>
      <c r="H2251" s="12" t="s">
        <v>22</v>
      </c>
      <c r="I2251" s="13">
        <v>730884305662</v>
      </c>
      <c r="J2251" s="14">
        <v>12</v>
      </c>
      <c r="K2251" s="14" t="s">
        <v>1741</v>
      </c>
      <c r="L2251" s="14" t="s">
        <v>22</v>
      </c>
      <c r="N2251" s="15">
        <v>15.99</v>
      </c>
      <c r="O2251" s="15">
        <v>14.71</v>
      </c>
      <c r="P2251" s="15">
        <v>13.51</v>
      </c>
    </row>
    <row r="2252" spans="1:16" x14ac:dyDescent="0.25">
      <c r="A2252" s="10" t="s">
        <v>1370</v>
      </c>
      <c r="B2252" s="10" t="s">
        <v>1371</v>
      </c>
      <c r="C2252" s="11" t="s">
        <v>4659</v>
      </c>
      <c r="D2252" s="11" t="s">
        <v>4670</v>
      </c>
      <c r="E2252" s="10" t="s">
        <v>4671</v>
      </c>
      <c r="F2252" s="10" t="s">
        <v>20</v>
      </c>
      <c r="G2252" s="10" t="s">
        <v>1375</v>
      </c>
      <c r="H2252" s="12" t="s">
        <v>22</v>
      </c>
      <c r="I2252" s="13">
        <v>730884305679</v>
      </c>
      <c r="J2252" s="14">
        <v>12</v>
      </c>
      <c r="K2252" s="14" t="s">
        <v>1741</v>
      </c>
      <c r="L2252" s="14" t="s">
        <v>22</v>
      </c>
      <c r="N2252" s="15">
        <v>15.99</v>
      </c>
      <c r="O2252" s="15">
        <v>14.71</v>
      </c>
      <c r="P2252" s="15">
        <v>13.51</v>
      </c>
    </row>
    <row r="2253" spans="1:16" s="16" customFormat="1" x14ac:dyDescent="0.25">
      <c r="A2253" s="10" t="s">
        <v>1370</v>
      </c>
      <c r="B2253" s="10" t="s">
        <v>1371</v>
      </c>
      <c r="C2253" s="11" t="s">
        <v>4659</v>
      </c>
      <c r="D2253" s="11" t="s">
        <v>4672</v>
      </c>
      <c r="E2253" s="10" t="s">
        <v>4673</v>
      </c>
      <c r="F2253" s="10" t="s">
        <v>20</v>
      </c>
      <c r="G2253" s="10" t="s">
        <v>1375</v>
      </c>
      <c r="H2253" s="12" t="s">
        <v>22</v>
      </c>
      <c r="I2253" s="13">
        <v>730884305686</v>
      </c>
      <c r="J2253" s="14">
        <v>12</v>
      </c>
      <c r="K2253" s="14" t="s">
        <v>1741</v>
      </c>
      <c r="L2253" s="14" t="s">
        <v>22</v>
      </c>
      <c r="M2253" s="15"/>
      <c r="N2253" s="15">
        <v>15.99</v>
      </c>
      <c r="O2253" s="15">
        <v>14.71</v>
      </c>
      <c r="P2253" s="15">
        <v>13.51</v>
      </c>
    </row>
    <row r="2254" spans="1:16" s="16" customFormat="1" x14ac:dyDescent="0.25">
      <c r="A2254" s="10" t="s">
        <v>1370</v>
      </c>
      <c r="B2254" s="10" t="s">
        <v>1371</v>
      </c>
      <c r="C2254" s="11" t="s">
        <v>4674</v>
      </c>
      <c r="D2254" s="11" t="s">
        <v>4675</v>
      </c>
      <c r="E2254" s="10" t="s">
        <v>4676</v>
      </c>
      <c r="F2254" s="10" t="s">
        <v>20</v>
      </c>
      <c r="G2254" s="10" t="s">
        <v>1375</v>
      </c>
      <c r="H2254" s="12" t="s">
        <v>22</v>
      </c>
      <c r="I2254" s="13">
        <v>730884302296</v>
      </c>
      <c r="J2254" s="14">
        <v>12</v>
      </c>
      <c r="K2254" s="14" t="s">
        <v>1398</v>
      </c>
      <c r="L2254" s="14" t="s">
        <v>22</v>
      </c>
      <c r="M2254" s="15"/>
      <c r="N2254" s="15">
        <v>16.989999999999998</v>
      </c>
      <c r="O2254" s="15">
        <v>15.63</v>
      </c>
      <c r="P2254" s="15">
        <v>14.36</v>
      </c>
    </row>
    <row r="2255" spans="1:16" s="16" customFormat="1" x14ac:dyDescent="0.25">
      <c r="A2255" s="10" t="s">
        <v>1370</v>
      </c>
      <c r="B2255" s="10" t="s">
        <v>1371</v>
      </c>
      <c r="C2255" s="11" t="s">
        <v>4674</v>
      </c>
      <c r="D2255" s="11" t="s">
        <v>4677</v>
      </c>
      <c r="E2255" s="10" t="s">
        <v>4678</v>
      </c>
      <c r="F2255" s="10" t="s">
        <v>20</v>
      </c>
      <c r="G2255" s="10" t="s">
        <v>1375</v>
      </c>
      <c r="H2255" s="12" t="s">
        <v>22</v>
      </c>
      <c r="I2255" s="13">
        <v>730884302302</v>
      </c>
      <c r="J2255" s="14">
        <v>12</v>
      </c>
      <c r="K2255" s="14" t="s">
        <v>1398</v>
      </c>
      <c r="L2255" s="14" t="s">
        <v>22</v>
      </c>
      <c r="M2255" s="15"/>
      <c r="N2255" s="15">
        <v>16.989999999999998</v>
      </c>
      <c r="O2255" s="15">
        <v>15.63</v>
      </c>
      <c r="P2255" s="15">
        <v>14.36</v>
      </c>
    </row>
    <row r="2256" spans="1:16" s="16" customFormat="1" x14ac:dyDescent="0.25">
      <c r="A2256" s="10" t="s">
        <v>1370</v>
      </c>
      <c r="B2256" s="10" t="s">
        <v>1371</v>
      </c>
      <c r="C2256" s="11" t="s">
        <v>4674</v>
      </c>
      <c r="D2256" s="11" t="s">
        <v>4679</v>
      </c>
      <c r="E2256" s="10" t="s">
        <v>4680</v>
      </c>
      <c r="F2256" s="10" t="s">
        <v>20</v>
      </c>
      <c r="G2256" s="10" t="s">
        <v>1375</v>
      </c>
      <c r="H2256" s="12" t="s">
        <v>22</v>
      </c>
      <c r="I2256" s="13">
        <v>730884302319</v>
      </c>
      <c r="J2256" s="14">
        <v>12</v>
      </c>
      <c r="K2256" s="14" t="s">
        <v>1398</v>
      </c>
      <c r="L2256" s="14" t="s">
        <v>22</v>
      </c>
      <c r="M2256" s="15"/>
      <c r="N2256" s="15">
        <v>16.989999999999998</v>
      </c>
      <c r="O2256" s="15">
        <v>15.63</v>
      </c>
      <c r="P2256" s="15">
        <v>14.36</v>
      </c>
    </row>
    <row r="2257" spans="1:16" s="16" customFormat="1" x14ac:dyDescent="0.25">
      <c r="A2257" s="10" t="s">
        <v>1370</v>
      </c>
      <c r="B2257" s="10" t="s">
        <v>1371</v>
      </c>
      <c r="C2257" s="11" t="s">
        <v>4674</v>
      </c>
      <c r="D2257" s="11" t="s">
        <v>4681</v>
      </c>
      <c r="E2257" s="10" t="s">
        <v>4682</v>
      </c>
      <c r="F2257" s="10" t="s">
        <v>20</v>
      </c>
      <c r="G2257" s="10" t="s">
        <v>1375</v>
      </c>
      <c r="H2257" s="12" t="s">
        <v>22</v>
      </c>
      <c r="I2257" s="13">
        <v>730884302326</v>
      </c>
      <c r="J2257" s="14">
        <v>12</v>
      </c>
      <c r="K2257" s="14" t="s">
        <v>1398</v>
      </c>
      <c r="L2257" s="14" t="s">
        <v>22</v>
      </c>
      <c r="M2257" s="15"/>
      <c r="N2257" s="15">
        <v>16.989999999999998</v>
      </c>
      <c r="O2257" s="15">
        <v>15.63</v>
      </c>
      <c r="P2257" s="15">
        <v>14.36</v>
      </c>
    </row>
    <row r="2258" spans="1:16" s="16" customFormat="1" x14ac:dyDescent="0.25">
      <c r="A2258" s="10" t="s">
        <v>1370</v>
      </c>
      <c r="B2258" s="10" t="s">
        <v>1371</v>
      </c>
      <c r="C2258" s="11" t="s">
        <v>4674</v>
      </c>
      <c r="D2258" s="11" t="s">
        <v>4683</v>
      </c>
      <c r="E2258" s="10" t="s">
        <v>4684</v>
      </c>
      <c r="F2258" s="10" t="s">
        <v>20</v>
      </c>
      <c r="G2258" s="10" t="s">
        <v>1375</v>
      </c>
      <c r="H2258" s="12" t="s">
        <v>22</v>
      </c>
      <c r="I2258" s="13">
        <v>730884302333</v>
      </c>
      <c r="J2258" s="14">
        <v>12</v>
      </c>
      <c r="K2258" s="14" t="s">
        <v>1398</v>
      </c>
      <c r="L2258" s="14" t="s">
        <v>22</v>
      </c>
      <c r="M2258" s="15"/>
      <c r="N2258" s="15">
        <v>16.989999999999998</v>
      </c>
      <c r="O2258" s="15">
        <v>15.63</v>
      </c>
      <c r="P2258" s="15">
        <v>14.36</v>
      </c>
    </row>
    <row r="2259" spans="1:16" s="16" customFormat="1" x14ac:dyDescent="0.25">
      <c r="A2259" s="10" t="s">
        <v>1370</v>
      </c>
      <c r="B2259" s="10" t="s">
        <v>1371</v>
      </c>
      <c r="C2259" s="11" t="s">
        <v>4674</v>
      </c>
      <c r="D2259" s="11" t="s">
        <v>4685</v>
      </c>
      <c r="E2259" s="10" t="s">
        <v>4686</v>
      </c>
      <c r="F2259" s="10" t="s">
        <v>20</v>
      </c>
      <c r="G2259" s="10" t="s">
        <v>1375</v>
      </c>
      <c r="H2259" s="12" t="s">
        <v>22</v>
      </c>
      <c r="I2259" s="13">
        <v>730884302340</v>
      </c>
      <c r="J2259" s="14">
        <v>12</v>
      </c>
      <c r="K2259" s="14" t="s">
        <v>1398</v>
      </c>
      <c r="L2259" s="14" t="s">
        <v>22</v>
      </c>
      <c r="M2259" s="15"/>
      <c r="N2259" s="15">
        <v>16.989999999999998</v>
      </c>
      <c r="O2259" s="15">
        <v>15.63</v>
      </c>
      <c r="P2259" s="15">
        <v>14.36</v>
      </c>
    </row>
    <row r="2260" spans="1:16" s="16" customFormat="1" x14ac:dyDescent="0.25">
      <c r="A2260" s="10" t="s">
        <v>1370</v>
      </c>
      <c r="B2260" s="10" t="s">
        <v>1371</v>
      </c>
      <c r="C2260" s="11" t="s">
        <v>4674</v>
      </c>
      <c r="D2260" s="11" t="s">
        <v>4687</v>
      </c>
      <c r="E2260" s="10" t="s">
        <v>4688</v>
      </c>
      <c r="F2260" s="10" t="s">
        <v>20</v>
      </c>
      <c r="G2260" s="10" t="s">
        <v>1375</v>
      </c>
      <c r="H2260" s="12" t="s">
        <v>22</v>
      </c>
      <c r="I2260" s="13">
        <v>730884302357</v>
      </c>
      <c r="J2260" s="14">
        <v>12</v>
      </c>
      <c r="K2260" s="14" t="s">
        <v>1574</v>
      </c>
      <c r="L2260" s="14" t="s">
        <v>22</v>
      </c>
      <c r="M2260" s="15"/>
      <c r="N2260" s="15">
        <v>18.989999999999998</v>
      </c>
      <c r="O2260" s="15">
        <v>17.47</v>
      </c>
      <c r="P2260" s="15">
        <v>16.05</v>
      </c>
    </row>
    <row r="2261" spans="1:16" x14ac:dyDescent="0.25">
      <c r="A2261" s="10" t="s">
        <v>1370</v>
      </c>
      <c r="B2261" s="10" t="s">
        <v>1371</v>
      </c>
      <c r="C2261" s="11" t="s">
        <v>4674</v>
      </c>
      <c r="D2261" s="11" t="s">
        <v>4689</v>
      </c>
      <c r="E2261" s="10" t="s">
        <v>4690</v>
      </c>
      <c r="F2261" s="10" t="s">
        <v>20</v>
      </c>
      <c r="G2261" s="10" t="s">
        <v>1375</v>
      </c>
      <c r="H2261" s="12" t="s">
        <v>22</v>
      </c>
      <c r="I2261" s="13">
        <v>730884302364</v>
      </c>
      <c r="J2261" s="14">
        <v>12</v>
      </c>
      <c r="K2261" s="14" t="s">
        <v>1574</v>
      </c>
      <c r="L2261" s="14" t="s">
        <v>22</v>
      </c>
      <c r="N2261" s="15">
        <v>18.989999999999998</v>
      </c>
      <c r="O2261" s="15">
        <v>17.47</v>
      </c>
      <c r="P2261" s="15">
        <v>16.05</v>
      </c>
    </row>
    <row r="2262" spans="1:16" x14ac:dyDescent="0.25">
      <c r="A2262" s="10" t="s">
        <v>1370</v>
      </c>
      <c r="B2262" s="10" t="s">
        <v>1371</v>
      </c>
      <c r="C2262" s="11" t="s">
        <v>4691</v>
      </c>
      <c r="D2262" s="11" t="s">
        <v>4692</v>
      </c>
      <c r="E2262" s="10" t="s">
        <v>4693</v>
      </c>
      <c r="F2262" s="10" t="s">
        <v>20</v>
      </c>
      <c r="G2262" s="10" t="s">
        <v>1375</v>
      </c>
      <c r="H2262" s="12" t="s">
        <v>22</v>
      </c>
      <c r="I2262" s="13">
        <v>730884318037</v>
      </c>
      <c r="J2262" s="14">
        <v>6</v>
      </c>
      <c r="K2262" s="14" t="s">
        <v>1670</v>
      </c>
      <c r="L2262" s="14" t="s">
        <v>27</v>
      </c>
      <c r="N2262" s="15">
        <v>18.989999999999998</v>
      </c>
      <c r="O2262" s="15">
        <v>17.47</v>
      </c>
      <c r="P2262" s="15">
        <v>16.05</v>
      </c>
    </row>
    <row r="2263" spans="1:16" x14ac:dyDescent="0.25">
      <c r="A2263" s="10" t="s">
        <v>1370</v>
      </c>
      <c r="B2263" s="10" t="s">
        <v>1371</v>
      </c>
      <c r="C2263" s="11" t="s">
        <v>4691</v>
      </c>
      <c r="D2263" s="11" t="s">
        <v>4694</v>
      </c>
      <c r="E2263" s="10" t="s">
        <v>4695</v>
      </c>
      <c r="F2263" s="10" t="s">
        <v>20</v>
      </c>
      <c r="G2263" s="10" t="s">
        <v>1375</v>
      </c>
      <c r="H2263" s="12" t="s">
        <v>22</v>
      </c>
      <c r="I2263" s="13">
        <v>730884318044</v>
      </c>
      <c r="J2263" s="14">
        <v>6</v>
      </c>
      <c r="K2263" s="14" t="s">
        <v>1670</v>
      </c>
      <c r="L2263" s="14" t="s">
        <v>27</v>
      </c>
      <c r="N2263" s="15">
        <v>18.989999999999998</v>
      </c>
      <c r="O2263" s="15">
        <v>17.47</v>
      </c>
      <c r="P2263" s="15">
        <v>16.05</v>
      </c>
    </row>
    <row r="2264" spans="1:16" x14ac:dyDescent="0.25">
      <c r="A2264" s="10" t="s">
        <v>1370</v>
      </c>
      <c r="B2264" s="10" t="s">
        <v>1371</v>
      </c>
      <c r="C2264" s="11" t="s">
        <v>4696</v>
      </c>
      <c r="D2264" s="11" t="s">
        <v>4697</v>
      </c>
      <c r="E2264" s="10" t="s">
        <v>4698</v>
      </c>
      <c r="F2264" s="10" t="s">
        <v>20</v>
      </c>
      <c r="G2264" s="10" t="s">
        <v>1375</v>
      </c>
      <c r="H2264" s="12" t="s">
        <v>22</v>
      </c>
      <c r="I2264" s="13">
        <v>730884306201</v>
      </c>
      <c r="J2264" s="14">
        <v>12</v>
      </c>
      <c r="K2264" s="14" t="s">
        <v>1421</v>
      </c>
      <c r="L2264" s="14" t="s">
        <v>22</v>
      </c>
      <c r="N2264" s="15">
        <v>13.99</v>
      </c>
      <c r="O2264" s="15">
        <v>12.87</v>
      </c>
      <c r="P2264" s="15">
        <v>11.82</v>
      </c>
    </row>
    <row r="2265" spans="1:16" x14ac:dyDescent="0.25">
      <c r="A2265" s="10" t="s">
        <v>1370</v>
      </c>
      <c r="B2265" s="10" t="s">
        <v>1371</v>
      </c>
      <c r="C2265" s="11" t="s">
        <v>4696</v>
      </c>
      <c r="D2265" s="11" t="s">
        <v>4699</v>
      </c>
      <c r="E2265" s="10" t="s">
        <v>4700</v>
      </c>
      <c r="F2265" s="10" t="s">
        <v>20</v>
      </c>
      <c r="G2265" s="10" t="s">
        <v>1375</v>
      </c>
      <c r="H2265" s="12" t="s">
        <v>22</v>
      </c>
      <c r="I2265" s="13">
        <v>730884306218</v>
      </c>
      <c r="J2265" s="14">
        <v>12</v>
      </c>
      <c r="K2265" s="14" t="s">
        <v>1421</v>
      </c>
      <c r="L2265" s="14" t="s">
        <v>22</v>
      </c>
      <c r="N2265" s="15">
        <v>13.99</v>
      </c>
      <c r="O2265" s="15">
        <v>12.87</v>
      </c>
      <c r="P2265" s="15">
        <v>11.82</v>
      </c>
    </row>
    <row r="2266" spans="1:16" x14ac:dyDescent="0.25">
      <c r="A2266" s="10" t="s">
        <v>1370</v>
      </c>
      <c r="B2266" s="10" t="s">
        <v>1371</v>
      </c>
      <c r="C2266" s="11" t="s">
        <v>4696</v>
      </c>
      <c r="D2266" s="11" t="s">
        <v>4701</v>
      </c>
      <c r="E2266" s="10" t="s">
        <v>4702</v>
      </c>
      <c r="F2266" s="10" t="s">
        <v>20</v>
      </c>
      <c r="G2266" s="10" t="s">
        <v>1375</v>
      </c>
      <c r="H2266" s="12" t="s">
        <v>22</v>
      </c>
      <c r="I2266" s="13">
        <v>730884306225</v>
      </c>
      <c r="J2266" s="14">
        <v>12</v>
      </c>
      <c r="K2266" s="14" t="s">
        <v>1421</v>
      </c>
      <c r="L2266" s="14" t="s">
        <v>22</v>
      </c>
      <c r="N2266" s="15">
        <v>13.99</v>
      </c>
      <c r="O2266" s="15">
        <v>12.87</v>
      </c>
      <c r="P2266" s="15">
        <v>11.82</v>
      </c>
    </row>
    <row r="2267" spans="1:16" x14ac:dyDescent="0.25">
      <c r="A2267" s="10" t="s">
        <v>1370</v>
      </c>
      <c r="B2267" s="10" t="s">
        <v>1371</v>
      </c>
      <c r="C2267" s="11" t="s">
        <v>4696</v>
      </c>
      <c r="D2267" s="11" t="s">
        <v>4703</v>
      </c>
      <c r="E2267" s="10" t="s">
        <v>4704</v>
      </c>
      <c r="F2267" s="10" t="s">
        <v>20</v>
      </c>
      <c r="G2267" s="10" t="s">
        <v>1375</v>
      </c>
      <c r="H2267" s="12" t="s">
        <v>22</v>
      </c>
      <c r="I2267" s="13">
        <v>730884306232</v>
      </c>
      <c r="J2267" s="14">
        <v>12</v>
      </c>
      <c r="K2267" s="14" t="s">
        <v>1421</v>
      </c>
      <c r="L2267" s="14" t="s">
        <v>22</v>
      </c>
      <c r="N2267" s="15">
        <v>13.99</v>
      </c>
      <c r="O2267" s="15">
        <v>12.87</v>
      </c>
      <c r="P2267" s="15">
        <v>11.82</v>
      </c>
    </row>
    <row r="2268" spans="1:16" x14ac:dyDescent="0.25">
      <c r="A2268" s="10" t="s">
        <v>1370</v>
      </c>
      <c r="B2268" s="10" t="s">
        <v>1371</v>
      </c>
      <c r="C2268" s="11" t="s">
        <v>4696</v>
      </c>
      <c r="D2268" s="11" t="s">
        <v>4705</v>
      </c>
      <c r="E2268" s="10" t="s">
        <v>4706</v>
      </c>
      <c r="F2268" s="10" t="s">
        <v>20</v>
      </c>
      <c r="G2268" s="10" t="s">
        <v>1375</v>
      </c>
      <c r="H2268" s="12" t="s">
        <v>22</v>
      </c>
      <c r="I2268" s="13">
        <v>730884306249</v>
      </c>
      <c r="J2268" s="14">
        <v>12</v>
      </c>
      <c r="K2268" s="14" t="s">
        <v>1421</v>
      </c>
      <c r="L2268" s="14" t="s">
        <v>22</v>
      </c>
      <c r="N2268" s="15">
        <v>13.99</v>
      </c>
      <c r="O2268" s="15">
        <v>12.87</v>
      </c>
      <c r="P2268" s="15">
        <v>11.82</v>
      </c>
    </row>
    <row r="2269" spans="1:16" x14ac:dyDescent="0.25">
      <c r="A2269" s="10" t="s">
        <v>1370</v>
      </c>
      <c r="B2269" s="10" t="s">
        <v>1371</v>
      </c>
      <c r="C2269" s="11" t="s">
        <v>4696</v>
      </c>
      <c r="D2269" s="11" t="s">
        <v>4707</v>
      </c>
      <c r="E2269" s="10" t="s">
        <v>4708</v>
      </c>
      <c r="F2269" s="10" t="s">
        <v>20</v>
      </c>
      <c r="G2269" s="10" t="s">
        <v>1375</v>
      </c>
      <c r="H2269" s="12" t="s">
        <v>22</v>
      </c>
      <c r="I2269" s="13">
        <v>730884306256</v>
      </c>
      <c r="J2269" s="14">
        <v>12</v>
      </c>
      <c r="K2269" s="14" t="s">
        <v>1421</v>
      </c>
      <c r="L2269" s="14" t="s">
        <v>22</v>
      </c>
      <c r="N2269" s="15">
        <v>13.99</v>
      </c>
      <c r="O2269" s="15">
        <v>12.87</v>
      </c>
      <c r="P2269" s="15">
        <v>11.82</v>
      </c>
    </row>
    <row r="2270" spans="1:16" x14ac:dyDescent="0.25">
      <c r="A2270" s="10" t="s">
        <v>1370</v>
      </c>
      <c r="B2270" s="10" t="s">
        <v>1371</v>
      </c>
      <c r="C2270" s="11" t="s">
        <v>4696</v>
      </c>
      <c r="D2270" s="11" t="s">
        <v>4709</v>
      </c>
      <c r="E2270" s="10" t="s">
        <v>4710</v>
      </c>
      <c r="F2270" s="10" t="s">
        <v>20</v>
      </c>
      <c r="G2270" s="10" t="s">
        <v>1375</v>
      </c>
      <c r="H2270" s="12" t="s">
        <v>22</v>
      </c>
      <c r="I2270" s="13">
        <v>730884306263</v>
      </c>
      <c r="J2270" s="14">
        <v>12</v>
      </c>
      <c r="K2270" s="14" t="s">
        <v>1421</v>
      </c>
      <c r="L2270" s="14" t="s">
        <v>22</v>
      </c>
      <c r="N2270" s="15">
        <v>13.99</v>
      </c>
      <c r="O2270" s="15">
        <v>12.87</v>
      </c>
      <c r="P2270" s="15">
        <v>11.82</v>
      </c>
    </row>
    <row r="2271" spans="1:16" x14ac:dyDescent="0.25">
      <c r="A2271" s="10" t="s">
        <v>1370</v>
      </c>
      <c r="B2271" s="10" t="s">
        <v>1371</v>
      </c>
      <c r="C2271" s="11" t="s">
        <v>4696</v>
      </c>
      <c r="D2271" s="11" t="s">
        <v>4711</v>
      </c>
      <c r="E2271" s="10" t="s">
        <v>4712</v>
      </c>
      <c r="F2271" s="10" t="s">
        <v>20</v>
      </c>
      <c r="G2271" s="10" t="s">
        <v>1375</v>
      </c>
      <c r="H2271" s="12" t="s">
        <v>22</v>
      </c>
      <c r="I2271" s="13">
        <v>730884306270</v>
      </c>
      <c r="J2271" s="14">
        <v>12</v>
      </c>
      <c r="K2271" s="14" t="s">
        <v>1421</v>
      </c>
      <c r="L2271" s="14" t="s">
        <v>22</v>
      </c>
      <c r="N2271" s="15">
        <v>13.99</v>
      </c>
      <c r="O2271" s="15">
        <v>12.87</v>
      </c>
      <c r="P2271" s="15">
        <v>11.82</v>
      </c>
    </row>
    <row r="2272" spans="1:16" x14ac:dyDescent="0.25">
      <c r="A2272" s="10" t="s">
        <v>1370</v>
      </c>
      <c r="B2272" s="10" t="s">
        <v>1371</v>
      </c>
      <c r="C2272" s="11" t="s">
        <v>4696</v>
      </c>
      <c r="D2272" s="11" t="s">
        <v>4713</v>
      </c>
      <c r="E2272" s="10" t="s">
        <v>4714</v>
      </c>
      <c r="F2272" s="10" t="s">
        <v>20</v>
      </c>
      <c r="G2272" s="10" t="s">
        <v>1375</v>
      </c>
      <c r="H2272" s="12" t="s">
        <v>22</v>
      </c>
      <c r="I2272" s="13">
        <v>730884306287</v>
      </c>
      <c r="J2272" s="14">
        <v>12</v>
      </c>
      <c r="K2272" s="14" t="s">
        <v>1421</v>
      </c>
      <c r="L2272" s="14" t="s">
        <v>22</v>
      </c>
      <c r="N2272" s="15">
        <v>13.99</v>
      </c>
      <c r="O2272" s="15">
        <v>12.87</v>
      </c>
      <c r="P2272" s="15">
        <v>11.82</v>
      </c>
    </row>
    <row r="2273" spans="1:16" x14ac:dyDescent="0.25">
      <c r="A2273" s="10" t="s">
        <v>1370</v>
      </c>
      <c r="B2273" s="10" t="s">
        <v>1371</v>
      </c>
      <c r="C2273" s="11" t="s">
        <v>4696</v>
      </c>
      <c r="D2273" s="11" t="s">
        <v>4715</v>
      </c>
      <c r="E2273" s="10" t="s">
        <v>4716</v>
      </c>
      <c r="F2273" s="10" t="s">
        <v>20</v>
      </c>
      <c r="G2273" s="10" t="s">
        <v>1375</v>
      </c>
      <c r="H2273" s="12" t="s">
        <v>22</v>
      </c>
      <c r="I2273" s="13">
        <v>730884306294</v>
      </c>
      <c r="J2273" s="14">
        <v>12</v>
      </c>
      <c r="K2273" s="14" t="s">
        <v>1421</v>
      </c>
      <c r="L2273" s="14" t="s">
        <v>22</v>
      </c>
      <c r="N2273" s="15">
        <v>13.99</v>
      </c>
      <c r="O2273" s="15">
        <v>12.87</v>
      </c>
      <c r="P2273" s="15">
        <v>11.82</v>
      </c>
    </row>
    <row r="2274" spans="1:16" x14ac:dyDescent="0.25">
      <c r="A2274" s="10" t="s">
        <v>1370</v>
      </c>
      <c r="B2274" s="10" t="s">
        <v>1371</v>
      </c>
      <c r="C2274" s="11" t="s">
        <v>4696</v>
      </c>
      <c r="D2274" s="11" t="s">
        <v>4717</v>
      </c>
      <c r="E2274" s="10" t="s">
        <v>4718</v>
      </c>
      <c r="F2274" s="10" t="s">
        <v>20</v>
      </c>
      <c r="G2274" s="10" t="s">
        <v>1375</v>
      </c>
      <c r="H2274" s="12" t="s">
        <v>22</v>
      </c>
      <c r="I2274" s="13">
        <v>730884306300</v>
      </c>
      <c r="J2274" s="14">
        <v>12</v>
      </c>
      <c r="K2274" s="14" t="s">
        <v>1421</v>
      </c>
      <c r="L2274" s="14" t="s">
        <v>22</v>
      </c>
      <c r="N2274" s="15">
        <v>13.99</v>
      </c>
      <c r="O2274" s="15">
        <v>12.87</v>
      </c>
      <c r="P2274" s="15">
        <v>11.82</v>
      </c>
    </row>
    <row r="2275" spans="1:16" x14ac:dyDescent="0.25">
      <c r="A2275" s="10" t="s">
        <v>1370</v>
      </c>
      <c r="B2275" s="10" t="s">
        <v>1371</v>
      </c>
      <c r="C2275" s="11" t="s">
        <v>4696</v>
      </c>
      <c r="D2275" s="11" t="s">
        <v>4719</v>
      </c>
      <c r="E2275" s="10" t="s">
        <v>4720</v>
      </c>
      <c r="F2275" s="10" t="s">
        <v>20</v>
      </c>
      <c r="G2275" s="10" t="s">
        <v>1375</v>
      </c>
      <c r="H2275" s="12" t="s">
        <v>22</v>
      </c>
      <c r="I2275" s="13">
        <v>730884306317</v>
      </c>
      <c r="J2275" s="14">
        <v>12</v>
      </c>
      <c r="K2275" s="14" t="s">
        <v>1421</v>
      </c>
      <c r="L2275" s="14" t="s">
        <v>22</v>
      </c>
      <c r="N2275" s="15">
        <v>13.99</v>
      </c>
      <c r="O2275" s="15">
        <v>12.87</v>
      </c>
      <c r="P2275" s="15">
        <v>11.82</v>
      </c>
    </row>
    <row r="2276" spans="1:16" x14ac:dyDescent="0.25">
      <c r="A2276" s="10" t="s">
        <v>1370</v>
      </c>
      <c r="B2276" s="10" t="s">
        <v>1371</v>
      </c>
      <c r="C2276" s="11" t="s">
        <v>4696</v>
      </c>
      <c r="D2276" s="11" t="s">
        <v>4721</v>
      </c>
      <c r="E2276" s="10" t="s">
        <v>4722</v>
      </c>
      <c r="F2276" s="10" t="s">
        <v>20</v>
      </c>
      <c r="G2276" s="10" t="s">
        <v>1375</v>
      </c>
      <c r="H2276" s="12" t="s">
        <v>22</v>
      </c>
      <c r="I2276" s="13">
        <v>730884306324</v>
      </c>
      <c r="J2276" s="14">
        <v>12</v>
      </c>
      <c r="K2276" s="14" t="s">
        <v>1421</v>
      </c>
      <c r="L2276" s="14" t="s">
        <v>22</v>
      </c>
      <c r="N2276" s="15">
        <v>13.99</v>
      </c>
      <c r="O2276" s="15">
        <v>12.87</v>
      </c>
      <c r="P2276" s="15">
        <v>11.82</v>
      </c>
    </row>
    <row r="2277" spans="1:16" x14ac:dyDescent="0.25">
      <c r="A2277" s="10" t="s">
        <v>1370</v>
      </c>
      <c r="B2277" s="10" t="s">
        <v>1371</v>
      </c>
      <c r="C2277" s="11" t="s">
        <v>4696</v>
      </c>
      <c r="D2277" s="11" t="s">
        <v>4723</v>
      </c>
      <c r="E2277" s="10" t="s">
        <v>4724</v>
      </c>
      <c r="F2277" s="10" t="s">
        <v>20</v>
      </c>
      <c r="G2277" s="10" t="s">
        <v>1375</v>
      </c>
      <c r="H2277" s="12" t="s">
        <v>22</v>
      </c>
      <c r="I2277" s="13">
        <v>730884306331</v>
      </c>
      <c r="J2277" s="14">
        <v>12</v>
      </c>
      <c r="K2277" s="14" t="s">
        <v>1421</v>
      </c>
      <c r="L2277" s="14" t="s">
        <v>22</v>
      </c>
      <c r="N2277" s="15">
        <v>13.99</v>
      </c>
      <c r="O2277" s="15">
        <v>12.87</v>
      </c>
      <c r="P2277" s="15">
        <v>11.82</v>
      </c>
    </row>
    <row r="2278" spans="1:16" x14ac:dyDescent="0.25">
      <c r="A2278" s="10" t="s">
        <v>1370</v>
      </c>
      <c r="B2278" s="10" t="s">
        <v>1371</v>
      </c>
      <c r="C2278" s="11" t="s">
        <v>4696</v>
      </c>
      <c r="D2278" s="11" t="s">
        <v>4725</v>
      </c>
      <c r="E2278" s="10" t="s">
        <v>4726</v>
      </c>
      <c r="F2278" s="10" t="s">
        <v>20</v>
      </c>
      <c r="G2278" s="10" t="s">
        <v>1375</v>
      </c>
      <c r="H2278" s="12" t="s">
        <v>22</v>
      </c>
      <c r="I2278" s="13">
        <v>730884306348</v>
      </c>
      <c r="J2278" s="14">
        <v>12</v>
      </c>
      <c r="K2278" s="14" t="s">
        <v>1421</v>
      </c>
      <c r="L2278" s="14" t="s">
        <v>22</v>
      </c>
      <c r="N2278" s="15">
        <v>13.99</v>
      </c>
      <c r="O2278" s="15">
        <v>12.87</v>
      </c>
      <c r="P2278" s="15">
        <v>11.82</v>
      </c>
    </row>
    <row r="2279" spans="1:16" x14ac:dyDescent="0.25">
      <c r="A2279" s="10" t="s">
        <v>1370</v>
      </c>
      <c r="B2279" s="10" t="s">
        <v>1371</v>
      </c>
      <c r="C2279" s="11" t="s">
        <v>4696</v>
      </c>
      <c r="D2279" s="11" t="s">
        <v>4727</v>
      </c>
      <c r="E2279" s="10" t="s">
        <v>4728</v>
      </c>
      <c r="F2279" s="16" t="s">
        <v>20</v>
      </c>
      <c r="G2279" s="10" t="s">
        <v>1375</v>
      </c>
      <c r="H2279" s="12" t="s">
        <v>22</v>
      </c>
      <c r="I2279" s="13">
        <v>730884328319</v>
      </c>
      <c r="J2279" s="14">
        <v>12</v>
      </c>
      <c r="K2279" s="14" t="s">
        <v>1421</v>
      </c>
      <c r="L2279" s="14" t="s">
        <v>22</v>
      </c>
      <c r="M2279" s="15" t="s">
        <v>22</v>
      </c>
      <c r="N2279" s="15">
        <v>13.99</v>
      </c>
      <c r="O2279" s="15">
        <v>12.87</v>
      </c>
      <c r="P2279" s="15">
        <v>11.82</v>
      </c>
    </row>
    <row r="2280" spans="1:16" x14ac:dyDescent="0.25">
      <c r="A2280" s="10" t="s">
        <v>1370</v>
      </c>
      <c r="B2280" s="10" t="s">
        <v>1371</v>
      </c>
      <c r="C2280" s="11" t="s">
        <v>4696</v>
      </c>
      <c r="D2280" s="11" t="s">
        <v>4729</v>
      </c>
      <c r="E2280" s="10" t="s">
        <v>4730</v>
      </c>
      <c r="F2280" s="16" t="s">
        <v>20</v>
      </c>
      <c r="G2280" s="10" t="s">
        <v>1375</v>
      </c>
      <c r="H2280" s="12" t="s">
        <v>22</v>
      </c>
      <c r="I2280" s="13">
        <v>730884328326</v>
      </c>
      <c r="J2280" s="14">
        <v>12</v>
      </c>
      <c r="K2280" s="14" t="s">
        <v>1421</v>
      </c>
      <c r="L2280" s="14" t="s">
        <v>22</v>
      </c>
      <c r="M2280" s="15" t="s">
        <v>22</v>
      </c>
      <c r="N2280" s="15">
        <v>13.99</v>
      </c>
      <c r="O2280" s="15">
        <v>12.87</v>
      </c>
      <c r="P2280" s="15">
        <v>11.82</v>
      </c>
    </row>
    <row r="2281" spans="1:16" x14ac:dyDescent="0.25">
      <c r="A2281" s="10" t="s">
        <v>1370</v>
      </c>
      <c r="B2281" s="10" t="s">
        <v>1371</v>
      </c>
      <c r="C2281" s="11" t="s">
        <v>4696</v>
      </c>
      <c r="D2281" s="11" t="s">
        <v>4731</v>
      </c>
      <c r="E2281" s="10" t="s">
        <v>4732</v>
      </c>
      <c r="F2281" s="16" t="s">
        <v>20</v>
      </c>
      <c r="G2281" s="10" t="s">
        <v>1375</v>
      </c>
      <c r="H2281" s="12" t="s">
        <v>22</v>
      </c>
      <c r="I2281" s="13">
        <v>730884328333</v>
      </c>
      <c r="J2281" s="14">
        <v>12</v>
      </c>
      <c r="K2281" s="14" t="s">
        <v>1421</v>
      </c>
      <c r="L2281" s="14" t="s">
        <v>22</v>
      </c>
      <c r="M2281" s="15" t="s">
        <v>22</v>
      </c>
      <c r="N2281" s="15">
        <v>13.99</v>
      </c>
      <c r="O2281" s="15">
        <v>12.87</v>
      </c>
      <c r="P2281" s="15">
        <v>11.82</v>
      </c>
    </row>
    <row r="2282" spans="1:16" x14ac:dyDescent="0.25">
      <c r="A2282" s="10" t="s">
        <v>1370</v>
      </c>
      <c r="B2282" s="10" t="s">
        <v>1371</v>
      </c>
      <c r="C2282" s="11" t="s">
        <v>4696</v>
      </c>
      <c r="D2282" s="11" t="s">
        <v>4733</v>
      </c>
      <c r="E2282" s="10" t="s">
        <v>4734</v>
      </c>
      <c r="F2282" s="16" t="s">
        <v>20</v>
      </c>
      <c r="G2282" s="10" t="s">
        <v>1375</v>
      </c>
      <c r="H2282" s="12" t="s">
        <v>22</v>
      </c>
      <c r="I2282" s="13">
        <v>730884328340</v>
      </c>
      <c r="J2282" s="14">
        <v>12</v>
      </c>
      <c r="K2282" s="14" t="s">
        <v>1421</v>
      </c>
      <c r="L2282" s="14" t="s">
        <v>22</v>
      </c>
      <c r="M2282" s="15" t="s">
        <v>22</v>
      </c>
      <c r="N2282" s="15">
        <v>13.99</v>
      </c>
      <c r="O2282" s="15">
        <v>12.87</v>
      </c>
      <c r="P2282" s="15">
        <v>11.82</v>
      </c>
    </row>
    <row r="2283" spans="1:16" x14ac:dyDescent="0.25">
      <c r="A2283" s="10" t="s">
        <v>1370</v>
      </c>
      <c r="B2283" s="10" t="s">
        <v>1371</v>
      </c>
      <c r="C2283" s="11" t="s">
        <v>4696</v>
      </c>
      <c r="D2283" s="11" t="s">
        <v>4735</v>
      </c>
      <c r="E2283" s="10" t="s">
        <v>4736</v>
      </c>
      <c r="F2283" s="16" t="s">
        <v>20</v>
      </c>
      <c r="G2283" s="10" t="s">
        <v>1375</v>
      </c>
      <c r="H2283" s="12" t="s">
        <v>22</v>
      </c>
      <c r="I2283" s="13">
        <v>730884328357</v>
      </c>
      <c r="J2283" s="14">
        <v>12</v>
      </c>
      <c r="K2283" s="14" t="s">
        <v>1421</v>
      </c>
      <c r="L2283" s="14" t="s">
        <v>22</v>
      </c>
      <c r="N2283" s="15">
        <v>13.99</v>
      </c>
      <c r="O2283" s="15">
        <v>12.87</v>
      </c>
      <c r="P2283" s="15">
        <v>11.82</v>
      </c>
    </row>
    <row r="2284" spans="1:16" x14ac:dyDescent="0.25">
      <c r="A2284" s="10" t="s">
        <v>1370</v>
      </c>
      <c r="B2284" s="10" t="s">
        <v>1371</v>
      </c>
      <c r="C2284" s="11" t="s">
        <v>4696</v>
      </c>
      <c r="D2284" s="11" t="s">
        <v>4737</v>
      </c>
      <c r="E2284" s="10" t="s">
        <v>4738</v>
      </c>
      <c r="F2284" s="16" t="s">
        <v>20</v>
      </c>
      <c r="G2284" s="10" t="s">
        <v>1375</v>
      </c>
      <c r="H2284" s="12" t="s">
        <v>22</v>
      </c>
      <c r="I2284" s="13">
        <v>730884328364</v>
      </c>
      <c r="J2284" s="14">
        <v>12</v>
      </c>
      <c r="K2284" s="14" t="s">
        <v>1421</v>
      </c>
      <c r="L2284" s="14" t="s">
        <v>22</v>
      </c>
      <c r="N2284" s="15">
        <v>13.99</v>
      </c>
      <c r="O2284" s="15">
        <v>12.87</v>
      </c>
      <c r="P2284" s="15">
        <v>11.82</v>
      </c>
    </row>
    <row r="2285" spans="1:16" x14ac:dyDescent="0.25">
      <c r="A2285" s="10" t="s">
        <v>1370</v>
      </c>
      <c r="B2285" s="10" t="s">
        <v>1371</v>
      </c>
      <c r="C2285" s="11" t="s">
        <v>4696</v>
      </c>
      <c r="D2285" s="11" t="s">
        <v>4739</v>
      </c>
      <c r="E2285" s="10" t="s">
        <v>4740</v>
      </c>
      <c r="F2285" s="16" t="s">
        <v>20</v>
      </c>
      <c r="G2285" s="10" t="s">
        <v>1375</v>
      </c>
      <c r="H2285" s="12" t="s">
        <v>22</v>
      </c>
      <c r="I2285" s="13">
        <v>730884328371</v>
      </c>
      <c r="J2285" s="14">
        <v>12</v>
      </c>
      <c r="K2285" s="14" t="s">
        <v>1421</v>
      </c>
      <c r="L2285" s="14" t="s">
        <v>22</v>
      </c>
      <c r="N2285" s="15">
        <v>13.99</v>
      </c>
      <c r="O2285" s="15">
        <v>12.87</v>
      </c>
      <c r="P2285" s="15">
        <v>11.82</v>
      </c>
    </row>
    <row r="2286" spans="1:16" x14ac:dyDescent="0.25">
      <c r="A2286" s="10" t="s">
        <v>1370</v>
      </c>
      <c r="B2286" s="10" t="s">
        <v>1371</v>
      </c>
      <c r="C2286" s="11" t="s">
        <v>4696</v>
      </c>
      <c r="D2286" s="11" t="s">
        <v>4741</v>
      </c>
      <c r="E2286" s="10" t="s">
        <v>4742</v>
      </c>
      <c r="F2286" s="16" t="s">
        <v>20</v>
      </c>
      <c r="G2286" s="10" t="s">
        <v>1375</v>
      </c>
      <c r="H2286" s="12" t="s">
        <v>22</v>
      </c>
      <c r="I2286" s="13">
        <v>730884328388</v>
      </c>
      <c r="J2286" s="14">
        <v>12</v>
      </c>
      <c r="K2286" s="14" t="s">
        <v>1421</v>
      </c>
      <c r="L2286" s="14" t="s">
        <v>22</v>
      </c>
      <c r="N2286" s="15">
        <v>13.99</v>
      </c>
      <c r="O2286" s="15">
        <v>12.87</v>
      </c>
      <c r="P2286" s="15">
        <v>11.82</v>
      </c>
    </row>
    <row r="2287" spans="1:16" x14ac:dyDescent="0.25">
      <c r="A2287" s="10" t="s">
        <v>1370</v>
      </c>
      <c r="B2287" s="10" t="s">
        <v>1371</v>
      </c>
      <c r="C2287" s="11" t="s">
        <v>4743</v>
      </c>
      <c r="D2287" s="11" t="s">
        <v>4744</v>
      </c>
      <c r="E2287" s="10" t="s">
        <v>4745</v>
      </c>
      <c r="F2287" s="10" t="s">
        <v>20</v>
      </c>
      <c r="G2287" s="10" t="s">
        <v>1375</v>
      </c>
      <c r="H2287" s="12" t="s">
        <v>22</v>
      </c>
      <c r="I2287" s="13">
        <v>730884306355</v>
      </c>
      <c r="J2287" s="14">
        <v>12</v>
      </c>
      <c r="K2287" s="14" t="s">
        <v>1421</v>
      </c>
      <c r="L2287" s="14" t="s">
        <v>22</v>
      </c>
      <c r="N2287" s="15">
        <v>13.99</v>
      </c>
      <c r="O2287" s="15">
        <v>12.87</v>
      </c>
      <c r="P2287" s="15">
        <v>11.82</v>
      </c>
    </row>
    <row r="2288" spans="1:16" x14ac:dyDescent="0.25">
      <c r="A2288" s="10" t="s">
        <v>1370</v>
      </c>
      <c r="B2288" s="10" t="s">
        <v>1371</v>
      </c>
      <c r="C2288" s="11" t="s">
        <v>4743</v>
      </c>
      <c r="D2288" s="11" t="s">
        <v>4746</v>
      </c>
      <c r="E2288" s="10" t="s">
        <v>4747</v>
      </c>
      <c r="F2288" s="10" t="s">
        <v>20</v>
      </c>
      <c r="G2288" s="10" t="s">
        <v>1375</v>
      </c>
      <c r="H2288" s="12" t="s">
        <v>22</v>
      </c>
      <c r="I2288" s="13">
        <v>730884306362</v>
      </c>
      <c r="J2288" s="14">
        <v>12</v>
      </c>
      <c r="K2288" s="14" t="s">
        <v>1421</v>
      </c>
      <c r="L2288" s="14" t="s">
        <v>22</v>
      </c>
      <c r="N2288" s="15">
        <v>13.99</v>
      </c>
      <c r="O2288" s="15">
        <v>12.87</v>
      </c>
      <c r="P2288" s="15">
        <v>11.82</v>
      </c>
    </row>
    <row r="2289" spans="1:16" x14ac:dyDescent="0.25">
      <c r="A2289" s="10" t="s">
        <v>1370</v>
      </c>
      <c r="B2289" s="10" t="s">
        <v>1371</v>
      </c>
      <c r="C2289" s="11" t="s">
        <v>4743</v>
      </c>
      <c r="D2289" s="11" t="s">
        <v>4748</v>
      </c>
      <c r="E2289" s="10" t="s">
        <v>4749</v>
      </c>
      <c r="F2289" s="10" t="s">
        <v>20</v>
      </c>
      <c r="G2289" s="10" t="s">
        <v>1375</v>
      </c>
      <c r="H2289" s="12" t="s">
        <v>22</v>
      </c>
      <c r="I2289" s="13">
        <v>730884306379</v>
      </c>
      <c r="J2289" s="14">
        <v>12</v>
      </c>
      <c r="K2289" s="14" t="s">
        <v>1421</v>
      </c>
      <c r="L2289" s="14" t="s">
        <v>22</v>
      </c>
      <c r="N2289" s="15">
        <v>13.99</v>
      </c>
      <c r="O2289" s="15">
        <v>12.87</v>
      </c>
      <c r="P2289" s="15">
        <v>11.82</v>
      </c>
    </row>
    <row r="2290" spans="1:16" x14ac:dyDescent="0.25">
      <c r="A2290" s="10" t="s">
        <v>1370</v>
      </c>
      <c r="B2290" s="10" t="s">
        <v>1371</v>
      </c>
      <c r="C2290" s="11" t="s">
        <v>4750</v>
      </c>
      <c r="D2290" s="11" t="s">
        <v>4751</v>
      </c>
      <c r="E2290" s="10" t="s">
        <v>4752</v>
      </c>
      <c r="F2290" s="16" t="s">
        <v>20</v>
      </c>
      <c r="G2290" s="10" t="s">
        <v>1375</v>
      </c>
      <c r="H2290" s="12" t="s">
        <v>22</v>
      </c>
      <c r="I2290" s="13">
        <v>730884328296</v>
      </c>
      <c r="J2290" s="14">
        <v>12</v>
      </c>
      <c r="K2290" s="14" t="s">
        <v>1421</v>
      </c>
      <c r="L2290" s="14" t="s">
        <v>22</v>
      </c>
      <c r="M2290" s="15" t="s">
        <v>22</v>
      </c>
      <c r="N2290" s="15">
        <v>13.99</v>
      </c>
      <c r="O2290" s="15">
        <v>12.87</v>
      </c>
      <c r="P2290" s="15">
        <v>11.82</v>
      </c>
    </row>
    <row r="2291" spans="1:16" x14ac:dyDescent="0.25">
      <c r="A2291" s="10" t="s">
        <v>1370</v>
      </c>
      <c r="B2291" s="10" t="s">
        <v>1371</v>
      </c>
      <c r="C2291" s="11" t="s">
        <v>4750</v>
      </c>
      <c r="D2291" s="11" t="s">
        <v>4753</v>
      </c>
      <c r="E2291" s="10" t="s">
        <v>4754</v>
      </c>
      <c r="F2291" s="16" t="s">
        <v>20</v>
      </c>
      <c r="G2291" s="10" t="s">
        <v>1375</v>
      </c>
      <c r="H2291" s="12" t="s">
        <v>22</v>
      </c>
      <c r="I2291" s="13">
        <v>730884328302</v>
      </c>
      <c r="J2291" s="14">
        <v>12</v>
      </c>
      <c r="K2291" s="14" t="s">
        <v>1421</v>
      </c>
      <c r="L2291" s="14" t="s">
        <v>22</v>
      </c>
      <c r="M2291" s="15" t="s">
        <v>22</v>
      </c>
      <c r="N2291" s="15">
        <v>13.99</v>
      </c>
      <c r="O2291" s="15">
        <v>12.87</v>
      </c>
      <c r="P2291" s="15">
        <v>11.82</v>
      </c>
    </row>
    <row r="2292" spans="1:16" x14ac:dyDescent="0.25">
      <c r="A2292" s="10" t="s">
        <v>1370</v>
      </c>
      <c r="B2292" s="10" t="s">
        <v>1371</v>
      </c>
      <c r="C2292" s="11" t="s">
        <v>4755</v>
      </c>
      <c r="D2292" s="11" t="s">
        <v>4756</v>
      </c>
      <c r="E2292" s="10" t="s">
        <v>4757</v>
      </c>
      <c r="F2292" s="10" t="s">
        <v>20</v>
      </c>
      <c r="G2292" s="10" t="s">
        <v>1375</v>
      </c>
      <c r="H2292" s="12" t="s">
        <v>22</v>
      </c>
      <c r="I2292" s="13">
        <v>730884320702</v>
      </c>
      <c r="J2292" s="14">
        <v>12</v>
      </c>
      <c r="K2292" s="14" t="s">
        <v>1678</v>
      </c>
      <c r="L2292" s="14" t="s">
        <v>22</v>
      </c>
      <c r="N2292" s="15">
        <v>11.99</v>
      </c>
      <c r="O2292" s="15">
        <v>11.03</v>
      </c>
      <c r="P2292" s="15">
        <v>10.130000000000001</v>
      </c>
    </row>
    <row r="2293" spans="1:16" x14ac:dyDescent="0.25">
      <c r="A2293" s="10" t="s">
        <v>1370</v>
      </c>
      <c r="B2293" s="10" t="s">
        <v>1371</v>
      </c>
      <c r="C2293" s="11" t="s">
        <v>4755</v>
      </c>
      <c r="D2293" s="11" t="s">
        <v>4758</v>
      </c>
      <c r="E2293" s="10" t="s">
        <v>4759</v>
      </c>
      <c r="F2293" s="10" t="s">
        <v>20</v>
      </c>
      <c r="G2293" s="10" t="s">
        <v>1375</v>
      </c>
      <c r="H2293" s="12" t="s">
        <v>22</v>
      </c>
      <c r="I2293" s="13">
        <v>730884320719</v>
      </c>
      <c r="J2293" s="14">
        <v>12</v>
      </c>
      <c r="K2293" s="14" t="s">
        <v>1678</v>
      </c>
      <c r="L2293" s="14" t="s">
        <v>22</v>
      </c>
      <c r="N2293" s="15">
        <v>11.99</v>
      </c>
      <c r="O2293" s="15">
        <v>11.03</v>
      </c>
      <c r="P2293" s="15">
        <v>10.130000000000001</v>
      </c>
    </row>
    <row r="2294" spans="1:16" x14ac:dyDescent="0.25">
      <c r="A2294" s="10" t="s">
        <v>1370</v>
      </c>
      <c r="B2294" s="10" t="s">
        <v>1371</v>
      </c>
      <c r="C2294" s="11" t="s">
        <v>4755</v>
      </c>
      <c r="D2294" s="11" t="s">
        <v>4760</v>
      </c>
      <c r="E2294" s="10" t="s">
        <v>4761</v>
      </c>
      <c r="F2294" s="10" t="s">
        <v>20</v>
      </c>
      <c r="G2294" s="10" t="s">
        <v>1375</v>
      </c>
      <c r="H2294" s="12" t="s">
        <v>22</v>
      </c>
      <c r="I2294" s="13">
        <v>730884325806</v>
      </c>
      <c r="J2294" s="14">
        <v>3</v>
      </c>
      <c r="K2294" s="14" t="s">
        <v>75</v>
      </c>
      <c r="L2294" s="14" t="s">
        <v>22</v>
      </c>
      <c r="M2294" s="15">
        <v>5.99</v>
      </c>
      <c r="N2294" s="15">
        <v>4.1900000000000004</v>
      </c>
      <c r="O2294" s="15">
        <v>3.85</v>
      </c>
      <c r="P2294" s="15">
        <v>3.54</v>
      </c>
    </row>
    <row r="2295" spans="1:16" x14ac:dyDescent="0.25">
      <c r="A2295" s="10" t="s">
        <v>1370</v>
      </c>
      <c r="B2295" s="10" t="s">
        <v>1371</v>
      </c>
      <c r="C2295" s="11" t="s">
        <v>4755</v>
      </c>
      <c r="D2295" s="11" t="s">
        <v>4762</v>
      </c>
      <c r="E2295" s="10" t="s">
        <v>4763</v>
      </c>
      <c r="F2295" s="10" t="s">
        <v>20</v>
      </c>
      <c r="G2295" s="10" t="s">
        <v>1375</v>
      </c>
      <c r="H2295" s="12" t="s">
        <v>22</v>
      </c>
      <c r="I2295" s="13">
        <v>730884325813</v>
      </c>
      <c r="J2295" s="14">
        <v>3</v>
      </c>
      <c r="K2295" s="14" t="s">
        <v>75</v>
      </c>
      <c r="L2295" s="14" t="s">
        <v>22</v>
      </c>
      <c r="M2295" s="15">
        <v>5.99</v>
      </c>
      <c r="N2295" s="15">
        <v>4.1900000000000004</v>
      </c>
      <c r="O2295" s="15">
        <v>3.85</v>
      </c>
      <c r="P2295" s="15">
        <v>3.54</v>
      </c>
    </row>
    <row r="2296" spans="1:16" x14ac:dyDescent="0.25">
      <c r="A2296" s="10" t="s">
        <v>1370</v>
      </c>
      <c r="B2296" s="10" t="s">
        <v>1371</v>
      </c>
      <c r="C2296" s="11" t="s">
        <v>4755</v>
      </c>
      <c r="D2296" s="11" t="s">
        <v>4764</v>
      </c>
      <c r="E2296" s="10" t="s">
        <v>4765</v>
      </c>
      <c r="F2296" s="10" t="s">
        <v>20</v>
      </c>
      <c r="G2296" s="10" t="s">
        <v>1375</v>
      </c>
      <c r="H2296" s="12" t="s">
        <v>22</v>
      </c>
      <c r="I2296" s="13">
        <v>730884325820</v>
      </c>
      <c r="J2296" s="14">
        <v>3</v>
      </c>
      <c r="K2296" s="14" t="s">
        <v>75</v>
      </c>
      <c r="L2296" s="14" t="s">
        <v>22</v>
      </c>
      <c r="M2296" s="15">
        <v>5.99</v>
      </c>
      <c r="N2296" s="15">
        <v>4.1900000000000004</v>
      </c>
      <c r="O2296" s="15">
        <v>3.85</v>
      </c>
      <c r="P2296" s="15">
        <v>3.54</v>
      </c>
    </row>
    <row r="2297" spans="1:16" x14ac:dyDescent="0.25">
      <c r="A2297" s="10" t="s">
        <v>1370</v>
      </c>
      <c r="B2297" s="10" t="s">
        <v>1371</v>
      </c>
      <c r="C2297" s="11" t="s">
        <v>4755</v>
      </c>
      <c r="D2297" s="11" t="s">
        <v>4766</v>
      </c>
      <c r="E2297" s="10" t="s">
        <v>4767</v>
      </c>
      <c r="F2297" s="10" t="s">
        <v>20</v>
      </c>
      <c r="G2297" s="10" t="s">
        <v>1375</v>
      </c>
      <c r="H2297" s="12" t="s">
        <v>22</v>
      </c>
      <c r="I2297" s="13">
        <v>730884325837</v>
      </c>
      <c r="J2297" s="14">
        <v>3</v>
      </c>
      <c r="K2297" s="14" t="s">
        <v>75</v>
      </c>
      <c r="L2297" s="14" t="s">
        <v>22</v>
      </c>
      <c r="M2297" s="15">
        <v>5.99</v>
      </c>
      <c r="N2297" s="15">
        <v>4.1900000000000004</v>
      </c>
      <c r="O2297" s="15">
        <v>3.85</v>
      </c>
      <c r="P2297" s="15">
        <v>3.54</v>
      </c>
    </row>
    <row r="2298" spans="1:16" x14ac:dyDescent="0.25">
      <c r="A2298" s="10" t="s">
        <v>1370</v>
      </c>
      <c r="B2298" s="10" t="s">
        <v>1371</v>
      </c>
      <c r="C2298" s="11" t="s">
        <v>4755</v>
      </c>
      <c r="D2298" s="11" t="s">
        <v>4768</v>
      </c>
      <c r="E2298" s="10" t="s">
        <v>4769</v>
      </c>
      <c r="F2298" s="10" t="s">
        <v>20</v>
      </c>
      <c r="G2298" s="10" t="s">
        <v>1375</v>
      </c>
      <c r="H2298" s="12" t="s">
        <v>22</v>
      </c>
      <c r="I2298" s="13">
        <v>730884325844</v>
      </c>
      <c r="J2298" s="14">
        <v>3</v>
      </c>
      <c r="K2298" s="14" t="s">
        <v>75</v>
      </c>
      <c r="L2298" s="14" t="s">
        <v>22</v>
      </c>
      <c r="M2298" s="15">
        <v>5.99</v>
      </c>
      <c r="N2298" s="15">
        <v>4.1900000000000004</v>
      </c>
      <c r="O2298" s="15">
        <v>3.85</v>
      </c>
      <c r="P2298" s="15">
        <v>3.54</v>
      </c>
    </row>
    <row r="2299" spans="1:16" x14ac:dyDescent="0.25">
      <c r="A2299" s="10" t="s">
        <v>1370</v>
      </c>
      <c r="B2299" s="10" t="s">
        <v>1371</v>
      </c>
      <c r="C2299" s="11" t="s">
        <v>4755</v>
      </c>
      <c r="D2299" s="11" t="s">
        <v>4770</v>
      </c>
      <c r="E2299" s="10" t="s">
        <v>4771</v>
      </c>
      <c r="F2299" s="10" t="s">
        <v>20</v>
      </c>
      <c r="G2299" s="10" t="s">
        <v>1375</v>
      </c>
      <c r="H2299" s="12" t="s">
        <v>22</v>
      </c>
      <c r="I2299" s="13">
        <v>730884325851</v>
      </c>
      <c r="J2299" s="14">
        <v>3</v>
      </c>
      <c r="K2299" s="14" t="s">
        <v>75</v>
      </c>
      <c r="L2299" s="14" t="s">
        <v>22</v>
      </c>
      <c r="M2299" s="15">
        <v>5.99</v>
      </c>
      <c r="N2299" s="15">
        <v>4.1900000000000004</v>
      </c>
      <c r="O2299" s="15">
        <v>3.85</v>
      </c>
      <c r="P2299" s="15">
        <v>3.54</v>
      </c>
    </row>
    <row r="2300" spans="1:16" x14ac:dyDescent="0.25">
      <c r="A2300" s="10" t="s">
        <v>1370</v>
      </c>
      <c r="B2300" s="10" t="s">
        <v>1371</v>
      </c>
      <c r="C2300" s="11" t="s">
        <v>4755</v>
      </c>
      <c r="D2300" s="11" t="s">
        <v>4772</v>
      </c>
      <c r="E2300" s="10" t="s">
        <v>4773</v>
      </c>
      <c r="F2300" s="10" t="s">
        <v>20</v>
      </c>
      <c r="G2300" s="10" t="s">
        <v>1375</v>
      </c>
      <c r="H2300" s="12" t="s">
        <v>22</v>
      </c>
      <c r="I2300" s="13">
        <v>730884325868</v>
      </c>
      <c r="J2300" s="14">
        <v>3</v>
      </c>
      <c r="K2300" s="14" t="s">
        <v>75</v>
      </c>
      <c r="L2300" s="14" t="s">
        <v>22</v>
      </c>
      <c r="M2300" s="15">
        <v>5.99</v>
      </c>
      <c r="N2300" s="15">
        <v>4.1900000000000004</v>
      </c>
      <c r="O2300" s="15">
        <v>3.85</v>
      </c>
      <c r="P2300" s="15">
        <v>3.54</v>
      </c>
    </row>
    <row r="2301" spans="1:16" x14ac:dyDescent="0.25">
      <c r="A2301" s="10" t="s">
        <v>1370</v>
      </c>
      <c r="B2301" s="10" t="s">
        <v>1371</v>
      </c>
      <c r="C2301" s="11" t="s">
        <v>4755</v>
      </c>
      <c r="D2301" s="11" t="s">
        <v>4774</v>
      </c>
      <c r="E2301" s="10" t="s">
        <v>4775</v>
      </c>
      <c r="F2301" s="10" t="s">
        <v>20</v>
      </c>
      <c r="G2301" s="10" t="s">
        <v>1375</v>
      </c>
      <c r="H2301" s="12" t="s">
        <v>22</v>
      </c>
      <c r="I2301" s="13">
        <v>730884325875</v>
      </c>
      <c r="J2301" s="14">
        <v>3</v>
      </c>
      <c r="K2301" s="14" t="s">
        <v>75</v>
      </c>
      <c r="L2301" s="14" t="s">
        <v>22</v>
      </c>
      <c r="M2301" s="15">
        <v>5.99</v>
      </c>
      <c r="N2301" s="15">
        <v>4.1900000000000004</v>
      </c>
      <c r="O2301" s="15">
        <v>3.85</v>
      </c>
      <c r="P2301" s="15">
        <v>3.54</v>
      </c>
    </row>
    <row r="2302" spans="1:16" x14ac:dyDescent="0.25">
      <c r="A2302" s="10" t="s">
        <v>1370</v>
      </c>
      <c r="B2302" s="10" t="s">
        <v>1371</v>
      </c>
      <c r="C2302" s="11" t="s">
        <v>4776</v>
      </c>
      <c r="D2302" s="11" t="s">
        <v>4777</v>
      </c>
      <c r="E2302" s="10" t="s">
        <v>4778</v>
      </c>
      <c r="F2302" s="10" t="s">
        <v>20</v>
      </c>
      <c r="G2302" s="10" t="s">
        <v>1375</v>
      </c>
      <c r="H2302" s="12" t="s">
        <v>22</v>
      </c>
      <c r="I2302" s="13">
        <v>730884311373</v>
      </c>
      <c r="J2302" s="14">
        <v>12</v>
      </c>
      <c r="K2302" s="14" t="s">
        <v>1678</v>
      </c>
      <c r="L2302" s="14" t="s">
        <v>22</v>
      </c>
      <c r="N2302" s="15">
        <v>11.99</v>
      </c>
      <c r="O2302" s="15">
        <v>11.03</v>
      </c>
      <c r="P2302" s="15">
        <v>10.130000000000001</v>
      </c>
    </row>
    <row r="2303" spans="1:16" x14ac:dyDescent="0.25">
      <c r="A2303" s="10" t="s">
        <v>1370</v>
      </c>
      <c r="B2303" s="10" t="s">
        <v>1371</v>
      </c>
      <c r="C2303" s="11" t="s">
        <v>4776</v>
      </c>
      <c r="D2303" s="11" t="s">
        <v>4779</v>
      </c>
      <c r="E2303" s="10" t="s">
        <v>4780</v>
      </c>
      <c r="F2303" s="10" t="s">
        <v>20</v>
      </c>
      <c r="G2303" s="10" t="s">
        <v>1375</v>
      </c>
      <c r="H2303" s="12" t="s">
        <v>22</v>
      </c>
      <c r="I2303" s="13">
        <v>730884311380</v>
      </c>
      <c r="J2303" s="14">
        <v>12</v>
      </c>
      <c r="K2303" s="14" t="s">
        <v>1678</v>
      </c>
      <c r="L2303" s="14" t="s">
        <v>22</v>
      </c>
      <c r="N2303" s="15">
        <v>11.99</v>
      </c>
      <c r="O2303" s="15">
        <v>11.03</v>
      </c>
      <c r="P2303" s="15">
        <v>10.130000000000001</v>
      </c>
    </row>
    <row r="2304" spans="1:16" x14ac:dyDescent="0.25">
      <c r="A2304" s="10" t="s">
        <v>1370</v>
      </c>
      <c r="B2304" s="10" t="s">
        <v>1371</v>
      </c>
      <c r="C2304" s="11" t="s">
        <v>4776</v>
      </c>
      <c r="D2304" s="11" t="s">
        <v>4781</v>
      </c>
      <c r="E2304" s="10" t="s">
        <v>4782</v>
      </c>
      <c r="F2304" s="10" t="s">
        <v>20</v>
      </c>
      <c r="G2304" s="10" t="s">
        <v>1375</v>
      </c>
      <c r="H2304" s="12" t="s">
        <v>22</v>
      </c>
      <c r="I2304" s="13">
        <v>730884311397</v>
      </c>
      <c r="J2304" s="14">
        <v>12</v>
      </c>
      <c r="K2304" s="14" t="s">
        <v>1678</v>
      </c>
      <c r="L2304" s="14" t="s">
        <v>22</v>
      </c>
      <c r="N2304" s="15">
        <v>11.99</v>
      </c>
      <c r="O2304" s="15">
        <v>11.03</v>
      </c>
      <c r="P2304" s="15">
        <v>10.130000000000001</v>
      </c>
    </row>
    <row r="2305" spans="1:16" x14ac:dyDescent="0.25">
      <c r="A2305" s="10" t="s">
        <v>1370</v>
      </c>
      <c r="B2305" s="10" t="s">
        <v>1371</v>
      </c>
      <c r="C2305" s="11" t="s">
        <v>4776</v>
      </c>
      <c r="D2305" s="11" t="s">
        <v>4783</v>
      </c>
      <c r="E2305" s="10" t="s">
        <v>4784</v>
      </c>
      <c r="F2305" s="10" t="s">
        <v>20</v>
      </c>
      <c r="G2305" s="10" t="s">
        <v>1375</v>
      </c>
      <c r="H2305" s="12" t="s">
        <v>22</v>
      </c>
      <c r="I2305" s="13">
        <v>730884311403</v>
      </c>
      <c r="J2305" s="14">
        <v>12</v>
      </c>
      <c r="K2305" s="14" t="s">
        <v>1678</v>
      </c>
      <c r="L2305" s="14" t="s">
        <v>22</v>
      </c>
      <c r="N2305" s="15">
        <v>11.99</v>
      </c>
      <c r="O2305" s="15">
        <v>11.03</v>
      </c>
      <c r="P2305" s="15">
        <v>10.130000000000001</v>
      </c>
    </row>
    <row r="2306" spans="1:16" x14ac:dyDescent="0.25">
      <c r="A2306" s="10" t="s">
        <v>1370</v>
      </c>
      <c r="B2306" s="10" t="s">
        <v>1371</v>
      </c>
      <c r="C2306" s="11" t="s">
        <v>4776</v>
      </c>
      <c r="D2306" s="11" t="s">
        <v>4785</v>
      </c>
      <c r="E2306" s="10" t="s">
        <v>4786</v>
      </c>
      <c r="F2306" s="10" t="s">
        <v>20</v>
      </c>
      <c r="G2306" s="10" t="s">
        <v>1375</v>
      </c>
      <c r="H2306" s="12" t="s">
        <v>22</v>
      </c>
      <c r="I2306" s="13">
        <v>730884311410</v>
      </c>
      <c r="J2306" s="14">
        <v>12</v>
      </c>
      <c r="K2306" s="14" t="s">
        <v>1678</v>
      </c>
      <c r="L2306" s="14" t="s">
        <v>22</v>
      </c>
      <c r="N2306" s="15">
        <v>11.99</v>
      </c>
      <c r="O2306" s="15">
        <v>11.03</v>
      </c>
      <c r="P2306" s="15">
        <v>10.130000000000001</v>
      </c>
    </row>
    <row r="2307" spans="1:16" x14ac:dyDescent="0.25">
      <c r="A2307" s="10" t="s">
        <v>1370</v>
      </c>
      <c r="B2307" s="10" t="s">
        <v>1371</v>
      </c>
      <c r="C2307" s="11" t="s">
        <v>4776</v>
      </c>
      <c r="D2307" s="11" t="s">
        <v>4787</v>
      </c>
      <c r="E2307" s="10" t="s">
        <v>4788</v>
      </c>
      <c r="F2307" s="10" t="s">
        <v>20</v>
      </c>
      <c r="G2307" s="10" t="s">
        <v>1375</v>
      </c>
      <c r="H2307" s="12" t="s">
        <v>22</v>
      </c>
      <c r="I2307" s="13">
        <v>730884311427</v>
      </c>
      <c r="J2307" s="14">
        <v>12</v>
      </c>
      <c r="K2307" s="14" t="s">
        <v>1678</v>
      </c>
      <c r="L2307" s="14" t="s">
        <v>22</v>
      </c>
      <c r="N2307" s="15">
        <v>11.99</v>
      </c>
      <c r="O2307" s="15">
        <v>11.03</v>
      </c>
      <c r="P2307" s="15">
        <v>10.130000000000001</v>
      </c>
    </row>
    <row r="2308" spans="1:16" x14ac:dyDescent="0.25">
      <c r="A2308" s="10" t="s">
        <v>1370</v>
      </c>
      <c r="B2308" s="10" t="s">
        <v>1371</v>
      </c>
      <c r="C2308" s="11" t="s">
        <v>4789</v>
      </c>
      <c r="D2308" s="11" t="s">
        <v>4790</v>
      </c>
      <c r="E2308" s="10" t="s">
        <v>4791</v>
      </c>
      <c r="F2308" s="10" t="s">
        <v>20</v>
      </c>
      <c r="G2308" s="10" t="s">
        <v>1375</v>
      </c>
      <c r="H2308" s="12" t="s">
        <v>22</v>
      </c>
      <c r="I2308" s="13">
        <v>730884311434</v>
      </c>
      <c r="J2308" s="14">
        <v>12</v>
      </c>
      <c r="K2308" s="14" t="s">
        <v>1376</v>
      </c>
      <c r="L2308" s="14" t="s">
        <v>22</v>
      </c>
      <c r="N2308" s="15">
        <v>12.99</v>
      </c>
      <c r="O2308" s="15">
        <v>11.95</v>
      </c>
      <c r="P2308" s="15">
        <v>10.98</v>
      </c>
    </row>
    <row r="2309" spans="1:16" x14ac:dyDescent="0.25">
      <c r="A2309" s="10" t="s">
        <v>1370</v>
      </c>
      <c r="B2309" s="10" t="s">
        <v>1371</v>
      </c>
      <c r="C2309" s="11" t="s">
        <v>4789</v>
      </c>
      <c r="D2309" s="11" t="s">
        <v>4792</v>
      </c>
      <c r="E2309" s="10" t="s">
        <v>4793</v>
      </c>
      <c r="F2309" s="10" t="s">
        <v>20</v>
      </c>
      <c r="G2309" s="10" t="s">
        <v>1375</v>
      </c>
      <c r="H2309" s="12" t="s">
        <v>22</v>
      </c>
      <c r="I2309" s="13">
        <v>730884311441</v>
      </c>
      <c r="J2309" s="14">
        <v>12</v>
      </c>
      <c r="K2309" s="14" t="s">
        <v>1376</v>
      </c>
      <c r="L2309" s="14" t="s">
        <v>22</v>
      </c>
      <c r="N2309" s="15">
        <v>12.99</v>
      </c>
      <c r="O2309" s="15">
        <v>11.95</v>
      </c>
      <c r="P2309" s="15">
        <v>10.98</v>
      </c>
    </row>
    <row r="2310" spans="1:16" x14ac:dyDescent="0.25">
      <c r="A2310" s="10" t="s">
        <v>1370</v>
      </c>
      <c r="B2310" s="10" t="s">
        <v>1371</v>
      </c>
      <c r="C2310" s="11" t="s">
        <v>4789</v>
      </c>
      <c r="D2310" s="11" t="s">
        <v>4794</v>
      </c>
      <c r="E2310" s="10" t="s">
        <v>4761</v>
      </c>
      <c r="F2310" s="10" t="s">
        <v>20</v>
      </c>
      <c r="G2310" s="10" t="s">
        <v>1375</v>
      </c>
      <c r="H2310" s="12" t="s">
        <v>22</v>
      </c>
      <c r="I2310" s="13">
        <v>730884311458</v>
      </c>
      <c r="J2310" s="14">
        <v>12</v>
      </c>
      <c r="K2310" s="14" t="s">
        <v>1376</v>
      </c>
      <c r="L2310" s="14" t="s">
        <v>22</v>
      </c>
      <c r="N2310" s="15">
        <v>12.99</v>
      </c>
      <c r="O2310" s="15">
        <v>11.95</v>
      </c>
      <c r="P2310" s="15">
        <v>10.98</v>
      </c>
    </row>
    <row r="2311" spans="1:16" x14ac:dyDescent="0.25">
      <c r="A2311" s="10" t="s">
        <v>1370</v>
      </c>
      <c r="B2311" s="10" t="s">
        <v>1371</v>
      </c>
      <c r="C2311" s="11" t="s">
        <v>4789</v>
      </c>
      <c r="D2311" s="11" t="s">
        <v>4795</v>
      </c>
      <c r="E2311" s="10" t="s">
        <v>4763</v>
      </c>
      <c r="F2311" s="10" t="s">
        <v>20</v>
      </c>
      <c r="G2311" s="10" t="s">
        <v>1375</v>
      </c>
      <c r="H2311" s="12" t="s">
        <v>22</v>
      </c>
      <c r="I2311" s="13">
        <v>730884311465</v>
      </c>
      <c r="J2311" s="14">
        <v>12</v>
      </c>
      <c r="K2311" s="14" t="s">
        <v>1376</v>
      </c>
      <c r="L2311" s="14" t="s">
        <v>22</v>
      </c>
      <c r="N2311" s="15">
        <v>12.99</v>
      </c>
      <c r="O2311" s="15">
        <v>11.95</v>
      </c>
      <c r="P2311" s="15">
        <v>10.98</v>
      </c>
    </row>
    <row r="2312" spans="1:16" x14ac:dyDescent="0.25">
      <c r="A2312" s="10" t="s">
        <v>1370</v>
      </c>
      <c r="B2312" s="10" t="s">
        <v>1371</v>
      </c>
      <c r="C2312" s="11" t="s">
        <v>4789</v>
      </c>
      <c r="D2312" s="11" t="s">
        <v>4796</v>
      </c>
      <c r="E2312" s="10" t="s">
        <v>4797</v>
      </c>
      <c r="F2312" s="10" t="s">
        <v>20</v>
      </c>
      <c r="G2312" s="10" t="s">
        <v>1375</v>
      </c>
      <c r="H2312" s="12" t="s">
        <v>22</v>
      </c>
      <c r="I2312" s="13">
        <v>730884311472</v>
      </c>
      <c r="J2312" s="14">
        <v>12</v>
      </c>
      <c r="K2312" s="14" t="s">
        <v>1376</v>
      </c>
      <c r="L2312" s="14" t="s">
        <v>22</v>
      </c>
      <c r="N2312" s="15">
        <v>12.99</v>
      </c>
      <c r="O2312" s="15">
        <v>11.95</v>
      </c>
      <c r="P2312" s="15">
        <v>10.98</v>
      </c>
    </row>
    <row r="2313" spans="1:16" x14ac:dyDescent="0.25">
      <c r="A2313" s="10" t="s">
        <v>1370</v>
      </c>
      <c r="B2313" s="10" t="s">
        <v>1371</v>
      </c>
      <c r="C2313" s="11" t="s">
        <v>4789</v>
      </c>
      <c r="D2313" s="11" t="s">
        <v>4798</v>
      </c>
      <c r="E2313" s="10" t="s">
        <v>4799</v>
      </c>
      <c r="F2313" s="10" t="s">
        <v>20</v>
      </c>
      <c r="G2313" s="10" t="s">
        <v>1375</v>
      </c>
      <c r="H2313" s="12" t="s">
        <v>22</v>
      </c>
      <c r="I2313" s="13">
        <v>730884311489</v>
      </c>
      <c r="J2313" s="14">
        <v>12</v>
      </c>
      <c r="K2313" s="14" t="s">
        <v>1376</v>
      </c>
      <c r="L2313" s="14" t="s">
        <v>22</v>
      </c>
      <c r="N2313" s="15">
        <v>12.99</v>
      </c>
      <c r="O2313" s="15">
        <v>11.95</v>
      </c>
      <c r="P2313" s="15">
        <v>10.98</v>
      </c>
    </row>
    <row r="2314" spans="1:16" x14ac:dyDescent="0.25">
      <c r="A2314" s="10" t="s">
        <v>1370</v>
      </c>
      <c r="B2314" s="10" t="s">
        <v>1371</v>
      </c>
      <c r="C2314" s="11" t="s">
        <v>4800</v>
      </c>
      <c r="D2314" s="11" t="s">
        <v>4801</v>
      </c>
      <c r="E2314" s="10" t="s">
        <v>4802</v>
      </c>
      <c r="F2314" s="10" t="s">
        <v>20</v>
      </c>
      <c r="G2314" s="10" t="s">
        <v>1375</v>
      </c>
      <c r="H2314" s="12" t="s">
        <v>22</v>
      </c>
      <c r="I2314" s="13">
        <v>730884311724</v>
      </c>
      <c r="J2314" s="14">
        <v>12</v>
      </c>
      <c r="K2314" s="14" t="s">
        <v>1376</v>
      </c>
      <c r="L2314" s="14" t="s">
        <v>22</v>
      </c>
      <c r="N2314" s="15">
        <v>12.99</v>
      </c>
      <c r="O2314" s="15">
        <v>11.95</v>
      </c>
      <c r="P2314" s="15">
        <v>10.98</v>
      </c>
    </row>
    <row r="2315" spans="1:16" x14ac:dyDescent="0.25">
      <c r="A2315" s="10" t="s">
        <v>1370</v>
      </c>
      <c r="B2315" s="10" t="s">
        <v>1371</v>
      </c>
      <c r="C2315" s="11" t="s">
        <v>4800</v>
      </c>
      <c r="D2315" s="11" t="s">
        <v>4803</v>
      </c>
      <c r="E2315" s="10" t="s">
        <v>4804</v>
      </c>
      <c r="F2315" s="10" t="s">
        <v>20</v>
      </c>
      <c r="G2315" s="10" t="s">
        <v>1375</v>
      </c>
      <c r="H2315" s="12" t="s">
        <v>22</v>
      </c>
      <c r="I2315" s="13">
        <v>730884311731</v>
      </c>
      <c r="J2315" s="14">
        <v>12</v>
      </c>
      <c r="K2315" s="14" t="s">
        <v>1376</v>
      </c>
      <c r="L2315" s="14" t="s">
        <v>22</v>
      </c>
      <c r="N2315" s="15">
        <v>12.99</v>
      </c>
      <c r="O2315" s="15">
        <v>11.95</v>
      </c>
      <c r="P2315" s="15">
        <v>10.98</v>
      </c>
    </row>
    <row r="2316" spans="1:16" x14ac:dyDescent="0.25">
      <c r="A2316" s="10" t="s">
        <v>1370</v>
      </c>
      <c r="B2316" s="10" t="s">
        <v>1371</v>
      </c>
      <c r="C2316" s="11" t="s">
        <v>4800</v>
      </c>
      <c r="D2316" s="11" t="s">
        <v>4805</v>
      </c>
      <c r="E2316" s="10" t="s">
        <v>4806</v>
      </c>
      <c r="F2316" s="10" t="s">
        <v>20</v>
      </c>
      <c r="G2316" s="10" t="s">
        <v>1375</v>
      </c>
      <c r="H2316" s="12" t="s">
        <v>22</v>
      </c>
      <c r="I2316" s="13">
        <v>730884311748</v>
      </c>
      <c r="J2316" s="14">
        <v>12</v>
      </c>
      <c r="K2316" s="14" t="s">
        <v>1376</v>
      </c>
      <c r="L2316" s="14" t="s">
        <v>22</v>
      </c>
      <c r="N2316" s="15">
        <v>12.99</v>
      </c>
      <c r="O2316" s="15">
        <v>11.95</v>
      </c>
      <c r="P2316" s="15">
        <v>10.98</v>
      </c>
    </row>
    <row r="2317" spans="1:16" x14ac:dyDescent="0.25">
      <c r="A2317" s="10" t="s">
        <v>1370</v>
      </c>
      <c r="B2317" s="10" t="s">
        <v>1371</v>
      </c>
      <c r="C2317" s="11" t="s">
        <v>4800</v>
      </c>
      <c r="D2317" s="11" t="s">
        <v>4807</v>
      </c>
      <c r="E2317" s="10" t="s">
        <v>4808</v>
      </c>
      <c r="F2317" s="10" t="s">
        <v>20</v>
      </c>
      <c r="G2317" s="10" t="s">
        <v>1375</v>
      </c>
      <c r="H2317" s="12" t="s">
        <v>22</v>
      </c>
      <c r="I2317" s="13">
        <v>730884311755</v>
      </c>
      <c r="J2317" s="14">
        <v>12</v>
      </c>
      <c r="K2317" s="14" t="s">
        <v>1376</v>
      </c>
      <c r="L2317" s="14" t="s">
        <v>22</v>
      </c>
      <c r="N2317" s="15">
        <v>12.99</v>
      </c>
      <c r="O2317" s="15">
        <v>11.95</v>
      </c>
      <c r="P2317" s="15">
        <v>10.98</v>
      </c>
    </row>
    <row r="2318" spans="1:16" x14ac:dyDescent="0.25">
      <c r="A2318" s="10" t="s">
        <v>1370</v>
      </c>
      <c r="B2318" s="10" t="s">
        <v>1371</v>
      </c>
      <c r="C2318" s="11" t="s">
        <v>4800</v>
      </c>
      <c r="D2318" s="11" t="s">
        <v>4809</v>
      </c>
      <c r="E2318" s="10" t="s">
        <v>4810</v>
      </c>
      <c r="F2318" s="10" t="s">
        <v>20</v>
      </c>
      <c r="G2318" s="10" t="s">
        <v>1375</v>
      </c>
      <c r="H2318" s="12" t="s">
        <v>22</v>
      </c>
      <c r="I2318" s="13">
        <v>730884311762</v>
      </c>
      <c r="J2318" s="14">
        <v>12</v>
      </c>
      <c r="K2318" s="14" t="s">
        <v>1376</v>
      </c>
      <c r="L2318" s="14" t="s">
        <v>22</v>
      </c>
      <c r="N2318" s="15">
        <v>12.99</v>
      </c>
      <c r="O2318" s="15">
        <v>11.95</v>
      </c>
      <c r="P2318" s="15">
        <v>10.98</v>
      </c>
    </row>
    <row r="2319" spans="1:16" x14ac:dyDescent="0.25">
      <c r="A2319" s="10" t="s">
        <v>1370</v>
      </c>
      <c r="B2319" s="10" t="s">
        <v>1371</v>
      </c>
      <c r="C2319" s="11" t="s">
        <v>4811</v>
      </c>
      <c r="D2319" s="11" t="s">
        <v>4812</v>
      </c>
      <c r="E2319" s="10" t="s">
        <v>4813</v>
      </c>
      <c r="F2319" s="10" t="s">
        <v>20</v>
      </c>
      <c r="G2319" s="10" t="s">
        <v>1375</v>
      </c>
      <c r="H2319" s="12" t="s">
        <v>22</v>
      </c>
      <c r="I2319" s="13">
        <v>730884311496</v>
      </c>
      <c r="J2319" s="14">
        <v>12</v>
      </c>
      <c r="K2319" s="14" t="s">
        <v>1678</v>
      </c>
      <c r="L2319" s="14" t="s">
        <v>22</v>
      </c>
      <c r="N2319" s="15">
        <v>11.99</v>
      </c>
      <c r="O2319" s="15">
        <v>11.03</v>
      </c>
      <c r="P2319" s="15">
        <v>10.130000000000001</v>
      </c>
    </row>
    <row r="2320" spans="1:16" x14ac:dyDescent="0.25">
      <c r="A2320" s="10" t="s">
        <v>1370</v>
      </c>
      <c r="B2320" s="10" t="s">
        <v>1371</v>
      </c>
      <c r="C2320" s="11" t="s">
        <v>4811</v>
      </c>
      <c r="D2320" s="11" t="s">
        <v>4814</v>
      </c>
      <c r="E2320" s="10" t="s">
        <v>4815</v>
      </c>
      <c r="F2320" s="10" t="s">
        <v>20</v>
      </c>
      <c r="G2320" s="10" t="s">
        <v>1375</v>
      </c>
      <c r="H2320" s="12" t="s">
        <v>22</v>
      </c>
      <c r="I2320" s="13">
        <v>730884311502</v>
      </c>
      <c r="J2320" s="14">
        <v>12</v>
      </c>
      <c r="K2320" s="14" t="s">
        <v>1678</v>
      </c>
      <c r="L2320" s="14" t="s">
        <v>22</v>
      </c>
      <c r="N2320" s="15">
        <v>11.99</v>
      </c>
      <c r="O2320" s="15">
        <v>11.03</v>
      </c>
      <c r="P2320" s="15">
        <v>10.130000000000001</v>
      </c>
    </row>
    <row r="2321" spans="1:16" x14ac:dyDescent="0.25">
      <c r="A2321" s="10" t="s">
        <v>1370</v>
      </c>
      <c r="B2321" s="10" t="s">
        <v>1371</v>
      </c>
      <c r="C2321" s="11" t="s">
        <v>4811</v>
      </c>
      <c r="D2321" s="11" t="s">
        <v>4816</v>
      </c>
      <c r="E2321" s="10" t="s">
        <v>4817</v>
      </c>
      <c r="F2321" s="10" t="s">
        <v>20</v>
      </c>
      <c r="G2321" s="10" t="s">
        <v>1375</v>
      </c>
      <c r="H2321" s="12" t="s">
        <v>22</v>
      </c>
      <c r="I2321" s="13">
        <v>730884311519</v>
      </c>
      <c r="J2321" s="14">
        <v>12</v>
      </c>
      <c r="K2321" s="14" t="s">
        <v>1678</v>
      </c>
      <c r="L2321" s="14" t="s">
        <v>22</v>
      </c>
      <c r="N2321" s="15">
        <v>11.99</v>
      </c>
      <c r="O2321" s="15">
        <v>11.03</v>
      </c>
      <c r="P2321" s="15">
        <v>10.130000000000001</v>
      </c>
    </row>
    <row r="2322" spans="1:16" x14ac:dyDescent="0.25">
      <c r="A2322" s="10" t="s">
        <v>1370</v>
      </c>
      <c r="B2322" s="10" t="s">
        <v>1371</v>
      </c>
      <c r="C2322" s="11" t="s">
        <v>4811</v>
      </c>
      <c r="D2322" s="11" t="s">
        <v>4818</v>
      </c>
      <c r="E2322" s="10" t="s">
        <v>4765</v>
      </c>
      <c r="F2322" s="10" t="s">
        <v>20</v>
      </c>
      <c r="G2322" s="10" t="s">
        <v>1375</v>
      </c>
      <c r="H2322" s="12" t="s">
        <v>22</v>
      </c>
      <c r="I2322" s="13">
        <v>730884311526</v>
      </c>
      <c r="J2322" s="14">
        <v>12</v>
      </c>
      <c r="K2322" s="14" t="s">
        <v>1678</v>
      </c>
      <c r="L2322" s="14" t="s">
        <v>22</v>
      </c>
      <c r="N2322" s="15">
        <v>11.99</v>
      </c>
      <c r="O2322" s="15">
        <v>11.03</v>
      </c>
      <c r="P2322" s="15">
        <v>10.130000000000001</v>
      </c>
    </row>
    <row r="2323" spans="1:16" x14ac:dyDescent="0.25">
      <c r="A2323" s="10" t="s">
        <v>1370</v>
      </c>
      <c r="B2323" s="10" t="s">
        <v>1371</v>
      </c>
      <c r="C2323" s="11" t="s">
        <v>4811</v>
      </c>
      <c r="D2323" s="11" t="s">
        <v>4819</v>
      </c>
      <c r="E2323" s="10" t="s">
        <v>4767</v>
      </c>
      <c r="F2323" s="10" t="s">
        <v>20</v>
      </c>
      <c r="G2323" s="10" t="s">
        <v>1375</v>
      </c>
      <c r="H2323" s="12" t="s">
        <v>22</v>
      </c>
      <c r="I2323" s="13">
        <v>730884311533</v>
      </c>
      <c r="J2323" s="14">
        <v>12</v>
      </c>
      <c r="K2323" s="14" t="s">
        <v>1678</v>
      </c>
      <c r="L2323" s="14" t="s">
        <v>22</v>
      </c>
      <c r="N2323" s="15">
        <v>11.99</v>
      </c>
      <c r="O2323" s="15">
        <v>11.03</v>
      </c>
      <c r="P2323" s="15">
        <v>10.130000000000001</v>
      </c>
    </row>
    <row r="2324" spans="1:16" x14ac:dyDescent="0.25">
      <c r="A2324" s="10" t="s">
        <v>1370</v>
      </c>
      <c r="B2324" s="10" t="s">
        <v>1371</v>
      </c>
      <c r="C2324" s="11" t="s">
        <v>4811</v>
      </c>
      <c r="D2324" s="11" t="s">
        <v>4820</v>
      </c>
      <c r="E2324" s="10" t="s">
        <v>4821</v>
      </c>
      <c r="F2324" s="10" t="s">
        <v>20</v>
      </c>
      <c r="G2324" s="10" t="s">
        <v>1375</v>
      </c>
      <c r="H2324" s="12" t="s">
        <v>22</v>
      </c>
      <c r="I2324" s="13">
        <v>730884311540</v>
      </c>
      <c r="J2324" s="14">
        <v>12</v>
      </c>
      <c r="K2324" s="14" t="s">
        <v>1678</v>
      </c>
      <c r="L2324" s="14" t="s">
        <v>22</v>
      </c>
      <c r="N2324" s="15">
        <v>11.99</v>
      </c>
      <c r="O2324" s="15">
        <v>11.03</v>
      </c>
      <c r="P2324" s="15">
        <v>10.130000000000001</v>
      </c>
    </row>
    <row r="2325" spans="1:16" x14ac:dyDescent="0.25">
      <c r="A2325" s="10" t="s">
        <v>1370</v>
      </c>
      <c r="B2325" s="10" t="s">
        <v>1371</v>
      </c>
      <c r="C2325" s="11" t="s">
        <v>4822</v>
      </c>
      <c r="D2325" s="11" t="s">
        <v>4823</v>
      </c>
      <c r="E2325" s="10" t="s">
        <v>4824</v>
      </c>
      <c r="F2325" s="10" t="s">
        <v>20</v>
      </c>
      <c r="G2325" s="10" t="s">
        <v>1375</v>
      </c>
      <c r="H2325" s="12" t="s">
        <v>22</v>
      </c>
      <c r="I2325" s="13">
        <v>730884311557</v>
      </c>
      <c r="J2325" s="14">
        <v>12</v>
      </c>
      <c r="K2325" s="14" t="s">
        <v>1376</v>
      </c>
      <c r="L2325" s="14" t="s">
        <v>22</v>
      </c>
      <c r="N2325" s="15">
        <v>12.99</v>
      </c>
      <c r="O2325" s="15">
        <v>11.95</v>
      </c>
      <c r="P2325" s="15">
        <v>10.98</v>
      </c>
    </row>
    <row r="2326" spans="1:16" s="16" customFormat="1" x14ac:dyDescent="0.25">
      <c r="A2326" s="10" t="s">
        <v>1370</v>
      </c>
      <c r="B2326" s="10" t="s">
        <v>1371</v>
      </c>
      <c r="C2326" s="11" t="s">
        <v>4822</v>
      </c>
      <c r="D2326" s="11" t="s">
        <v>4825</v>
      </c>
      <c r="E2326" s="10" t="s">
        <v>4826</v>
      </c>
      <c r="F2326" s="10" t="s">
        <v>20</v>
      </c>
      <c r="G2326" s="10" t="s">
        <v>1375</v>
      </c>
      <c r="H2326" s="12" t="s">
        <v>22</v>
      </c>
      <c r="I2326" s="13">
        <v>730884311564</v>
      </c>
      <c r="J2326" s="14">
        <v>12</v>
      </c>
      <c r="K2326" s="14" t="s">
        <v>1376</v>
      </c>
      <c r="L2326" s="14" t="s">
        <v>22</v>
      </c>
      <c r="M2326" s="15"/>
      <c r="N2326" s="15">
        <v>12.99</v>
      </c>
      <c r="O2326" s="15">
        <v>11.95</v>
      </c>
      <c r="P2326" s="15">
        <v>10.98</v>
      </c>
    </row>
    <row r="2327" spans="1:16" s="16" customFormat="1" x14ac:dyDescent="0.25">
      <c r="A2327" s="10" t="s">
        <v>1370</v>
      </c>
      <c r="B2327" s="10" t="s">
        <v>1371</v>
      </c>
      <c r="C2327" s="11" t="s">
        <v>4822</v>
      </c>
      <c r="D2327" s="11" t="s">
        <v>4827</v>
      </c>
      <c r="E2327" s="10" t="s">
        <v>4769</v>
      </c>
      <c r="F2327" s="10" t="s">
        <v>20</v>
      </c>
      <c r="G2327" s="10" t="s">
        <v>1375</v>
      </c>
      <c r="H2327" s="12" t="s">
        <v>22</v>
      </c>
      <c r="I2327" s="13">
        <v>730884311571</v>
      </c>
      <c r="J2327" s="14">
        <v>12</v>
      </c>
      <c r="K2327" s="14" t="s">
        <v>1376</v>
      </c>
      <c r="L2327" s="14" t="s">
        <v>22</v>
      </c>
      <c r="M2327" s="15"/>
      <c r="N2327" s="15">
        <v>12.99</v>
      </c>
      <c r="O2327" s="15">
        <v>11.95</v>
      </c>
      <c r="P2327" s="15">
        <v>10.98</v>
      </c>
    </row>
    <row r="2328" spans="1:16" s="16" customFormat="1" x14ac:dyDescent="0.25">
      <c r="A2328" s="10" t="s">
        <v>1370</v>
      </c>
      <c r="B2328" s="10" t="s">
        <v>1371</v>
      </c>
      <c r="C2328" s="11" t="s">
        <v>4822</v>
      </c>
      <c r="D2328" s="11" t="s">
        <v>4828</v>
      </c>
      <c r="E2328" s="10" t="s">
        <v>4771</v>
      </c>
      <c r="F2328" s="10" t="s">
        <v>20</v>
      </c>
      <c r="G2328" s="10" t="s">
        <v>1375</v>
      </c>
      <c r="H2328" s="12" t="s">
        <v>22</v>
      </c>
      <c r="I2328" s="13">
        <v>730884311588</v>
      </c>
      <c r="J2328" s="14">
        <v>12</v>
      </c>
      <c r="K2328" s="14" t="s">
        <v>1376</v>
      </c>
      <c r="L2328" s="14" t="s">
        <v>22</v>
      </c>
      <c r="M2328" s="15"/>
      <c r="N2328" s="15">
        <v>12.99</v>
      </c>
      <c r="O2328" s="15">
        <v>11.95</v>
      </c>
      <c r="P2328" s="15">
        <v>10.98</v>
      </c>
    </row>
    <row r="2329" spans="1:16" s="16" customFormat="1" x14ac:dyDescent="0.25">
      <c r="A2329" s="10" t="s">
        <v>1370</v>
      </c>
      <c r="B2329" s="10" t="s">
        <v>1371</v>
      </c>
      <c r="C2329" s="11" t="s">
        <v>4822</v>
      </c>
      <c r="D2329" s="11" t="s">
        <v>4829</v>
      </c>
      <c r="E2329" s="10" t="s">
        <v>4773</v>
      </c>
      <c r="F2329" s="10" t="s">
        <v>20</v>
      </c>
      <c r="G2329" s="10" t="s">
        <v>1375</v>
      </c>
      <c r="H2329" s="12" t="s">
        <v>22</v>
      </c>
      <c r="I2329" s="13">
        <v>730884311595</v>
      </c>
      <c r="J2329" s="14">
        <v>12</v>
      </c>
      <c r="K2329" s="14" t="s">
        <v>1376</v>
      </c>
      <c r="L2329" s="14" t="s">
        <v>22</v>
      </c>
      <c r="M2329" s="15"/>
      <c r="N2329" s="15">
        <v>12.99</v>
      </c>
      <c r="O2329" s="15">
        <v>11.95</v>
      </c>
      <c r="P2329" s="15">
        <v>10.98</v>
      </c>
    </row>
    <row r="2330" spans="1:16" s="16" customFormat="1" x14ac:dyDescent="0.25">
      <c r="A2330" s="10" t="s">
        <v>1370</v>
      </c>
      <c r="B2330" s="10" t="s">
        <v>1371</v>
      </c>
      <c r="C2330" s="11" t="s">
        <v>4822</v>
      </c>
      <c r="D2330" s="11" t="s">
        <v>4830</v>
      </c>
      <c r="E2330" s="10" t="s">
        <v>4775</v>
      </c>
      <c r="F2330" s="10" t="s">
        <v>20</v>
      </c>
      <c r="G2330" s="10" t="s">
        <v>1375</v>
      </c>
      <c r="H2330" s="12" t="s">
        <v>22</v>
      </c>
      <c r="I2330" s="13">
        <v>730884311601</v>
      </c>
      <c r="J2330" s="14">
        <v>12</v>
      </c>
      <c r="K2330" s="14" t="s">
        <v>1376</v>
      </c>
      <c r="L2330" s="14" t="s">
        <v>22</v>
      </c>
      <c r="M2330" s="15"/>
      <c r="N2330" s="15">
        <v>12.99</v>
      </c>
      <c r="O2330" s="15">
        <v>11.95</v>
      </c>
      <c r="P2330" s="15">
        <v>10.98</v>
      </c>
    </row>
    <row r="2331" spans="1:16" s="16" customFormat="1" x14ac:dyDescent="0.25">
      <c r="A2331" s="10" t="s">
        <v>1370</v>
      </c>
      <c r="B2331" s="10" t="s">
        <v>1371</v>
      </c>
      <c r="C2331" s="11" t="s">
        <v>4831</v>
      </c>
      <c r="D2331" s="11" t="s">
        <v>4832</v>
      </c>
      <c r="E2331" s="10" t="s">
        <v>4833</v>
      </c>
      <c r="F2331" s="10" t="s">
        <v>20</v>
      </c>
      <c r="G2331" s="10" t="s">
        <v>1375</v>
      </c>
      <c r="H2331" s="12" t="s">
        <v>22</v>
      </c>
      <c r="I2331" s="13">
        <v>730884306980</v>
      </c>
      <c r="J2331" s="14">
        <v>12</v>
      </c>
      <c r="K2331" s="14" t="s">
        <v>1388</v>
      </c>
      <c r="L2331" s="14" t="s">
        <v>22</v>
      </c>
      <c r="M2331" s="15"/>
      <c r="N2331" s="15">
        <v>14.99</v>
      </c>
      <c r="O2331" s="15">
        <v>13.79</v>
      </c>
      <c r="P2331" s="15">
        <v>12.67</v>
      </c>
    </row>
    <row r="2332" spans="1:16" s="16" customFormat="1" x14ac:dyDescent="0.25">
      <c r="A2332" s="10" t="s">
        <v>1370</v>
      </c>
      <c r="B2332" s="10" t="s">
        <v>1371</v>
      </c>
      <c r="C2332" s="11" t="s">
        <v>4831</v>
      </c>
      <c r="D2332" s="11" t="s">
        <v>4834</v>
      </c>
      <c r="E2332" s="10" t="s">
        <v>4835</v>
      </c>
      <c r="F2332" s="10" t="s">
        <v>20</v>
      </c>
      <c r="G2332" s="10" t="s">
        <v>1375</v>
      </c>
      <c r="H2332" s="12" t="s">
        <v>22</v>
      </c>
      <c r="I2332" s="13">
        <v>730884306997</v>
      </c>
      <c r="J2332" s="14">
        <v>12</v>
      </c>
      <c r="K2332" s="14" t="s">
        <v>1388</v>
      </c>
      <c r="L2332" s="14" t="s">
        <v>22</v>
      </c>
      <c r="M2332" s="15"/>
      <c r="N2332" s="15">
        <v>14.99</v>
      </c>
      <c r="O2332" s="15">
        <v>13.79</v>
      </c>
      <c r="P2332" s="15">
        <v>12.67</v>
      </c>
    </row>
    <row r="2333" spans="1:16" s="16" customFormat="1" x14ac:dyDescent="0.25">
      <c r="A2333" s="10" t="s">
        <v>1370</v>
      </c>
      <c r="B2333" s="10" t="s">
        <v>1371</v>
      </c>
      <c r="C2333" s="11" t="s">
        <v>4831</v>
      </c>
      <c r="D2333" s="11" t="s">
        <v>4836</v>
      </c>
      <c r="E2333" s="10" t="s">
        <v>4837</v>
      </c>
      <c r="F2333" s="10" t="s">
        <v>20</v>
      </c>
      <c r="G2333" s="10" t="s">
        <v>1375</v>
      </c>
      <c r="H2333" s="12" t="s">
        <v>22</v>
      </c>
      <c r="I2333" s="13">
        <v>730884307000</v>
      </c>
      <c r="J2333" s="14">
        <v>12</v>
      </c>
      <c r="K2333" s="14" t="s">
        <v>1388</v>
      </c>
      <c r="L2333" s="14" t="s">
        <v>22</v>
      </c>
      <c r="M2333" s="15"/>
      <c r="N2333" s="15">
        <v>14.99</v>
      </c>
      <c r="O2333" s="15">
        <v>13.79</v>
      </c>
      <c r="P2333" s="15">
        <v>12.67</v>
      </c>
    </row>
    <row r="2334" spans="1:16" x14ac:dyDescent="0.25">
      <c r="A2334" s="10" t="s">
        <v>1370</v>
      </c>
      <c r="B2334" s="10" t="s">
        <v>1371</v>
      </c>
      <c r="C2334" s="11" t="s">
        <v>4831</v>
      </c>
      <c r="D2334" s="11" t="s">
        <v>4838</v>
      </c>
      <c r="E2334" s="10" t="s">
        <v>4839</v>
      </c>
      <c r="F2334" s="10" t="s">
        <v>20</v>
      </c>
      <c r="G2334" s="10" t="s">
        <v>1375</v>
      </c>
      <c r="H2334" s="12" t="s">
        <v>22</v>
      </c>
      <c r="I2334" s="13">
        <v>730884307017</v>
      </c>
      <c r="J2334" s="14">
        <v>12</v>
      </c>
      <c r="K2334" s="14" t="s">
        <v>1388</v>
      </c>
      <c r="L2334" s="14" t="s">
        <v>22</v>
      </c>
      <c r="N2334" s="15">
        <v>14.99</v>
      </c>
      <c r="O2334" s="15">
        <v>13.79</v>
      </c>
      <c r="P2334" s="15">
        <v>12.67</v>
      </c>
    </row>
    <row r="2335" spans="1:16" x14ac:dyDescent="0.25">
      <c r="A2335" s="10" t="s">
        <v>1370</v>
      </c>
      <c r="B2335" s="10" t="s">
        <v>1371</v>
      </c>
      <c r="C2335" s="11" t="s">
        <v>4831</v>
      </c>
      <c r="D2335" s="11" t="s">
        <v>4840</v>
      </c>
      <c r="E2335" s="10" t="s">
        <v>4841</v>
      </c>
      <c r="F2335" s="10" t="s">
        <v>20</v>
      </c>
      <c r="G2335" s="10" t="s">
        <v>1375</v>
      </c>
      <c r="H2335" s="12" t="s">
        <v>22</v>
      </c>
      <c r="I2335" s="13">
        <v>730884307024</v>
      </c>
      <c r="J2335" s="14">
        <v>12</v>
      </c>
      <c r="K2335" s="14" t="s">
        <v>1388</v>
      </c>
      <c r="L2335" s="14" t="s">
        <v>22</v>
      </c>
      <c r="N2335" s="15">
        <v>14.99</v>
      </c>
      <c r="O2335" s="15">
        <v>13.79</v>
      </c>
      <c r="P2335" s="15">
        <v>12.67</v>
      </c>
    </row>
    <row r="2336" spans="1:16" x14ac:dyDescent="0.25">
      <c r="A2336" s="10" t="s">
        <v>1370</v>
      </c>
      <c r="B2336" s="10" t="s">
        <v>1371</v>
      </c>
      <c r="C2336" s="11" t="s">
        <v>4842</v>
      </c>
      <c r="D2336" s="11" t="s">
        <v>4843</v>
      </c>
      <c r="E2336" s="10" t="s">
        <v>4844</v>
      </c>
      <c r="F2336" s="10" t="s">
        <v>20</v>
      </c>
      <c r="G2336" s="10" t="s">
        <v>1375</v>
      </c>
      <c r="H2336" s="12" t="s">
        <v>22</v>
      </c>
      <c r="I2336" s="13">
        <v>730884311618</v>
      </c>
      <c r="J2336" s="14">
        <v>12</v>
      </c>
      <c r="K2336" s="14" t="s">
        <v>1678</v>
      </c>
      <c r="L2336" s="14" t="s">
        <v>22</v>
      </c>
      <c r="N2336" s="15">
        <v>11.99</v>
      </c>
      <c r="O2336" s="15">
        <v>11.03</v>
      </c>
      <c r="P2336" s="15">
        <v>10.130000000000001</v>
      </c>
    </row>
    <row r="2337" spans="1:16" x14ac:dyDescent="0.25">
      <c r="A2337" s="10" t="s">
        <v>1370</v>
      </c>
      <c r="B2337" s="10" t="s">
        <v>1371</v>
      </c>
      <c r="C2337" s="11" t="s">
        <v>4842</v>
      </c>
      <c r="D2337" s="11" t="s">
        <v>4845</v>
      </c>
      <c r="E2337" s="10" t="s">
        <v>4846</v>
      </c>
      <c r="F2337" s="10" t="s">
        <v>20</v>
      </c>
      <c r="G2337" s="10" t="s">
        <v>1375</v>
      </c>
      <c r="H2337" s="12" t="s">
        <v>22</v>
      </c>
      <c r="I2337" s="13">
        <v>730884311625</v>
      </c>
      <c r="J2337" s="14">
        <v>12</v>
      </c>
      <c r="K2337" s="14" t="s">
        <v>1678</v>
      </c>
      <c r="L2337" s="14" t="s">
        <v>22</v>
      </c>
      <c r="N2337" s="15">
        <v>11.99</v>
      </c>
      <c r="O2337" s="15">
        <v>11.03</v>
      </c>
      <c r="P2337" s="15">
        <v>10.130000000000001</v>
      </c>
    </row>
    <row r="2338" spans="1:16" x14ac:dyDescent="0.25">
      <c r="A2338" s="10" t="s">
        <v>1370</v>
      </c>
      <c r="B2338" s="10" t="s">
        <v>1371</v>
      </c>
      <c r="C2338" s="11" t="s">
        <v>4842</v>
      </c>
      <c r="D2338" s="11" t="s">
        <v>4847</v>
      </c>
      <c r="E2338" s="10" t="s">
        <v>4848</v>
      </c>
      <c r="F2338" s="10" t="s">
        <v>20</v>
      </c>
      <c r="G2338" s="10" t="s">
        <v>1375</v>
      </c>
      <c r="H2338" s="12" t="s">
        <v>22</v>
      </c>
      <c r="I2338" s="13">
        <v>730884311632</v>
      </c>
      <c r="J2338" s="14">
        <v>12</v>
      </c>
      <c r="K2338" s="14" t="s">
        <v>1678</v>
      </c>
      <c r="L2338" s="14" t="s">
        <v>22</v>
      </c>
      <c r="N2338" s="15">
        <v>11.99</v>
      </c>
      <c r="O2338" s="15">
        <v>11.03</v>
      </c>
      <c r="P2338" s="15">
        <v>10.130000000000001</v>
      </c>
    </row>
    <row r="2339" spans="1:16" x14ac:dyDescent="0.25">
      <c r="A2339" s="10" t="s">
        <v>1370</v>
      </c>
      <c r="B2339" s="10" t="s">
        <v>1371</v>
      </c>
      <c r="C2339" s="11" t="s">
        <v>4842</v>
      </c>
      <c r="D2339" s="11" t="s">
        <v>4849</v>
      </c>
      <c r="E2339" s="10" t="s">
        <v>4850</v>
      </c>
      <c r="F2339" s="10" t="s">
        <v>20</v>
      </c>
      <c r="G2339" s="10" t="s">
        <v>1375</v>
      </c>
      <c r="H2339" s="12" t="s">
        <v>22</v>
      </c>
      <c r="I2339" s="13">
        <v>730884311649</v>
      </c>
      <c r="J2339" s="14">
        <v>12</v>
      </c>
      <c r="K2339" s="14" t="s">
        <v>1678</v>
      </c>
      <c r="L2339" s="14" t="s">
        <v>22</v>
      </c>
      <c r="N2339" s="15">
        <v>11.99</v>
      </c>
      <c r="O2339" s="15">
        <v>11.03</v>
      </c>
      <c r="P2339" s="15">
        <v>10.130000000000001</v>
      </c>
    </row>
    <row r="2340" spans="1:16" s="16" customFormat="1" x14ac:dyDescent="0.25">
      <c r="A2340" s="10" t="s">
        <v>1370</v>
      </c>
      <c r="B2340" s="10" t="s">
        <v>1371</v>
      </c>
      <c r="C2340" s="11" t="s">
        <v>4842</v>
      </c>
      <c r="D2340" s="11" t="s">
        <v>4851</v>
      </c>
      <c r="E2340" s="10" t="s">
        <v>4852</v>
      </c>
      <c r="F2340" s="10" t="s">
        <v>20</v>
      </c>
      <c r="G2340" s="10" t="s">
        <v>1375</v>
      </c>
      <c r="H2340" s="12" t="s">
        <v>22</v>
      </c>
      <c r="I2340" s="13">
        <v>730884311656</v>
      </c>
      <c r="J2340" s="14">
        <v>12</v>
      </c>
      <c r="K2340" s="14" t="s">
        <v>1678</v>
      </c>
      <c r="L2340" s="14" t="s">
        <v>22</v>
      </c>
      <c r="M2340" s="15"/>
      <c r="N2340" s="15">
        <v>11.99</v>
      </c>
      <c r="O2340" s="15">
        <v>11.03</v>
      </c>
      <c r="P2340" s="15">
        <v>10.130000000000001</v>
      </c>
    </row>
    <row r="2341" spans="1:16" x14ac:dyDescent="0.25">
      <c r="A2341" s="10" t="s">
        <v>1370</v>
      </c>
      <c r="B2341" s="10" t="s">
        <v>1371</v>
      </c>
      <c r="C2341" s="11" t="s">
        <v>4853</v>
      </c>
      <c r="D2341" s="11" t="s">
        <v>4854</v>
      </c>
      <c r="E2341" s="10" t="s">
        <v>4855</v>
      </c>
      <c r="F2341" s="10" t="s">
        <v>20</v>
      </c>
      <c r="G2341" s="10" t="s">
        <v>1375</v>
      </c>
      <c r="H2341" s="12" t="s">
        <v>22</v>
      </c>
      <c r="I2341" s="13">
        <v>730884311663</v>
      </c>
      <c r="J2341" s="14">
        <v>12</v>
      </c>
      <c r="K2341" s="14" t="s">
        <v>1376</v>
      </c>
      <c r="L2341" s="14" t="s">
        <v>22</v>
      </c>
      <c r="N2341" s="15">
        <v>12.99</v>
      </c>
      <c r="O2341" s="15">
        <v>11.95</v>
      </c>
      <c r="P2341" s="15">
        <v>10.98</v>
      </c>
    </row>
    <row r="2342" spans="1:16" x14ac:dyDescent="0.25">
      <c r="A2342" s="10" t="s">
        <v>1370</v>
      </c>
      <c r="B2342" s="10" t="s">
        <v>1371</v>
      </c>
      <c r="C2342" s="11" t="s">
        <v>4853</v>
      </c>
      <c r="D2342" s="11" t="s">
        <v>4856</v>
      </c>
      <c r="E2342" s="10" t="s">
        <v>4857</v>
      </c>
      <c r="F2342" s="10" t="s">
        <v>20</v>
      </c>
      <c r="G2342" s="10" t="s">
        <v>1375</v>
      </c>
      <c r="H2342" s="12" t="s">
        <v>22</v>
      </c>
      <c r="I2342" s="13">
        <v>730884311670</v>
      </c>
      <c r="J2342" s="14">
        <v>12</v>
      </c>
      <c r="K2342" s="14" t="s">
        <v>1376</v>
      </c>
      <c r="L2342" s="14" t="s">
        <v>22</v>
      </c>
      <c r="N2342" s="15">
        <v>12.99</v>
      </c>
      <c r="O2342" s="15">
        <v>11.95</v>
      </c>
      <c r="P2342" s="15">
        <v>10.98</v>
      </c>
    </row>
    <row r="2343" spans="1:16" x14ac:dyDescent="0.25">
      <c r="A2343" s="10" t="s">
        <v>1370</v>
      </c>
      <c r="B2343" s="10" t="s">
        <v>1371</v>
      </c>
      <c r="C2343" s="11" t="s">
        <v>4853</v>
      </c>
      <c r="D2343" s="11" t="s">
        <v>4858</v>
      </c>
      <c r="E2343" s="10" t="s">
        <v>4859</v>
      </c>
      <c r="F2343" s="10" t="s">
        <v>20</v>
      </c>
      <c r="G2343" s="10" t="s">
        <v>1375</v>
      </c>
      <c r="H2343" s="12" t="s">
        <v>22</v>
      </c>
      <c r="I2343" s="13">
        <v>730884311687</v>
      </c>
      <c r="J2343" s="14">
        <v>12</v>
      </c>
      <c r="K2343" s="14" t="s">
        <v>1376</v>
      </c>
      <c r="L2343" s="14" t="s">
        <v>22</v>
      </c>
      <c r="N2343" s="15">
        <v>12.99</v>
      </c>
      <c r="O2343" s="15">
        <v>11.95</v>
      </c>
      <c r="P2343" s="15">
        <v>10.98</v>
      </c>
    </row>
    <row r="2344" spans="1:16" x14ac:dyDescent="0.25">
      <c r="A2344" s="10" t="s">
        <v>1370</v>
      </c>
      <c r="B2344" s="10" t="s">
        <v>1371</v>
      </c>
      <c r="C2344" s="11" t="s">
        <v>4853</v>
      </c>
      <c r="D2344" s="11" t="s">
        <v>4860</v>
      </c>
      <c r="E2344" s="10" t="s">
        <v>4861</v>
      </c>
      <c r="F2344" s="10" t="s">
        <v>20</v>
      </c>
      <c r="G2344" s="10" t="s">
        <v>1375</v>
      </c>
      <c r="H2344" s="12" t="s">
        <v>22</v>
      </c>
      <c r="I2344" s="13">
        <v>730884311694</v>
      </c>
      <c r="J2344" s="14">
        <v>12</v>
      </c>
      <c r="K2344" s="14" t="s">
        <v>1376</v>
      </c>
      <c r="L2344" s="14" t="s">
        <v>22</v>
      </c>
      <c r="N2344" s="15">
        <v>12.99</v>
      </c>
      <c r="O2344" s="15">
        <v>11.95</v>
      </c>
      <c r="P2344" s="15">
        <v>10.98</v>
      </c>
    </row>
    <row r="2345" spans="1:16" x14ac:dyDescent="0.25">
      <c r="A2345" s="10" t="s">
        <v>1370</v>
      </c>
      <c r="B2345" s="10" t="s">
        <v>1371</v>
      </c>
      <c r="C2345" s="11" t="s">
        <v>4853</v>
      </c>
      <c r="D2345" s="11" t="s">
        <v>4862</v>
      </c>
      <c r="E2345" s="10" t="s">
        <v>4863</v>
      </c>
      <c r="F2345" s="10" t="s">
        <v>20</v>
      </c>
      <c r="G2345" s="10" t="s">
        <v>1375</v>
      </c>
      <c r="H2345" s="12" t="s">
        <v>22</v>
      </c>
      <c r="I2345" s="13">
        <v>730884311700</v>
      </c>
      <c r="J2345" s="14">
        <v>12</v>
      </c>
      <c r="K2345" s="14" t="s">
        <v>1376</v>
      </c>
      <c r="L2345" s="14" t="s">
        <v>22</v>
      </c>
      <c r="N2345" s="15">
        <v>12.99</v>
      </c>
      <c r="O2345" s="15">
        <v>11.95</v>
      </c>
      <c r="P2345" s="15">
        <v>10.98</v>
      </c>
    </row>
    <row r="2346" spans="1:16" x14ac:dyDescent="0.25">
      <c r="A2346" s="10" t="s">
        <v>1370</v>
      </c>
      <c r="B2346" s="10" t="s">
        <v>1371</v>
      </c>
      <c r="C2346" s="11" t="s">
        <v>4853</v>
      </c>
      <c r="D2346" s="11" t="s">
        <v>4864</v>
      </c>
      <c r="E2346" s="10" t="s">
        <v>4865</v>
      </c>
      <c r="F2346" s="10" t="s">
        <v>20</v>
      </c>
      <c r="G2346" s="10" t="s">
        <v>1375</v>
      </c>
      <c r="H2346" s="12" t="s">
        <v>22</v>
      </c>
      <c r="I2346" s="13">
        <v>730884311717</v>
      </c>
      <c r="J2346" s="14">
        <v>12</v>
      </c>
      <c r="K2346" s="14" t="s">
        <v>1376</v>
      </c>
      <c r="L2346" s="14" t="s">
        <v>22</v>
      </c>
      <c r="N2346" s="15">
        <v>12.99</v>
      </c>
      <c r="O2346" s="15">
        <v>11.95</v>
      </c>
      <c r="P2346" s="15">
        <v>10.98</v>
      </c>
    </row>
    <row r="2347" spans="1:16" x14ac:dyDescent="0.25">
      <c r="A2347" s="10" t="s">
        <v>1370</v>
      </c>
      <c r="B2347" s="10" t="s">
        <v>1371</v>
      </c>
      <c r="C2347" s="11" t="s">
        <v>4866</v>
      </c>
      <c r="D2347" s="11" t="s">
        <v>4867</v>
      </c>
      <c r="E2347" s="10" t="s">
        <v>4868</v>
      </c>
      <c r="F2347" s="10" t="s">
        <v>20</v>
      </c>
      <c r="G2347" s="10" t="s">
        <v>1375</v>
      </c>
      <c r="H2347" s="12" t="s">
        <v>22</v>
      </c>
      <c r="I2347" s="13">
        <v>730884306935</v>
      </c>
      <c r="J2347" s="14">
        <v>12</v>
      </c>
      <c r="K2347" s="14" t="s">
        <v>1388</v>
      </c>
      <c r="L2347" s="14" t="s">
        <v>22</v>
      </c>
      <c r="N2347" s="15">
        <v>14.99</v>
      </c>
      <c r="O2347" s="15">
        <v>13.79</v>
      </c>
      <c r="P2347" s="15">
        <v>12.67</v>
      </c>
    </row>
    <row r="2348" spans="1:16" x14ac:dyDescent="0.25">
      <c r="A2348" s="10" t="s">
        <v>1370</v>
      </c>
      <c r="B2348" s="10" t="s">
        <v>1371</v>
      </c>
      <c r="C2348" s="11" t="s">
        <v>4866</v>
      </c>
      <c r="D2348" s="11" t="s">
        <v>4869</v>
      </c>
      <c r="E2348" s="10" t="s">
        <v>4870</v>
      </c>
      <c r="F2348" s="10" t="s">
        <v>20</v>
      </c>
      <c r="G2348" s="10" t="s">
        <v>1375</v>
      </c>
      <c r="H2348" s="12" t="s">
        <v>22</v>
      </c>
      <c r="I2348" s="13">
        <v>730884306942</v>
      </c>
      <c r="J2348" s="14">
        <v>12</v>
      </c>
      <c r="K2348" s="14" t="s">
        <v>1388</v>
      </c>
      <c r="L2348" s="14" t="s">
        <v>22</v>
      </c>
      <c r="N2348" s="15">
        <v>14.99</v>
      </c>
      <c r="O2348" s="15">
        <v>13.79</v>
      </c>
      <c r="P2348" s="15">
        <v>12.67</v>
      </c>
    </row>
    <row r="2349" spans="1:16" x14ac:dyDescent="0.25">
      <c r="A2349" s="10" t="s">
        <v>1370</v>
      </c>
      <c r="B2349" s="10" t="s">
        <v>1371</v>
      </c>
      <c r="C2349" s="11" t="s">
        <v>4866</v>
      </c>
      <c r="D2349" s="11" t="s">
        <v>4871</v>
      </c>
      <c r="E2349" s="10" t="s">
        <v>4872</v>
      </c>
      <c r="F2349" s="10" t="s">
        <v>20</v>
      </c>
      <c r="G2349" s="10" t="s">
        <v>1375</v>
      </c>
      <c r="H2349" s="12" t="s">
        <v>22</v>
      </c>
      <c r="I2349" s="13">
        <v>730884306959</v>
      </c>
      <c r="J2349" s="14">
        <v>12</v>
      </c>
      <c r="K2349" s="14" t="s">
        <v>1388</v>
      </c>
      <c r="L2349" s="14" t="s">
        <v>22</v>
      </c>
      <c r="N2349" s="15">
        <v>14.99</v>
      </c>
      <c r="O2349" s="15">
        <v>13.79</v>
      </c>
      <c r="P2349" s="15">
        <v>12.67</v>
      </c>
    </row>
    <row r="2350" spans="1:16" x14ac:dyDescent="0.25">
      <c r="A2350" s="10" t="s">
        <v>1370</v>
      </c>
      <c r="B2350" s="10" t="s">
        <v>1371</v>
      </c>
      <c r="C2350" s="11" t="s">
        <v>4866</v>
      </c>
      <c r="D2350" s="11" t="s">
        <v>4873</v>
      </c>
      <c r="E2350" s="10" t="s">
        <v>4874</v>
      </c>
      <c r="F2350" s="10" t="s">
        <v>20</v>
      </c>
      <c r="G2350" s="10" t="s">
        <v>1375</v>
      </c>
      <c r="H2350" s="12" t="s">
        <v>22</v>
      </c>
      <c r="I2350" s="13">
        <v>730884306966</v>
      </c>
      <c r="J2350" s="14">
        <v>12</v>
      </c>
      <c r="K2350" s="14" t="s">
        <v>1388</v>
      </c>
      <c r="L2350" s="14" t="s">
        <v>22</v>
      </c>
      <c r="N2350" s="15">
        <v>14.99</v>
      </c>
      <c r="O2350" s="15">
        <v>13.79</v>
      </c>
      <c r="P2350" s="15">
        <v>12.67</v>
      </c>
    </row>
    <row r="2351" spans="1:16" x14ac:dyDescent="0.25">
      <c r="A2351" s="10" t="s">
        <v>1370</v>
      </c>
      <c r="B2351" s="10" t="s">
        <v>1371</v>
      </c>
      <c r="C2351" s="11" t="s">
        <v>4866</v>
      </c>
      <c r="D2351" s="11" t="s">
        <v>4875</v>
      </c>
      <c r="E2351" s="10" t="s">
        <v>4876</v>
      </c>
      <c r="F2351" s="10" t="s">
        <v>20</v>
      </c>
      <c r="G2351" s="10" t="s">
        <v>1375</v>
      </c>
      <c r="H2351" s="12" t="s">
        <v>22</v>
      </c>
      <c r="I2351" s="13">
        <v>730884306973</v>
      </c>
      <c r="J2351" s="14">
        <v>12</v>
      </c>
      <c r="K2351" s="14" t="s">
        <v>1388</v>
      </c>
      <c r="L2351" s="14" t="s">
        <v>22</v>
      </c>
      <c r="N2351" s="15">
        <v>14.99</v>
      </c>
      <c r="O2351" s="15">
        <v>13.79</v>
      </c>
      <c r="P2351" s="15">
        <v>12.67</v>
      </c>
    </row>
    <row r="2352" spans="1:16" x14ac:dyDescent="0.25">
      <c r="A2352" t="s">
        <v>1370</v>
      </c>
      <c r="B2352" t="s">
        <v>1371</v>
      </c>
      <c r="C2352" t="s">
        <v>4877</v>
      </c>
      <c r="D2352" s="19" t="s">
        <v>4878</v>
      </c>
      <c r="E2352" t="s">
        <v>4877</v>
      </c>
      <c r="F2352" s="10" t="s">
        <v>20</v>
      </c>
      <c r="G2352" t="s">
        <v>1375</v>
      </c>
      <c r="H2352" s="30" t="s">
        <v>22</v>
      </c>
      <c r="I2352" s="31">
        <v>730884330176</v>
      </c>
      <c r="J2352" s="28">
        <v>1</v>
      </c>
      <c r="K2352" s="28" t="s">
        <v>75</v>
      </c>
      <c r="L2352" s="28" t="s">
        <v>22</v>
      </c>
      <c r="M2352" s="15">
        <v>29.99</v>
      </c>
      <c r="N2352" s="15">
        <v>20.99</v>
      </c>
      <c r="O2352" s="15">
        <v>20.99</v>
      </c>
      <c r="P2352" s="15">
        <v>20.99</v>
      </c>
    </row>
    <row r="2353" spans="1:16" x14ac:dyDescent="0.25">
      <c r="A2353" s="10" t="s">
        <v>1370</v>
      </c>
      <c r="B2353" s="10" t="s">
        <v>1371</v>
      </c>
      <c r="C2353" s="11" t="s">
        <v>4879</v>
      </c>
      <c r="D2353" s="11" t="s">
        <v>4880</v>
      </c>
      <c r="E2353" s="10" t="s">
        <v>4881</v>
      </c>
      <c r="F2353" s="10" t="s">
        <v>20</v>
      </c>
      <c r="G2353" s="10" t="s">
        <v>1375</v>
      </c>
      <c r="H2353" s="12" t="s">
        <v>22</v>
      </c>
      <c r="I2353" s="13">
        <v>730884313124</v>
      </c>
      <c r="J2353" s="14">
        <v>12</v>
      </c>
      <c r="K2353" s="14" t="s">
        <v>1376</v>
      </c>
      <c r="L2353" s="14" t="s">
        <v>22</v>
      </c>
      <c r="N2353" s="15">
        <v>12.99</v>
      </c>
      <c r="O2353" s="15">
        <v>11.95</v>
      </c>
      <c r="P2353" s="15">
        <v>10.98</v>
      </c>
    </row>
    <row r="2354" spans="1:16" x14ac:dyDescent="0.25">
      <c r="A2354" s="10" t="s">
        <v>1370</v>
      </c>
      <c r="B2354" s="10" t="s">
        <v>1371</v>
      </c>
      <c r="C2354" s="11" t="s">
        <v>4879</v>
      </c>
      <c r="D2354" s="11" t="s">
        <v>4882</v>
      </c>
      <c r="E2354" s="10" t="s">
        <v>4883</v>
      </c>
      <c r="F2354" s="10" t="s">
        <v>20</v>
      </c>
      <c r="G2354" s="10" t="s">
        <v>1375</v>
      </c>
      <c r="H2354" s="12" t="s">
        <v>22</v>
      </c>
      <c r="I2354" s="13">
        <v>730884313131</v>
      </c>
      <c r="J2354" s="14">
        <v>12</v>
      </c>
      <c r="K2354" s="14" t="s">
        <v>1376</v>
      </c>
      <c r="L2354" s="14" t="s">
        <v>22</v>
      </c>
      <c r="N2354" s="15">
        <v>12.99</v>
      </c>
      <c r="O2354" s="15">
        <v>11.95</v>
      </c>
      <c r="P2354" s="15">
        <v>10.98</v>
      </c>
    </row>
    <row r="2355" spans="1:16" x14ac:dyDescent="0.25">
      <c r="A2355" s="10" t="s">
        <v>1370</v>
      </c>
      <c r="B2355" s="10" t="s">
        <v>1371</v>
      </c>
      <c r="C2355" s="11" t="s">
        <v>4879</v>
      </c>
      <c r="D2355" s="11" t="s">
        <v>4884</v>
      </c>
      <c r="E2355" s="10" t="s">
        <v>4885</v>
      </c>
      <c r="F2355" s="10" t="s">
        <v>20</v>
      </c>
      <c r="G2355" s="10" t="s">
        <v>1375</v>
      </c>
      <c r="H2355" s="12" t="s">
        <v>22</v>
      </c>
      <c r="I2355" s="13">
        <v>730884313148</v>
      </c>
      <c r="J2355" s="14">
        <v>12</v>
      </c>
      <c r="K2355" s="14" t="s">
        <v>1376</v>
      </c>
      <c r="L2355" s="14" t="s">
        <v>22</v>
      </c>
      <c r="N2355" s="15">
        <v>12.99</v>
      </c>
      <c r="O2355" s="15">
        <v>11.95</v>
      </c>
      <c r="P2355" s="15">
        <v>10.98</v>
      </c>
    </row>
    <row r="2356" spans="1:16" x14ac:dyDescent="0.25">
      <c r="A2356" s="10" t="s">
        <v>1370</v>
      </c>
      <c r="B2356" s="10" t="s">
        <v>1371</v>
      </c>
      <c r="C2356" s="11" t="s">
        <v>4886</v>
      </c>
      <c r="D2356" s="11" t="s">
        <v>4887</v>
      </c>
      <c r="E2356" s="10" t="s">
        <v>4888</v>
      </c>
      <c r="F2356" s="10" t="s">
        <v>20</v>
      </c>
      <c r="G2356" s="10" t="s">
        <v>1375</v>
      </c>
      <c r="H2356" s="12" t="s">
        <v>22</v>
      </c>
      <c r="I2356" s="13">
        <v>730884320009</v>
      </c>
      <c r="J2356" s="14">
        <v>12</v>
      </c>
      <c r="K2356" s="14" t="s">
        <v>1735</v>
      </c>
      <c r="L2356" s="14" t="s">
        <v>22</v>
      </c>
      <c r="N2356" s="15">
        <v>23.99</v>
      </c>
      <c r="O2356" s="15">
        <v>22.07</v>
      </c>
      <c r="P2356" s="15">
        <v>20.27</v>
      </c>
    </row>
    <row r="2357" spans="1:16" x14ac:dyDescent="0.25">
      <c r="A2357" s="10" t="s">
        <v>1370</v>
      </c>
      <c r="B2357" s="10" t="s">
        <v>1371</v>
      </c>
      <c r="C2357" s="11" t="s">
        <v>4886</v>
      </c>
      <c r="D2357" s="11" t="s">
        <v>4889</v>
      </c>
      <c r="E2357" s="10" t="s">
        <v>4890</v>
      </c>
      <c r="F2357" s="10" t="s">
        <v>20</v>
      </c>
      <c r="G2357" s="10" t="s">
        <v>1375</v>
      </c>
      <c r="H2357" s="12" t="s">
        <v>22</v>
      </c>
      <c r="I2357" s="13">
        <v>730884320016</v>
      </c>
      <c r="J2357" s="14">
        <v>12</v>
      </c>
      <c r="K2357" s="14" t="s">
        <v>1735</v>
      </c>
      <c r="L2357" s="14" t="s">
        <v>22</v>
      </c>
      <c r="N2357" s="15">
        <v>23.99</v>
      </c>
      <c r="O2357" s="15">
        <v>22.07</v>
      </c>
      <c r="P2357" s="15">
        <v>20.27</v>
      </c>
    </row>
    <row r="2358" spans="1:16" x14ac:dyDescent="0.25">
      <c r="A2358" s="10" t="s">
        <v>1370</v>
      </c>
      <c r="B2358" s="10" t="s">
        <v>1371</v>
      </c>
      <c r="C2358" s="11" t="s">
        <v>4886</v>
      </c>
      <c r="D2358" s="11" t="s">
        <v>4891</v>
      </c>
      <c r="E2358" s="10" t="s">
        <v>4892</v>
      </c>
      <c r="F2358" s="10" t="s">
        <v>20</v>
      </c>
      <c r="G2358" s="10" t="s">
        <v>1375</v>
      </c>
      <c r="H2358" s="12" t="s">
        <v>22</v>
      </c>
      <c r="I2358" s="13">
        <v>730884320023</v>
      </c>
      <c r="J2358" s="14">
        <v>12</v>
      </c>
      <c r="K2358" s="14" t="s">
        <v>1735</v>
      </c>
      <c r="L2358" s="14" t="s">
        <v>22</v>
      </c>
      <c r="N2358" s="15">
        <v>23.99</v>
      </c>
      <c r="O2358" s="15">
        <v>22.07</v>
      </c>
      <c r="P2358" s="15">
        <v>20.27</v>
      </c>
    </row>
    <row r="2359" spans="1:16" x14ac:dyDescent="0.25">
      <c r="A2359" s="10" t="s">
        <v>1370</v>
      </c>
      <c r="B2359" s="10" t="s">
        <v>1371</v>
      </c>
      <c r="C2359" s="11" t="s">
        <v>4893</v>
      </c>
      <c r="D2359" s="11" t="s">
        <v>4894</v>
      </c>
      <c r="E2359" s="10" t="s">
        <v>4895</v>
      </c>
      <c r="F2359" s="10" t="s">
        <v>20</v>
      </c>
      <c r="G2359" s="10" t="s">
        <v>1375</v>
      </c>
      <c r="H2359" s="12" t="s">
        <v>22</v>
      </c>
      <c r="I2359" s="13">
        <v>730884308229</v>
      </c>
      <c r="J2359" s="14">
        <v>12</v>
      </c>
      <c r="K2359" s="14" t="s">
        <v>1574</v>
      </c>
      <c r="L2359" s="14" t="s">
        <v>22</v>
      </c>
      <c r="N2359" s="15">
        <v>18.989999999999998</v>
      </c>
      <c r="O2359" s="15">
        <v>17.47</v>
      </c>
      <c r="P2359" s="15">
        <v>16.05</v>
      </c>
    </row>
    <row r="2360" spans="1:16" x14ac:dyDescent="0.25">
      <c r="A2360" s="10" t="s">
        <v>1370</v>
      </c>
      <c r="B2360" s="10" t="s">
        <v>1371</v>
      </c>
      <c r="C2360" s="11" t="s">
        <v>4893</v>
      </c>
      <c r="D2360" s="11" t="s">
        <v>4896</v>
      </c>
      <c r="E2360" s="10" t="s">
        <v>4897</v>
      </c>
      <c r="F2360" s="10" t="s">
        <v>20</v>
      </c>
      <c r="G2360" s="10" t="s">
        <v>1375</v>
      </c>
      <c r="H2360" s="12" t="s">
        <v>22</v>
      </c>
      <c r="I2360" s="13">
        <v>730884308236</v>
      </c>
      <c r="J2360" s="14">
        <v>12</v>
      </c>
      <c r="K2360" s="14" t="s">
        <v>1574</v>
      </c>
      <c r="L2360" s="14" t="s">
        <v>22</v>
      </c>
      <c r="N2360" s="15">
        <v>18.989999999999998</v>
      </c>
      <c r="O2360" s="15">
        <v>17.47</v>
      </c>
      <c r="P2360" s="15">
        <v>16.05</v>
      </c>
    </row>
    <row r="2361" spans="1:16" x14ac:dyDescent="0.25">
      <c r="A2361" s="10" t="s">
        <v>1370</v>
      </c>
      <c r="B2361" s="10" t="s">
        <v>1371</v>
      </c>
      <c r="C2361" t="s">
        <v>4898</v>
      </c>
      <c r="D2361" s="19" t="s">
        <v>4899</v>
      </c>
      <c r="E2361" s="20" t="s">
        <v>4900</v>
      </c>
      <c r="F2361" s="21" t="s">
        <v>12983</v>
      </c>
      <c r="G2361" s="10" t="s">
        <v>1375</v>
      </c>
      <c r="H2361" s="12" t="s">
        <v>22</v>
      </c>
      <c r="I2361" s="17">
        <v>730884330718</v>
      </c>
      <c r="J2361" s="28">
        <v>12</v>
      </c>
      <c r="K2361" s="14" t="s">
        <v>4289</v>
      </c>
      <c r="M2361" s="22"/>
      <c r="N2361" s="22">
        <v>24.99</v>
      </c>
      <c r="O2361" s="15">
        <v>22.99</v>
      </c>
      <c r="P2361" s="15">
        <v>21.12</v>
      </c>
    </row>
    <row r="2362" spans="1:16" x14ac:dyDescent="0.25">
      <c r="A2362" s="10" t="s">
        <v>1370</v>
      </c>
      <c r="B2362" s="10" t="s">
        <v>1371</v>
      </c>
      <c r="C2362" s="11" t="s">
        <v>4901</v>
      </c>
      <c r="D2362" s="11" t="s">
        <v>4902</v>
      </c>
      <c r="E2362" s="10" t="s">
        <v>4903</v>
      </c>
      <c r="F2362" s="10" t="s">
        <v>20</v>
      </c>
      <c r="G2362" s="10" t="s">
        <v>1375</v>
      </c>
      <c r="H2362" s="12" t="s">
        <v>22</v>
      </c>
      <c r="I2362" s="13">
        <v>730884312110</v>
      </c>
      <c r="J2362" s="14">
        <v>12</v>
      </c>
      <c r="K2362" s="14" t="s">
        <v>1376</v>
      </c>
      <c r="L2362" s="14" t="s">
        <v>22</v>
      </c>
      <c r="N2362" s="15">
        <v>12.99</v>
      </c>
      <c r="O2362" s="15">
        <v>11.95</v>
      </c>
      <c r="P2362" s="15">
        <v>10.98</v>
      </c>
    </row>
    <row r="2363" spans="1:16" x14ac:dyDescent="0.25">
      <c r="A2363" s="10" t="s">
        <v>1370</v>
      </c>
      <c r="B2363" s="10" t="s">
        <v>1371</v>
      </c>
      <c r="C2363" s="11" t="s">
        <v>4901</v>
      </c>
      <c r="D2363" s="11" t="s">
        <v>4904</v>
      </c>
      <c r="E2363" s="10" t="s">
        <v>4905</v>
      </c>
      <c r="F2363" s="10" t="s">
        <v>20</v>
      </c>
      <c r="G2363" s="10" t="s">
        <v>1375</v>
      </c>
      <c r="H2363" s="12" t="s">
        <v>22</v>
      </c>
      <c r="I2363" s="13">
        <v>730884312127</v>
      </c>
      <c r="J2363" s="14">
        <v>12</v>
      </c>
      <c r="K2363" s="14" t="s">
        <v>1376</v>
      </c>
      <c r="L2363" s="14" t="s">
        <v>22</v>
      </c>
      <c r="N2363" s="15">
        <v>12.99</v>
      </c>
      <c r="O2363" s="15">
        <v>11.95</v>
      </c>
      <c r="P2363" s="15">
        <v>10.98</v>
      </c>
    </row>
    <row r="2364" spans="1:16" x14ac:dyDescent="0.25">
      <c r="A2364" s="10" t="s">
        <v>1370</v>
      </c>
      <c r="B2364" s="10" t="s">
        <v>1371</v>
      </c>
      <c r="C2364" s="11" t="s">
        <v>4901</v>
      </c>
      <c r="D2364" s="11" t="s">
        <v>4906</v>
      </c>
      <c r="E2364" s="10" t="s">
        <v>4907</v>
      </c>
      <c r="F2364" s="10" t="s">
        <v>20</v>
      </c>
      <c r="G2364" s="10" t="s">
        <v>1375</v>
      </c>
      <c r="H2364" s="12" t="s">
        <v>22</v>
      </c>
      <c r="I2364" s="13">
        <v>730884312134</v>
      </c>
      <c r="J2364" s="14">
        <v>12</v>
      </c>
      <c r="K2364" s="14" t="s">
        <v>1376</v>
      </c>
      <c r="L2364" s="14" t="s">
        <v>22</v>
      </c>
      <c r="N2364" s="15">
        <v>12.99</v>
      </c>
      <c r="O2364" s="15">
        <v>11.95</v>
      </c>
      <c r="P2364" s="15">
        <v>10.98</v>
      </c>
    </row>
    <row r="2365" spans="1:16" x14ac:dyDescent="0.25">
      <c r="A2365" s="10" t="s">
        <v>1370</v>
      </c>
      <c r="B2365" s="10" t="s">
        <v>1371</v>
      </c>
      <c r="C2365" s="11" t="s">
        <v>4901</v>
      </c>
      <c r="D2365" s="11" t="s">
        <v>4908</v>
      </c>
      <c r="E2365" s="10" t="s">
        <v>4909</v>
      </c>
      <c r="F2365" s="10" t="s">
        <v>20</v>
      </c>
      <c r="G2365" s="10" t="s">
        <v>1375</v>
      </c>
      <c r="H2365" s="12" t="s">
        <v>22</v>
      </c>
      <c r="I2365" s="13">
        <v>730884312141</v>
      </c>
      <c r="J2365" s="14">
        <v>12</v>
      </c>
      <c r="K2365" s="14" t="s">
        <v>1376</v>
      </c>
      <c r="L2365" s="14" t="s">
        <v>22</v>
      </c>
      <c r="N2365" s="15">
        <v>12.99</v>
      </c>
      <c r="O2365" s="15">
        <v>11.95</v>
      </c>
      <c r="P2365" s="15">
        <v>10.98</v>
      </c>
    </row>
    <row r="2366" spans="1:16" x14ac:dyDescent="0.25">
      <c r="A2366" s="10" t="s">
        <v>1370</v>
      </c>
      <c r="B2366" s="10" t="s">
        <v>1371</v>
      </c>
      <c r="C2366" s="11" t="s">
        <v>4901</v>
      </c>
      <c r="D2366" s="11" t="s">
        <v>4910</v>
      </c>
      <c r="E2366" s="10" t="s">
        <v>4911</v>
      </c>
      <c r="F2366" s="10" t="s">
        <v>20</v>
      </c>
      <c r="G2366" s="10" t="s">
        <v>1375</v>
      </c>
      <c r="H2366" s="12" t="s">
        <v>22</v>
      </c>
      <c r="I2366" s="13">
        <v>730884312158</v>
      </c>
      <c r="J2366" s="14">
        <v>12</v>
      </c>
      <c r="K2366" s="14" t="s">
        <v>1376</v>
      </c>
      <c r="L2366" s="14" t="s">
        <v>22</v>
      </c>
      <c r="N2366" s="15">
        <v>12.99</v>
      </c>
      <c r="O2366" s="15">
        <v>11.95</v>
      </c>
      <c r="P2366" s="15">
        <v>10.98</v>
      </c>
    </row>
    <row r="2367" spans="1:16" x14ac:dyDescent="0.25">
      <c r="A2367" s="10" t="s">
        <v>1370</v>
      </c>
      <c r="B2367" s="10" t="s">
        <v>1371</v>
      </c>
      <c r="C2367" s="11" t="s">
        <v>4901</v>
      </c>
      <c r="D2367" s="11" t="s">
        <v>4912</v>
      </c>
      <c r="E2367" s="10" t="s">
        <v>4913</v>
      </c>
      <c r="F2367" s="10" t="s">
        <v>20</v>
      </c>
      <c r="G2367" s="10" t="s">
        <v>1375</v>
      </c>
      <c r="H2367" s="12" t="s">
        <v>22</v>
      </c>
      <c r="I2367" s="13">
        <v>730884312165</v>
      </c>
      <c r="J2367" s="14">
        <v>12</v>
      </c>
      <c r="K2367" s="14" t="s">
        <v>1376</v>
      </c>
      <c r="L2367" s="14" t="s">
        <v>22</v>
      </c>
      <c r="N2367" s="15">
        <v>12.99</v>
      </c>
      <c r="O2367" s="15">
        <v>11.95</v>
      </c>
      <c r="P2367" s="15">
        <v>10.98</v>
      </c>
    </row>
    <row r="2368" spans="1:16" x14ac:dyDescent="0.25">
      <c r="A2368" s="10" t="s">
        <v>1370</v>
      </c>
      <c r="B2368" s="10" t="s">
        <v>1371</v>
      </c>
      <c r="C2368" s="11" t="s">
        <v>4901</v>
      </c>
      <c r="D2368" s="11" t="s">
        <v>4914</v>
      </c>
      <c r="E2368" s="10" t="s">
        <v>4915</v>
      </c>
      <c r="F2368" s="10" t="s">
        <v>20</v>
      </c>
      <c r="G2368" s="10" t="s">
        <v>1375</v>
      </c>
      <c r="H2368" s="12" t="s">
        <v>22</v>
      </c>
      <c r="I2368" s="13">
        <v>730884325882</v>
      </c>
      <c r="J2368" s="14">
        <v>3</v>
      </c>
      <c r="K2368" s="14" t="s">
        <v>75</v>
      </c>
      <c r="L2368" s="14" t="s">
        <v>22</v>
      </c>
      <c r="M2368" s="15">
        <v>5.99</v>
      </c>
      <c r="N2368" s="15">
        <v>4.1900000000000004</v>
      </c>
      <c r="O2368" s="15">
        <v>3.85</v>
      </c>
      <c r="P2368" s="15">
        <v>3.54</v>
      </c>
    </row>
    <row r="2369" spans="1:16" x14ac:dyDescent="0.25">
      <c r="A2369" s="10" t="s">
        <v>1370</v>
      </c>
      <c r="B2369" s="10" t="s">
        <v>1371</v>
      </c>
      <c r="C2369" s="11" t="s">
        <v>4901</v>
      </c>
      <c r="D2369" s="11" t="s">
        <v>4916</v>
      </c>
      <c r="E2369" s="10" t="s">
        <v>4917</v>
      </c>
      <c r="F2369" s="10" t="s">
        <v>20</v>
      </c>
      <c r="G2369" s="10" t="s">
        <v>1375</v>
      </c>
      <c r="H2369" s="12" t="s">
        <v>22</v>
      </c>
      <c r="I2369" s="13">
        <v>730884325899</v>
      </c>
      <c r="J2369" s="14">
        <v>3</v>
      </c>
      <c r="K2369" s="14" t="s">
        <v>75</v>
      </c>
      <c r="L2369" s="14" t="s">
        <v>22</v>
      </c>
      <c r="M2369" s="15">
        <v>5.99</v>
      </c>
      <c r="N2369" s="15">
        <v>4.1900000000000004</v>
      </c>
      <c r="O2369" s="15">
        <v>3.85</v>
      </c>
      <c r="P2369" s="15">
        <v>3.54</v>
      </c>
    </row>
    <row r="2370" spans="1:16" x14ac:dyDescent="0.25">
      <c r="A2370" s="10" t="s">
        <v>1370</v>
      </c>
      <c r="B2370" s="10" t="s">
        <v>1371</v>
      </c>
      <c r="C2370" s="11" t="s">
        <v>4901</v>
      </c>
      <c r="D2370" s="11" t="s">
        <v>4918</v>
      </c>
      <c r="E2370" s="10" t="s">
        <v>4919</v>
      </c>
      <c r="F2370" s="10" t="s">
        <v>20</v>
      </c>
      <c r="G2370" s="10" t="s">
        <v>1375</v>
      </c>
      <c r="H2370" s="12" t="s">
        <v>22</v>
      </c>
      <c r="I2370" s="13">
        <v>730884325905</v>
      </c>
      <c r="J2370" s="14">
        <v>3</v>
      </c>
      <c r="K2370" s="14" t="s">
        <v>75</v>
      </c>
      <c r="L2370" s="14" t="s">
        <v>22</v>
      </c>
      <c r="M2370" s="15">
        <v>5.99</v>
      </c>
      <c r="N2370" s="15">
        <v>4.1900000000000004</v>
      </c>
      <c r="O2370" s="15">
        <v>3.85</v>
      </c>
      <c r="P2370" s="15">
        <v>3.54</v>
      </c>
    </row>
    <row r="2371" spans="1:16" x14ac:dyDescent="0.25">
      <c r="A2371" s="10" t="s">
        <v>1370</v>
      </c>
      <c r="B2371" s="10" t="s">
        <v>1371</v>
      </c>
      <c r="C2371" s="11" t="s">
        <v>4901</v>
      </c>
      <c r="D2371" s="11" t="s">
        <v>4920</v>
      </c>
      <c r="E2371" s="10" t="s">
        <v>4921</v>
      </c>
      <c r="F2371" s="10" t="s">
        <v>20</v>
      </c>
      <c r="G2371" s="10" t="s">
        <v>1375</v>
      </c>
      <c r="H2371" s="12" t="s">
        <v>22</v>
      </c>
      <c r="I2371" s="13">
        <v>730884325912</v>
      </c>
      <c r="J2371" s="14">
        <v>3</v>
      </c>
      <c r="K2371" s="14" t="s">
        <v>75</v>
      </c>
      <c r="L2371" s="14" t="s">
        <v>22</v>
      </c>
      <c r="M2371" s="15">
        <v>5.99</v>
      </c>
      <c r="N2371" s="15">
        <v>4.1900000000000004</v>
      </c>
      <c r="O2371" s="15">
        <v>3.85</v>
      </c>
      <c r="P2371" s="15">
        <v>3.54</v>
      </c>
    </row>
    <row r="2372" spans="1:16" x14ac:dyDescent="0.25">
      <c r="A2372" s="10" t="s">
        <v>1370</v>
      </c>
      <c r="B2372" s="10" t="s">
        <v>1371</v>
      </c>
      <c r="C2372" s="11" t="s">
        <v>4901</v>
      </c>
      <c r="D2372" s="11" t="s">
        <v>4922</v>
      </c>
      <c r="E2372" s="10" t="s">
        <v>4923</v>
      </c>
      <c r="F2372" s="10" t="s">
        <v>20</v>
      </c>
      <c r="G2372" s="10" t="s">
        <v>1375</v>
      </c>
      <c r="H2372" s="12" t="s">
        <v>22</v>
      </c>
      <c r="I2372" s="13">
        <v>730884325929</v>
      </c>
      <c r="J2372" s="14">
        <v>3</v>
      </c>
      <c r="K2372" s="14" t="s">
        <v>75</v>
      </c>
      <c r="L2372" s="14" t="s">
        <v>22</v>
      </c>
      <c r="M2372" s="15">
        <v>5.99</v>
      </c>
      <c r="N2372" s="15">
        <v>4.1900000000000004</v>
      </c>
      <c r="O2372" s="15">
        <v>3.85</v>
      </c>
      <c r="P2372" s="15">
        <v>3.54</v>
      </c>
    </row>
    <row r="2373" spans="1:16" x14ac:dyDescent="0.25">
      <c r="A2373" s="10" t="s">
        <v>1370</v>
      </c>
      <c r="B2373" s="10" t="s">
        <v>1371</v>
      </c>
      <c r="C2373" s="11" t="s">
        <v>4924</v>
      </c>
      <c r="D2373" s="11" t="s">
        <v>4925</v>
      </c>
      <c r="E2373" s="10" t="s">
        <v>4926</v>
      </c>
      <c r="F2373" s="10" t="s">
        <v>20</v>
      </c>
      <c r="G2373" s="10" t="s">
        <v>1375</v>
      </c>
      <c r="H2373" s="12" t="s">
        <v>22</v>
      </c>
      <c r="I2373" s="13">
        <v>730884312172</v>
      </c>
      <c r="J2373" s="14">
        <v>12</v>
      </c>
      <c r="K2373" s="14" t="s">
        <v>1421</v>
      </c>
      <c r="L2373" s="14" t="s">
        <v>22</v>
      </c>
      <c r="N2373" s="15">
        <v>13.99</v>
      </c>
      <c r="O2373" s="15">
        <v>12.87</v>
      </c>
      <c r="P2373" s="15">
        <v>11.82</v>
      </c>
    </row>
    <row r="2374" spans="1:16" x14ac:dyDescent="0.25">
      <c r="A2374" s="10" t="s">
        <v>1370</v>
      </c>
      <c r="B2374" s="10" t="s">
        <v>1371</v>
      </c>
      <c r="C2374" s="11" t="s">
        <v>4924</v>
      </c>
      <c r="D2374" s="11" t="s">
        <v>4927</v>
      </c>
      <c r="E2374" s="10" t="s">
        <v>4915</v>
      </c>
      <c r="F2374" s="10" t="s">
        <v>20</v>
      </c>
      <c r="G2374" s="10" t="s">
        <v>1375</v>
      </c>
      <c r="H2374" s="12" t="s">
        <v>22</v>
      </c>
      <c r="I2374" s="13">
        <v>730884312189</v>
      </c>
      <c r="J2374" s="14">
        <v>12</v>
      </c>
      <c r="K2374" s="14" t="s">
        <v>1421</v>
      </c>
      <c r="L2374" s="14" t="s">
        <v>22</v>
      </c>
      <c r="N2374" s="15">
        <v>13.99</v>
      </c>
      <c r="O2374" s="15">
        <v>12.87</v>
      </c>
      <c r="P2374" s="15">
        <v>11.82</v>
      </c>
    </row>
    <row r="2375" spans="1:16" x14ac:dyDescent="0.25">
      <c r="A2375" s="10" t="s">
        <v>1370</v>
      </c>
      <c r="B2375" s="10" t="s">
        <v>1371</v>
      </c>
      <c r="C2375" s="11" t="s">
        <v>4924</v>
      </c>
      <c r="D2375" s="11" t="s">
        <v>4928</v>
      </c>
      <c r="E2375" s="10" t="s">
        <v>4917</v>
      </c>
      <c r="F2375" s="10" t="s">
        <v>20</v>
      </c>
      <c r="G2375" s="10" t="s">
        <v>1375</v>
      </c>
      <c r="H2375" s="12" t="s">
        <v>22</v>
      </c>
      <c r="I2375" s="13">
        <v>730884312196</v>
      </c>
      <c r="J2375" s="14">
        <v>12</v>
      </c>
      <c r="K2375" s="14" t="s">
        <v>1421</v>
      </c>
      <c r="L2375" s="14" t="s">
        <v>22</v>
      </c>
      <c r="N2375" s="15">
        <v>13.99</v>
      </c>
      <c r="O2375" s="15">
        <v>12.87</v>
      </c>
      <c r="P2375" s="15">
        <v>11.82</v>
      </c>
    </row>
    <row r="2376" spans="1:16" x14ac:dyDescent="0.25">
      <c r="A2376" s="10" t="s">
        <v>1370</v>
      </c>
      <c r="B2376" s="10" t="s">
        <v>1371</v>
      </c>
      <c r="C2376" s="11" t="s">
        <v>4924</v>
      </c>
      <c r="D2376" s="11" t="s">
        <v>4929</v>
      </c>
      <c r="E2376" s="10" t="s">
        <v>4919</v>
      </c>
      <c r="F2376" s="10" t="s">
        <v>20</v>
      </c>
      <c r="G2376" s="10" t="s">
        <v>1375</v>
      </c>
      <c r="H2376" s="12" t="s">
        <v>22</v>
      </c>
      <c r="I2376" s="13">
        <v>730884312202</v>
      </c>
      <c r="J2376" s="14">
        <v>12</v>
      </c>
      <c r="K2376" s="14" t="s">
        <v>1421</v>
      </c>
      <c r="L2376" s="14" t="s">
        <v>22</v>
      </c>
      <c r="N2376" s="15">
        <v>13.99</v>
      </c>
      <c r="O2376" s="15">
        <v>12.87</v>
      </c>
      <c r="P2376" s="15">
        <v>11.82</v>
      </c>
    </row>
    <row r="2377" spans="1:16" x14ac:dyDescent="0.25">
      <c r="A2377" s="10" t="s">
        <v>1370</v>
      </c>
      <c r="B2377" s="10" t="s">
        <v>1371</v>
      </c>
      <c r="C2377" s="11" t="s">
        <v>4924</v>
      </c>
      <c r="D2377" s="11" t="s">
        <v>4930</v>
      </c>
      <c r="E2377" s="10" t="s">
        <v>4921</v>
      </c>
      <c r="F2377" s="10" t="s">
        <v>20</v>
      </c>
      <c r="G2377" s="10" t="s">
        <v>1375</v>
      </c>
      <c r="H2377" s="12" t="s">
        <v>22</v>
      </c>
      <c r="I2377" s="13">
        <v>730884312219</v>
      </c>
      <c r="J2377" s="14">
        <v>12</v>
      </c>
      <c r="K2377" s="14" t="s">
        <v>1421</v>
      </c>
      <c r="L2377" s="14" t="s">
        <v>22</v>
      </c>
      <c r="N2377" s="15">
        <v>13.99</v>
      </c>
      <c r="O2377" s="15">
        <v>12.87</v>
      </c>
      <c r="P2377" s="15">
        <v>11.82</v>
      </c>
    </row>
    <row r="2378" spans="1:16" x14ac:dyDescent="0.25">
      <c r="A2378" s="10" t="s">
        <v>1370</v>
      </c>
      <c r="B2378" s="10" t="s">
        <v>1371</v>
      </c>
      <c r="C2378" s="11" t="s">
        <v>4924</v>
      </c>
      <c r="D2378" s="11" t="s">
        <v>4931</v>
      </c>
      <c r="E2378" s="10" t="s">
        <v>4923</v>
      </c>
      <c r="F2378" s="10" t="s">
        <v>20</v>
      </c>
      <c r="G2378" s="10" t="s">
        <v>1375</v>
      </c>
      <c r="H2378" s="12" t="s">
        <v>22</v>
      </c>
      <c r="I2378" s="13">
        <v>730884312226</v>
      </c>
      <c r="J2378" s="14">
        <v>12</v>
      </c>
      <c r="K2378" s="14" t="s">
        <v>1421</v>
      </c>
      <c r="L2378" s="14" t="s">
        <v>22</v>
      </c>
      <c r="N2378" s="15">
        <v>13.99</v>
      </c>
      <c r="O2378" s="15">
        <v>12.87</v>
      </c>
      <c r="P2378" s="15">
        <v>11.82</v>
      </c>
    </row>
    <row r="2379" spans="1:16" x14ac:dyDescent="0.25">
      <c r="A2379" s="10" t="s">
        <v>1370</v>
      </c>
      <c r="B2379" s="10" t="s">
        <v>1371</v>
      </c>
      <c r="C2379" s="11" t="s">
        <v>4932</v>
      </c>
      <c r="D2379" s="11" t="s">
        <v>4933</v>
      </c>
      <c r="E2379" s="10" t="s">
        <v>4934</v>
      </c>
      <c r="F2379" s="10" t="s">
        <v>20</v>
      </c>
      <c r="G2379" s="10" t="s">
        <v>1375</v>
      </c>
      <c r="H2379" s="12" t="s">
        <v>22</v>
      </c>
      <c r="I2379" s="13">
        <v>730884312325</v>
      </c>
      <c r="J2379" s="14">
        <v>12</v>
      </c>
      <c r="K2379" s="14" t="s">
        <v>1421</v>
      </c>
      <c r="L2379" s="14" t="s">
        <v>22</v>
      </c>
      <c r="N2379" s="15">
        <v>13.99</v>
      </c>
      <c r="O2379" s="15">
        <v>12.87</v>
      </c>
      <c r="P2379" s="15">
        <v>11.82</v>
      </c>
    </row>
    <row r="2380" spans="1:16" x14ac:dyDescent="0.25">
      <c r="A2380" s="10" t="s">
        <v>1370</v>
      </c>
      <c r="B2380" s="10" t="s">
        <v>1371</v>
      </c>
      <c r="C2380" s="11" t="s">
        <v>4932</v>
      </c>
      <c r="D2380" s="11" t="s">
        <v>4935</v>
      </c>
      <c r="E2380" s="10" t="s">
        <v>4936</v>
      </c>
      <c r="F2380" s="10" t="s">
        <v>20</v>
      </c>
      <c r="G2380" s="10" t="s">
        <v>1375</v>
      </c>
      <c r="H2380" s="12" t="s">
        <v>22</v>
      </c>
      <c r="I2380" s="13">
        <v>730884312332</v>
      </c>
      <c r="J2380" s="14">
        <v>12</v>
      </c>
      <c r="K2380" s="14" t="s">
        <v>1421</v>
      </c>
      <c r="L2380" s="14" t="s">
        <v>22</v>
      </c>
      <c r="N2380" s="15">
        <v>13.99</v>
      </c>
      <c r="O2380" s="15">
        <v>12.87</v>
      </c>
      <c r="P2380" s="15">
        <v>11.82</v>
      </c>
    </row>
    <row r="2381" spans="1:16" x14ac:dyDescent="0.25">
      <c r="A2381" s="10" t="s">
        <v>1370</v>
      </c>
      <c r="B2381" s="10" t="s">
        <v>1371</v>
      </c>
      <c r="C2381" s="11" t="s">
        <v>4932</v>
      </c>
      <c r="D2381" s="11" t="s">
        <v>4937</v>
      </c>
      <c r="E2381" s="10" t="s">
        <v>4938</v>
      </c>
      <c r="F2381" s="10" t="s">
        <v>20</v>
      </c>
      <c r="G2381" s="10" t="s">
        <v>1375</v>
      </c>
      <c r="H2381" s="12" t="s">
        <v>22</v>
      </c>
      <c r="I2381" s="13">
        <v>730884312349</v>
      </c>
      <c r="J2381" s="14">
        <v>12</v>
      </c>
      <c r="K2381" s="14" t="s">
        <v>1421</v>
      </c>
      <c r="L2381" s="14" t="s">
        <v>22</v>
      </c>
      <c r="N2381" s="15">
        <v>13.99</v>
      </c>
      <c r="O2381" s="15">
        <v>12.87</v>
      </c>
      <c r="P2381" s="15">
        <v>11.82</v>
      </c>
    </row>
    <row r="2382" spans="1:16" x14ac:dyDescent="0.25">
      <c r="A2382" s="10" t="s">
        <v>1370</v>
      </c>
      <c r="B2382" s="10" t="s">
        <v>1371</v>
      </c>
      <c r="C2382" s="11" t="s">
        <v>4932</v>
      </c>
      <c r="D2382" s="11" t="s">
        <v>4939</v>
      </c>
      <c r="E2382" s="10" t="s">
        <v>4940</v>
      </c>
      <c r="F2382" s="10" t="s">
        <v>20</v>
      </c>
      <c r="G2382" s="10" t="s">
        <v>1375</v>
      </c>
      <c r="H2382" s="12" t="s">
        <v>22</v>
      </c>
      <c r="I2382" s="13">
        <v>730884312356</v>
      </c>
      <c r="J2382" s="14">
        <v>12</v>
      </c>
      <c r="K2382" s="14" t="s">
        <v>1421</v>
      </c>
      <c r="L2382" s="14" t="s">
        <v>22</v>
      </c>
      <c r="N2382" s="15">
        <v>13.99</v>
      </c>
      <c r="O2382" s="15">
        <v>12.87</v>
      </c>
      <c r="P2382" s="15">
        <v>11.82</v>
      </c>
    </row>
    <row r="2383" spans="1:16" x14ac:dyDescent="0.25">
      <c r="A2383" s="10" t="s">
        <v>1370</v>
      </c>
      <c r="B2383" s="10" t="s">
        <v>1371</v>
      </c>
      <c r="C2383" s="11" t="s">
        <v>4932</v>
      </c>
      <c r="D2383" s="11" t="s">
        <v>4941</v>
      </c>
      <c r="E2383" s="10" t="s">
        <v>4942</v>
      </c>
      <c r="F2383" s="10" t="s">
        <v>20</v>
      </c>
      <c r="G2383" s="10" t="s">
        <v>1375</v>
      </c>
      <c r="H2383" s="12" t="s">
        <v>22</v>
      </c>
      <c r="I2383" s="13">
        <v>730884312363</v>
      </c>
      <c r="J2383" s="14">
        <v>12</v>
      </c>
      <c r="K2383" s="14" t="s">
        <v>1421</v>
      </c>
      <c r="L2383" s="14" t="s">
        <v>22</v>
      </c>
      <c r="N2383" s="15">
        <v>13.99</v>
      </c>
      <c r="O2383" s="15">
        <v>12.87</v>
      </c>
      <c r="P2383" s="15">
        <v>11.82</v>
      </c>
    </row>
    <row r="2384" spans="1:16" x14ac:dyDescent="0.25">
      <c r="A2384" s="10" t="s">
        <v>1370</v>
      </c>
      <c r="B2384" s="10" t="s">
        <v>1371</v>
      </c>
      <c r="C2384" s="11" t="s">
        <v>4932</v>
      </c>
      <c r="D2384" s="11" t="s">
        <v>4943</v>
      </c>
      <c r="E2384" s="10" t="s">
        <v>4944</v>
      </c>
      <c r="F2384" s="10" t="s">
        <v>20</v>
      </c>
      <c r="G2384" s="10" t="s">
        <v>1375</v>
      </c>
      <c r="H2384" s="12" t="s">
        <v>22</v>
      </c>
      <c r="I2384" s="13">
        <v>730884312370</v>
      </c>
      <c r="J2384" s="14">
        <v>12</v>
      </c>
      <c r="K2384" s="14" t="s">
        <v>1421</v>
      </c>
      <c r="L2384" s="14" t="s">
        <v>22</v>
      </c>
      <c r="N2384" s="15">
        <v>13.99</v>
      </c>
      <c r="O2384" s="15">
        <v>12.87</v>
      </c>
      <c r="P2384" s="15">
        <v>11.82</v>
      </c>
    </row>
    <row r="2385" spans="1:16" x14ac:dyDescent="0.25">
      <c r="A2385" s="10" t="s">
        <v>1370</v>
      </c>
      <c r="B2385" s="10" t="s">
        <v>1371</v>
      </c>
      <c r="C2385" s="11" t="s">
        <v>4945</v>
      </c>
      <c r="D2385" s="11" t="s">
        <v>4946</v>
      </c>
      <c r="E2385" s="10" t="s">
        <v>4947</v>
      </c>
      <c r="F2385" s="16" t="s">
        <v>20</v>
      </c>
      <c r="G2385" s="10" t="s">
        <v>1375</v>
      </c>
      <c r="H2385" s="12" t="s">
        <v>22</v>
      </c>
      <c r="I2385" s="13">
        <v>730884327961</v>
      </c>
      <c r="J2385" s="14">
        <v>12</v>
      </c>
      <c r="K2385" s="14" t="s">
        <v>1388</v>
      </c>
      <c r="L2385" s="14" t="s">
        <v>22</v>
      </c>
      <c r="N2385" s="15">
        <v>14.99</v>
      </c>
      <c r="O2385" s="15">
        <v>13.79</v>
      </c>
      <c r="P2385" s="15">
        <v>12.67</v>
      </c>
    </row>
    <row r="2386" spans="1:16" x14ac:dyDescent="0.25">
      <c r="A2386" s="10" t="s">
        <v>1370</v>
      </c>
      <c r="B2386" s="10" t="s">
        <v>1371</v>
      </c>
      <c r="C2386" s="11" t="s">
        <v>4945</v>
      </c>
      <c r="D2386" s="11" t="s">
        <v>4948</v>
      </c>
      <c r="E2386" s="10" t="s">
        <v>4949</v>
      </c>
      <c r="F2386" s="16" t="s">
        <v>20</v>
      </c>
      <c r="G2386" s="10" t="s">
        <v>1375</v>
      </c>
      <c r="H2386" s="12" t="s">
        <v>22</v>
      </c>
      <c r="I2386" s="13">
        <v>730884327978</v>
      </c>
      <c r="J2386" s="14">
        <v>12</v>
      </c>
      <c r="K2386" s="14" t="s">
        <v>1388</v>
      </c>
      <c r="L2386" s="14" t="s">
        <v>22</v>
      </c>
      <c r="N2386" s="15">
        <v>14.99</v>
      </c>
      <c r="O2386" s="15">
        <v>13.79</v>
      </c>
      <c r="P2386" s="15">
        <v>12.67</v>
      </c>
    </row>
    <row r="2387" spans="1:16" x14ac:dyDescent="0.25">
      <c r="A2387" s="10" t="s">
        <v>1370</v>
      </c>
      <c r="B2387" s="10" t="s">
        <v>1371</v>
      </c>
      <c r="C2387" s="11" t="s">
        <v>4945</v>
      </c>
      <c r="D2387" s="11" t="s">
        <v>4950</v>
      </c>
      <c r="E2387" s="10" t="s">
        <v>4951</v>
      </c>
      <c r="F2387" s="16" t="s">
        <v>20</v>
      </c>
      <c r="G2387" s="10" t="s">
        <v>1375</v>
      </c>
      <c r="H2387" s="12" t="s">
        <v>22</v>
      </c>
      <c r="I2387" s="13">
        <v>730884327985</v>
      </c>
      <c r="J2387" s="14">
        <v>12</v>
      </c>
      <c r="K2387" s="14" t="s">
        <v>1388</v>
      </c>
      <c r="L2387" s="14" t="s">
        <v>22</v>
      </c>
      <c r="N2387" s="15">
        <v>14.99</v>
      </c>
      <c r="O2387" s="15">
        <v>13.79</v>
      </c>
      <c r="P2387" s="15">
        <v>12.67</v>
      </c>
    </row>
    <row r="2388" spans="1:16" x14ac:dyDescent="0.25">
      <c r="A2388" s="10" t="s">
        <v>1370</v>
      </c>
      <c r="B2388" s="10" t="s">
        <v>1371</v>
      </c>
      <c r="C2388" s="11" t="s">
        <v>4952</v>
      </c>
      <c r="D2388" s="11" t="s">
        <v>4953</v>
      </c>
      <c r="E2388" s="10" t="s">
        <v>4954</v>
      </c>
      <c r="F2388" s="10" t="s">
        <v>20</v>
      </c>
      <c r="G2388" s="10" t="s">
        <v>1375</v>
      </c>
      <c r="H2388" s="12" t="s">
        <v>22</v>
      </c>
      <c r="I2388" s="13">
        <v>730884319799</v>
      </c>
      <c r="J2388" s="14">
        <v>6</v>
      </c>
      <c r="K2388" s="14" t="s">
        <v>3351</v>
      </c>
      <c r="L2388" s="14" t="s">
        <v>22</v>
      </c>
      <c r="N2388" s="15">
        <v>21.99</v>
      </c>
      <c r="O2388" s="15">
        <v>20.23</v>
      </c>
      <c r="P2388" s="15">
        <v>18.579999999999998</v>
      </c>
    </row>
    <row r="2389" spans="1:16" x14ac:dyDescent="0.25">
      <c r="A2389" s="10" t="s">
        <v>1370</v>
      </c>
      <c r="B2389" s="10" t="s">
        <v>1371</v>
      </c>
      <c r="C2389" s="11" t="s">
        <v>4952</v>
      </c>
      <c r="D2389" s="11" t="s">
        <v>4955</v>
      </c>
      <c r="E2389" s="10" t="s">
        <v>4956</v>
      </c>
      <c r="F2389" s="10" t="s">
        <v>20</v>
      </c>
      <c r="G2389" s="10" t="s">
        <v>1375</v>
      </c>
      <c r="H2389" s="12" t="s">
        <v>22</v>
      </c>
      <c r="I2389" s="13">
        <v>730884319805</v>
      </c>
      <c r="J2389" s="14">
        <v>6</v>
      </c>
      <c r="K2389" s="14" t="s">
        <v>3351</v>
      </c>
      <c r="L2389" s="14" t="s">
        <v>22</v>
      </c>
      <c r="N2389" s="15">
        <v>21.99</v>
      </c>
      <c r="O2389" s="15">
        <v>20.23</v>
      </c>
      <c r="P2389" s="15">
        <v>18.579999999999998</v>
      </c>
    </row>
    <row r="2390" spans="1:16" x14ac:dyDescent="0.25">
      <c r="A2390" s="10" t="s">
        <v>1370</v>
      </c>
      <c r="B2390" s="10" t="s">
        <v>1371</v>
      </c>
      <c r="C2390" s="11" t="s">
        <v>4952</v>
      </c>
      <c r="D2390" s="11" t="s">
        <v>4957</v>
      </c>
      <c r="E2390" s="10" t="s">
        <v>4958</v>
      </c>
      <c r="F2390" s="10" t="s">
        <v>20</v>
      </c>
      <c r="G2390" s="10" t="s">
        <v>1375</v>
      </c>
      <c r="H2390" s="12" t="s">
        <v>22</v>
      </c>
      <c r="I2390" s="13">
        <v>730884319812</v>
      </c>
      <c r="J2390" s="14">
        <v>6</v>
      </c>
      <c r="K2390" s="14" t="s">
        <v>3351</v>
      </c>
      <c r="L2390" s="14" t="s">
        <v>22</v>
      </c>
      <c r="N2390" s="15">
        <v>21.99</v>
      </c>
      <c r="O2390" s="15">
        <v>20.23</v>
      </c>
      <c r="P2390" s="15">
        <v>18.579999999999998</v>
      </c>
    </row>
    <row r="2391" spans="1:16" x14ac:dyDescent="0.25">
      <c r="A2391" s="10" t="s">
        <v>1370</v>
      </c>
      <c r="B2391" s="10" t="s">
        <v>1371</v>
      </c>
      <c r="C2391" s="11" t="s">
        <v>4959</v>
      </c>
      <c r="D2391" s="11" t="s">
        <v>4960</v>
      </c>
      <c r="E2391" s="10" t="s">
        <v>4961</v>
      </c>
      <c r="F2391" s="10" t="s">
        <v>175</v>
      </c>
      <c r="G2391" s="10" t="s">
        <v>1375</v>
      </c>
      <c r="H2391" s="12" t="s">
        <v>22</v>
      </c>
      <c r="I2391" s="13">
        <v>730884331258</v>
      </c>
      <c r="J2391" s="14">
        <v>12</v>
      </c>
      <c r="K2391" s="14" t="s">
        <v>1741</v>
      </c>
      <c r="L2391" s="14" t="s">
        <v>22</v>
      </c>
      <c r="N2391" s="15">
        <v>15.99</v>
      </c>
      <c r="O2391" s="15">
        <v>14.71</v>
      </c>
      <c r="P2391" s="15">
        <v>13.51</v>
      </c>
    </row>
    <row r="2392" spans="1:16" x14ac:dyDescent="0.25">
      <c r="A2392" s="10" t="s">
        <v>1370</v>
      </c>
      <c r="B2392" s="10" t="s">
        <v>1371</v>
      </c>
      <c r="C2392" s="11" t="s">
        <v>4959</v>
      </c>
      <c r="D2392" s="11" t="s">
        <v>4962</v>
      </c>
      <c r="E2392" s="10" t="s">
        <v>4963</v>
      </c>
      <c r="F2392" s="10" t="s">
        <v>175</v>
      </c>
      <c r="G2392" s="10" t="s">
        <v>1375</v>
      </c>
      <c r="H2392" s="12" t="s">
        <v>22</v>
      </c>
      <c r="I2392" s="13">
        <v>730884331265</v>
      </c>
      <c r="J2392" s="14">
        <v>12</v>
      </c>
      <c r="K2392" s="14" t="s">
        <v>1741</v>
      </c>
      <c r="L2392" s="14" t="s">
        <v>22</v>
      </c>
      <c r="N2392" s="15">
        <v>15.99</v>
      </c>
      <c r="O2392" s="15">
        <v>14.71</v>
      </c>
      <c r="P2392" s="15">
        <v>13.51</v>
      </c>
    </row>
    <row r="2393" spans="1:16" x14ac:dyDescent="0.25">
      <c r="A2393" s="10" t="s">
        <v>1370</v>
      </c>
      <c r="B2393" s="10" t="s">
        <v>1371</v>
      </c>
      <c r="C2393" s="11" t="s">
        <v>4959</v>
      </c>
      <c r="D2393" s="11" t="s">
        <v>4964</v>
      </c>
      <c r="E2393" s="10" t="s">
        <v>4965</v>
      </c>
      <c r="F2393" s="10" t="s">
        <v>175</v>
      </c>
      <c r="G2393" s="10" t="s">
        <v>1375</v>
      </c>
      <c r="H2393" s="12" t="s">
        <v>22</v>
      </c>
      <c r="I2393" s="13">
        <v>730884331272</v>
      </c>
      <c r="J2393" s="14">
        <v>12</v>
      </c>
      <c r="K2393" s="14" t="s">
        <v>1741</v>
      </c>
      <c r="L2393" s="14" t="s">
        <v>22</v>
      </c>
      <c r="N2393" s="15">
        <v>15.99</v>
      </c>
      <c r="O2393" s="15">
        <v>14.71</v>
      </c>
      <c r="P2393" s="15">
        <v>13.51</v>
      </c>
    </row>
    <row r="2394" spans="1:16" x14ac:dyDescent="0.25">
      <c r="A2394" s="10" t="s">
        <v>1370</v>
      </c>
      <c r="B2394" s="10" t="s">
        <v>1371</v>
      </c>
      <c r="C2394" s="11" t="s">
        <v>4966</v>
      </c>
      <c r="D2394" s="11" t="s">
        <v>4967</v>
      </c>
      <c r="E2394" s="10" t="s">
        <v>4968</v>
      </c>
      <c r="F2394" s="10" t="s">
        <v>20</v>
      </c>
      <c r="G2394" s="10" t="s">
        <v>1375</v>
      </c>
      <c r="H2394" s="12" t="s">
        <v>22</v>
      </c>
      <c r="I2394" s="13">
        <v>730884311205</v>
      </c>
      <c r="J2394" s="14">
        <v>12</v>
      </c>
      <c r="K2394" s="14" t="s">
        <v>1421</v>
      </c>
      <c r="L2394" s="14" t="s">
        <v>22</v>
      </c>
      <c r="N2394" s="15">
        <v>13.99</v>
      </c>
      <c r="O2394" s="15">
        <v>12.87</v>
      </c>
      <c r="P2394" s="15">
        <v>11.82</v>
      </c>
    </row>
    <row r="2395" spans="1:16" x14ac:dyDescent="0.25">
      <c r="A2395" s="10" t="s">
        <v>1370</v>
      </c>
      <c r="B2395" s="10" t="s">
        <v>1371</v>
      </c>
      <c r="C2395" s="11" t="s">
        <v>4966</v>
      </c>
      <c r="D2395" s="11" t="s">
        <v>4969</v>
      </c>
      <c r="E2395" s="10" t="s">
        <v>4970</v>
      </c>
      <c r="F2395" s="10" t="s">
        <v>20</v>
      </c>
      <c r="G2395" s="10" t="s">
        <v>1375</v>
      </c>
      <c r="H2395" s="12" t="s">
        <v>22</v>
      </c>
      <c r="I2395" s="13">
        <v>730884311212</v>
      </c>
      <c r="J2395" s="14">
        <v>12</v>
      </c>
      <c r="K2395" s="14" t="s">
        <v>1421</v>
      </c>
      <c r="L2395" s="14" t="s">
        <v>22</v>
      </c>
      <c r="N2395" s="15">
        <v>13.99</v>
      </c>
      <c r="O2395" s="15">
        <v>12.87</v>
      </c>
      <c r="P2395" s="15">
        <v>11.82</v>
      </c>
    </row>
    <row r="2396" spans="1:16" x14ac:dyDescent="0.25">
      <c r="A2396" s="10" t="s">
        <v>1370</v>
      </c>
      <c r="B2396" s="10" t="s">
        <v>1371</v>
      </c>
      <c r="C2396" s="11" t="s">
        <v>4966</v>
      </c>
      <c r="D2396" s="11" t="s">
        <v>4971</v>
      </c>
      <c r="E2396" s="10" t="s">
        <v>4972</v>
      </c>
      <c r="F2396" s="10" t="s">
        <v>20</v>
      </c>
      <c r="G2396" s="10" t="s">
        <v>1375</v>
      </c>
      <c r="H2396" s="12" t="s">
        <v>22</v>
      </c>
      <c r="I2396" s="13">
        <v>730884311229</v>
      </c>
      <c r="J2396" s="14">
        <v>12</v>
      </c>
      <c r="K2396" s="14" t="s">
        <v>1421</v>
      </c>
      <c r="L2396" s="14" t="s">
        <v>22</v>
      </c>
      <c r="N2396" s="15">
        <v>13.99</v>
      </c>
      <c r="O2396" s="15">
        <v>12.87</v>
      </c>
      <c r="P2396" s="15">
        <v>11.82</v>
      </c>
    </row>
    <row r="2397" spans="1:16" x14ac:dyDescent="0.25">
      <c r="A2397" s="10" t="s">
        <v>1370</v>
      </c>
      <c r="B2397" s="10" t="s">
        <v>1371</v>
      </c>
      <c r="C2397" s="11" t="s">
        <v>4966</v>
      </c>
      <c r="D2397" s="11" t="s">
        <v>4973</v>
      </c>
      <c r="E2397" s="10" t="s">
        <v>4974</v>
      </c>
      <c r="F2397" s="10" t="s">
        <v>20</v>
      </c>
      <c r="G2397" s="10" t="s">
        <v>1375</v>
      </c>
      <c r="H2397" s="12" t="s">
        <v>22</v>
      </c>
      <c r="I2397" s="13">
        <v>730884311236</v>
      </c>
      <c r="J2397" s="14">
        <v>12</v>
      </c>
      <c r="K2397" s="14" t="s">
        <v>1421</v>
      </c>
      <c r="L2397" s="14" t="s">
        <v>22</v>
      </c>
      <c r="N2397" s="15">
        <v>13.99</v>
      </c>
      <c r="O2397" s="15">
        <v>12.87</v>
      </c>
      <c r="P2397" s="15">
        <v>11.82</v>
      </c>
    </row>
    <row r="2398" spans="1:16" x14ac:dyDescent="0.25">
      <c r="A2398" s="10" t="s">
        <v>1370</v>
      </c>
      <c r="B2398" s="10" t="s">
        <v>1371</v>
      </c>
      <c r="C2398" s="11" t="s">
        <v>4966</v>
      </c>
      <c r="D2398" s="11" t="s">
        <v>4975</v>
      </c>
      <c r="E2398" s="10" t="s">
        <v>4976</v>
      </c>
      <c r="F2398" s="10" t="s">
        <v>20</v>
      </c>
      <c r="G2398" s="10" t="s">
        <v>1375</v>
      </c>
      <c r="H2398" s="12" t="s">
        <v>22</v>
      </c>
      <c r="I2398" s="13">
        <v>730884311243</v>
      </c>
      <c r="J2398" s="14">
        <v>12</v>
      </c>
      <c r="K2398" s="14" t="s">
        <v>1421</v>
      </c>
      <c r="L2398" s="14" t="s">
        <v>22</v>
      </c>
      <c r="N2398" s="15">
        <v>13.99</v>
      </c>
      <c r="O2398" s="15">
        <v>12.87</v>
      </c>
      <c r="P2398" s="15">
        <v>11.82</v>
      </c>
    </row>
    <row r="2399" spans="1:16" x14ac:dyDescent="0.25">
      <c r="A2399" s="10" t="s">
        <v>1370</v>
      </c>
      <c r="B2399" s="10" t="s">
        <v>1371</v>
      </c>
      <c r="C2399" s="11" t="s">
        <v>4977</v>
      </c>
      <c r="D2399" s="11" t="s">
        <v>4978</v>
      </c>
      <c r="E2399" s="10" t="s">
        <v>4979</v>
      </c>
      <c r="F2399" s="10" t="s">
        <v>20</v>
      </c>
      <c r="G2399" s="10" t="s">
        <v>1375</v>
      </c>
      <c r="H2399" s="12" t="s">
        <v>22</v>
      </c>
      <c r="I2399" s="13">
        <v>730884306904</v>
      </c>
      <c r="J2399" s="14">
        <v>12</v>
      </c>
      <c r="K2399" s="14" t="s">
        <v>1388</v>
      </c>
      <c r="L2399" s="14" t="s">
        <v>22</v>
      </c>
      <c r="N2399" s="15">
        <v>14.99</v>
      </c>
      <c r="O2399" s="15">
        <v>13.79</v>
      </c>
      <c r="P2399" s="15">
        <v>12.67</v>
      </c>
    </row>
    <row r="2400" spans="1:16" x14ac:dyDescent="0.25">
      <c r="A2400" s="10" t="s">
        <v>1370</v>
      </c>
      <c r="B2400" s="10" t="s">
        <v>1371</v>
      </c>
      <c r="C2400" s="11" t="s">
        <v>4977</v>
      </c>
      <c r="D2400" s="11" t="s">
        <v>4980</v>
      </c>
      <c r="E2400" s="10" t="s">
        <v>4981</v>
      </c>
      <c r="F2400" s="10" t="s">
        <v>20</v>
      </c>
      <c r="G2400" s="10" t="s">
        <v>1375</v>
      </c>
      <c r="H2400" s="12" t="s">
        <v>22</v>
      </c>
      <c r="I2400" s="13">
        <v>730884306911</v>
      </c>
      <c r="J2400" s="14">
        <v>12</v>
      </c>
      <c r="K2400" s="14" t="s">
        <v>1388</v>
      </c>
      <c r="L2400" s="14" t="s">
        <v>22</v>
      </c>
      <c r="N2400" s="15">
        <v>14.99</v>
      </c>
      <c r="O2400" s="15">
        <v>13.79</v>
      </c>
      <c r="P2400" s="15">
        <v>12.67</v>
      </c>
    </row>
    <row r="2401" spans="1:16" x14ac:dyDescent="0.25">
      <c r="A2401" s="10" t="s">
        <v>1370</v>
      </c>
      <c r="B2401" s="10" t="s">
        <v>1371</v>
      </c>
      <c r="C2401" s="11" t="s">
        <v>4977</v>
      </c>
      <c r="D2401" s="11" t="s">
        <v>4982</v>
      </c>
      <c r="E2401" s="10" t="s">
        <v>4983</v>
      </c>
      <c r="F2401" s="10" t="s">
        <v>20</v>
      </c>
      <c r="G2401" s="10" t="s">
        <v>1375</v>
      </c>
      <c r="H2401" s="12" t="s">
        <v>22</v>
      </c>
      <c r="I2401" s="13">
        <v>730884306928</v>
      </c>
      <c r="J2401" s="14">
        <v>12</v>
      </c>
      <c r="K2401" s="14" t="s">
        <v>1388</v>
      </c>
      <c r="L2401" s="14" t="s">
        <v>22</v>
      </c>
      <c r="N2401" s="15">
        <v>14.99</v>
      </c>
      <c r="O2401" s="15">
        <v>13.79</v>
      </c>
      <c r="P2401" s="15">
        <v>12.67</v>
      </c>
    </row>
    <row r="2402" spans="1:16" x14ac:dyDescent="0.25">
      <c r="A2402" s="10" t="s">
        <v>1370</v>
      </c>
      <c r="B2402" s="10" t="s">
        <v>1371</v>
      </c>
      <c r="C2402" s="11" t="s">
        <v>4984</v>
      </c>
      <c r="D2402" s="11" t="s">
        <v>4985</v>
      </c>
      <c r="E2402" s="10" t="s">
        <v>4986</v>
      </c>
      <c r="F2402" s="10" t="s">
        <v>20</v>
      </c>
      <c r="G2402" s="10" t="s">
        <v>1375</v>
      </c>
      <c r="H2402" s="12" t="s">
        <v>22</v>
      </c>
      <c r="I2402" s="13">
        <v>730884302753</v>
      </c>
      <c r="J2402" s="14">
        <v>12</v>
      </c>
      <c r="K2402" s="14" t="s">
        <v>1376</v>
      </c>
      <c r="L2402" s="14" t="s">
        <v>22</v>
      </c>
      <c r="N2402" s="15">
        <v>12.99</v>
      </c>
      <c r="O2402" s="15">
        <v>11.95</v>
      </c>
      <c r="P2402" s="15">
        <v>10.98</v>
      </c>
    </row>
    <row r="2403" spans="1:16" x14ac:dyDescent="0.25">
      <c r="A2403" s="10" t="s">
        <v>1370</v>
      </c>
      <c r="B2403" s="10" t="s">
        <v>1371</v>
      </c>
      <c r="C2403" s="11" t="s">
        <v>4984</v>
      </c>
      <c r="D2403" s="11" t="s">
        <v>4987</v>
      </c>
      <c r="E2403" s="10" t="s">
        <v>4988</v>
      </c>
      <c r="F2403" s="10" t="s">
        <v>20</v>
      </c>
      <c r="G2403" s="10" t="s">
        <v>1375</v>
      </c>
      <c r="H2403" s="12" t="s">
        <v>22</v>
      </c>
      <c r="I2403" s="13">
        <v>730884302760</v>
      </c>
      <c r="J2403" s="14">
        <v>12</v>
      </c>
      <c r="K2403" s="14" t="s">
        <v>1376</v>
      </c>
      <c r="L2403" s="14" t="s">
        <v>22</v>
      </c>
      <c r="N2403" s="15">
        <v>12.99</v>
      </c>
      <c r="O2403" s="15">
        <v>11.95</v>
      </c>
      <c r="P2403" s="15">
        <v>10.98</v>
      </c>
    </row>
    <row r="2404" spans="1:16" x14ac:dyDescent="0.25">
      <c r="A2404" s="10" t="s">
        <v>1370</v>
      </c>
      <c r="B2404" s="10" t="s">
        <v>1371</v>
      </c>
      <c r="C2404" s="11" t="s">
        <v>4984</v>
      </c>
      <c r="D2404" s="11" t="s">
        <v>4989</v>
      </c>
      <c r="E2404" s="10" t="s">
        <v>4990</v>
      </c>
      <c r="F2404" s="10" t="s">
        <v>20</v>
      </c>
      <c r="G2404" s="10" t="s">
        <v>1375</v>
      </c>
      <c r="H2404" s="12" t="s">
        <v>22</v>
      </c>
      <c r="I2404" s="13">
        <v>730884302777</v>
      </c>
      <c r="J2404" s="14">
        <v>12</v>
      </c>
      <c r="K2404" s="14" t="s">
        <v>1376</v>
      </c>
      <c r="L2404" s="14" t="s">
        <v>22</v>
      </c>
      <c r="N2404" s="15">
        <v>12.99</v>
      </c>
      <c r="O2404" s="15">
        <v>11.95</v>
      </c>
      <c r="P2404" s="15">
        <v>10.98</v>
      </c>
    </row>
    <row r="2405" spans="1:16" x14ac:dyDescent="0.25">
      <c r="A2405" s="10" t="s">
        <v>1370</v>
      </c>
      <c r="B2405" s="10" t="s">
        <v>1371</v>
      </c>
      <c r="C2405" s="11" t="s">
        <v>4984</v>
      </c>
      <c r="D2405" s="11" t="s">
        <v>4991</v>
      </c>
      <c r="E2405" s="10" t="s">
        <v>4992</v>
      </c>
      <c r="F2405" s="10" t="s">
        <v>20</v>
      </c>
      <c r="G2405" s="10" t="s">
        <v>1375</v>
      </c>
      <c r="H2405" s="12" t="s">
        <v>22</v>
      </c>
      <c r="I2405" s="13">
        <v>730884302784</v>
      </c>
      <c r="J2405" s="14">
        <v>12</v>
      </c>
      <c r="K2405" s="14" t="s">
        <v>1376</v>
      </c>
      <c r="L2405" s="14" t="s">
        <v>22</v>
      </c>
      <c r="N2405" s="15">
        <v>12.99</v>
      </c>
      <c r="O2405" s="15">
        <v>11.95</v>
      </c>
      <c r="P2405" s="15">
        <v>10.98</v>
      </c>
    </row>
    <row r="2406" spans="1:16" x14ac:dyDescent="0.25">
      <c r="A2406" s="10" t="s">
        <v>1370</v>
      </c>
      <c r="B2406" s="10" t="s">
        <v>1371</v>
      </c>
      <c r="C2406" s="11" t="s">
        <v>4984</v>
      </c>
      <c r="D2406" s="11" t="s">
        <v>4993</v>
      </c>
      <c r="E2406" s="10" t="s">
        <v>4994</v>
      </c>
      <c r="F2406" s="10" t="s">
        <v>20</v>
      </c>
      <c r="G2406" s="10" t="s">
        <v>1375</v>
      </c>
      <c r="H2406" s="12" t="s">
        <v>22</v>
      </c>
      <c r="I2406" s="13">
        <v>730884302791</v>
      </c>
      <c r="J2406" s="14">
        <v>12</v>
      </c>
      <c r="K2406" s="14" t="s">
        <v>1376</v>
      </c>
      <c r="L2406" s="14" t="s">
        <v>22</v>
      </c>
      <c r="N2406" s="15">
        <v>12.99</v>
      </c>
      <c r="O2406" s="15">
        <v>11.95</v>
      </c>
      <c r="P2406" s="15">
        <v>10.98</v>
      </c>
    </row>
    <row r="2407" spans="1:16" x14ac:dyDescent="0.25">
      <c r="A2407" s="10" t="s">
        <v>1370</v>
      </c>
      <c r="B2407" s="10" t="s">
        <v>1371</v>
      </c>
      <c r="C2407" s="11" t="s">
        <v>4984</v>
      </c>
      <c r="D2407" s="11" t="s">
        <v>4995</v>
      </c>
      <c r="E2407" s="10" t="s">
        <v>4996</v>
      </c>
      <c r="F2407" s="10" t="s">
        <v>20</v>
      </c>
      <c r="G2407" s="10" t="s">
        <v>1375</v>
      </c>
      <c r="H2407" s="12" t="s">
        <v>22</v>
      </c>
      <c r="I2407" s="13">
        <v>730884302807</v>
      </c>
      <c r="J2407" s="14">
        <v>12</v>
      </c>
      <c r="K2407" s="14" t="s">
        <v>1376</v>
      </c>
      <c r="L2407" s="14" t="s">
        <v>22</v>
      </c>
      <c r="N2407" s="15">
        <v>12.99</v>
      </c>
      <c r="O2407" s="15">
        <v>11.95</v>
      </c>
      <c r="P2407" s="15">
        <v>10.98</v>
      </c>
    </row>
    <row r="2408" spans="1:16" x14ac:dyDescent="0.25">
      <c r="A2408" s="10" t="s">
        <v>1370</v>
      </c>
      <c r="B2408" s="10" t="s">
        <v>1371</v>
      </c>
      <c r="C2408" s="11" t="s">
        <v>4984</v>
      </c>
      <c r="D2408" s="11" t="s">
        <v>4997</v>
      </c>
      <c r="E2408" s="10" t="s">
        <v>4998</v>
      </c>
      <c r="F2408" s="10" t="s">
        <v>20</v>
      </c>
      <c r="G2408" s="10" t="s">
        <v>1375</v>
      </c>
      <c r="H2408" s="12" t="s">
        <v>22</v>
      </c>
      <c r="I2408" s="13">
        <v>730884302814</v>
      </c>
      <c r="J2408" s="14">
        <v>12</v>
      </c>
      <c r="K2408" s="14" t="s">
        <v>1376</v>
      </c>
      <c r="L2408" s="14" t="s">
        <v>22</v>
      </c>
      <c r="N2408" s="15">
        <v>12.99</v>
      </c>
      <c r="O2408" s="15">
        <v>11.95</v>
      </c>
      <c r="P2408" s="15">
        <v>10.98</v>
      </c>
    </row>
    <row r="2409" spans="1:16" x14ac:dyDescent="0.25">
      <c r="A2409" s="10" t="s">
        <v>1370</v>
      </c>
      <c r="B2409" s="10" t="s">
        <v>1371</v>
      </c>
      <c r="C2409" s="11" t="s">
        <v>4984</v>
      </c>
      <c r="D2409" s="11" t="s">
        <v>4999</v>
      </c>
      <c r="E2409" s="10" t="s">
        <v>5000</v>
      </c>
      <c r="F2409" s="10" t="s">
        <v>20</v>
      </c>
      <c r="G2409" s="10" t="s">
        <v>1375</v>
      </c>
      <c r="H2409" s="12" t="s">
        <v>22</v>
      </c>
      <c r="I2409" s="13">
        <v>730884302821</v>
      </c>
      <c r="J2409" s="14">
        <v>12</v>
      </c>
      <c r="K2409" s="14" t="s">
        <v>1376</v>
      </c>
      <c r="L2409" s="14" t="s">
        <v>22</v>
      </c>
      <c r="N2409" s="15">
        <v>12.99</v>
      </c>
      <c r="O2409" s="15">
        <v>11.95</v>
      </c>
      <c r="P2409" s="15">
        <v>10.98</v>
      </c>
    </row>
    <row r="2410" spans="1:16" x14ac:dyDescent="0.25">
      <c r="A2410" s="10" t="s">
        <v>1370</v>
      </c>
      <c r="B2410" s="10" t="s">
        <v>1371</v>
      </c>
      <c r="C2410" s="11" t="s">
        <v>4984</v>
      </c>
      <c r="D2410" s="11" t="s">
        <v>5001</v>
      </c>
      <c r="E2410" s="10" t="s">
        <v>5002</v>
      </c>
      <c r="F2410" s="10" t="s">
        <v>20</v>
      </c>
      <c r="G2410" s="10" t="s">
        <v>1375</v>
      </c>
      <c r="H2410" s="12" t="s">
        <v>22</v>
      </c>
      <c r="I2410" s="13">
        <v>730884302838</v>
      </c>
      <c r="J2410" s="14">
        <v>12</v>
      </c>
      <c r="K2410" s="14" t="s">
        <v>1376</v>
      </c>
      <c r="L2410" s="14" t="s">
        <v>22</v>
      </c>
      <c r="N2410" s="15">
        <v>12.99</v>
      </c>
      <c r="O2410" s="15">
        <v>11.95</v>
      </c>
      <c r="P2410" s="15">
        <v>10.98</v>
      </c>
    </row>
    <row r="2411" spans="1:16" x14ac:dyDescent="0.25">
      <c r="A2411" s="10" t="s">
        <v>1370</v>
      </c>
      <c r="B2411" s="10" t="s">
        <v>1371</v>
      </c>
      <c r="C2411" s="11" t="s">
        <v>4984</v>
      </c>
      <c r="D2411" s="11" t="s">
        <v>5003</v>
      </c>
      <c r="E2411" s="10" t="s">
        <v>5004</v>
      </c>
      <c r="F2411" s="10" t="s">
        <v>20</v>
      </c>
      <c r="G2411" s="10" t="s">
        <v>1375</v>
      </c>
      <c r="H2411" s="12" t="s">
        <v>22</v>
      </c>
      <c r="I2411" s="13">
        <v>730884302845</v>
      </c>
      <c r="J2411" s="14">
        <v>12</v>
      </c>
      <c r="K2411" s="14" t="s">
        <v>1376</v>
      </c>
      <c r="L2411" s="14" t="s">
        <v>22</v>
      </c>
      <c r="N2411" s="15">
        <v>12.99</v>
      </c>
      <c r="O2411" s="15">
        <v>11.95</v>
      </c>
      <c r="P2411" s="15">
        <v>10.98</v>
      </c>
    </row>
    <row r="2412" spans="1:16" x14ac:dyDescent="0.25">
      <c r="A2412" s="10" t="s">
        <v>1370</v>
      </c>
      <c r="B2412" s="10" t="s">
        <v>1371</v>
      </c>
      <c r="C2412" s="11" t="s">
        <v>4984</v>
      </c>
      <c r="D2412" s="11" t="s">
        <v>5005</v>
      </c>
      <c r="E2412" s="10" t="s">
        <v>5006</v>
      </c>
      <c r="F2412" s="10" t="s">
        <v>20</v>
      </c>
      <c r="G2412" s="10" t="s">
        <v>1375</v>
      </c>
      <c r="H2412" s="12" t="s">
        <v>22</v>
      </c>
      <c r="I2412" s="13">
        <v>730884302852</v>
      </c>
      <c r="J2412" s="14">
        <v>12</v>
      </c>
      <c r="K2412" s="14" t="s">
        <v>1376</v>
      </c>
      <c r="L2412" s="14" t="s">
        <v>22</v>
      </c>
      <c r="N2412" s="15">
        <v>12.99</v>
      </c>
      <c r="O2412" s="15">
        <v>11.95</v>
      </c>
      <c r="P2412" s="15">
        <v>10.98</v>
      </c>
    </row>
    <row r="2413" spans="1:16" x14ac:dyDescent="0.25">
      <c r="A2413" s="10" t="s">
        <v>1370</v>
      </c>
      <c r="B2413" s="10" t="s">
        <v>1371</v>
      </c>
      <c r="C2413" s="11" t="s">
        <v>4984</v>
      </c>
      <c r="D2413" s="11" t="s">
        <v>5007</v>
      </c>
      <c r="E2413" s="10" t="s">
        <v>5008</v>
      </c>
      <c r="F2413" s="10" t="s">
        <v>20</v>
      </c>
      <c r="G2413" s="10" t="s">
        <v>1375</v>
      </c>
      <c r="H2413" s="12" t="s">
        <v>22</v>
      </c>
      <c r="I2413" s="13">
        <v>730884302869</v>
      </c>
      <c r="J2413" s="14">
        <v>12</v>
      </c>
      <c r="K2413" s="14" t="s">
        <v>1376</v>
      </c>
      <c r="L2413" s="14" t="s">
        <v>22</v>
      </c>
      <c r="N2413" s="15">
        <v>12.99</v>
      </c>
      <c r="O2413" s="15">
        <v>11.95</v>
      </c>
      <c r="P2413" s="15">
        <v>10.98</v>
      </c>
    </row>
    <row r="2414" spans="1:16" x14ac:dyDescent="0.25">
      <c r="A2414" s="10" t="s">
        <v>1370</v>
      </c>
      <c r="B2414" s="10" t="s">
        <v>1371</v>
      </c>
      <c r="C2414" s="11" t="s">
        <v>4984</v>
      </c>
      <c r="D2414" s="11" t="s">
        <v>5009</v>
      </c>
      <c r="E2414" s="10" t="s">
        <v>5010</v>
      </c>
      <c r="F2414" s="10" t="s">
        <v>20</v>
      </c>
      <c r="G2414" s="10" t="s">
        <v>1375</v>
      </c>
      <c r="H2414" s="12" t="s">
        <v>22</v>
      </c>
      <c r="I2414" s="13">
        <v>730884302876</v>
      </c>
      <c r="J2414" s="14">
        <v>12</v>
      </c>
      <c r="K2414" s="14" t="s">
        <v>1376</v>
      </c>
      <c r="L2414" s="14" t="s">
        <v>22</v>
      </c>
      <c r="N2414" s="15">
        <v>12.99</v>
      </c>
      <c r="O2414" s="15">
        <v>11.95</v>
      </c>
      <c r="P2414" s="15">
        <v>10.98</v>
      </c>
    </row>
    <row r="2415" spans="1:16" x14ac:dyDescent="0.25">
      <c r="A2415" s="10" t="s">
        <v>1370</v>
      </c>
      <c r="B2415" s="10" t="s">
        <v>1371</v>
      </c>
      <c r="C2415" s="11" t="s">
        <v>4984</v>
      </c>
      <c r="D2415" s="11" t="s">
        <v>5011</v>
      </c>
      <c r="E2415" s="10" t="s">
        <v>5012</v>
      </c>
      <c r="F2415" s="10" t="s">
        <v>20</v>
      </c>
      <c r="G2415" s="10" t="s">
        <v>1375</v>
      </c>
      <c r="H2415" s="12" t="s">
        <v>22</v>
      </c>
      <c r="I2415" s="13">
        <v>730884302883</v>
      </c>
      <c r="J2415" s="14">
        <v>12</v>
      </c>
      <c r="K2415" s="14" t="s">
        <v>1376</v>
      </c>
      <c r="L2415" s="14" t="s">
        <v>22</v>
      </c>
      <c r="N2415" s="15">
        <v>12.99</v>
      </c>
      <c r="O2415" s="15">
        <v>11.95</v>
      </c>
      <c r="P2415" s="15">
        <v>10.98</v>
      </c>
    </row>
    <row r="2416" spans="1:16" x14ac:dyDescent="0.25">
      <c r="A2416" s="10" t="s">
        <v>1370</v>
      </c>
      <c r="B2416" s="10" t="s">
        <v>1371</v>
      </c>
      <c r="C2416" s="11" t="s">
        <v>5013</v>
      </c>
      <c r="D2416" s="11" t="s">
        <v>5014</v>
      </c>
      <c r="E2416" s="10" t="s">
        <v>5015</v>
      </c>
      <c r="F2416" s="10" t="s">
        <v>20</v>
      </c>
      <c r="G2416" s="10" t="s">
        <v>1375</v>
      </c>
      <c r="H2416" s="12" t="s">
        <v>22</v>
      </c>
      <c r="I2416" s="13">
        <v>730884312738</v>
      </c>
      <c r="J2416" s="14">
        <v>12</v>
      </c>
      <c r="K2416" s="14" t="s">
        <v>1376</v>
      </c>
      <c r="L2416" s="14" t="s">
        <v>22</v>
      </c>
      <c r="N2416" s="15">
        <v>12.99</v>
      </c>
      <c r="O2416" s="15">
        <v>11.95</v>
      </c>
      <c r="P2416" s="15">
        <v>10.98</v>
      </c>
    </row>
    <row r="2417" spans="1:16" x14ac:dyDescent="0.25">
      <c r="A2417" s="10" t="s">
        <v>1370</v>
      </c>
      <c r="B2417" s="10" t="s">
        <v>1371</v>
      </c>
      <c r="C2417" s="11" t="s">
        <v>5013</v>
      </c>
      <c r="D2417" s="11" t="s">
        <v>5016</v>
      </c>
      <c r="E2417" s="10" t="s">
        <v>5017</v>
      </c>
      <c r="F2417" s="10" t="s">
        <v>20</v>
      </c>
      <c r="G2417" s="10" t="s">
        <v>1375</v>
      </c>
      <c r="H2417" s="12" t="s">
        <v>22</v>
      </c>
      <c r="I2417" s="13">
        <v>730884312745</v>
      </c>
      <c r="J2417" s="14">
        <v>12</v>
      </c>
      <c r="K2417" s="14" t="s">
        <v>1376</v>
      </c>
      <c r="L2417" s="14" t="s">
        <v>22</v>
      </c>
      <c r="N2417" s="15">
        <v>12.99</v>
      </c>
      <c r="O2417" s="15">
        <v>11.95</v>
      </c>
      <c r="P2417" s="15">
        <v>10.98</v>
      </c>
    </row>
    <row r="2418" spans="1:16" s="16" customFormat="1" x14ac:dyDescent="0.25">
      <c r="A2418" s="10" t="s">
        <v>1370</v>
      </c>
      <c r="B2418" s="10" t="s">
        <v>1371</v>
      </c>
      <c r="C2418" s="11" t="s">
        <v>5013</v>
      </c>
      <c r="D2418" s="11" t="s">
        <v>5018</v>
      </c>
      <c r="E2418" s="10" t="s">
        <v>5019</v>
      </c>
      <c r="F2418" s="10" t="s">
        <v>20</v>
      </c>
      <c r="G2418" s="10" t="s">
        <v>1375</v>
      </c>
      <c r="H2418" s="12" t="s">
        <v>22</v>
      </c>
      <c r="I2418" s="13">
        <v>730884312752</v>
      </c>
      <c r="J2418" s="14">
        <v>12</v>
      </c>
      <c r="K2418" s="14" t="s">
        <v>1376</v>
      </c>
      <c r="L2418" s="14" t="s">
        <v>22</v>
      </c>
      <c r="M2418" s="15"/>
      <c r="N2418" s="15">
        <v>12.99</v>
      </c>
      <c r="O2418" s="15">
        <v>11.95</v>
      </c>
      <c r="P2418" s="15">
        <v>10.98</v>
      </c>
    </row>
    <row r="2419" spans="1:16" s="16" customFormat="1" x14ac:dyDescent="0.25">
      <c r="A2419" s="10" t="s">
        <v>1370</v>
      </c>
      <c r="B2419" s="10" t="s">
        <v>1371</v>
      </c>
      <c r="C2419" s="11" t="s">
        <v>5013</v>
      </c>
      <c r="D2419" s="11" t="s">
        <v>5020</v>
      </c>
      <c r="E2419" s="10" t="s">
        <v>5021</v>
      </c>
      <c r="F2419" s="10" t="s">
        <v>20</v>
      </c>
      <c r="G2419" s="10" t="s">
        <v>1375</v>
      </c>
      <c r="H2419" s="12" t="s">
        <v>22</v>
      </c>
      <c r="I2419" s="13">
        <v>730884312769</v>
      </c>
      <c r="J2419" s="14">
        <v>12</v>
      </c>
      <c r="K2419" s="14" t="s">
        <v>1376</v>
      </c>
      <c r="L2419" s="14" t="s">
        <v>22</v>
      </c>
      <c r="M2419" s="15"/>
      <c r="N2419" s="15">
        <v>12.99</v>
      </c>
      <c r="O2419" s="15">
        <v>11.95</v>
      </c>
      <c r="P2419" s="15">
        <v>10.98</v>
      </c>
    </row>
    <row r="2420" spans="1:16" s="16" customFormat="1" x14ac:dyDescent="0.25">
      <c r="A2420" s="10" t="s">
        <v>1370</v>
      </c>
      <c r="B2420" s="10" t="s">
        <v>1371</v>
      </c>
      <c r="C2420" s="11" t="s">
        <v>5013</v>
      </c>
      <c r="D2420" s="11" t="s">
        <v>5022</v>
      </c>
      <c r="E2420" s="10" t="s">
        <v>5023</v>
      </c>
      <c r="F2420" s="10" t="s">
        <v>20</v>
      </c>
      <c r="G2420" s="10" t="s">
        <v>1375</v>
      </c>
      <c r="H2420" s="12" t="s">
        <v>22</v>
      </c>
      <c r="I2420" s="13">
        <v>730884312776</v>
      </c>
      <c r="J2420" s="14">
        <v>12</v>
      </c>
      <c r="K2420" s="14" t="s">
        <v>1376</v>
      </c>
      <c r="L2420" s="14" t="s">
        <v>22</v>
      </c>
      <c r="M2420" s="15"/>
      <c r="N2420" s="15">
        <v>12.99</v>
      </c>
      <c r="O2420" s="15">
        <v>11.95</v>
      </c>
      <c r="P2420" s="15">
        <v>10.98</v>
      </c>
    </row>
    <row r="2421" spans="1:16" s="16" customFormat="1" x14ac:dyDescent="0.25">
      <c r="A2421" s="10" t="s">
        <v>1370</v>
      </c>
      <c r="B2421" s="10" t="s">
        <v>1371</v>
      </c>
      <c r="C2421" s="11" t="s">
        <v>5013</v>
      </c>
      <c r="D2421" s="11" t="s">
        <v>5024</v>
      </c>
      <c r="E2421" s="10" t="s">
        <v>5025</v>
      </c>
      <c r="F2421" s="10" t="s">
        <v>20</v>
      </c>
      <c r="G2421" s="10" t="s">
        <v>1375</v>
      </c>
      <c r="H2421" s="12" t="s">
        <v>22</v>
      </c>
      <c r="I2421" s="13">
        <v>730884312783</v>
      </c>
      <c r="J2421" s="14">
        <v>12</v>
      </c>
      <c r="K2421" s="14" t="s">
        <v>1376</v>
      </c>
      <c r="L2421" s="14" t="s">
        <v>22</v>
      </c>
      <c r="M2421" s="15"/>
      <c r="N2421" s="15">
        <v>12.99</v>
      </c>
      <c r="O2421" s="15">
        <v>11.95</v>
      </c>
      <c r="P2421" s="15">
        <v>10.98</v>
      </c>
    </row>
    <row r="2422" spans="1:16" s="16" customFormat="1" x14ac:dyDescent="0.25">
      <c r="A2422" s="10" t="s">
        <v>1370</v>
      </c>
      <c r="B2422" s="10" t="s">
        <v>1371</v>
      </c>
      <c r="C2422" s="11" t="s">
        <v>5013</v>
      </c>
      <c r="D2422" s="11" t="s">
        <v>5026</v>
      </c>
      <c r="E2422" s="10" t="s">
        <v>5027</v>
      </c>
      <c r="F2422" s="10" t="s">
        <v>20</v>
      </c>
      <c r="G2422" s="10" t="s">
        <v>1375</v>
      </c>
      <c r="H2422" s="12" t="s">
        <v>22</v>
      </c>
      <c r="I2422" s="13">
        <v>730884312790</v>
      </c>
      <c r="J2422" s="14">
        <v>12</v>
      </c>
      <c r="K2422" s="14" t="s">
        <v>1376</v>
      </c>
      <c r="L2422" s="14" t="s">
        <v>22</v>
      </c>
      <c r="M2422" s="15"/>
      <c r="N2422" s="15">
        <v>12.99</v>
      </c>
      <c r="O2422" s="15">
        <v>11.95</v>
      </c>
      <c r="P2422" s="15">
        <v>10.98</v>
      </c>
    </row>
    <row r="2423" spans="1:16" x14ac:dyDescent="0.25">
      <c r="A2423" s="10" t="s">
        <v>1370</v>
      </c>
      <c r="B2423" s="10" t="s">
        <v>1371</v>
      </c>
      <c r="C2423" s="11" t="s">
        <v>5013</v>
      </c>
      <c r="D2423" s="11" t="s">
        <v>5028</v>
      </c>
      <c r="E2423" s="10" t="s">
        <v>5029</v>
      </c>
      <c r="F2423" s="10" t="s">
        <v>20</v>
      </c>
      <c r="G2423" s="10" t="s">
        <v>1375</v>
      </c>
      <c r="H2423" s="12" t="s">
        <v>22</v>
      </c>
      <c r="I2423" s="13">
        <v>730884312806</v>
      </c>
      <c r="J2423" s="14">
        <v>12</v>
      </c>
      <c r="K2423" s="14" t="s">
        <v>1376</v>
      </c>
      <c r="L2423" s="14" t="s">
        <v>22</v>
      </c>
      <c r="N2423" s="15">
        <v>12.99</v>
      </c>
      <c r="O2423" s="15">
        <v>11.95</v>
      </c>
      <c r="P2423" s="15">
        <v>10.98</v>
      </c>
    </row>
    <row r="2424" spans="1:16" x14ac:dyDescent="0.25">
      <c r="A2424" s="10" t="s">
        <v>1370</v>
      </c>
      <c r="B2424" s="10" t="s">
        <v>1371</v>
      </c>
      <c r="C2424" s="11" t="s">
        <v>5030</v>
      </c>
      <c r="D2424" s="11" t="s">
        <v>5031</v>
      </c>
      <c r="E2424" s="10" t="s">
        <v>5032</v>
      </c>
      <c r="F2424" s="10" t="s">
        <v>20</v>
      </c>
      <c r="G2424" s="10" t="s">
        <v>1375</v>
      </c>
      <c r="H2424" s="12" t="s">
        <v>22</v>
      </c>
      <c r="I2424" s="13">
        <v>730884322386</v>
      </c>
      <c r="J2424" s="14">
        <v>12</v>
      </c>
      <c r="K2424" s="14" t="s">
        <v>1388</v>
      </c>
      <c r="L2424" s="14" t="s">
        <v>22</v>
      </c>
      <c r="N2424" s="15">
        <v>14.99</v>
      </c>
      <c r="O2424" s="15">
        <v>13.79</v>
      </c>
      <c r="P2424" s="15">
        <v>12.67</v>
      </c>
    </row>
    <row r="2425" spans="1:16" x14ac:dyDescent="0.25">
      <c r="A2425" s="10" t="s">
        <v>1370</v>
      </c>
      <c r="B2425" s="10" t="s">
        <v>1371</v>
      </c>
      <c r="C2425" s="11" t="s">
        <v>5030</v>
      </c>
      <c r="D2425" s="11" t="s">
        <v>5033</v>
      </c>
      <c r="E2425" s="10" t="s">
        <v>5034</v>
      </c>
      <c r="F2425" s="10" t="s">
        <v>20</v>
      </c>
      <c r="G2425" s="10" t="s">
        <v>1375</v>
      </c>
      <c r="H2425" s="12" t="s">
        <v>22</v>
      </c>
      <c r="I2425" s="13">
        <v>730884322393</v>
      </c>
      <c r="J2425" s="14">
        <v>12</v>
      </c>
      <c r="K2425" s="14" t="s">
        <v>1388</v>
      </c>
      <c r="L2425" s="14" t="s">
        <v>22</v>
      </c>
      <c r="N2425" s="15">
        <v>14.99</v>
      </c>
      <c r="O2425" s="15">
        <v>13.79</v>
      </c>
      <c r="P2425" s="15">
        <v>12.67</v>
      </c>
    </row>
    <row r="2426" spans="1:16" x14ac:dyDescent="0.25">
      <c r="A2426" s="10" t="s">
        <v>1370</v>
      </c>
      <c r="B2426" s="10" t="s">
        <v>1371</v>
      </c>
      <c r="C2426" s="11" t="s">
        <v>5030</v>
      </c>
      <c r="D2426" s="11" t="s">
        <v>5035</v>
      </c>
      <c r="E2426" s="10" t="s">
        <v>5036</v>
      </c>
      <c r="F2426" s="10" t="s">
        <v>20</v>
      </c>
      <c r="G2426" s="10" t="s">
        <v>1375</v>
      </c>
      <c r="H2426" s="12" t="s">
        <v>22</v>
      </c>
      <c r="I2426" s="13">
        <v>730884322409</v>
      </c>
      <c r="J2426" s="14">
        <v>12</v>
      </c>
      <c r="K2426" s="14" t="s">
        <v>1388</v>
      </c>
      <c r="L2426" s="14" t="s">
        <v>22</v>
      </c>
      <c r="N2426" s="15">
        <v>14.99</v>
      </c>
      <c r="O2426" s="15">
        <v>13.79</v>
      </c>
      <c r="P2426" s="15">
        <v>12.67</v>
      </c>
    </row>
    <row r="2427" spans="1:16" x14ac:dyDescent="0.25">
      <c r="A2427" s="10" t="s">
        <v>1370</v>
      </c>
      <c r="B2427" s="10" t="s">
        <v>1371</v>
      </c>
      <c r="C2427" s="11" t="s">
        <v>5030</v>
      </c>
      <c r="D2427" s="11" t="s">
        <v>5037</v>
      </c>
      <c r="E2427" s="10" t="s">
        <v>5038</v>
      </c>
      <c r="F2427" s="10" t="s">
        <v>20</v>
      </c>
      <c r="G2427" s="10" t="s">
        <v>1375</v>
      </c>
      <c r="H2427" s="12" t="s">
        <v>22</v>
      </c>
      <c r="I2427" s="13">
        <v>730884322416</v>
      </c>
      <c r="J2427" s="14">
        <v>12</v>
      </c>
      <c r="K2427" s="14" t="s">
        <v>1388</v>
      </c>
      <c r="L2427" s="14" t="s">
        <v>22</v>
      </c>
      <c r="N2427" s="15">
        <v>14.99</v>
      </c>
      <c r="O2427" s="15">
        <v>13.79</v>
      </c>
      <c r="P2427" s="15">
        <v>12.67</v>
      </c>
    </row>
    <row r="2428" spans="1:16" x14ac:dyDescent="0.25">
      <c r="A2428" s="10" t="s">
        <v>1370</v>
      </c>
      <c r="B2428" s="10" t="s">
        <v>1371</v>
      </c>
      <c r="C2428" s="11" t="s">
        <v>5030</v>
      </c>
      <c r="D2428" s="11" t="s">
        <v>5039</v>
      </c>
      <c r="E2428" s="10" t="s">
        <v>5040</v>
      </c>
      <c r="F2428" s="10" t="s">
        <v>20</v>
      </c>
      <c r="G2428" s="10" t="s">
        <v>1375</v>
      </c>
      <c r="H2428" s="12" t="s">
        <v>22</v>
      </c>
      <c r="I2428" s="13">
        <v>730884322423</v>
      </c>
      <c r="J2428" s="14">
        <v>12</v>
      </c>
      <c r="K2428" s="14" t="s">
        <v>1388</v>
      </c>
      <c r="L2428" s="14" t="s">
        <v>22</v>
      </c>
      <c r="N2428" s="15">
        <v>14.99</v>
      </c>
      <c r="O2428" s="15">
        <v>13.79</v>
      </c>
      <c r="P2428" s="15">
        <v>12.67</v>
      </c>
    </row>
    <row r="2429" spans="1:16" x14ac:dyDescent="0.25">
      <c r="A2429" s="10" t="s">
        <v>1370</v>
      </c>
      <c r="B2429" s="10" t="s">
        <v>1371</v>
      </c>
      <c r="C2429" s="11" t="s">
        <v>5030</v>
      </c>
      <c r="D2429" s="11" t="s">
        <v>5041</v>
      </c>
      <c r="E2429" s="10" t="s">
        <v>5042</v>
      </c>
      <c r="F2429" s="10" t="s">
        <v>20</v>
      </c>
      <c r="G2429" s="10" t="s">
        <v>1375</v>
      </c>
      <c r="H2429" s="12" t="s">
        <v>22</v>
      </c>
      <c r="I2429" s="13">
        <v>730884322430</v>
      </c>
      <c r="J2429" s="14">
        <v>12</v>
      </c>
      <c r="K2429" s="14" t="s">
        <v>1388</v>
      </c>
      <c r="L2429" s="14" t="s">
        <v>22</v>
      </c>
      <c r="N2429" s="15">
        <v>14.99</v>
      </c>
      <c r="O2429" s="15">
        <v>13.79</v>
      </c>
      <c r="P2429" s="15">
        <v>12.67</v>
      </c>
    </row>
    <row r="2430" spans="1:16" x14ac:dyDescent="0.25">
      <c r="A2430" s="10" t="s">
        <v>1370</v>
      </c>
      <c r="B2430" s="10" t="s">
        <v>1371</v>
      </c>
      <c r="C2430" s="11" t="s">
        <v>5030</v>
      </c>
      <c r="D2430" s="11" t="s">
        <v>5043</v>
      </c>
      <c r="E2430" s="10" t="s">
        <v>5044</v>
      </c>
      <c r="F2430" s="10" t="s">
        <v>20</v>
      </c>
      <c r="G2430" s="10" t="s">
        <v>1375</v>
      </c>
      <c r="H2430" s="12" t="s">
        <v>22</v>
      </c>
      <c r="I2430" s="13">
        <v>730884322447</v>
      </c>
      <c r="J2430" s="14">
        <v>12</v>
      </c>
      <c r="K2430" s="14" t="s">
        <v>1388</v>
      </c>
      <c r="L2430" s="14" t="s">
        <v>22</v>
      </c>
      <c r="N2430" s="15">
        <v>14.99</v>
      </c>
      <c r="O2430" s="15">
        <v>13.79</v>
      </c>
      <c r="P2430" s="15">
        <v>12.67</v>
      </c>
    </row>
    <row r="2431" spans="1:16" x14ac:dyDescent="0.25">
      <c r="A2431" s="10" t="s">
        <v>1370</v>
      </c>
      <c r="B2431" s="10" t="s">
        <v>1371</v>
      </c>
      <c r="C2431" s="11" t="s">
        <v>5030</v>
      </c>
      <c r="D2431" s="11" t="s">
        <v>5045</v>
      </c>
      <c r="E2431" s="10" t="s">
        <v>5046</v>
      </c>
      <c r="F2431" s="10" t="s">
        <v>20</v>
      </c>
      <c r="G2431" s="10" t="s">
        <v>1375</v>
      </c>
      <c r="H2431" s="12" t="s">
        <v>22</v>
      </c>
      <c r="I2431" s="13">
        <v>730884322454</v>
      </c>
      <c r="J2431" s="14">
        <v>12</v>
      </c>
      <c r="K2431" s="14" t="s">
        <v>1388</v>
      </c>
      <c r="L2431" s="14" t="s">
        <v>22</v>
      </c>
      <c r="N2431" s="15">
        <v>14.99</v>
      </c>
      <c r="O2431" s="15">
        <v>13.79</v>
      </c>
      <c r="P2431" s="15">
        <v>12.67</v>
      </c>
    </row>
    <row r="2432" spans="1:16" x14ac:dyDescent="0.25">
      <c r="A2432" s="10" t="s">
        <v>1370</v>
      </c>
      <c r="B2432" s="10" t="s">
        <v>1371</v>
      </c>
      <c r="C2432" s="11" t="s">
        <v>5047</v>
      </c>
      <c r="D2432" s="11" t="s">
        <v>5048</v>
      </c>
      <c r="E2432" s="10" t="s">
        <v>5049</v>
      </c>
      <c r="F2432" s="10" t="s">
        <v>20</v>
      </c>
      <c r="G2432" s="10" t="s">
        <v>1375</v>
      </c>
      <c r="H2432" s="12" t="s">
        <v>22</v>
      </c>
      <c r="I2432" s="13">
        <v>730884325936</v>
      </c>
      <c r="J2432" s="14">
        <v>3</v>
      </c>
      <c r="K2432" s="14" t="s">
        <v>75</v>
      </c>
      <c r="L2432" s="14" t="s">
        <v>22</v>
      </c>
      <c r="M2432" s="15">
        <v>5.99</v>
      </c>
      <c r="N2432" s="15">
        <v>4.1900000000000004</v>
      </c>
      <c r="O2432" s="15">
        <v>3.85</v>
      </c>
      <c r="P2432" s="15">
        <v>3.54</v>
      </c>
    </row>
    <row r="2433" spans="1:16" x14ac:dyDescent="0.25">
      <c r="A2433" s="10" t="s">
        <v>1370</v>
      </c>
      <c r="B2433" s="10" t="s">
        <v>1371</v>
      </c>
      <c r="C2433" s="11" t="s">
        <v>5047</v>
      </c>
      <c r="D2433" s="11" t="s">
        <v>5050</v>
      </c>
      <c r="E2433" s="10" t="s">
        <v>5051</v>
      </c>
      <c r="F2433" s="10" t="s">
        <v>20</v>
      </c>
      <c r="G2433" s="10" t="s">
        <v>1375</v>
      </c>
      <c r="H2433" s="12" t="s">
        <v>22</v>
      </c>
      <c r="I2433" s="13">
        <v>730884325943</v>
      </c>
      <c r="J2433" s="14">
        <v>3</v>
      </c>
      <c r="K2433" s="14" t="s">
        <v>75</v>
      </c>
      <c r="L2433" s="14" t="s">
        <v>22</v>
      </c>
      <c r="M2433" s="15">
        <v>5.99</v>
      </c>
      <c r="N2433" s="15">
        <v>4.1900000000000004</v>
      </c>
      <c r="O2433" s="15">
        <v>3.85</v>
      </c>
      <c r="P2433" s="15">
        <v>3.54</v>
      </c>
    </row>
    <row r="2434" spans="1:16" x14ac:dyDescent="0.25">
      <c r="A2434" s="10" t="s">
        <v>1370</v>
      </c>
      <c r="B2434" s="10" t="s">
        <v>1371</v>
      </c>
      <c r="C2434" s="11" t="s">
        <v>5052</v>
      </c>
      <c r="D2434" s="11" t="s">
        <v>5053</v>
      </c>
      <c r="E2434" s="10" t="s">
        <v>5054</v>
      </c>
      <c r="F2434" s="10" t="s">
        <v>20</v>
      </c>
      <c r="G2434" s="10" t="s">
        <v>1375</v>
      </c>
      <c r="H2434" s="12" t="s">
        <v>22</v>
      </c>
      <c r="I2434" s="13">
        <v>730884318365</v>
      </c>
      <c r="J2434" s="14">
        <v>12</v>
      </c>
      <c r="K2434" s="14" t="s">
        <v>1388</v>
      </c>
      <c r="L2434" s="14" t="s">
        <v>22</v>
      </c>
      <c r="N2434" s="15">
        <v>14.99</v>
      </c>
      <c r="O2434" s="15">
        <v>13.79</v>
      </c>
      <c r="P2434" s="15">
        <v>12.67</v>
      </c>
    </row>
    <row r="2435" spans="1:16" x14ac:dyDescent="0.25">
      <c r="A2435" s="10" t="s">
        <v>1370</v>
      </c>
      <c r="B2435" s="10" t="s">
        <v>1371</v>
      </c>
      <c r="C2435" s="11" t="s">
        <v>5055</v>
      </c>
      <c r="D2435" s="11" t="s">
        <v>5056</v>
      </c>
      <c r="E2435" s="10" t="s">
        <v>5057</v>
      </c>
      <c r="F2435" s="10" t="s">
        <v>175</v>
      </c>
      <c r="G2435" s="10" t="s">
        <v>1375</v>
      </c>
      <c r="H2435" s="12" t="s">
        <v>22</v>
      </c>
      <c r="I2435" s="13">
        <v>730884331432</v>
      </c>
      <c r="J2435" s="14">
        <v>12</v>
      </c>
      <c r="K2435" s="14" t="s">
        <v>1509</v>
      </c>
      <c r="L2435" s="14" t="s">
        <v>22</v>
      </c>
      <c r="N2435" s="15">
        <v>26.99</v>
      </c>
      <c r="O2435" s="15">
        <v>24.83</v>
      </c>
      <c r="P2435" s="15">
        <v>22.81</v>
      </c>
    </row>
    <row r="2436" spans="1:16" x14ac:dyDescent="0.25">
      <c r="A2436" s="10" t="s">
        <v>1370</v>
      </c>
      <c r="B2436" s="10" t="s">
        <v>1371</v>
      </c>
      <c r="C2436" s="11" t="s">
        <v>5055</v>
      </c>
      <c r="D2436" s="11" t="s">
        <v>5058</v>
      </c>
      <c r="E2436" s="10" t="s">
        <v>5059</v>
      </c>
      <c r="F2436" s="10" t="s">
        <v>175</v>
      </c>
      <c r="G2436" s="10" t="s">
        <v>1375</v>
      </c>
      <c r="H2436" s="12" t="s">
        <v>22</v>
      </c>
      <c r="I2436" s="13">
        <v>730884331449</v>
      </c>
      <c r="J2436" s="14">
        <v>12</v>
      </c>
      <c r="K2436" s="14" t="s">
        <v>1509</v>
      </c>
      <c r="L2436" s="14" t="s">
        <v>22</v>
      </c>
      <c r="N2436" s="15">
        <v>26.99</v>
      </c>
      <c r="O2436" s="15">
        <v>24.83</v>
      </c>
      <c r="P2436" s="15">
        <v>22.81</v>
      </c>
    </row>
    <row r="2437" spans="1:16" x14ac:dyDescent="0.25">
      <c r="A2437" s="10" t="s">
        <v>1370</v>
      </c>
      <c r="B2437" s="10" t="s">
        <v>1371</v>
      </c>
      <c r="C2437" s="11" t="s">
        <v>5055</v>
      </c>
      <c r="D2437" s="11" t="s">
        <v>5060</v>
      </c>
      <c r="E2437" s="10" t="s">
        <v>5061</v>
      </c>
      <c r="F2437" s="10" t="s">
        <v>175</v>
      </c>
      <c r="G2437" s="10" t="s">
        <v>1375</v>
      </c>
      <c r="H2437" s="12" t="s">
        <v>22</v>
      </c>
      <c r="I2437" s="13">
        <v>730884331456</v>
      </c>
      <c r="J2437" s="14">
        <v>12</v>
      </c>
      <c r="K2437" s="14" t="s">
        <v>1509</v>
      </c>
      <c r="L2437" s="14" t="s">
        <v>22</v>
      </c>
      <c r="N2437" s="15">
        <v>26.99</v>
      </c>
      <c r="O2437" s="15">
        <v>24.83</v>
      </c>
      <c r="P2437" s="15">
        <v>22.81</v>
      </c>
    </row>
    <row r="2438" spans="1:16" x14ac:dyDescent="0.25">
      <c r="A2438" s="10" t="s">
        <v>1370</v>
      </c>
      <c r="B2438" s="10" t="s">
        <v>1371</v>
      </c>
      <c r="C2438" s="11" t="s">
        <v>5055</v>
      </c>
      <c r="D2438" s="11" t="s">
        <v>5062</v>
      </c>
      <c r="E2438" s="10" t="s">
        <v>5063</v>
      </c>
      <c r="F2438" s="10" t="s">
        <v>175</v>
      </c>
      <c r="G2438" s="10" t="s">
        <v>1375</v>
      </c>
      <c r="H2438" s="12" t="s">
        <v>22</v>
      </c>
      <c r="I2438" s="13">
        <v>730884331463</v>
      </c>
      <c r="J2438" s="14">
        <v>12</v>
      </c>
      <c r="K2438" s="14" t="s">
        <v>1509</v>
      </c>
      <c r="L2438" s="14" t="s">
        <v>22</v>
      </c>
      <c r="N2438" s="15">
        <v>26.99</v>
      </c>
      <c r="O2438" s="15">
        <v>24.83</v>
      </c>
      <c r="P2438" s="15">
        <v>22.81</v>
      </c>
    </row>
    <row r="2439" spans="1:16" x14ac:dyDescent="0.25">
      <c r="A2439" s="10" t="s">
        <v>1370</v>
      </c>
      <c r="B2439" s="10" t="s">
        <v>1371</v>
      </c>
      <c r="C2439" s="11" t="s">
        <v>5064</v>
      </c>
      <c r="D2439" s="11" t="s">
        <v>5065</v>
      </c>
      <c r="E2439" s="10" t="s">
        <v>5066</v>
      </c>
      <c r="F2439" s="10" t="s">
        <v>20</v>
      </c>
      <c r="G2439" s="10" t="s">
        <v>1375</v>
      </c>
      <c r="H2439" s="12" t="s">
        <v>22</v>
      </c>
      <c r="I2439" s="13">
        <v>730884312271</v>
      </c>
      <c r="J2439" s="14">
        <v>12</v>
      </c>
      <c r="K2439" s="14" t="s">
        <v>1421</v>
      </c>
      <c r="L2439" s="14" t="s">
        <v>22</v>
      </c>
      <c r="N2439" s="15">
        <v>13.99</v>
      </c>
      <c r="O2439" s="15">
        <v>12.87</v>
      </c>
      <c r="P2439" s="15">
        <v>11.82</v>
      </c>
    </row>
    <row r="2440" spans="1:16" x14ac:dyDescent="0.25">
      <c r="A2440" s="10" t="s">
        <v>1370</v>
      </c>
      <c r="B2440" s="10" t="s">
        <v>1371</v>
      </c>
      <c r="C2440" s="11" t="s">
        <v>5064</v>
      </c>
      <c r="D2440" s="11" t="s">
        <v>5067</v>
      </c>
      <c r="E2440" s="10" t="s">
        <v>5068</v>
      </c>
      <c r="F2440" s="10" t="s">
        <v>20</v>
      </c>
      <c r="G2440" s="10" t="s">
        <v>1375</v>
      </c>
      <c r="H2440" s="12" t="s">
        <v>22</v>
      </c>
      <c r="I2440" s="13">
        <v>730884312288</v>
      </c>
      <c r="J2440" s="14">
        <v>12</v>
      </c>
      <c r="K2440" s="14" t="s">
        <v>1421</v>
      </c>
      <c r="L2440" s="14" t="s">
        <v>22</v>
      </c>
      <c r="N2440" s="15">
        <v>13.99</v>
      </c>
      <c r="O2440" s="15">
        <v>12.87</v>
      </c>
      <c r="P2440" s="15">
        <v>11.82</v>
      </c>
    </row>
    <row r="2441" spans="1:16" x14ac:dyDescent="0.25">
      <c r="A2441" s="10" t="s">
        <v>1370</v>
      </c>
      <c r="B2441" s="10" t="s">
        <v>1371</v>
      </c>
      <c r="C2441" s="11" t="s">
        <v>5064</v>
      </c>
      <c r="D2441" s="11" t="s">
        <v>5069</v>
      </c>
      <c r="E2441" s="10" t="s">
        <v>5070</v>
      </c>
      <c r="F2441" s="10" t="s">
        <v>20</v>
      </c>
      <c r="G2441" s="10" t="s">
        <v>1375</v>
      </c>
      <c r="H2441" s="12" t="s">
        <v>22</v>
      </c>
      <c r="I2441" s="13">
        <v>730884312295</v>
      </c>
      <c r="J2441" s="14">
        <v>12</v>
      </c>
      <c r="K2441" s="14" t="s">
        <v>1421</v>
      </c>
      <c r="L2441" s="14" t="s">
        <v>22</v>
      </c>
      <c r="N2441" s="15">
        <v>13.99</v>
      </c>
      <c r="O2441" s="15">
        <v>12.87</v>
      </c>
      <c r="P2441" s="15">
        <v>11.82</v>
      </c>
    </row>
    <row r="2442" spans="1:16" x14ac:dyDescent="0.25">
      <c r="A2442" s="10" t="s">
        <v>1370</v>
      </c>
      <c r="B2442" s="10" t="s">
        <v>1371</v>
      </c>
      <c r="C2442" s="11" t="s">
        <v>5064</v>
      </c>
      <c r="D2442" s="11" t="s">
        <v>5071</v>
      </c>
      <c r="E2442" s="10" t="s">
        <v>5049</v>
      </c>
      <c r="F2442" s="10" t="s">
        <v>20</v>
      </c>
      <c r="G2442" s="10" t="s">
        <v>1375</v>
      </c>
      <c r="H2442" s="12" t="s">
        <v>22</v>
      </c>
      <c r="I2442" s="13">
        <v>730884312301</v>
      </c>
      <c r="J2442" s="14">
        <v>12</v>
      </c>
      <c r="K2442" s="14" t="s">
        <v>1421</v>
      </c>
      <c r="L2442" s="14" t="s">
        <v>22</v>
      </c>
      <c r="N2442" s="15">
        <v>13.99</v>
      </c>
      <c r="O2442" s="15">
        <v>12.87</v>
      </c>
      <c r="P2442" s="15">
        <v>11.82</v>
      </c>
    </row>
    <row r="2443" spans="1:16" x14ac:dyDescent="0.25">
      <c r="A2443" s="10" t="s">
        <v>1370</v>
      </c>
      <c r="B2443" s="10" t="s">
        <v>1371</v>
      </c>
      <c r="C2443" s="11" t="s">
        <v>5064</v>
      </c>
      <c r="D2443" s="11" t="s">
        <v>5072</v>
      </c>
      <c r="E2443" s="10" t="s">
        <v>5051</v>
      </c>
      <c r="F2443" s="10" t="s">
        <v>20</v>
      </c>
      <c r="G2443" s="10" t="s">
        <v>1375</v>
      </c>
      <c r="H2443" s="12" t="s">
        <v>22</v>
      </c>
      <c r="I2443" s="13">
        <v>730884312318</v>
      </c>
      <c r="J2443" s="14">
        <v>12</v>
      </c>
      <c r="K2443" s="14" t="s">
        <v>1421</v>
      </c>
      <c r="L2443" s="14" t="s">
        <v>22</v>
      </c>
      <c r="N2443" s="15">
        <v>13.99</v>
      </c>
      <c r="O2443" s="15">
        <v>12.87</v>
      </c>
      <c r="P2443" s="15">
        <v>11.82</v>
      </c>
    </row>
    <row r="2444" spans="1:16" x14ac:dyDescent="0.25">
      <c r="A2444" s="10" t="s">
        <v>1370</v>
      </c>
      <c r="B2444" s="10" t="s">
        <v>1371</v>
      </c>
      <c r="C2444" s="11" t="s">
        <v>5073</v>
      </c>
      <c r="D2444" s="11" t="s">
        <v>5074</v>
      </c>
      <c r="E2444" s="10" t="s">
        <v>5075</v>
      </c>
      <c r="F2444" s="10" t="s">
        <v>20</v>
      </c>
      <c r="G2444" s="10" t="s">
        <v>1375</v>
      </c>
      <c r="H2444" s="12" t="s">
        <v>22</v>
      </c>
      <c r="I2444" s="13">
        <v>730884307031</v>
      </c>
      <c r="J2444" s="14">
        <v>12</v>
      </c>
      <c r="K2444" s="14" t="s">
        <v>1388</v>
      </c>
      <c r="L2444" s="14" t="s">
        <v>22</v>
      </c>
      <c r="N2444" s="15">
        <v>14.99</v>
      </c>
      <c r="O2444" s="15">
        <v>13.79</v>
      </c>
      <c r="P2444" s="15">
        <v>12.67</v>
      </c>
    </row>
    <row r="2445" spans="1:16" x14ac:dyDescent="0.25">
      <c r="A2445" s="10" t="s">
        <v>1370</v>
      </c>
      <c r="B2445" s="10" t="s">
        <v>1371</v>
      </c>
      <c r="C2445" s="11" t="s">
        <v>5073</v>
      </c>
      <c r="D2445" s="11" t="s">
        <v>5076</v>
      </c>
      <c r="E2445" s="10" t="s">
        <v>5077</v>
      </c>
      <c r="F2445" s="10" t="s">
        <v>20</v>
      </c>
      <c r="G2445" s="10" t="s">
        <v>1375</v>
      </c>
      <c r="H2445" s="12" t="s">
        <v>22</v>
      </c>
      <c r="I2445" s="13">
        <v>730884307048</v>
      </c>
      <c r="J2445" s="14">
        <v>12</v>
      </c>
      <c r="K2445" s="14" t="s">
        <v>1388</v>
      </c>
      <c r="L2445" s="14" t="s">
        <v>22</v>
      </c>
      <c r="N2445" s="15">
        <v>14.99</v>
      </c>
      <c r="O2445" s="15">
        <v>13.79</v>
      </c>
      <c r="P2445" s="15">
        <v>12.67</v>
      </c>
    </row>
    <row r="2446" spans="1:16" x14ac:dyDescent="0.25">
      <c r="A2446" s="10" t="s">
        <v>1370</v>
      </c>
      <c r="B2446" s="10" t="s">
        <v>1371</v>
      </c>
      <c r="C2446" s="11" t="s">
        <v>5073</v>
      </c>
      <c r="D2446" s="11" t="s">
        <v>5078</v>
      </c>
      <c r="E2446" s="10" t="s">
        <v>5079</v>
      </c>
      <c r="F2446" s="10" t="s">
        <v>20</v>
      </c>
      <c r="G2446" s="10" t="s">
        <v>1375</v>
      </c>
      <c r="H2446" s="12" t="s">
        <v>22</v>
      </c>
      <c r="I2446" s="13">
        <v>730884307055</v>
      </c>
      <c r="J2446" s="14">
        <v>12</v>
      </c>
      <c r="K2446" s="14" t="s">
        <v>1388</v>
      </c>
      <c r="L2446" s="14" t="s">
        <v>22</v>
      </c>
      <c r="N2446" s="15">
        <v>14.99</v>
      </c>
      <c r="O2446" s="15">
        <v>13.79</v>
      </c>
      <c r="P2446" s="15">
        <v>12.67</v>
      </c>
    </row>
    <row r="2447" spans="1:16" x14ac:dyDescent="0.25">
      <c r="A2447" s="10" t="s">
        <v>1370</v>
      </c>
      <c r="B2447" s="10" t="s">
        <v>1371</v>
      </c>
      <c r="C2447" s="11" t="s">
        <v>5073</v>
      </c>
      <c r="D2447" s="11" t="s">
        <v>5080</v>
      </c>
      <c r="E2447" s="10" t="s">
        <v>5081</v>
      </c>
      <c r="F2447" s="10" t="s">
        <v>20</v>
      </c>
      <c r="G2447" s="10" t="s">
        <v>1375</v>
      </c>
      <c r="H2447" s="12" t="s">
        <v>22</v>
      </c>
      <c r="I2447" s="13">
        <v>730884307062</v>
      </c>
      <c r="J2447" s="14">
        <v>12</v>
      </c>
      <c r="K2447" s="14" t="s">
        <v>1388</v>
      </c>
      <c r="L2447" s="14" t="s">
        <v>22</v>
      </c>
      <c r="N2447" s="15">
        <v>14.99</v>
      </c>
      <c r="O2447" s="15">
        <v>13.79</v>
      </c>
      <c r="P2447" s="15">
        <v>12.67</v>
      </c>
    </row>
    <row r="2448" spans="1:16" s="16" customFormat="1" x14ac:dyDescent="0.25">
      <c r="A2448" s="10" t="s">
        <v>1370</v>
      </c>
      <c r="B2448" s="10" t="s">
        <v>1371</v>
      </c>
      <c r="C2448" s="11" t="s">
        <v>5082</v>
      </c>
      <c r="D2448" s="11" t="s">
        <v>5083</v>
      </c>
      <c r="E2448" s="10" t="s">
        <v>5084</v>
      </c>
      <c r="F2448" s="10" t="s">
        <v>20</v>
      </c>
      <c r="G2448" s="10" t="s">
        <v>1375</v>
      </c>
      <c r="H2448" s="12" t="s">
        <v>22</v>
      </c>
      <c r="I2448" s="13">
        <v>730884312615</v>
      </c>
      <c r="J2448" s="14">
        <v>12</v>
      </c>
      <c r="K2448" s="14" t="s">
        <v>1376</v>
      </c>
      <c r="L2448" s="14" t="s">
        <v>22</v>
      </c>
      <c r="M2448" s="15"/>
      <c r="N2448" s="15">
        <v>12.99</v>
      </c>
      <c r="O2448" s="15">
        <v>11.95</v>
      </c>
      <c r="P2448" s="15">
        <v>10.98</v>
      </c>
    </row>
    <row r="2449" spans="1:16" s="16" customFormat="1" x14ac:dyDescent="0.25">
      <c r="A2449" s="10" t="s">
        <v>1370</v>
      </c>
      <c r="B2449" s="10" t="s">
        <v>1371</v>
      </c>
      <c r="C2449" s="11" t="s">
        <v>5082</v>
      </c>
      <c r="D2449" s="11" t="s">
        <v>5085</v>
      </c>
      <c r="E2449" s="10" t="s">
        <v>5086</v>
      </c>
      <c r="F2449" s="10" t="s">
        <v>20</v>
      </c>
      <c r="G2449" s="10" t="s">
        <v>1375</v>
      </c>
      <c r="H2449" s="12" t="s">
        <v>22</v>
      </c>
      <c r="I2449" s="13">
        <v>730884312622</v>
      </c>
      <c r="J2449" s="14">
        <v>12</v>
      </c>
      <c r="K2449" s="14" t="s">
        <v>1376</v>
      </c>
      <c r="L2449" s="14" t="s">
        <v>22</v>
      </c>
      <c r="M2449" s="15"/>
      <c r="N2449" s="15">
        <v>12.99</v>
      </c>
      <c r="O2449" s="15">
        <v>11.95</v>
      </c>
      <c r="P2449" s="15">
        <v>10.98</v>
      </c>
    </row>
    <row r="2450" spans="1:16" s="16" customFormat="1" x14ac:dyDescent="0.25">
      <c r="A2450" s="10" t="s">
        <v>1370</v>
      </c>
      <c r="B2450" s="10" t="s">
        <v>1371</v>
      </c>
      <c r="C2450" s="11" t="s">
        <v>5087</v>
      </c>
      <c r="D2450" s="11" t="s">
        <v>5088</v>
      </c>
      <c r="E2450" s="10" t="s">
        <v>5089</v>
      </c>
      <c r="F2450" s="10" t="s">
        <v>20</v>
      </c>
      <c r="G2450" s="10" t="s">
        <v>1375</v>
      </c>
      <c r="H2450" s="12" t="s">
        <v>22</v>
      </c>
      <c r="I2450" s="13">
        <v>730884301176</v>
      </c>
      <c r="J2450" s="14">
        <v>12</v>
      </c>
      <c r="K2450" s="14" t="s">
        <v>1421</v>
      </c>
      <c r="L2450" s="14" t="s">
        <v>22</v>
      </c>
      <c r="M2450" s="15"/>
      <c r="N2450" s="15">
        <v>13.99</v>
      </c>
      <c r="O2450" s="15">
        <v>12.87</v>
      </c>
      <c r="P2450" s="15">
        <v>11.82</v>
      </c>
    </row>
    <row r="2451" spans="1:16" s="16" customFormat="1" x14ac:dyDescent="0.25">
      <c r="A2451" s="10" t="s">
        <v>1370</v>
      </c>
      <c r="B2451" s="10" t="s">
        <v>1371</v>
      </c>
      <c r="C2451" s="11" t="s">
        <v>5087</v>
      </c>
      <c r="D2451" s="11" t="s">
        <v>5090</v>
      </c>
      <c r="E2451" s="10" t="s">
        <v>5091</v>
      </c>
      <c r="F2451" s="10" t="s">
        <v>20</v>
      </c>
      <c r="G2451" s="10" t="s">
        <v>1375</v>
      </c>
      <c r="H2451" s="12" t="s">
        <v>22</v>
      </c>
      <c r="I2451" s="13">
        <v>730884301183</v>
      </c>
      <c r="J2451" s="14">
        <v>12</v>
      </c>
      <c r="K2451" s="14" t="s">
        <v>1421</v>
      </c>
      <c r="L2451" s="14" t="s">
        <v>22</v>
      </c>
      <c r="M2451" s="15"/>
      <c r="N2451" s="15">
        <v>13.99</v>
      </c>
      <c r="O2451" s="15">
        <v>12.87</v>
      </c>
      <c r="P2451" s="15">
        <v>11.82</v>
      </c>
    </row>
    <row r="2452" spans="1:16" s="16" customFormat="1" x14ac:dyDescent="0.25">
      <c r="A2452" s="10" t="s">
        <v>1370</v>
      </c>
      <c r="B2452" s="10" t="s">
        <v>1371</v>
      </c>
      <c r="C2452" s="11" t="s">
        <v>5087</v>
      </c>
      <c r="D2452" s="11" t="s">
        <v>5092</v>
      </c>
      <c r="E2452" s="10" t="s">
        <v>5093</v>
      </c>
      <c r="F2452" s="10" t="s">
        <v>20</v>
      </c>
      <c r="G2452" s="10" t="s">
        <v>1375</v>
      </c>
      <c r="H2452" s="12" t="s">
        <v>22</v>
      </c>
      <c r="I2452" s="13">
        <v>730884301190</v>
      </c>
      <c r="J2452" s="14">
        <v>12</v>
      </c>
      <c r="K2452" s="14" t="s">
        <v>1421</v>
      </c>
      <c r="L2452" s="14" t="s">
        <v>22</v>
      </c>
      <c r="M2452" s="15"/>
      <c r="N2452" s="15">
        <v>13.99</v>
      </c>
      <c r="O2452" s="15">
        <v>12.87</v>
      </c>
      <c r="P2452" s="15">
        <v>11.82</v>
      </c>
    </row>
    <row r="2453" spans="1:16" s="16" customFormat="1" x14ac:dyDescent="0.25">
      <c r="A2453" s="10" t="s">
        <v>1370</v>
      </c>
      <c r="B2453" s="10" t="s">
        <v>1371</v>
      </c>
      <c r="C2453" t="s">
        <v>5094</v>
      </c>
      <c r="D2453" s="19" t="s">
        <v>5095</v>
      </c>
      <c r="E2453" s="20" t="s">
        <v>5096</v>
      </c>
      <c r="F2453" s="21" t="s">
        <v>12983</v>
      </c>
      <c r="G2453" s="10" t="s">
        <v>1375</v>
      </c>
      <c r="H2453" s="12" t="s">
        <v>22</v>
      </c>
      <c r="I2453" s="17">
        <v>730884335867</v>
      </c>
      <c r="J2453" s="28">
        <v>12</v>
      </c>
      <c r="K2453" s="14" t="s">
        <v>1647</v>
      </c>
      <c r="L2453" s="14"/>
      <c r="M2453" s="22"/>
      <c r="N2453" s="22">
        <v>21.99</v>
      </c>
      <c r="O2453" s="15">
        <v>20.23</v>
      </c>
      <c r="P2453" s="15">
        <v>18.579999999999998</v>
      </c>
    </row>
    <row r="2454" spans="1:16" x14ac:dyDescent="0.25">
      <c r="A2454" s="10" t="s">
        <v>1370</v>
      </c>
      <c r="B2454" s="10" t="s">
        <v>1371</v>
      </c>
      <c r="C2454" t="s">
        <v>5094</v>
      </c>
      <c r="D2454" s="19" t="s">
        <v>5097</v>
      </c>
      <c r="E2454" s="20" t="s">
        <v>5098</v>
      </c>
      <c r="F2454" s="21" t="s">
        <v>12983</v>
      </c>
      <c r="G2454" s="10" t="s">
        <v>1375</v>
      </c>
      <c r="H2454" s="12" t="s">
        <v>22</v>
      </c>
      <c r="I2454" s="17">
        <v>730884335874</v>
      </c>
      <c r="J2454" s="28">
        <v>12</v>
      </c>
      <c r="K2454" s="14" t="s">
        <v>1647</v>
      </c>
      <c r="M2454" s="22"/>
      <c r="N2454" s="22">
        <v>21.99</v>
      </c>
      <c r="O2454" s="15">
        <v>20.23</v>
      </c>
      <c r="P2454" s="15">
        <v>18.579999999999998</v>
      </c>
    </row>
    <row r="2455" spans="1:16" x14ac:dyDescent="0.25">
      <c r="A2455" s="10" t="s">
        <v>1370</v>
      </c>
      <c r="B2455" s="10" t="s">
        <v>1371</v>
      </c>
      <c r="C2455" t="s">
        <v>5094</v>
      </c>
      <c r="D2455" s="19" t="s">
        <v>5099</v>
      </c>
      <c r="E2455" s="20" t="s">
        <v>5100</v>
      </c>
      <c r="F2455" s="21" t="s">
        <v>12983</v>
      </c>
      <c r="G2455" s="10" t="s">
        <v>1375</v>
      </c>
      <c r="H2455" s="12" t="s">
        <v>22</v>
      </c>
      <c r="I2455" s="17">
        <v>730884335881</v>
      </c>
      <c r="J2455" s="28">
        <v>12</v>
      </c>
      <c r="K2455" s="14" t="s">
        <v>1647</v>
      </c>
      <c r="M2455" s="22"/>
      <c r="N2455" s="22">
        <v>21.99</v>
      </c>
      <c r="O2455" s="15">
        <v>20.23</v>
      </c>
      <c r="P2455" s="15">
        <v>18.579999999999998</v>
      </c>
    </row>
    <row r="2456" spans="1:16" x14ac:dyDescent="0.25">
      <c r="A2456" s="10" t="s">
        <v>1370</v>
      </c>
      <c r="B2456" s="10" t="s">
        <v>1371</v>
      </c>
      <c r="C2456" t="s">
        <v>5094</v>
      </c>
      <c r="D2456" s="19" t="s">
        <v>5101</v>
      </c>
      <c r="E2456" s="20" t="s">
        <v>5102</v>
      </c>
      <c r="F2456" s="21" t="s">
        <v>12983</v>
      </c>
      <c r="G2456" s="10" t="s">
        <v>1375</v>
      </c>
      <c r="H2456" s="12" t="s">
        <v>22</v>
      </c>
      <c r="I2456" s="17">
        <v>730884335898</v>
      </c>
      <c r="J2456" s="28">
        <v>12</v>
      </c>
      <c r="K2456" s="14" t="s">
        <v>1647</v>
      </c>
      <c r="M2456" s="22"/>
      <c r="N2456" s="22">
        <v>21.99</v>
      </c>
      <c r="O2456" s="15">
        <v>20.23</v>
      </c>
      <c r="P2456" s="15">
        <v>18.579999999999998</v>
      </c>
    </row>
    <row r="2457" spans="1:16" x14ac:dyDescent="0.25">
      <c r="A2457" s="10" t="s">
        <v>1370</v>
      </c>
      <c r="B2457" s="10" t="s">
        <v>1371</v>
      </c>
      <c r="C2457" t="s">
        <v>5094</v>
      </c>
      <c r="D2457" s="19" t="s">
        <v>5103</v>
      </c>
      <c r="E2457" s="20" t="s">
        <v>5104</v>
      </c>
      <c r="F2457" s="21" t="s">
        <v>12983</v>
      </c>
      <c r="G2457" s="10" t="s">
        <v>1375</v>
      </c>
      <c r="H2457" s="12" t="s">
        <v>22</v>
      </c>
      <c r="I2457" s="17">
        <v>730884335904</v>
      </c>
      <c r="J2457" s="28">
        <v>12</v>
      </c>
      <c r="K2457" s="14" t="s">
        <v>1647</v>
      </c>
      <c r="M2457" s="22"/>
      <c r="N2457" s="22">
        <v>21.99</v>
      </c>
      <c r="O2457" s="15">
        <v>20.23</v>
      </c>
      <c r="P2457" s="15">
        <v>18.579999999999998</v>
      </c>
    </row>
    <row r="2458" spans="1:16" x14ac:dyDescent="0.25">
      <c r="A2458" s="10" t="s">
        <v>1370</v>
      </c>
      <c r="B2458" s="10" t="s">
        <v>1371</v>
      </c>
      <c r="C2458" t="s">
        <v>5094</v>
      </c>
      <c r="D2458" s="19" t="s">
        <v>5105</v>
      </c>
      <c r="E2458" s="20" t="s">
        <v>5106</v>
      </c>
      <c r="F2458" s="21" t="s">
        <v>12983</v>
      </c>
      <c r="G2458" s="10" t="s">
        <v>1375</v>
      </c>
      <c r="H2458" s="12" t="s">
        <v>22</v>
      </c>
      <c r="I2458" s="17">
        <v>730884335911</v>
      </c>
      <c r="J2458" s="28">
        <v>12</v>
      </c>
      <c r="K2458" s="14" t="s">
        <v>1647</v>
      </c>
      <c r="M2458" s="22"/>
      <c r="N2458" s="22">
        <v>21.99</v>
      </c>
      <c r="O2458" s="15">
        <v>20.23</v>
      </c>
      <c r="P2458" s="15">
        <v>18.579999999999998</v>
      </c>
    </row>
    <row r="2459" spans="1:16" x14ac:dyDescent="0.25">
      <c r="A2459" s="10" t="s">
        <v>1370</v>
      </c>
      <c r="B2459" s="10" t="s">
        <v>1371</v>
      </c>
      <c r="C2459" t="s">
        <v>5094</v>
      </c>
      <c r="D2459" s="19" t="s">
        <v>5107</v>
      </c>
      <c r="E2459" s="20" t="s">
        <v>5108</v>
      </c>
      <c r="F2459" s="21" t="s">
        <v>12983</v>
      </c>
      <c r="G2459" s="10" t="s">
        <v>1375</v>
      </c>
      <c r="H2459" s="12" t="s">
        <v>22</v>
      </c>
      <c r="I2459" s="17">
        <v>730884335928</v>
      </c>
      <c r="J2459" s="28">
        <v>12</v>
      </c>
      <c r="K2459" s="14" t="s">
        <v>1647</v>
      </c>
      <c r="M2459" s="22"/>
      <c r="N2459" s="22">
        <v>21.99</v>
      </c>
      <c r="O2459" s="15">
        <v>20.23</v>
      </c>
      <c r="P2459" s="15">
        <v>18.579999999999998</v>
      </c>
    </row>
    <row r="2460" spans="1:16" x14ac:dyDescent="0.25">
      <c r="A2460" s="10" t="s">
        <v>1370</v>
      </c>
      <c r="B2460" s="10" t="s">
        <v>1371</v>
      </c>
      <c r="C2460" t="s">
        <v>5094</v>
      </c>
      <c r="D2460" s="19" t="s">
        <v>5109</v>
      </c>
      <c r="E2460" s="20" t="s">
        <v>5110</v>
      </c>
      <c r="F2460" s="21" t="s">
        <v>12983</v>
      </c>
      <c r="G2460" s="10" t="s">
        <v>1375</v>
      </c>
      <c r="H2460" s="12" t="s">
        <v>22</v>
      </c>
      <c r="I2460" s="17">
        <v>730884335935</v>
      </c>
      <c r="J2460" s="28">
        <v>12</v>
      </c>
      <c r="K2460" s="14" t="s">
        <v>1647</v>
      </c>
      <c r="M2460" s="22"/>
      <c r="N2460" s="22">
        <v>21.99</v>
      </c>
      <c r="O2460" s="15">
        <v>20.23</v>
      </c>
      <c r="P2460" s="15">
        <v>18.579999999999998</v>
      </c>
    </row>
    <row r="2461" spans="1:16" x14ac:dyDescent="0.25">
      <c r="A2461" s="10" t="s">
        <v>1370</v>
      </c>
      <c r="B2461" s="10" t="s">
        <v>1371</v>
      </c>
      <c r="C2461" t="s">
        <v>5094</v>
      </c>
      <c r="D2461" s="19" t="s">
        <v>5111</v>
      </c>
      <c r="E2461" s="20" t="s">
        <v>5112</v>
      </c>
      <c r="F2461" s="21" t="s">
        <v>12983</v>
      </c>
      <c r="G2461" s="10" t="s">
        <v>1375</v>
      </c>
      <c r="H2461" s="12" t="s">
        <v>22</v>
      </c>
      <c r="I2461" s="17">
        <v>730884335942</v>
      </c>
      <c r="J2461" s="28">
        <v>12</v>
      </c>
      <c r="K2461" s="14" t="s">
        <v>1647</v>
      </c>
      <c r="M2461" s="22"/>
      <c r="N2461" s="22">
        <v>21.99</v>
      </c>
      <c r="O2461" s="15">
        <v>20.23</v>
      </c>
      <c r="P2461" s="15">
        <v>18.579999999999998</v>
      </c>
    </row>
    <row r="2462" spans="1:16" x14ac:dyDescent="0.25">
      <c r="A2462" s="10" t="s">
        <v>1370</v>
      </c>
      <c r="B2462" s="10" t="s">
        <v>1371</v>
      </c>
      <c r="C2462" t="s">
        <v>5094</v>
      </c>
      <c r="D2462" s="19" t="s">
        <v>5113</v>
      </c>
      <c r="E2462" s="20" t="s">
        <v>5114</v>
      </c>
      <c r="F2462" s="21" t="s">
        <v>12983</v>
      </c>
      <c r="G2462" s="10" t="s">
        <v>1375</v>
      </c>
      <c r="H2462" s="12" t="s">
        <v>22</v>
      </c>
      <c r="I2462" s="17">
        <v>730884335959</v>
      </c>
      <c r="J2462" s="28">
        <v>12</v>
      </c>
      <c r="K2462" s="14" t="s">
        <v>1647</v>
      </c>
      <c r="M2462" s="22"/>
      <c r="N2462" s="22">
        <v>21.99</v>
      </c>
      <c r="O2462" s="15">
        <v>20.23</v>
      </c>
      <c r="P2462" s="15">
        <v>18.579999999999998</v>
      </c>
    </row>
    <row r="2463" spans="1:16" x14ac:dyDescent="0.25">
      <c r="A2463" s="10" t="s">
        <v>1370</v>
      </c>
      <c r="B2463" s="10" t="s">
        <v>1371</v>
      </c>
      <c r="C2463" t="s">
        <v>5094</v>
      </c>
      <c r="D2463" s="19" t="s">
        <v>5115</v>
      </c>
      <c r="E2463" s="20" t="s">
        <v>5116</v>
      </c>
      <c r="F2463" s="21" t="s">
        <v>12983</v>
      </c>
      <c r="G2463" s="10" t="s">
        <v>1375</v>
      </c>
      <c r="H2463" s="12" t="s">
        <v>22</v>
      </c>
      <c r="I2463" s="17">
        <v>730884335966</v>
      </c>
      <c r="J2463" s="28">
        <v>12</v>
      </c>
      <c r="K2463" s="14" t="s">
        <v>1647</v>
      </c>
      <c r="M2463" s="22"/>
      <c r="N2463" s="22">
        <v>21.99</v>
      </c>
      <c r="O2463" s="15">
        <v>20.23</v>
      </c>
      <c r="P2463" s="15">
        <v>18.579999999999998</v>
      </c>
    </row>
    <row r="2464" spans="1:16" x14ac:dyDescent="0.25">
      <c r="A2464" s="10" t="s">
        <v>1370</v>
      </c>
      <c r="B2464" s="10" t="s">
        <v>1371</v>
      </c>
      <c r="C2464" t="s">
        <v>5094</v>
      </c>
      <c r="D2464" s="19" t="s">
        <v>5117</v>
      </c>
      <c r="E2464" s="20" t="s">
        <v>5118</v>
      </c>
      <c r="F2464" s="21" t="s">
        <v>12983</v>
      </c>
      <c r="G2464" s="10" t="s">
        <v>1375</v>
      </c>
      <c r="H2464" s="12" t="s">
        <v>22</v>
      </c>
      <c r="I2464" s="17">
        <v>730884335973</v>
      </c>
      <c r="J2464" s="28">
        <v>12</v>
      </c>
      <c r="K2464" s="14" t="s">
        <v>1647</v>
      </c>
      <c r="M2464" s="22"/>
      <c r="N2464" s="22">
        <v>21.99</v>
      </c>
      <c r="O2464" s="15">
        <v>20.23</v>
      </c>
      <c r="P2464" s="15">
        <v>18.579999999999998</v>
      </c>
    </row>
    <row r="2465" spans="1:16" x14ac:dyDescent="0.25">
      <c r="A2465" s="10" t="s">
        <v>1370</v>
      </c>
      <c r="B2465" s="10" t="s">
        <v>1371</v>
      </c>
      <c r="C2465" s="11" t="s">
        <v>5119</v>
      </c>
      <c r="D2465" s="11" t="s">
        <v>5120</v>
      </c>
      <c r="E2465" s="10" t="s">
        <v>5121</v>
      </c>
      <c r="F2465" s="10" t="s">
        <v>20</v>
      </c>
      <c r="G2465" s="10" t="s">
        <v>1375</v>
      </c>
      <c r="H2465" s="12" t="s">
        <v>22</v>
      </c>
      <c r="I2465" s="13">
        <v>730884322546</v>
      </c>
      <c r="J2465" s="14">
        <v>12</v>
      </c>
      <c r="K2465" s="14" t="s">
        <v>1796</v>
      </c>
      <c r="L2465" s="14" t="s">
        <v>22</v>
      </c>
      <c r="N2465" s="15">
        <v>33.99</v>
      </c>
      <c r="O2465" s="15">
        <v>31.27</v>
      </c>
      <c r="P2465" s="15">
        <v>28.72</v>
      </c>
    </row>
    <row r="2466" spans="1:16" x14ac:dyDescent="0.25">
      <c r="A2466" s="10" t="s">
        <v>1370</v>
      </c>
      <c r="B2466" s="10" t="s">
        <v>1371</v>
      </c>
      <c r="C2466" s="11" t="s">
        <v>5122</v>
      </c>
      <c r="D2466" s="11" t="s">
        <v>5123</v>
      </c>
      <c r="E2466" s="10" t="s">
        <v>5124</v>
      </c>
      <c r="F2466" s="10" t="s">
        <v>20</v>
      </c>
      <c r="G2466" s="10" t="s">
        <v>1375</v>
      </c>
      <c r="H2466" s="12" t="s">
        <v>22</v>
      </c>
      <c r="I2466" s="13">
        <v>730884317368</v>
      </c>
      <c r="J2466" s="14">
        <v>12</v>
      </c>
      <c r="K2466" s="14" t="s">
        <v>5125</v>
      </c>
      <c r="L2466" s="14" t="s">
        <v>22</v>
      </c>
      <c r="N2466" s="15">
        <v>43.99</v>
      </c>
      <c r="O2466" s="15">
        <v>40.47</v>
      </c>
      <c r="P2466" s="15">
        <v>37.17</v>
      </c>
    </row>
    <row r="2467" spans="1:16" x14ac:dyDescent="0.25">
      <c r="A2467" s="10" t="s">
        <v>1370</v>
      </c>
      <c r="B2467" s="10" t="s">
        <v>1371</v>
      </c>
      <c r="C2467" s="11" t="s">
        <v>5122</v>
      </c>
      <c r="D2467" s="11" t="s">
        <v>5126</v>
      </c>
      <c r="E2467" s="10" t="s">
        <v>5127</v>
      </c>
      <c r="F2467" s="10" t="s">
        <v>20</v>
      </c>
      <c r="G2467" s="10" t="s">
        <v>1375</v>
      </c>
      <c r="H2467" s="12" t="s">
        <v>22</v>
      </c>
      <c r="I2467" s="13">
        <v>730884317375</v>
      </c>
      <c r="J2467" s="14">
        <v>12</v>
      </c>
      <c r="K2467" s="14" t="s">
        <v>5125</v>
      </c>
      <c r="L2467" s="14" t="s">
        <v>22</v>
      </c>
      <c r="N2467" s="15">
        <v>43.99</v>
      </c>
      <c r="O2467" s="15">
        <v>40.47</v>
      </c>
      <c r="P2467" s="15">
        <v>37.17</v>
      </c>
    </row>
    <row r="2468" spans="1:16" x14ac:dyDescent="0.25">
      <c r="A2468" s="10" t="s">
        <v>1370</v>
      </c>
      <c r="B2468" s="10" t="s">
        <v>1371</v>
      </c>
      <c r="C2468" s="11" t="s">
        <v>5122</v>
      </c>
      <c r="D2468" s="11" t="s">
        <v>5128</v>
      </c>
      <c r="E2468" s="10" t="s">
        <v>5129</v>
      </c>
      <c r="F2468" s="10" t="s">
        <v>20</v>
      </c>
      <c r="G2468" s="10" t="s">
        <v>1375</v>
      </c>
      <c r="H2468" s="12" t="s">
        <v>22</v>
      </c>
      <c r="I2468" s="13">
        <v>730884317382</v>
      </c>
      <c r="J2468" s="14">
        <v>12</v>
      </c>
      <c r="K2468" s="14" t="s">
        <v>5125</v>
      </c>
      <c r="L2468" s="14" t="s">
        <v>22</v>
      </c>
      <c r="N2468" s="15">
        <v>43.99</v>
      </c>
      <c r="O2468" s="15">
        <v>40.47</v>
      </c>
      <c r="P2468" s="15">
        <v>37.17</v>
      </c>
    </row>
    <row r="2469" spans="1:16" x14ac:dyDescent="0.25">
      <c r="A2469" s="10" t="s">
        <v>1370</v>
      </c>
      <c r="B2469" s="10" t="s">
        <v>1371</v>
      </c>
      <c r="C2469" s="11" t="s">
        <v>5122</v>
      </c>
      <c r="D2469" s="11" t="s">
        <v>5130</v>
      </c>
      <c r="E2469" s="10" t="s">
        <v>5131</v>
      </c>
      <c r="F2469" s="10" t="s">
        <v>20</v>
      </c>
      <c r="G2469" s="10" t="s">
        <v>1375</v>
      </c>
      <c r="H2469" s="12" t="s">
        <v>22</v>
      </c>
      <c r="I2469" s="13">
        <v>730884317399</v>
      </c>
      <c r="J2469" s="14">
        <v>12</v>
      </c>
      <c r="K2469" s="14" t="s">
        <v>5125</v>
      </c>
      <c r="L2469" s="14" t="s">
        <v>22</v>
      </c>
      <c r="N2469" s="15">
        <v>43.99</v>
      </c>
      <c r="O2469" s="15">
        <v>40.47</v>
      </c>
      <c r="P2469" s="15">
        <v>37.17</v>
      </c>
    </row>
    <row r="2470" spans="1:16" x14ac:dyDescent="0.25">
      <c r="A2470" s="10" t="s">
        <v>1370</v>
      </c>
      <c r="B2470" s="10" t="s">
        <v>1371</v>
      </c>
      <c r="C2470" s="11" t="s">
        <v>5122</v>
      </c>
      <c r="D2470" s="11" t="s">
        <v>5132</v>
      </c>
      <c r="E2470" s="10" t="s">
        <v>5133</v>
      </c>
      <c r="F2470" s="10" t="s">
        <v>20</v>
      </c>
      <c r="G2470" s="10" t="s">
        <v>1375</v>
      </c>
      <c r="H2470" s="12" t="s">
        <v>22</v>
      </c>
      <c r="I2470" s="13">
        <v>730884317405</v>
      </c>
      <c r="J2470" s="14">
        <v>12</v>
      </c>
      <c r="K2470" s="14" t="s">
        <v>5125</v>
      </c>
      <c r="L2470" s="14" t="s">
        <v>22</v>
      </c>
      <c r="N2470" s="15">
        <v>43.99</v>
      </c>
      <c r="O2470" s="15">
        <v>40.47</v>
      </c>
      <c r="P2470" s="15">
        <v>37.17</v>
      </c>
    </row>
    <row r="2471" spans="1:16" x14ac:dyDescent="0.25">
      <c r="A2471" s="10" t="s">
        <v>1370</v>
      </c>
      <c r="B2471" s="10" t="s">
        <v>1371</v>
      </c>
      <c r="C2471" s="11" t="s">
        <v>5134</v>
      </c>
      <c r="D2471" s="11" t="s">
        <v>5135</v>
      </c>
      <c r="E2471" s="10" t="s">
        <v>5136</v>
      </c>
      <c r="F2471" s="10" t="s">
        <v>20</v>
      </c>
      <c r="G2471" s="10" t="s">
        <v>1375</v>
      </c>
      <c r="H2471" s="12" t="s">
        <v>22</v>
      </c>
      <c r="I2471" s="13">
        <v>730884322775</v>
      </c>
      <c r="J2471" s="14">
        <v>12</v>
      </c>
      <c r="K2471" s="14" t="s">
        <v>1388</v>
      </c>
      <c r="L2471" s="14" t="s">
        <v>22</v>
      </c>
      <c r="N2471" s="15">
        <v>14.99</v>
      </c>
      <c r="O2471" s="15">
        <v>13.79</v>
      </c>
      <c r="P2471" s="15">
        <v>12.67</v>
      </c>
    </row>
    <row r="2472" spans="1:16" x14ac:dyDescent="0.25">
      <c r="A2472" s="10" t="s">
        <v>1370</v>
      </c>
      <c r="B2472" s="10" t="s">
        <v>1371</v>
      </c>
      <c r="C2472" s="11" t="s">
        <v>5134</v>
      </c>
      <c r="D2472" s="11" t="s">
        <v>5137</v>
      </c>
      <c r="E2472" s="10" t="s">
        <v>5138</v>
      </c>
      <c r="F2472" s="10" t="s">
        <v>20</v>
      </c>
      <c r="G2472" s="10" t="s">
        <v>1375</v>
      </c>
      <c r="H2472" s="12" t="s">
        <v>22</v>
      </c>
      <c r="I2472" s="13">
        <v>730884322782</v>
      </c>
      <c r="J2472" s="14">
        <v>12</v>
      </c>
      <c r="K2472" s="14" t="s">
        <v>1388</v>
      </c>
      <c r="L2472" s="14" t="s">
        <v>22</v>
      </c>
      <c r="N2472" s="15">
        <v>14.99</v>
      </c>
      <c r="O2472" s="15">
        <v>13.79</v>
      </c>
      <c r="P2472" s="15">
        <v>12.67</v>
      </c>
    </row>
    <row r="2473" spans="1:16" x14ac:dyDescent="0.25">
      <c r="A2473" s="10" t="s">
        <v>1370</v>
      </c>
      <c r="B2473" s="10" t="s">
        <v>1371</v>
      </c>
      <c r="C2473" s="11" t="s">
        <v>5134</v>
      </c>
      <c r="D2473" s="11" t="s">
        <v>5139</v>
      </c>
      <c r="E2473" s="10" t="s">
        <v>5140</v>
      </c>
      <c r="F2473" s="10" t="s">
        <v>20</v>
      </c>
      <c r="G2473" s="10" t="s">
        <v>1375</v>
      </c>
      <c r="H2473" s="12" t="s">
        <v>22</v>
      </c>
      <c r="I2473" s="13">
        <v>730884322799</v>
      </c>
      <c r="J2473" s="14">
        <v>12</v>
      </c>
      <c r="K2473" s="14" t="s">
        <v>1388</v>
      </c>
      <c r="L2473" s="14" t="s">
        <v>22</v>
      </c>
      <c r="N2473" s="15">
        <v>14.99</v>
      </c>
      <c r="O2473" s="15">
        <v>13.79</v>
      </c>
      <c r="P2473" s="15">
        <v>12.67</v>
      </c>
    </row>
    <row r="2474" spans="1:16" x14ac:dyDescent="0.25">
      <c r="A2474" s="10" t="s">
        <v>1370</v>
      </c>
      <c r="B2474" s="10" t="s">
        <v>1371</v>
      </c>
      <c r="C2474" s="11" t="s">
        <v>5141</v>
      </c>
      <c r="D2474" s="11" t="s">
        <v>5142</v>
      </c>
      <c r="E2474" s="10" t="s">
        <v>5143</v>
      </c>
      <c r="F2474" s="10" t="s">
        <v>20</v>
      </c>
      <c r="G2474" s="10" t="s">
        <v>1375</v>
      </c>
      <c r="H2474" s="12" t="s">
        <v>22</v>
      </c>
      <c r="I2474" s="13">
        <v>730884322768</v>
      </c>
      <c r="J2474" s="14">
        <v>12</v>
      </c>
      <c r="K2474" s="14" t="s">
        <v>1388</v>
      </c>
      <c r="L2474" s="14" t="s">
        <v>22</v>
      </c>
      <c r="N2474" s="15">
        <v>14.99</v>
      </c>
      <c r="O2474" s="15">
        <v>13.79</v>
      </c>
      <c r="P2474" s="15">
        <v>12.67</v>
      </c>
    </row>
    <row r="2475" spans="1:16" x14ac:dyDescent="0.25">
      <c r="A2475" s="10" t="s">
        <v>1370</v>
      </c>
      <c r="B2475" s="10" t="s">
        <v>1371</v>
      </c>
      <c r="C2475" s="11" t="s">
        <v>5144</v>
      </c>
      <c r="D2475" s="11" t="s">
        <v>5145</v>
      </c>
      <c r="E2475" s="10" t="s">
        <v>5146</v>
      </c>
      <c r="F2475" s="10" t="s">
        <v>20</v>
      </c>
      <c r="G2475" s="10" t="s">
        <v>1375</v>
      </c>
      <c r="H2475" s="12" t="s">
        <v>22</v>
      </c>
      <c r="I2475" s="13">
        <v>730884322256</v>
      </c>
      <c r="J2475" s="14">
        <v>12</v>
      </c>
      <c r="K2475" s="14" t="s">
        <v>1647</v>
      </c>
      <c r="L2475" s="14" t="s">
        <v>22</v>
      </c>
      <c r="N2475" s="15">
        <v>21.99</v>
      </c>
      <c r="O2475" s="15">
        <v>20.23</v>
      </c>
      <c r="P2475" s="15">
        <v>18.579999999999998</v>
      </c>
    </row>
    <row r="2476" spans="1:16" x14ac:dyDescent="0.25">
      <c r="A2476" s="10" t="s">
        <v>1370</v>
      </c>
      <c r="B2476" s="10" t="s">
        <v>1371</v>
      </c>
      <c r="C2476" s="11" t="s">
        <v>5147</v>
      </c>
      <c r="D2476" s="11" t="s">
        <v>5148</v>
      </c>
      <c r="E2476" s="10" t="s">
        <v>5149</v>
      </c>
      <c r="F2476" s="10" t="s">
        <v>20</v>
      </c>
      <c r="G2476" s="10" t="s">
        <v>1375</v>
      </c>
      <c r="H2476" s="12" t="s">
        <v>22</v>
      </c>
      <c r="I2476" s="13">
        <v>730884329736</v>
      </c>
      <c r="J2476" s="14">
        <v>1</v>
      </c>
      <c r="K2476" s="14" t="s">
        <v>5150</v>
      </c>
      <c r="L2476" s="14" t="s">
        <v>22</v>
      </c>
      <c r="M2476" s="15" t="s">
        <v>22</v>
      </c>
      <c r="N2476" s="15">
        <v>18.989999999999998</v>
      </c>
      <c r="O2476" s="15">
        <v>17.47</v>
      </c>
      <c r="P2476" s="15">
        <v>16.05</v>
      </c>
    </row>
    <row r="2477" spans="1:16" x14ac:dyDescent="0.25">
      <c r="A2477" s="10" t="s">
        <v>1370</v>
      </c>
      <c r="B2477" s="10" t="s">
        <v>1371</v>
      </c>
      <c r="C2477" s="11" t="s">
        <v>5151</v>
      </c>
      <c r="D2477" s="11" t="s">
        <v>5152</v>
      </c>
      <c r="E2477" s="10" t="s">
        <v>5153</v>
      </c>
      <c r="F2477" s="10" t="s">
        <v>20</v>
      </c>
      <c r="G2477" s="10" t="s">
        <v>1375</v>
      </c>
      <c r="H2477" s="12" t="s">
        <v>22</v>
      </c>
      <c r="I2477" s="13">
        <v>730884329927</v>
      </c>
      <c r="J2477" s="14">
        <v>12</v>
      </c>
      <c r="K2477" s="14" t="s">
        <v>1574</v>
      </c>
      <c r="L2477" s="14" t="s">
        <v>22</v>
      </c>
      <c r="M2477" s="15" t="s">
        <v>22</v>
      </c>
      <c r="N2477" s="15">
        <v>18.989999999999998</v>
      </c>
      <c r="O2477" s="15">
        <v>17.47</v>
      </c>
      <c r="P2477" s="15">
        <v>16.05</v>
      </c>
    </row>
    <row r="2478" spans="1:16" x14ac:dyDescent="0.25">
      <c r="A2478" s="10" t="s">
        <v>1370</v>
      </c>
      <c r="B2478" s="10" t="s">
        <v>1371</v>
      </c>
      <c r="C2478" s="11" t="s">
        <v>5151</v>
      </c>
      <c r="D2478" s="11" t="s">
        <v>5154</v>
      </c>
      <c r="E2478" s="10" t="s">
        <v>5155</v>
      </c>
      <c r="F2478" s="10" t="s">
        <v>20</v>
      </c>
      <c r="G2478" s="10" t="s">
        <v>1375</v>
      </c>
      <c r="H2478" s="12" t="s">
        <v>22</v>
      </c>
      <c r="I2478" s="13">
        <v>730884329934</v>
      </c>
      <c r="J2478" s="14">
        <v>12</v>
      </c>
      <c r="K2478" s="14" t="s">
        <v>1574</v>
      </c>
      <c r="L2478" s="14" t="s">
        <v>22</v>
      </c>
      <c r="M2478" s="15" t="s">
        <v>22</v>
      </c>
      <c r="N2478" s="15">
        <v>18.989999999999998</v>
      </c>
      <c r="O2478" s="15">
        <v>17.47</v>
      </c>
      <c r="P2478" s="15">
        <v>16.05</v>
      </c>
    </row>
    <row r="2479" spans="1:16" x14ac:dyDescent="0.25">
      <c r="A2479" s="10" t="s">
        <v>1370</v>
      </c>
      <c r="B2479" s="10" t="s">
        <v>1371</v>
      </c>
      <c r="C2479" s="11" t="s">
        <v>5151</v>
      </c>
      <c r="D2479" s="11" t="s">
        <v>5156</v>
      </c>
      <c r="E2479" s="10" t="s">
        <v>5157</v>
      </c>
      <c r="F2479" s="10" t="s">
        <v>20</v>
      </c>
      <c r="G2479" s="10" t="s">
        <v>1375</v>
      </c>
      <c r="H2479" s="12" t="s">
        <v>22</v>
      </c>
      <c r="I2479" s="13">
        <v>730884329941</v>
      </c>
      <c r="J2479" s="14">
        <v>12</v>
      </c>
      <c r="K2479" s="14" t="s">
        <v>1574</v>
      </c>
      <c r="L2479" s="14" t="s">
        <v>22</v>
      </c>
      <c r="M2479" s="15" t="s">
        <v>22</v>
      </c>
      <c r="N2479" s="15">
        <v>18.989999999999998</v>
      </c>
      <c r="O2479" s="15">
        <v>17.47</v>
      </c>
      <c r="P2479" s="15">
        <v>16.05</v>
      </c>
    </row>
    <row r="2480" spans="1:16" x14ac:dyDescent="0.25">
      <c r="A2480" s="10" t="s">
        <v>1370</v>
      </c>
      <c r="B2480" s="10" t="s">
        <v>1371</v>
      </c>
      <c r="C2480" s="11" t="s">
        <v>5151</v>
      </c>
      <c r="D2480" s="11" t="s">
        <v>5158</v>
      </c>
      <c r="E2480" s="10" t="s">
        <v>5159</v>
      </c>
      <c r="F2480" s="10" t="s">
        <v>20</v>
      </c>
      <c r="G2480" s="10" t="s">
        <v>1375</v>
      </c>
      <c r="H2480" s="12" t="s">
        <v>22</v>
      </c>
      <c r="I2480" s="13">
        <v>730884329958</v>
      </c>
      <c r="J2480" s="14">
        <v>12</v>
      </c>
      <c r="K2480" s="14" t="s">
        <v>1574</v>
      </c>
      <c r="L2480" s="14" t="s">
        <v>22</v>
      </c>
      <c r="M2480" s="15" t="s">
        <v>22</v>
      </c>
      <c r="N2480" s="15">
        <v>18.989999999999998</v>
      </c>
      <c r="O2480" s="15">
        <v>17.47</v>
      </c>
      <c r="P2480" s="15">
        <v>16.05</v>
      </c>
    </row>
    <row r="2481" spans="1:16" x14ac:dyDescent="0.25">
      <c r="A2481" s="10" t="s">
        <v>1370</v>
      </c>
      <c r="B2481" s="10" t="s">
        <v>1371</v>
      </c>
      <c r="C2481" s="19" t="s">
        <v>5151</v>
      </c>
      <c r="D2481" s="11" t="s">
        <v>5160</v>
      </c>
      <c r="E2481" t="s">
        <v>5161</v>
      </c>
      <c r="F2481" s="10" t="s">
        <v>20</v>
      </c>
      <c r="G2481" s="10" t="s">
        <v>1375</v>
      </c>
      <c r="H2481" s="12" t="s">
        <v>22</v>
      </c>
      <c r="I2481" s="13">
        <v>730884329965</v>
      </c>
      <c r="J2481" s="28">
        <v>12</v>
      </c>
      <c r="K2481" s="14" t="s">
        <v>1574</v>
      </c>
      <c r="L2481" s="14" t="s">
        <v>22</v>
      </c>
      <c r="M2481" s="15" t="s">
        <v>22</v>
      </c>
      <c r="N2481" s="15">
        <v>18.989999999999998</v>
      </c>
      <c r="O2481" s="15">
        <v>17.47</v>
      </c>
      <c r="P2481" s="15">
        <v>16.05</v>
      </c>
    </row>
    <row r="2482" spans="1:16" x14ac:dyDescent="0.25">
      <c r="A2482" s="10" t="s">
        <v>1370</v>
      </c>
      <c r="B2482" s="10" t="s">
        <v>1371</v>
      </c>
      <c r="C2482" s="11" t="s">
        <v>5162</v>
      </c>
      <c r="D2482" s="11" t="s">
        <v>5163</v>
      </c>
      <c r="E2482" s="10" t="s">
        <v>5164</v>
      </c>
      <c r="F2482" s="16" t="s">
        <v>20</v>
      </c>
      <c r="G2482" s="10" t="s">
        <v>1375</v>
      </c>
      <c r="H2482" s="12" t="s">
        <v>22</v>
      </c>
      <c r="I2482" s="13">
        <v>730884328500</v>
      </c>
      <c r="J2482" s="14">
        <v>12</v>
      </c>
      <c r="K2482" s="14" t="s">
        <v>1398</v>
      </c>
      <c r="L2482" s="14" t="s">
        <v>22</v>
      </c>
      <c r="N2482" s="15">
        <v>16.989999999999998</v>
      </c>
      <c r="O2482" s="15">
        <v>15.63</v>
      </c>
      <c r="P2482" s="15">
        <v>14.36</v>
      </c>
    </row>
    <row r="2483" spans="1:16" x14ac:dyDescent="0.25">
      <c r="A2483" s="10" t="s">
        <v>1370</v>
      </c>
      <c r="B2483" s="10" t="s">
        <v>1371</v>
      </c>
      <c r="C2483" s="11" t="s">
        <v>5162</v>
      </c>
      <c r="D2483" s="11" t="s">
        <v>5165</v>
      </c>
      <c r="E2483" s="10" t="s">
        <v>5166</v>
      </c>
      <c r="F2483" s="16" t="s">
        <v>20</v>
      </c>
      <c r="G2483" s="10" t="s">
        <v>1375</v>
      </c>
      <c r="H2483" s="12" t="s">
        <v>22</v>
      </c>
      <c r="I2483" s="13">
        <v>730884328517</v>
      </c>
      <c r="J2483" s="14">
        <v>12</v>
      </c>
      <c r="K2483" s="14" t="s">
        <v>1398</v>
      </c>
      <c r="L2483" s="14" t="s">
        <v>22</v>
      </c>
      <c r="N2483" s="15">
        <v>16.989999999999998</v>
      </c>
      <c r="O2483" s="15">
        <v>15.63</v>
      </c>
      <c r="P2483" s="15">
        <v>14.36</v>
      </c>
    </row>
    <row r="2484" spans="1:16" x14ac:dyDescent="0.25">
      <c r="A2484" s="10" t="s">
        <v>1370</v>
      </c>
      <c r="B2484" s="10" t="s">
        <v>1371</v>
      </c>
      <c r="C2484" s="11" t="s">
        <v>5162</v>
      </c>
      <c r="D2484" s="11" t="s">
        <v>5167</v>
      </c>
      <c r="E2484" s="10" t="s">
        <v>5168</v>
      </c>
      <c r="F2484" s="16" t="s">
        <v>20</v>
      </c>
      <c r="G2484" s="10" t="s">
        <v>1375</v>
      </c>
      <c r="H2484" s="12" t="s">
        <v>22</v>
      </c>
      <c r="I2484" s="13">
        <v>730884328524</v>
      </c>
      <c r="J2484" s="14">
        <v>12</v>
      </c>
      <c r="K2484" s="14" t="s">
        <v>1398</v>
      </c>
      <c r="L2484" s="14" t="s">
        <v>22</v>
      </c>
      <c r="N2484" s="15">
        <v>16.989999999999998</v>
      </c>
      <c r="O2484" s="15">
        <v>15.63</v>
      </c>
      <c r="P2484" s="15">
        <v>14.36</v>
      </c>
    </row>
    <row r="2485" spans="1:16" x14ac:dyDescent="0.25">
      <c r="A2485" s="10" t="s">
        <v>1370</v>
      </c>
      <c r="B2485" s="10" t="s">
        <v>1371</v>
      </c>
      <c r="C2485" s="11" t="s">
        <v>5162</v>
      </c>
      <c r="D2485" s="11" t="s">
        <v>5169</v>
      </c>
      <c r="E2485" s="10" t="s">
        <v>5170</v>
      </c>
      <c r="F2485" s="16" t="s">
        <v>20</v>
      </c>
      <c r="G2485" s="10" t="s">
        <v>1375</v>
      </c>
      <c r="H2485" s="12" t="s">
        <v>22</v>
      </c>
      <c r="I2485" s="13">
        <v>730884328531</v>
      </c>
      <c r="J2485" s="14">
        <v>12</v>
      </c>
      <c r="K2485" s="14" t="s">
        <v>1398</v>
      </c>
      <c r="L2485" s="14" t="s">
        <v>22</v>
      </c>
      <c r="N2485" s="15">
        <v>16.989999999999998</v>
      </c>
      <c r="O2485" s="15">
        <v>15.63</v>
      </c>
      <c r="P2485" s="15">
        <v>14.36</v>
      </c>
    </row>
    <row r="2486" spans="1:16" x14ac:dyDescent="0.25">
      <c r="A2486" s="10" t="s">
        <v>1370</v>
      </c>
      <c r="B2486" s="10" t="s">
        <v>1371</v>
      </c>
      <c r="C2486" s="11" t="s">
        <v>5171</v>
      </c>
      <c r="D2486" s="11" t="s">
        <v>5172</v>
      </c>
      <c r="E2486" s="10" t="s">
        <v>5173</v>
      </c>
      <c r="F2486" s="10" t="s">
        <v>20</v>
      </c>
      <c r="G2486" s="10" t="s">
        <v>1375</v>
      </c>
      <c r="H2486" s="12" t="s">
        <v>22</v>
      </c>
      <c r="I2486" s="13">
        <v>730884318075</v>
      </c>
      <c r="J2486" s="14">
        <v>12</v>
      </c>
      <c r="K2486" s="14" t="s">
        <v>1735</v>
      </c>
      <c r="L2486" s="14" t="s">
        <v>22</v>
      </c>
      <c r="N2486" s="15">
        <v>23.99</v>
      </c>
      <c r="O2486" s="15">
        <v>22.07</v>
      </c>
      <c r="P2486" s="15">
        <v>20.27</v>
      </c>
    </row>
    <row r="2487" spans="1:16" x14ac:dyDescent="0.25">
      <c r="A2487" s="10" t="s">
        <v>1370</v>
      </c>
      <c r="B2487" s="10" t="s">
        <v>1371</v>
      </c>
      <c r="C2487" s="11" t="s">
        <v>5171</v>
      </c>
      <c r="D2487" s="11" t="s">
        <v>5174</v>
      </c>
      <c r="E2487" s="10" t="s">
        <v>5175</v>
      </c>
      <c r="F2487" s="10" t="s">
        <v>20</v>
      </c>
      <c r="G2487" s="10" t="s">
        <v>1375</v>
      </c>
      <c r="H2487" s="12" t="s">
        <v>22</v>
      </c>
      <c r="I2487" s="13">
        <v>730884318082</v>
      </c>
      <c r="J2487" s="14">
        <v>12</v>
      </c>
      <c r="K2487" s="14" t="s">
        <v>1735</v>
      </c>
      <c r="L2487" s="14" t="s">
        <v>22</v>
      </c>
      <c r="N2487" s="15">
        <v>23.99</v>
      </c>
      <c r="O2487" s="15">
        <v>22.07</v>
      </c>
      <c r="P2487" s="15">
        <v>20.27</v>
      </c>
    </row>
    <row r="2488" spans="1:16" x14ac:dyDescent="0.25">
      <c r="A2488" s="10" t="s">
        <v>1370</v>
      </c>
      <c r="B2488" s="10" t="s">
        <v>1371</v>
      </c>
      <c r="C2488" s="11" t="s">
        <v>5176</v>
      </c>
      <c r="D2488" s="11" t="s">
        <v>5177</v>
      </c>
      <c r="E2488" s="10" t="s">
        <v>5178</v>
      </c>
      <c r="F2488" s="10" t="s">
        <v>20</v>
      </c>
      <c r="G2488" s="10" t="s">
        <v>1375</v>
      </c>
      <c r="H2488" s="12" t="s">
        <v>22</v>
      </c>
      <c r="I2488" s="13">
        <v>730884322218</v>
      </c>
      <c r="J2488" s="14">
        <v>6</v>
      </c>
      <c r="K2488" s="14" t="s">
        <v>3809</v>
      </c>
      <c r="L2488" s="14" t="s">
        <v>27</v>
      </c>
      <c r="N2488" s="15">
        <v>33.99</v>
      </c>
      <c r="O2488" s="15">
        <v>31.27</v>
      </c>
      <c r="P2488" s="15">
        <v>28.72</v>
      </c>
    </row>
    <row r="2489" spans="1:16" x14ac:dyDescent="0.25">
      <c r="A2489" s="10" t="s">
        <v>1370</v>
      </c>
      <c r="B2489" s="10" t="s">
        <v>1371</v>
      </c>
      <c r="C2489" s="11" t="s">
        <v>5176</v>
      </c>
      <c r="D2489" s="11" t="s">
        <v>5179</v>
      </c>
      <c r="E2489" s="10" t="s">
        <v>5180</v>
      </c>
      <c r="F2489" s="10" t="s">
        <v>20</v>
      </c>
      <c r="G2489" s="10" t="s">
        <v>1375</v>
      </c>
      <c r="H2489" s="12" t="s">
        <v>22</v>
      </c>
      <c r="I2489" s="13">
        <v>730884322225</v>
      </c>
      <c r="J2489" s="14">
        <v>6</v>
      </c>
      <c r="K2489" s="14" t="s">
        <v>3809</v>
      </c>
      <c r="L2489" s="14" t="s">
        <v>27</v>
      </c>
      <c r="N2489" s="15">
        <v>33.99</v>
      </c>
      <c r="O2489" s="15">
        <v>31.27</v>
      </c>
      <c r="P2489" s="15">
        <v>28.72</v>
      </c>
    </row>
    <row r="2490" spans="1:16" x14ac:dyDescent="0.25">
      <c r="A2490" s="10" t="s">
        <v>1370</v>
      </c>
      <c r="B2490" s="10" t="s">
        <v>1371</v>
      </c>
      <c r="C2490" s="11" t="s">
        <v>5176</v>
      </c>
      <c r="D2490" s="11" t="s">
        <v>5181</v>
      </c>
      <c r="E2490" s="10" t="s">
        <v>5182</v>
      </c>
      <c r="F2490" s="10" t="s">
        <v>20</v>
      </c>
      <c r="G2490" s="10" t="s">
        <v>1375</v>
      </c>
      <c r="H2490" s="12" t="s">
        <v>22</v>
      </c>
      <c r="I2490" s="13">
        <v>730884322232</v>
      </c>
      <c r="J2490" s="14">
        <v>6</v>
      </c>
      <c r="K2490" s="14" t="s">
        <v>3809</v>
      </c>
      <c r="L2490" s="14" t="s">
        <v>27</v>
      </c>
      <c r="N2490" s="15">
        <v>33.99</v>
      </c>
      <c r="O2490" s="15">
        <v>31.27</v>
      </c>
      <c r="P2490" s="15">
        <v>28.72</v>
      </c>
    </row>
    <row r="2491" spans="1:16" x14ac:dyDescent="0.25">
      <c r="A2491" s="10" t="s">
        <v>1370</v>
      </c>
      <c r="B2491" s="10" t="s">
        <v>1371</v>
      </c>
      <c r="C2491" s="11" t="s">
        <v>5176</v>
      </c>
      <c r="D2491" s="11" t="s">
        <v>5183</v>
      </c>
      <c r="E2491" s="10" t="s">
        <v>5184</v>
      </c>
      <c r="F2491" s="10" t="s">
        <v>20</v>
      </c>
      <c r="G2491" s="10" t="s">
        <v>1375</v>
      </c>
      <c r="H2491" s="12" t="s">
        <v>22</v>
      </c>
      <c r="I2491" s="13">
        <v>730884322249</v>
      </c>
      <c r="J2491" s="14">
        <v>6</v>
      </c>
      <c r="K2491" s="14" t="s">
        <v>3809</v>
      </c>
      <c r="L2491" s="14" t="s">
        <v>27</v>
      </c>
      <c r="N2491" s="15">
        <v>33.99</v>
      </c>
      <c r="O2491" s="15">
        <v>31.27</v>
      </c>
      <c r="P2491" s="15">
        <v>28.72</v>
      </c>
    </row>
    <row r="2492" spans="1:16" x14ac:dyDescent="0.25">
      <c r="A2492" s="10" t="s">
        <v>1370</v>
      </c>
      <c r="B2492" s="10" t="s">
        <v>1371</v>
      </c>
      <c r="C2492" s="11" t="s">
        <v>5176</v>
      </c>
      <c r="D2492" s="11" t="s">
        <v>5185</v>
      </c>
      <c r="E2492" s="10" t="s">
        <v>5186</v>
      </c>
      <c r="F2492" s="10" t="s">
        <v>20</v>
      </c>
      <c r="G2492" s="10" t="s">
        <v>1375</v>
      </c>
      <c r="H2492" s="12" t="s">
        <v>22</v>
      </c>
      <c r="I2492" s="13">
        <v>730884325950</v>
      </c>
      <c r="J2492" s="14">
        <v>12</v>
      </c>
      <c r="K2492" s="14" t="s">
        <v>1796</v>
      </c>
      <c r="L2492" s="14" t="s">
        <v>27</v>
      </c>
      <c r="N2492" s="15">
        <v>33.99</v>
      </c>
      <c r="O2492" s="15">
        <v>31.27</v>
      </c>
      <c r="P2492" s="15">
        <v>28.72</v>
      </c>
    </row>
    <row r="2493" spans="1:16" x14ac:dyDescent="0.25">
      <c r="A2493" s="10" t="s">
        <v>1370</v>
      </c>
      <c r="B2493" s="10" t="s">
        <v>1371</v>
      </c>
      <c r="C2493" s="11" t="s">
        <v>5187</v>
      </c>
      <c r="D2493" s="11" t="s">
        <v>5188</v>
      </c>
      <c r="E2493" s="10" t="s">
        <v>5189</v>
      </c>
      <c r="F2493" s="10" t="s">
        <v>20</v>
      </c>
      <c r="G2493" s="10" t="s">
        <v>1375</v>
      </c>
      <c r="H2493" s="12" t="s">
        <v>22</v>
      </c>
      <c r="I2493" s="13">
        <v>730884316989</v>
      </c>
      <c r="J2493" s="14">
        <v>12</v>
      </c>
      <c r="K2493" s="14" t="s">
        <v>1388</v>
      </c>
      <c r="L2493" s="14" t="s">
        <v>22</v>
      </c>
      <c r="N2493" s="15">
        <v>14.99</v>
      </c>
      <c r="O2493" s="15">
        <v>13.79</v>
      </c>
      <c r="P2493" s="15">
        <v>12.67</v>
      </c>
    </row>
    <row r="2494" spans="1:16" x14ac:dyDescent="0.25">
      <c r="A2494" s="10" t="s">
        <v>1370</v>
      </c>
      <c r="B2494" s="10" t="s">
        <v>1371</v>
      </c>
      <c r="C2494" s="11" t="s">
        <v>5187</v>
      </c>
      <c r="D2494" s="11" t="s">
        <v>5190</v>
      </c>
      <c r="E2494" s="10" t="s">
        <v>5191</v>
      </c>
      <c r="F2494" s="10" t="s">
        <v>20</v>
      </c>
      <c r="G2494" s="10" t="s">
        <v>1375</v>
      </c>
      <c r="H2494" s="12" t="s">
        <v>22</v>
      </c>
      <c r="I2494" s="13">
        <v>730884316996</v>
      </c>
      <c r="J2494" s="14">
        <v>12</v>
      </c>
      <c r="K2494" s="14" t="s">
        <v>1388</v>
      </c>
      <c r="L2494" s="14" t="s">
        <v>22</v>
      </c>
      <c r="N2494" s="15">
        <v>14.99</v>
      </c>
      <c r="O2494" s="15">
        <v>13.79</v>
      </c>
      <c r="P2494" s="15">
        <v>12.67</v>
      </c>
    </row>
    <row r="2495" spans="1:16" x14ac:dyDescent="0.25">
      <c r="A2495" s="10" t="s">
        <v>1370</v>
      </c>
      <c r="B2495" s="10" t="s">
        <v>1371</v>
      </c>
      <c r="C2495" s="11" t="s">
        <v>5187</v>
      </c>
      <c r="D2495" s="11" t="s">
        <v>5192</v>
      </c>
      <c r="E2495" s="10" t="s">
        <v>5193</v>
      </c>
      <c r="F2495" s="10" t="s">
        <v>20</v>
      </c>
      <c r="G2495" s="10" t="s">
        <v>1375</v>
      </c>
      <c r="H2495" s="12" t="s">
        <v>22</v>
      </c>
      <c r="I2495" s="13">
        <v>730884317009</v>
      </c>
      <c r="J2495" s="14">
        <v>12</v>
      </c>
      <c r="K2495" s="14" t="s">
        <v>1388</v>
      </c>
      <c r="L2495" s="14" t="s">
        <v>22</v>
      </c>
      <c r="N2495" s="15">
        <v>14.99</v>
      </c>
      <c r="O2495" s="15">
        <v>13.79</v>
      </c>
      <c r="P2495" s="15">
        <v>12.67</v>
      </c>
    </row>
    <row r="2496" spans="1:16" x14ac:dyDescent="0.25">
      <c r="A2496" s="10" t="s">
        <v>1370</v>
      </c>
      <c r="B2496" s="10" t="s">
        <v>1371</v>
      </c>
      <c r="C2496" s="11" t="s">
        <v>5187</v>
      </c>
      <c r="D2496" s="11" t="s">
        <v>5194</v>
      </c>
      <c r="E2496" s="10" t="s">
        <v>5195</v>
      </c>
      <c r="F2496" s="10" t="s">
        <v>20</v>
      </c>
      <c r="G2496" s="10" t="s">
        <v>1375</v>
      </c>
      <c r="H2496" s="12" t="s">
        <v>22</v>
      </c>
      <c r="I2496" s="13">
        <v>730884317016</v>
      </c>
      <c r="J2496" s="14">
        <v>12</v>
      </c>
      <c r="K2496" s="14" t="s">
        <v>1388</v>
      </c>
      <c r="L2496" s="14" t="s">
        <v>22</v>
      </c>
      <c r="N2496" s="15">
        <v>14.99</v>
      </c>
      <c r="O2496" s="15">
        <v>13.79</v>
      </c>
      <c r="P2496" s="15">
        <v>12.67</v>
      </c>
    </row>
    <row r="2497" spans="1:16" x14ac:dyDescent="0.25">
      <c r="A2497" s="10" t="s">
        <v>1370</v>
      </c>
      <c r="B2497" s="10" t="s">
        <v>1371</v>
      </c>
      <c r="C2497" s="11" t="s">
        <v>5187</v>
      </c>
      <c r="D2497" s="11" t="s">
        <v>5196</v>
      </c>
      <c r="E2497" s="10" t="s">
        <v>5197</v>
      </c>
      <c r="F2497" s="10" t="s">
        <v>20</v>
      </c>
      <c r="G2497" s="10" t="s">
        <v>1375</v>
      </c>
      <c r="H2497" s="12" t="s">
        <v>22</v>
      </c>
      <c r="I2497" s="13">
        <v>730884317023</v>
      </c>
      <c r="J2497" s="14">
        <v>12</v>
      </c>
      <c r="K2497" s="14" t="s">
        <v>1388</v>
      </c>
      <c r="L2497" s="14" t="s">
        <v>22</v>
      </c>
      <c r="N2497" s="15">
        <v>14.99</v>
      </c>
      <c r="O2497" s="15">
        <v>13.79</v>
      </c>
      <c r="P2497" s="15">
        <v>12.67</v>
      </c>
    </row>
    <row r="2498" spans="1:16" x14ac:dyDescent="0.25">
      <c r="A2498" s="10" t="s">
        <v>1370</v>
      </c>
      <c r="B2498" s="10" t="s">
        <v>1371</v>
      </c>
      <c r="C2498" s="11" t="s">
        <v>5187</v>
      </c>
      <c r="D2498" s="11" t="s">
        <v>5198</v>
      </c>
      <c r="E2498" s="10" t="s">
        <v>5199</v>
      </c>
      <c r="F2498" s="10" t="s">
        <v>20</v>
      </c>
      <c r="G2498" s="10" t="s">
        <v>1375</v>
      </c>
      <c r="H2498" s="12" t="s">
        <v>22</v>
      </c>
      <c r="I2498" s="13">
        <v>730884317030</v>
      </c>
      <c r="J2498" s="14">
        <v>12</v>
      </c>
      <c r="K2498" s="14" t="s">
        <v>1388</v>
      </c>
      <c r="L2498" s="14" t="s">
        <v>22</v>
      </c>
      <c r="N2498" s="15">
        <v>14.99</v>
      </c>
      <c r="O2498" s="15">
        <v>13.79</v>
      </c>
      <c r="P2498" s="15">
        <v>12.67</v>
      </c>
    </row>
    <row r="2499" spans="1:16" x14ac:dyDescent="0.25">
      <c r="A2499" s="10" t="s">
        <v>1370</v>
      </c>
      <c r="B2499" s="10" t="s">
        <v>1371</v>
      </c>
      <c r="C2499" s="11" t="s">
        <v>5187</v>
      </c>
      <c r="D2499" s="11" t="s">
        <v>5200</v>
      </c>
      <c r="E2499" s="10" t="s">
        <v>5201</v>
      </c>
      <c r="F2499" s="10" t="s">
        <v>20</v>
      </c>
      <c r="G2499" s="10" t="s">
        <v>1375</v>
      </c>
      <c r="H2499" s="12" t="s">
        <v>22</v>
      </c>
      <c r="I2499" s="13">
        <v>730884317047</v>
      </c>
      <c r="J2499" s="14">
        <v>12</v>
      </c>
      <c r="K2499" s="14" t="s">
        <v>1388</v>
      </c>
      <c r="L2499" s="14" t="s">
        <v>22</v>
      </c>
      <c r="N2499" s="15">
        <v>14.99</v>
      </c>
      <c r="O2499" s="15">
        <v>13.79</v>
      </c>
      <c r="P2499" s="15">
        <v>12.67</v>
      </c>
    </row>
    <row r="2500" spans="1:16" x14ac:dyDescent="0.25">
      <c r="A2500" s="10" t="s">
        <v>1370</v>
      </c>
      <c r="B2500" s="10" t="s">
        <v>1371</v>
      </c>
      <c r="C2500" s="11" t="s">
        <v>5187</v>
      </c>
      <c r="D2500" s="11" t="s">
        <v>5202</v>
      </c>
      <c r="E2500" s="10" t="s">
        <v>5199</v>
      </c>
      <c r="F2500" s="10" t="s">
        <v>20</v>
      </c>
      <c r="G2500" s="10" t="s">
        <v>1375</v>
      </c>
      <c r="H2500" s="12" t="s">
        <v>22</v>
      </c>
      <c r="I2500" s="13">
        <v>730884325967</v>
      </c>
      <c r="J2500" s="14">
        <v>3</v>
      </c>
      <c r="K2500" s="14" t="s">
        <v>75</v>
      </c>
      <c r="L2500" s="14" t="s">
        <v>22</v>
      </c>
      <c r="M2500" s="15">
        <v>5.99</v>
      </c>
      <c r="N2500" s="15">
        <v>3</v>
      </c>
      <c r="O2500" s="15">
        <v>2.76</v>
      </c>
      <c r="P2500" s="15">
        <v>2.54</v>
      </c>
    </row>
    <row r="2501" spans="1:16" x14ac:dyDescent="0.25">
      <c r="A2501" s="10" t="s">
        <v>1370</v>
      </c>
      <c r="B2501" s="10" t="s">
        <v>1371</v>
      </c>
      <c r="C2501" s="11" t="s">
        <v>5187</v>
      </c>
      <c r="D2501" s="11" t="s">
        <v>5203</v>
      </c>
      <c r="E2501" s="10" t="s">
        <v>5201</v>
      </c>
      <c r="F2501" s="10" t="s">
        <v>20</v>
      </c>
      <c r="G2501" s="10" t="s">
        <v>1375</v>
      </c>
      <c r="H2501" s="12" t="s">
        <v>22</v>
      </c>
      <c r="I2501" s="13">
        <v>730884325974</v>
      </c>
      <c r="J2501" s="14">
        <v>3</v>
      </c>
      <c r="K2501" s="14" t="s">
        <v>75</v>
      </c>
      <c r="L2501" s="14" t="s">
        <v>22</v>
      </c>
      <c r="M2501" s="15">
        <v>5.99</v>
      </c>
      <c r="N2501" s="15">
        <v>3</v>
      </c>
      <c r="O2501" s="15">
        <v>2.76</v>
      </c>
      <c r="P2501" s="15">
        <v>2.54</v>
      </c>
    </row>
    <row r="2502" spans="1:16" x14ac:dyDescent="0.25">
      <c r="A2502" s="10" t="s">
        <v>1370</v>
      </c>
      <c r="B2502" s="10" t="s">
        <v>1371</v>
      </c>
      <c r="C2502" s="11" t="s">
        <v>5204</v>
      </c>
      <c r="D2502" s="11" t="s">
        <v>5205</v>
      </c>
      <c r="E2502" s="10" t="s">
        <v>5206</v>
      </c>
      <c r="F2502" s="10" t="s">
        <v>20</v>
      </c>
      <c r="G2502" s="10" t="s">
        <v>1375</v>
      </c>
      <c r="H2502" s="12" t="s">
        <v>22</v>
      </c>
      <c r="I2502" s="13">
        <v>730884322836</v>
      </c>
      <c r="J2502" s="14">
        <v>12</v>
      </c>
      <c r="K2502" s="14" t="s">
        <v>1574</v>
      </c>
      <c r="L2502" s="14" t="s">
        <v>22</v>
      </c>
      <c r="N2502" s="15">
        <v>18.989999999999998</v>
      </c>
      <c r="O2502" s="15">
        <v>17.47</v>
      </c>
      <c r="P2502" s="15">
        <v>16.05</v>
      </c>
    </row>
    <row r="2503" spans="1:16" x14ac:dyDescent="0.25">
      <c r="A2503" s="10" t="s">
        <v>1370</v>
      </c>
      <c r="B2503" s="10" t="s">
        <v>1371</v>
      </c>
      <c r="C2503" s="11" t="s">
        <v>5204</v>
      </c>
      <c r="D2503" s="11" t="s">
        <v>5207</v>
      </c>
      <c r="E2503" s="10" t="s">
        <v>5208</v>
      </c>
      <c r="F2503" s="10" t="s">
        <v>20</v>
      </c>
      <c r="G2503" s="10" t="s">
        <v>1375</v>
      </c>
      <c r="H2503" s="12" t="s">
        <v>22</v>
      </c>
      <c r="I2503" s="13">
        <v>730884322843</v>
      </c>
      <c r="J2503" s="14">
        <v>12</v>
      </c>
      <c r="K2503" s="14" t="s">
        <v>1574</v>
      </c>
      <c r="L2503" s="14" t="s">
        <v>22</v>
      </c>
      <c r="N2503" s="15">
        <v>18.989999999999998</v>
      </c>
      <c r="O2503" s="15">
        <v>17.47</v>
      </c>
      <c r="P2503" s="15">
        <v>16.05</v>
      </c>
    </row>
    <row r="2504" spans="1:16" x14ac:dyDescent="0.25">
      <c r="A2504" s="10" t="s">
        <v>1370</v>
      </c>
      <c r="B2504" s="10" t="s">
        <v>1371</v>
      </c>
      <c r="C2504" s="11" t="s">
        <v>5204</v>
      </c>
      <c r="D2504" s="11" t="s">
        <v>5209</v>
      </c>
      <c r="E2504" s="10" t="s">
        <v>5210</v>
      </c>
      <c r="F2504" s="10" t="s">
        <v>20</v>
      </c>
      <c r="G2504" s="10" t="s">
        <v>1375</v>
      </c>
      <c r="H2504" s="12" t="s">
        <v>22</v>
      </c>
      <c r="I2504" s="13">
        <v>730884322850</v>
      </c>
      <c r="J2504" s="14">
        <v>12</v>
      </c>
      <c r="K2504" s="14" t="s">
        <v>1574</v>
      </c>
      <c r="L2504" s="14" t="s">
        <v>22</v>
      </c>
      <c r="N2504" s="15">
        <v>18.989999999999998</v>
      </c>
      <c r="O2504" s="15">
        <v>17.47</v>
      </c>
      <c r="P2504" s="15">
        <v>16.05</v>
      </c>
    </row>
    <row r="2505" spans="1:16" x14ac:dyDescent="0.25">
      <c r="A2505" s="10" t="s">
        <v>1370</v>
      </c>
      <c r="B2505" s="10" t="s">
        <v>1371</v>
      </c>
      <c r="C2505" s="11" t="s">
        <v>5204</v>
      </c>
      <c r="D2505" s="11" t="s">
        <v>5211</v>
      </c>
      <c r="E2505" s="10" t="s">
        <v>5212</v>
      </c>
      <c r="F2505" s="10" t="s">
        <v>20</v>
      </c>
      <c r="G2505" s="10" t="s">
        <v>1375</v>
      </c>
      <c r="H2505" s="12" t="s">
        <v>22</v>
      </c>
      <c r="I2505" s="13">
        <v>730884322867</v>
      </c>
      <c r="J2505" s="14">
        <v>12</v>
      </c>
      <c r="K2505" s="14" t="s">
        <v>1574</v>
      </c>
      <c r="L2505" s="14" t="s">
        <v>22</v>
      </c>
      <c r="N2505" s="15">
        <v>18.989999999999998</v>
      </c>
      <c r="O2505" s="15">
        <v>17.47</v>
      </c>
      <c r="P2505" s="15">
        <v>16.05</v>
      </c>
    </row>
    <row r="2506" spans="1:16" x14ac:dyDescent="0.25">
      <c r="A2506" s="10" t="s">
        <v>1370</v>
      </c>
      <c r="B2506" s="10" t="s">
        <v>1371</v>
      </c>
      <c r="C2506" s="11" t="s">
        <v>5204</v>
      </c>
      <c r="D2506" s="11" t="s">
        <v>5213</v>
      </c>
      <c r="E2506" s="10" t="s">
        <v>5214</v>
      </c>
      <c r="F2506" s="10" t="s">
        <v>20</v>
      </c>
      <c r="G2506" s="10" t="s">
        <v>1375</v>
      </c>
      <c r="H2506" s="12" t="s">
        <v>22</v>
      </c>
      <c r="I2506" s="13">
        <v>730884322874</v>
      </c>
      <c r="J2506" s="14">
        <v>12</v>
      </c>
      <c r="K2506" s="14" t="s">
        <v>1574</v>
      </c>
      <c r="L2506" s="14" t="s">
        <v>22</v>
      </c>
      <c r="N2506" s="15">
        <v>18.989999999999998</v>
      </c>
      <c r="O2506" s="15">
        <v>17.47</v>
      </c>
      <c r="P2506" s="15">
        <v>16.05</v>
      </c>
    </row>
    <row r="2507" spans="1:16" x14ac:dyDescent="0.25">
      <c r="A2507" s="10" t="s">
        <v>1370</v>
      </c>
      <c r="B2507" s="10" t="s">
        <v>1371</v>
      </c>
      <c r="C2507" s="11" t="s">
        <v>5204</v>
      </c>
      <c r="D2507" s="11" t="s">
        <v>5215</v>
      </c>
      <c r="E2507" s="10" t="s">
        <v>5216</v>
      </c>
      <c r="F2507" s="10" t="s">
        <v>20</v>
      </c>
      <c r="G2507" s="10" t="s">
        <v>1375</v>
      </c>
      <c r="H2507" s="12" t="s">
        <v>22</v>
      </c>
      <c r="I2507" s="13">
        <v>730884322881</v>
      </c>
      <c r="J2507" s="14">
        <v>12</v>
      </c>
      <c r="K2507" s="14" t="s">
        <v>1574</v>
      </c>
      <c r="L2507" s="14" t="s">
        <v>22</v>
      </c>
      <c r="N2507" s="15">
        <v>18.989999999999998</v>
      </c>
      <c r="O2507" s="15">
        <v>17.47</v>
      </c>
      <c r="P2507" s="15">
        <v>16.05</v>
      </c>
    </row>
    <row r="2508" spans="1:16" x14ac:dyDescent="0.25">
      <c r="A2508" s="10" t="s">
        <v>1370</v>
      </c>
      <c r="B2508" s="10" t="s">
        <v>1371</v>
      </c>
      <c r="C2508" s="11" t="s">
        <v>5204</v>
      </c>
      <c r="D2508" s="11" t="s">
        <v>5217</v>
      </c>
      <c r="E2508" s="10" t="s">
        <v>5218</v>
      </c>
      <c r="F2508" s="10" t="s">
        <v>20</v>
      </c>
      <c r="G2508" s="10" t="s">
        <v>1375</v>
      </c>
      <c r="H2508" s="12" t="s">
        <v>22</v>
      </c>
      <c r="I2508" s="13">
        <v>730884322898</v>
      </c>
      <c r="J2508" s="14">
        <v>12</v>
      </c>
      <c r="K2508" s="14" t="s">
        <v>1574</v>
      </c>
      <c r="L2508" s="14" t="s">
        <v>22</v>
      </c>
      <c r="N2508" s="15">
        <v>18.989999999999998</v>
      </c>
      <c r="O2508" s="15">
        <v>17.47</v>
      </c>
      <c r="P2508" s="15">
        <v>16.05</v>
      </c>
    </row>
    <row r="2509" spans="1:16" x14ac:dyDescent="0.25">
      <c r="A2509" s="10" t="s">
        <v>1370</v>
      </c>
      <c r="B2509" s="10" t="s">
        <v>1371</v>
      </c>
      <c r="C2509" s="11" t="s">
        <v>5204</v>
      </c>
      <c r="D2509" s="11" t="s">
        <v>5219</v>
      </c>
      <c r="E2509" s="10" t="s">
        <v>5220</v>
      </c>
      <c r="F2509" s="10" t="s">
        <v>20</v>
      </c>
      <c r="G2509" s="10" t="s">
        <v>1375</v>
      </c>
      <c r="H2509" s="12" t="s">
        <v>22</v>
      </c>
      <c r="I2509" s="13">
        <v>730884322904</v>
      </c>
      <c r="J2509" s="14">
        <v>12</v>
      </c>
      <c r="K2509" s="14" t="s">
        <v>1574</v>
      </c>
      <c r="L2509" s="14" t="s">
        <v>22</v>
      </c>
      <c r="N2509" s="15">
        <v>18.989999999999998</v>
      </c>
      <c r="O2509" s="15">
        <v>17.47</v>
      </c>
      <c r="P2509" s="15">
        <v>16.05</v>
      </c>
    </row>
    <row r="2510" spans="1:16" x14ac:dyDescent="0.25">
      <c r="A2510" s="10" t="s">
        <v>1370</v>
      </c>
      <c r="B2510" s="10" t="s">
        <v>1371</v>
      </c>
      <c r="C2510" s="11" t="s">
        <v>5204</v>
      </c>
      <c r="D2510" s="11" t="s">
        <v>5221</v>
      </c>
      <c r="E2510" s="10" t="s">
        <v>5222</v>
      </c>
      <c r="F2510" s="10" t="s">
        <v>20</v>
      </c>
      <c r="G2510" s="10" t="s">
        <v>1375</v>
      </c>
      <c r="H2510" s="12" t="s">
        <v>22</v>
      </c>
      <c r="I2510" s="13">
        <v>730884322911</v>
      </c>
      <c r="J2510" s="14">
        <v>12</v>
      </c>
      <c r="K2510" s="14" t="s">
        <v>1574</v>
      </c>
      <c r="L2510" s="14" t="s">
        <v>22</v>
      </c>
      <c r="N2510" s="15">
        <v>18.989999999999998</v>
      </c>
      <c r="O2510" s="15">
        <v>17.47</v>
      </c>
      <c r="P2510" s="15">
        <v>16.05</v>
      </c>
    </row>
    <row r="2511" spans="1:16" x14ac:dyDescent="0.25">
      <c r="A2511" s="10" t="s">
        <v>1370</v>
      </c>
      <c r="B2511" s="10" t="s">
        <v>1371</v>
      </c>
      <c r="C2511" s="11" t="s">
        <v>5204</v>
      </c>
      <c r="D2511" s="11" t="s">
        <v>5223</v>
      </c>
      <c r="E2511" s="10" t="s">
        <v>5224</v>
      </c>
      <c r="F2511" s="10" t="s">
        <v>20</v>
      </c>
      <c r="G2511" s="10" t="s">
        <v>1375</v>
      </c>
      <c r="H2511" s="12" t="s">
        <v>22</v>
      </c>
      <c r="I2511" s="13">
        <v>730884322928</v>
      </c>
      <c r="J2511" s="14">
        <v>12</v>
      </c>
      <c r="K2511" s="14" t="s">
        <v>1574</v>
      </c>
      <c r="L2511" s="14" t="s">
        <v>22</v>
      </c>
      <c r="N2511" s="15">
        <v>18.989999999999998</v>
      </c>
      <c r="O2511" s="15">
        <v>17.47</v>
      </c>
      <c r="P2511" s="15">
        <v>16.05</v>
      </c>
    </row>
    <row r="2512" spans="1:16" x14ac:dyDescent="0.25">
      <c r="A2512" s="10" t="s">
        <v>1370</v>
      </c>
      <c r="B2512" s="10" t="s">
        <v>1371</v>
      </c>
      <c r="C2512" s="11" t="s">
        <v>5204</v>
      </c>
      <c r="D2512" s="11" t="s">
        <v>5225</v>
      </c>
      <c r="E2512" s="10" t="s">
        <v>5226</v>
      </c>
      <c r="F2512" s="10" t="s">
        <v>20</v>
      </c>
      <c r="G2512" s="10" t="s">
        <v>1375</v>
      </c>
      <c r="H2512" s="12" t="s">
        <v>22</v>
      </c>
      <c r="I2512" s="13">
        <v>730884322935</v>
      </c>
      <c r="J2512" s="14">
        <v>12</v>
      </c>
      <c r="K2512" s="14" t="s">
        <v>1574</v>
      </c>
      <c r="L2512" s="14" t="s">
        <v>22</v>
      </c>
      <c r="N2512" s="15">
        <v>18.989999999999998</v>
      </c>
      <c r="O2512" s="15">
        <v>17.47</v>
      </c>
      <c r="P2512" s="15">
        <v>16.05</v>
      </c>
    </row>
    <row r="2513" spans="1:16" x14ac:dyDescent="0.25">
      <c r="A2513" s="10" t="s">
        <v>1370</v>
      </c>
      <c r="B2513" s="10" t="s">
        <v>1371</v>
      </c>
      <c r="C2513" s="11" t="s">
        <v>5204</v>
      </c>
      <c r="D2513" s="11" t="s">
        <v>5227</v>
      </c>
      <c r="E2513" s="10" t="s">
        <v>5228</v>
      </c>
      <c r="F2513" s="10" t="s">
        <v>20</v>
      </c>
      <c r="G2513" s="10" t="s">
        <v>1375</v>
      </c>
      <c r="H2513" s="12" t="s">
        <v>22</v>
      </c>
      <c r="I2513" s="13">
        <v>730884322942</v>
      </c>
      <c r="J2513" s="14">
        <v>12</v>
      </c>
      <c r="K2513" s="14" t="s">
        <v>1574</v>
      </c>
      <c r="L2513" s="14" t="s">
        <v>22</v>
      </c>
      <c r="N2513" s="15">
        <v>18.989999999999998</v>
      </c>
      <c r="O2513" s="15">
        <v>17.47</v>
      </c>
      <c r="P2513" s="15">
        <v>16.05</v>
      </c>
    </row>
    <row r="2514" spans="1:16" x14ac:dyDescent="0.25">
      <c r="A2514" s="10" t="s">
        <v>1370</v>
      </c>
      <c r="B2514" s="10" t="s">
        <v>1371</v>
      </c>
      <c r="C2514" s="11" t="s">
        <v>5204</v>
      </c>
      <c r="D2514" s="11" t="s">
        <v>5229</v>
      </c>
      <c r="E2514" s="10" t="s">
        <v>5230</v>
      </c>
      <c r="F2514" s="10" t="s">
        <v>20</v>
      </c>
      <c r="G2514" s="10" t="s">
        <v>1375</v>
      </c>
      <c r="H2514" s="12" t="s">
        <v>22</v>
      </c>
      <c r="I2514" s="13">
        <v>730884322959</v>
      </c>
      <c r="J2514" s="14">
        <v>12</v>
      </c>
      <c r="K2514" s="14" t="s">
        <v>1574</v>
      </c>
      <c r="L2514" s="14" t="s">
        <v>22</v>
      </c>
      <c r="N2514" s="15">
        <v>18.989999999999998</v>
      </c>
      <c r="O2514" s="15">
        <v>17.47</v>
      </c>
      <c r="P2514" s="15">
        <v>16.05</v>
      </c>
    </row>
    <row r="2515" spans="1:16" x14ac:dyDescent="0.25">
      <c r="A2515" s="10" t="s">
        <v>1370</v>
      </c>
      <c r="B2515" s="10" t="s">
        <v>1371</v>
      </c>
      <c r="C2515" s="11" t="s">
        <v>5204</v>
      </c>
      <c r="D2515" s="11" t="s">
        <v>5231</v>
      </c>
      <c r="E2515" s="10" t="s">
        <v>5232</v>
      </c>
      <c r="F2515" s="10" t="s">
        <v>20</v>
      </c>
      <c r="G2515" s="10" t="s">
        <v>1375</v>
      </c>
      <c r="H2515" s="12" t="s">
        <v>22</v>
      </c>
      <c r="I2515" s="13">
        <v>730884322966</v>
      </c>
      <c r="J2515" s="14">
        <v>12</v>
      </c>
      <c r="K2515" s="14" t="s">
        <v>1574</v>
      </c>
      <c r="L2515" s="14" t="s">
        <v>22</v>
      </c>
      <c r="N2515" s="15">
        <v>18.989999999999998</v>
      </c>
      <c r="O2515" s="15">
        <v>17.47</v>
      </c>
      <c r="P2515" s="15">
        <v>16.05</v>
      </c>
    </row>
    <row r="2516" spans="1:16" x14ac:dyDescent="0.25">
      <c r="A2516" s="10" t="s">
        <v>1370</v>
      </c>
      <c r="B2516" s="10" t="s">
        <v>1371</v>
      </c>
      <c r="C2516" s="11" t="s">
        <v>5204</v>
      </c>
      <c r="D2516" s="11" t="s">
        <v>5233</v>
      </c>
      <c r="E2516" s="10" t="s">
        <v>5234</v>
      </c>
      <c r="F2516" s="10" t="s">
        <v>20</v>
      </c>
      <c r="G2516" s="10" t="s">
        <v>1375</v>
      </c>
      <c r="H2516" s="12" t="s">
        <v>22</v>
      </c>
      <c r="I2516" s="13">
        <v>730884322973</v>
      </c>
      <c r="J2516" s="14">
        <v>12</v>
      </c>
      <c r="K2516" s="14" t="s">
        <v>1574</v>
      </c>
      <c r="L2516" s="14" t="s">
        <v>22</v>
      </c>
      <c r="N2516" s="15">
        <v>18.989999999999998</v>
      </c>
      <c r="O2516" s="15">
        <v>17.47</v>
      </c>
      <c r="P2516" s="15">
        <v>16.05</v>
      </c>
    </row>
    <row r="2517" spans="1:16" x14ac:dyDescent="0.25">
      <c r="A2517" s="10" t="s">
        <v>1370</v>
      </c>
      <c r="B2517" s="10" t="s">
        <v>1371</v>
      </c>
      <c r="C2517" s="11" t="s">
        <v>5204</v>
      </c>
      <c r="D2517" s="11" t="s">
        <v>5235</v>
      </c>
      <c r="E2517" s="10" t="s">
        <v>5236</v>
      </c>
      <c r="F2517" s="10" t="s">
        <v>20</v>
      </c>
      <c r="G2517" s="10" t="s">
        <v>1375</v>
      </c>
      <c r="H2517" s="12" t="s">
        <v>22</v>
      </c>
      <c r="I2517" s="13">
        <v>730884322980</v>
      </c>
      <c r="J2517" s="14">
        <v>12</v>
      </c>
      <c r="K2517" s="14" t="s">
        <v>1574</v>
      </c>
      <c r="L2517" s="14" t="s">
        <v>22</v>
      </c>
      <c r="N2517" s="15">
        <v>18.989999999999998</v>
      </c>
      <c r="O2517" s="15">
        <v>17.47</v>
      </c>
      <c r="P2517" s="15">
        <v>16.05</v>
      </c>
    </row>
    <row r="2518" spans="1:16" x14ac:dyDescent="0.25">
      <c r="A2518" s="10" t="s">
        <v>1370</v>
      </c>
      <c r="B2518" s="10" t="s">
        <v>1371</v>
      </c>
      <c r="C2518" s="11" t="s">
        <v>5204</v>
      </c>
      <c r="D2518" s="11" t="s">
        <v>5237</v>
      </c>
      <c r="E2518" s="10" t="s">
        <v>5238</v>
      </c>
      <c r="F2518" s="10" t="s">
        <v>20</v>
      </c>
      <c r="G2518" s="10" t="s">
        <v>1375</v>
      </c>
      <c r="H2518" s="12" t="s">
        <v>22</v>
      </c>
      <c r="I2518" s="13">
        <v>730884322997</v>
      </c>
      <c r="J2518" s="14">
        <v>12</v>
      </c>
      <c r="K2518" s="14" t="s">
        <v>1574</v>
      </c>
      <c r="L2518" s="14" t="s">
        <v>22</v>
      </c>
      <c r="N2518" s="15">
        <v>18.989999999999998</v>
      </c>
      <c r="O2518" s="15">
        <v>17.47</v>
      </c>
      <c r="P2518" s="15">
        <v>16.05</v>
      </c>
    </row>
    <row r="2519" spans="1:16" x14ac:dyDescent="0.25">
      <c r="A2519" s="10" t="s">
        <v>1370</v>
      </c>
      <c r="B2519" s="10" t="s">
        <v>1371</v>
      </c>
      <c r="C2519" s="11" t="s">
        <v>5204</v>
      </c>
      <c r="D2519" s="11" t="s">
        <v>5239</v>
      </c>
      <c r="E2519" s="10" t="s">
        <v>5240</v>
      </c>
      <c r="F2519" s="10" t="s">
        <v>20</v>
      </c>
      <c r="G2519" s="10" t="s">
        <v>1375</v>
      </c>
      <c r="H2519" s="12" t="s">
        <v>22</v>
      </c>
      <c r="I2519" s="13">
        <v>730884323000</v>
      </c>
      <c r="J2519" s="14">
        <v>12</v>
      </c>
      <c r="K2519" s="14" t="s">
        <v>1574</v>
      </c>
      <c r="L2519" s="14" t="s">
        <v>22</v>
      </c>
      <c r="N2519" s="15">
        <v>18.989999999999998</v>
      </c>
      <c r="O2519" s="15">
        <v>17.47</v>
      </c>
      <c r="P2519" s="15">
        <v>16.05</v>
      </c>
    </row>
    <row r="2520" spans="1:16" x14ac:dyDescent="0.25">
      <c r="A2520" s="10" t="s">
        <v>1370</v>
      </c>
      <c r="B2520" s="10" t="s">
        <v>1371</v>
      </c>
      <c r="C2520" s="11" t="s">
        <v>5204</v>
      </c>
      <c r="D2520" s="11" t="s">
        <v>5241</v>
      </c>
      <c r="E2520" s="10" t="s">
        <v>5242</v>
      </c>
      <c r="F2520" s="10" t="s">
        <v>20</v>
      </c>
      <c r="G2520" s="10" t="s">
        <v>1375</v>
      </c>
      <c r="H2520" s="12" t="s">
        <v>22</v>
      </c>
      <c r="I2520" s="13">
        <v>730884323017</v>
      </c>
      <c r="J2520" s="14">
        <v>12</v>
      </c>
      <c r="K2520" s="14" t="s">
        <v>1574</v>
      </c>
      <c r="L2520" s="14" t="s">
        <v>22</v>
      </c>
      <c r="N2520" s="15">
        <v>18.989999999999998</v>
      </c>
      <c r="O2520" s="15">
        <v>17.47</v>
      </c>
      <c r="P2520" s="15">
        <v>16.05</v>
      </c>
    </row>
    <row r="2521" spans="1:16" x14ac:dyDescent="0.25">
      <c r="A2521" s="10" t="s">
        <v>1370</v>
      </c>
      <c r="B2521" s="10" t="s">
        <v>1371</v>
      </c>
      <c r="C2521" s="11" t="s">
        <v>5204</v>
      </c>
      <c r="D2521" s="11" t="s">
        <v>5243</v>
      </c>
      <c r="E2521" s="10" t="s">
        <v>5244</v>
      </c>
      <c r="F2521" s="10" t="s">
        <v>20</v>
      </c>
      <c r="G2521" s="10" t="s">
        <v>1375</v>
      </c>
      <c r="H2521" s="12" t="s">
        <v>22</v>
      </c>
      <c r="I2521" s="13">
        <v>730884323024</v>
      </c>
      <c r="J2521" s="14">
        <v>12</v>
      </c>
      <c r="K2521" s="14" t="s">
        <v>1574</v>
      </c>
      <c r="L2521" s="14" t="s">
        <v>22</v>
      </c>
      <c r="N2521" s="15">
        <v>18.989999999999998</v>
      </c>
      <c r="O2521" s="15">
        <v>17.47</v>
      </c>
      <c r="P2521" s="15">
        <v>16.05</v>
      </c>
    </row>
    <row r="2522" spans="1:16" x14ac:dyDescent="0.25">
      <c r="A2522" s="10" t="s">
        <v>1370</v>
      </c>
      <c r="B2522" s="10" t="s">
        <v>1371</v>
      </c>
      <c r="C2522" s="11" t="s">
        <v>5204</v>
      </c>
      <c r="D2522" s="11" t="s">
        <v>5245</v>
      </c>
      <c r="E2522" s="10" t="s">
        <v>5246</v>
      </c>
      <c r="F2522" s="10" t="s">
        <v>20</v>
      </c>
      <c r="G2522" s="10" t="s">
        <v>1375</v>
      </c>
      <c r="H2522" s="12" t="s">
        <v>22</v>
      </c>
      <c r="I2522" s="13">
        <v>730884323031</v>
      </c>
      <c r="J2522" s="14">
        <v>12</v>
      </c>
      <c r="K2522" s="14" t="s">
        <v>1574</v>
      </c>
      <c r="L2522" s="14" t="s">
        <v>22</v>
      </c>
      <c r="N2522" s="15">
        <v>18.989999999999998</v>
      </c>
      <c r="O2522" s="15">
        <v>17.47</v>
      </c>
      <c r="P2522" s="15">
        <v>16.05</v>
      </c>
    </row>
    <row r="2523" spans="1:16" x14ac:dyDescent="0.25">
      <c r="A2523" s="10" t="s">
        <v>1370</v>
      </c>
      <c r="B2523" s="10" t="s">
        <v>1371</v>
      </c>
      <c r="C2523" s="11" t="s">
        <v>5204</v>
      </c>
      <c r="D2523" s="11" t="s">
        <v>5247</v>
      </c>
      <c r="E2523" s="10" t="s">
        <v>5248</v>
      </c>
      <c r="F2523" s="10" t="s">
        <v>20</v>
      </c>
      <c r="G2523" s="10" t="s">
        <v>1375</v>
      </c>
      <c r="H2523" s="12" t="s">
        <v>22</v>
      </c>
      <c r="I2523" s="13">
        <v>730884323048</v>
      </c>
      <c r="J2523" s="14">
        <v>12</v>
      </c>
      <c r="K2523" s="14" t="s">
        <v>1574</v>
      </c>
      <c r="L2523" s="14" t="s">
        <v>22</v>
      </c>
      <c r="N2523" s="15">
        <v>18.989999999999998</v>
      </c>
      <c r="O2523" s="15">
        <v>17.47</v>
      </c>
      <c r="P2523" s="15">
        <v>16.05</v>
      </c>
    </row>
    <row r="2524" spans="1:16" x14ac:dyDescent="0.25">
      <c r="A2524" s="10" t="s">
        <v>1370</v>
      </c>
      <c r="B2524" s="10" t="s">
        <v>1371</v>
      </c>
      <c r="C2524" s="11" t="s">
        <v>5204</v>
      </c>
      <c r="D2524" s="11" t="s">
        <v>5249</v>
      </c>
      <c r="E2524" s="10" t="s">
        <v>5250</v>
      </c>
      <c r="F2524" s="10" t="s">
        <v>20</v>
      </c>
      <c r="G2524" s="10" t="s">
        <v>1375</v>
      </c>
      <c r="H2524" s="12" t="s">
        <v>22</v>
      </c>
      <c r="I2524" s="13">
        <v>730884323055</v>
      </c>
      <c r="J2524" s="14">
        <v>12</v>
      </c>
      <c r="K2524" s="14" t="s">
        <v>1574</v>
      </c>
      <c r="L2524" s="14" t="s">
        <v>22</v>
      </c>
      <c r="N2524" s="15">
        <v>18.989999999999998</v>
      </c>
      <c r="O2524" s="15">
        <v>17.47</v>
      </c>
      <c r="P2524" s="15">
        <v>16.05</v>
      </c>
    </row>
    <row r="2525" spans="1:16" x14ac:dyDescent="0.25">
      <c r="A2525" s="10" t="s">
        <v>1370</v>
      </c>
      <c r="B2525" s="10" t="s">
        <v>1371</v>
      </c>
      <c r="C2525" s="11" t="s">
        <v>5204</v>
      </c>
      <c r="D2525" s="11" t="s">
        <v>5251</v>
      </c>
      <c r="E2525" s="10" t="s">
        <v>5252</v>
      </c>
      <c r="F2525" s="10" t="s">
        <v>20</v>
      </c>
      <c r="G2525" s="10" t="s">
        <v>1375</v>
      </c>
      <c r="H2525" s="12" t="s">
        <v>22</v>
      </c>
      <c r="I2525" s="13">
        <v>730884323062</v>
      </c>
      <c r="J2525" s="14">
        <v>12</v>
      </c>
      <c r="K2525" s="14" t="s">
        <v>1574</v>
      </c>
      <c r="L2525" s="14" t="s">
        <v>22</v>
      </c>
      <c r="N2525" s="15">
        <v>18.989999999999998</v>
      </c>
      <c r="O2525" s="15">
        <v>17.47</v>
      </c>
      <c r="P2525" s="15">
        <v>16.05</v>
      </c>
    </row>
    <row r="2526" spans="1:16" x14ac:dyDescent="0.25">
      <c r="A2526" s="10" t="s">
        <v>1370</v>
      </c>
      <c r="B2526" s="10" t="s">
        <v>1371</v>
      </c>
      <c r="C2526" s="11" t="s">
        <v>5204</v>
      </c>
      <c r="D2526" s="11" t="s">
        <v>5253</v>
      </c>
      <c r="E2526" s="10" t="s">
        <v>5254</v>
      </c>
      <c r="F2526" s="10" t="s">
        <v>20</v>
      </c>
      <c r="G2526" s="10" t="s">
        <v>1375</v>
      </c>
      <c r="H2526" s="12" t="s">
        <v>22</v>
      </c>
      <c r="I2526" s="13">
        <v>730884323079</v>
      </c>
      <c r="J2526" s="14">
        <v>12</v>
      </c>
      <c r="K2526" s="14" t="s">
        <v>1574</v>
      </c>
      <c r="L2526" s="14" t="s">
        <v>22</v>
      </c>
      <c r="N2526" s="15">
        <v>18.989999999999998</v>
      </c>
      <c r="O2526" s="15">
        <v>17.47</v>
      </c>
      <c r="P2526" s="15">
        <v>16.05</v>
      </c>
    </row>
    <row r="2527" spans="1:16" x14ac:dyDescent="0.25">
      <c r="A2527" s="10" t="s">
        <v>1370</v>
      </c>
      <c r="B2527" s="10" t="s">
        <v>1371</v>
      </c>
      <c r="C2527" s="11" t="s">
        <v>5255</v>
      </c>
      <c r="D2527" s="11" t="s">
        <v>5256</v>
      </c>
      <c r="E2527" s="10" t="s">
        <v>5255</v>
      </c>
      <c r="F2527" s="16" t="s">
        <v>20</v>
      </c>
      <c r="G2527" s="10" t="s">
        <v>1375</v>
      </c>
      <c r="H2527" s="12" t="s">
        <v>22</v>
      </c>
      <c r="I2527" s="13">
        <v>730884328609</v>
      </c>
      <c r="J2527" s="14">
        <v>12</v>
      </c>
      <c r="K2527" s="14" t="s">
        <v>1421</v>
      </c>
      <c r="L2527" s="14" t="s">
        <v>22</v>
      </c>
      <c r="N2527" s="15">
        <v>13.99</v>
      </c>
      <c r="O2527" s="15">
        <v>12.87</v>
      </c>
      <c r="P2527" s="15">
        <v>11.82</v>
      </c>
    </row>
    <row r="2528" spans="1:16" x14ac:dyDescent="0.25">
      <c r="A2528" s="10" t="s">
        <v>1370</v>
      </c>
      <c r="B2528" s="10" t="s">
        <v>1371</v>
      </c>
      <c r="C2528" s="11" t="s">
        <v>5257</v>
      </c>
      <c r="D2528" s="11" t="s">
        <v>5258</v>
      </c>
      <c r="E2528" s="10" t="s">
        <v>5259</v>
      </c>
      <c r="F2528" s="10" t="s">
        <v>20</v>
      </c>
      <c r="G2528" s="10" t="s">
        <v>1375</v>
      </c>
      <c r="H2528" s="12" t="s">
        <v>22</v>
      </c>
      <c r="I2528" s="13">
        <v>730884321808</v>
      </c>
      <c r="J2528" s="14">
        <v>12</v>
      </c>
      <c r="K2528" s="14" t="s">
        <v>1574</v>
      </c>
      <c r="L2528" s="14" t="s">
        <v>22</v>
      </c>
      <c r="N2528" s="15">
        <v>18.989999999999998</v>
      </c>
      <c r="O2528" s="15">
        <v>17.47</v>
      </c>
      <c r="P2528" s="15">
        <v>16.05</v>
      </c>
    </row>
    <row r="2529" spans="1:16" x14ac:dyDescent="0.25">
      <c r="A2529" s="10" t="s">
        <v>1370</v>
      </c>
      <c r="B2529" s="10" t="s">
        <v>1371</v>
      </c>
      <c r="C2529" s="11" t="s">
        <v>5257</v>
      </c>
      <c r="D2529" s="11" t="s">
        <v>5260</v>
      </c>
      <c r="E2529" s="10" t="s">
        <v>5261</v>
      </c>
      <c r="F2529" s="10" t="s">
        <v>20</v>
      </c>
      <c r="G2529" s="10" t="s">
        <v>1375</v>
      </c>
      <c r="H2529" s="12" t="s">
        <v>22</v>
      </c>
      <c r="I2529" s="13">
        <v>730884321815</v>
      </c>
      <c r="J2529" s="14">
        <v>12</v>
      </c>
      <c r="K2529" s="14" t="s">
        <v>1574</v>
      </c>
      <c r="L2529" s="14" t="s">
        <v>22</v>
      </c>
      <c r="N2529" s="15">
        <v>18.989999999999998</v>
      </c>
      <c r="O2529" s="15">
        <v>17.47</v>
      </c>
      <c r="P2529" s="15">
        <v>16.05</v>
      </c>
    </row>
    <row r="2530" spans="1:16" x14ac:dyDescent="0.25">
      <c r="A2530" s="10" t="s">
        <v>1370</v>
      </c>
      <c r="B2530" s="10" t="s">
        <v>1371</v>
      </c>
      <c r="C2530" s="11" t="s">
        <v>5262</v>
      </c>
      <c r="D2530" s="11" t="s">
        <v>5263</v>
      </c>
      <c r="E2530" s="10" t="s">
        <v>5264</v>
      </c>
      <c r="F2530" s="10" t="s">
        <v>20</v>
      </c>
      <c r="G2530" s="10" t="s">
        <v>1375</v>
      </c>
      <c r="H2530" s="12" t="s">
        <v>22</v>
      </c>
      <c r="I2530" s="13">
        <v>730884326001</v>
      </c>
      <c r="J2530" s="14">
        <v>6</v>
      </c>
      <c r="K2530" s="14" t="s">
        <v>1473</v>
      </c>
      <c r="L2530" s="14" t="s">
        <v>22</v>
      </c>
      <c r="N2530" s="15">
        <v>15.99</v>
      </c>
      <c r="O2530" s="15">
        <v>14.71</v>
      </c>
      <c r="P2530" s="15">
        <v>13.51</v>
      </c>
    </row>
    <row r="2531" spans="1:16" x14ac:dyDescent="0.25">
      <c r="A2531" s="10" t="s">
        <v>1370</v>
      </c>
      <c r="B2531" s="10" t="s">
        <v>1371</v>
      </c>
      <c r="C2531" s="11" t="s">
        <v>5262</v>
      </c>
      <c r="D2531" s="11" t="s">
        <v>5265</v>
      </c>
      <c r="E2531" s="10" t="s">
        <v>5266</v>
      </c>
      <c r="F2531" s="10" t="s">
        <v>20</v>
      </c>
      <c r="G2531" s="10" t="s">
        <v>1375</v>
      </c>
      <c r="H2531" s="12" t="s">
        <v>22</v>
      </c>
      <c r="I2531" s="13">
        <v>730884326018</v>
      </c>
      <c r="J2531" s="14">
        <v>6</v>
      </c>
      <c r="K2531" s="14" t="s">
        <v>1473</v>
      </c>
      <c r="L2531" s="14" t="s">
        <v>22</v>
      </c>
      <c r="N2531" s="15">
        <v>15.99</v>
      </c>
      <c r="O2531" s="15">
        <v>14.71</v>
      </c>
      <c r="P2531" s="15">
        <v>13.51</v>
      </c>
    </row>
    <row r="2532" spans="1:16" x14ac:dyDescent="0.25">
      <c r="A2532" s="10" t="s">
        <v>1370</v>
      </c>
      <c r="B2532" s="10" t="s">
        <v>1371</v>
      </c>
      <c r="C2532" s="11" t="s">
        <v>5262</v>
      </c>
      <c r="D2532" s="11" t="s">
        <v>5267</v>
      </c>
      <c r="E2532" s="10" t="s">
        <v>5268</v>
      </c>
      <c r="F2532" s="10" t="s">
        <v>20</v>
      </c>
      <c r="G2532" s="10" t="s">
        <v>1375</v>
      </c>
      <c r="H2532" s="12" t="s">
        <v>22</v>
      </c>
      <c r="I2532" s="13">
        <v>730884326025</v>
      </c>
      <c r="J2532" s="14">
        <v>6</v>
      </c>
      <c r="K2532" s="14" t="s">
        <v>1473</v>
      </c>
      <c r="L2532" s="14" t="s">
        <v>22</v>
      </c>
      <c r="N2532" s="15">
        <v>15.99</v>
      </c>
      <c r="O2532" s="15">
        <v>14.71</v>
      </c>
      <c r="P2532" s="15">
        <v>13.51</v>
      </c>
    </row>
    <row r="2533" spans="1:16" s="16" customFormat="1" x14ac:dyDescent="0.25">
      <c r="A2533" s="10" t="s">
        <v>1370</v>
      </c>
      <c r="B2533" s="10" t="s">
        <v>1371</v>
      </c>
      <c r="C2533" s="11" t="s">
        <v>5262</v>
      </c>
      <c r="D2533" s="11" t="s">
        <v>5269</v>
      </c>
      <c r="E2533" s="10" t="s">
        <v>5270</v>
      </c>
      <c r="F2533" s="10" t="s">
        <v>20</v>
      </c>
      <c r="G2533" s="10" t="s">
        <v>1375</v>
      </c>
      <c r="H2533" s="12" t="s">
        <v>22</v>
      </c>
      <c r="I2533" s="13">
        <v>730884326032</v>
      </c>
      <c r="J2533" s="14">
        <v>6</v>
      </c>
      <c r="K2533" s="14" t="s">
        <v>1473</v>
      </c>
      <c r="L2533" s="14" t="s">
        <v>22</v>
      </c>
      <c r="M2533" s="15"/>
      <c r="N2533" s="15">
        <v>15.99</v>
      </c>
      <c r="O2533" s="15">
        <v>14.71</v>
      </c>
      <c r="P2533" s="15">
        <v>13.51</v>
      </c>
    </row>
    <row r="2534" spans="1:16" s="16" customFormat="1" x14ac:dyDescent="0.25">
      <c r="A2534" t="s">
        <v>1370</v>
      </c>
      <c r="B2534" t="s">
        <v>1371</v>
      </c>
      <c r="C2534" t="s">
        <v>5271</v>
      </c>
      <c r="D2534" s="19" t="s">
        <v>5272</v>
      </c>
      <c r="E2534" t="s">
        <v>5273</v>
      </c>
      <c r="F2534" s="10" t="s">
        <v>175</v>
      </c>
      <c r="G2534" s="10" t="s">
        <v>1375</v>
      </c>
      <c r="H2534" s="12" t="s">
        <v>22</v>
      </c>
      <c r="I2534" s="17">
        <v>730884336475</v>
      </c>
      <c r="J2534" s="28">
        <v>6</v>
      </c>
      <c r="K2534" s="14" t="s">
        <v>1670</v>
      </c>
      <c r="L2534" s="14"/>
      <c r="M2534" s="15" t="s">
        <v>22</v>
      </c>
      <c r="N2534" s="15">
        <v>18.989999999999998</v>
      </c>
      <c r="O2534" s="15">
        <v>17.47</v>
      </c>
      <c r="P2534" s="15">
        <v>16.05</v>
      </c>
    </row>
    <row r="2535" spans="1:16" s="16" customFormat="1" x14ac:dyDescent="0.25">
      <c r="A2535" t="s">
        <v>1370</v>
      </c>
      <c r="B2535" t="s">
        <v>1371</v>
      </c>
      <c r="C2535" t="s">
        <v>5274</v>
      </c>
      <c r="D2535" s="19" t="s">
        <v>5275</v>
      </c>
      <c r="E2535" t="s">
        <v>5276</v>
      </c>
      <c r="F2535" s="10" t="s">
        <v>175</v>
      </c>
      <c r="G2535" s="10" t="s">
        <v>1375</v>
      </c>
      <c r="H2535" s="12" t="s">
        <v>22</v>
      </c>
      <c r="I2535" s="17">
        <v>730884336482</v>
      </c>
      <c r="J2535" s="28">
        <v>6</v>
      </c>
      <c r="K2535" s="14" t="s">
        <v>2885</v>
      </c>
      <c r="L2535" s="14"/>
      <c r="M2535" s="15" t="s">
        <v>22</v>
      </c>
      <c r="N2535" s="15">
        <v>17.989999999999998</v>
      </c>
      <c r="O2535" s="15">
        <v>16.55</v>
      </c>
      <c r="P2535" s="15">
        <v>15.2</v>
      </c>
    </row>
    <row r="2536" spans="1:16" s="16" customFormat="1" x14ac:dyDescent="0.25">
      <c r="A2536" t="s">
        <v>1370</v>
      </c>
      <c r="B2536" t="s">
        <v>1371</v>
      </c>
      <c r="C2536" t="s">
        <v>5274</v>
      </c>
      <c r="D2536" s="19" t="s">
        <v>5277</v>
      </c>
      <c r="E2536" t="s">
        <v>5278</v>
      </c>
      <c r="F2536" s="10" t="s">
        <v>175</v>
      </c>
      <c r="G2536" s="10" t="s">
        <v>1375</v>
      </c>
      <c r="H2536" s="12" t="s">
        <v>22</v>
      </c>
      <c r="I2536" s="17">
        <v>730884336499</v>
      </c>
      <c r="J2536" s="28">
        <v>6</v>
      </c>
      <c r="K2536" s="14" t="s">
        <v>2885</v>
      </c>
      <c r="L2536" s="14"/>
      <c r="M2536" s="15" t="s">
        <v>22</v>
      </c>
      <c r="N2536" s="15">
        <v>17.989999999999998</v>
      </c>
      <c r="O2536" s="15">
        <v>16.55</v>
      </c>
      <c r="P2536" s="15">
        <v>15.2</v>
      </c>
    </row>
    <row r="2537" spans="1:16" s="16" customFormat="1" x14ac:dyDescent="0.25">
      <c r="A2537" t="s">
        <v>1370</v>
      </c>
      <c r="B2537" t="s">
        <v>1371</v>
      </c>
      <c r="C2537" t="s">
        <v>5274</v>
      </c>
      <c r="D2537" s="19" t="s">
        <v>5279</v>
      </c>
      <c r="E2537" t="s">
        <v>5280</v>
      </c>
      <c r="F2537" s="10" t="s">
        <v>175</v>
      </c>
      <c r="G2537" s="10" t="s">
        <v>1375</v>
      </c>
      <c r="H2537" s="12" t="s">
        <v>22</v>
      </c>
      <c r="I2537" s="17">
        <v>730884336505</v>
      </c>
      <c r="J2537" s="28">
        <v>6</v>
      </c>
      <c r="K2537" s="14" t="s">
        <v>2885</v>
      </c>
      <c r="L2537" s="14"/>
      <c r="M2537" s="15" t="s">
        <v>22</v>
      </c>
      <c r="N2537" s="15">
        <v>17.989999999999998</v>
      </c>
      <c r="O2537" s="15">
        <v>16.55</v>
      </c>
      <c r="P2537" s="15">
        <v>15.2</v>
      </c>
    </row>
    <row r="2538" spans="1:16" s="16" customFormat="1" x14ac:dyDescent="0.25">
      <c r="A2538" t="s">
        <v>1370</v>
      </c>
      <c r="B2538" t="s">
        <v>1371</v>
      </c>
      <c r="C2538" t="s">
        <v>5274</v>
      </c>
      <c r="D2538" s="19" t="s">
        <v>5281</v>
      </c>
      <c r="E2538" t="s">
        <v>5282</v>
      </c>
      <c r="F2538" s="10" t="s">
        <v>175</v>
      </c>
      <c r="G2538" s="10" t="s">
        <v>1375</v>
      </c>
      <c r="H2538" s="12" t="s">
        <v>22</v>
      </c>
      <c r="I2538" s="17">
        <v>730884336512</v>
      </c>
      <c r="J2538" s="28">
        <v>6</v>
      </c>
      <c r="K2538" s="14" t="s">
        <v>2885</v>
      </c>
      <c r="L2538" s="14"/>
      <c r="M2538" s="15" t="s">
        <v>22</v>
      </c>
      <c r="N2538" s="15">
        <v>17.989999999999998</v>
      </c>
      <c r="O2538" s="15">
        <v>16.55</v>
      </c>
      <c r="P2538" s="15">
        <v>15.2</v>
      </c>
    </row>
    <row r="2539" spans="1:16" s="16" customFormat="1" x14ac:dyDescent="0.25">
      <c r="A2539" t="s">
        <v>1370</v>
      </c>
      <c r="B2539" t="s">
        <v>1371</v>
      </c>
      <c r="C2539" t="s">
        <v>5283</v>
      </c>
      <c r="D2539" s="19" t="s">
        <v>5284</v>
      </c>
      <c r="E2539" t="s">
        <v>5285</v>
      </c>
      <c r="F2539" s="10" t="s">
        <v>175</v>
      </c>
      <c r="G2539" s="10" t="s">
        <v>1375</v>
      </c>
      <c r="H2539" s="12" t="s">
        <v>22</v>
      </c>
      <c r="I2539" s="17">
        <v>730884336437</v>
      </c>
      <c r="J2539" s="28">
        <v>6</v>
      </c>
      <c r="K2539" s="14" t="s">
        <v>2885</v>
      </c>
      <c r="L2539" s="14"/>
      <c r="M2539" s="15" t="s">
        <v>22</v>
      </c>
      <c r="N2539" s="15">
        <v>17.989999999999998</v>
      </c>
      <c r="O2539" s="15">
        <v>16.55</v>
      </c>
      <c r="P2539" s="15">
        <v>15.2</v>
      </c>
    </row>
    <row r="2540" spans="1:16" s="16" customFormat="1" x14ac:dyDescent="0.25">
      <c r="A2540" t="s">
        <v>1370</v>
      </c>
      <c r="B2540" t="s">
        <v>1371</v>
      </c>
      <c r="C2540" t="s">
        <v>5283</v>
      </c>
      <c r="D2540" s="19" t="s">
        <v>5286</v>
      </c>
      <c r="E2540" t="s">
        <v>5287</v>
      </c>
      <c r="F2540" s="10" t="s">
        <v>175</v>
      </c>
      <c r="G2540" s="10" t="s">
        <v>1375</v>
      </c>
      <c r="H2540" s="12" t="s">
        <v>22</v>
      </c>
      <c r="I2540" s="17">
        <v>730884336444</v>
      </c>
      <c r="J2540" s="28">
        <v>6</v>
      </c>
      <c r="K2540" s="14" t="s">
        <v>2885</v>
      </c>
      <c r="L2540" s="14"/>
      <c r="M2540" s="15" t="s">
        <v>22</v>
      </c>
      <c r="N2540" s="15">
        <v>17.989999999999998</v>
      </c>
      <c r="O2540" s="15">
        <v>16.55</v>
      </c>
      <c r="P2540" s="15">
        <v>15.2</v>
      </c>
    </row>
    <row r="2541" spans="1:16" x14ac:dyDescent="0.25">
      <c r="A2541" t="s">
        <v>1370</v>
      </c>
      <c r="B2541" t="s">
        <v>1371</v>
      </c>
      <c r="C2541" t="s">
        <v>5283</v>
      </c>
      <c r="D2541" s="19" t="s">
        <v>5288</v>
      </c>
      <c r="E2541" t="s">
        <v>5289</v>
      </c>
      <c r="F2541" s="10" t="s">
        <v>175</v>
      </c>
      <c r="G2541" s="10" t="s">
        <v>1375</v>
      </c>
      <c r="H2541" s="12" t="s">
        <v>22</v>
      </c>
      <c r="I2541" s="17">
        <v>730884336451</v>
      </c>
      <c r="J2541" s="28">
        <v>6</v>
      </c>
      <c r="K2541" s="14" t="s">
        <v>2885</v>
      </c>
      <c r="M2541" s="15" t="s">
        <v>22</v>
      </c>
      <c r="N2541" s="15">
        <v>17.989999999999998</v>
      </c>
      <c r="O2541" s="15">
        <v>16.55</v>
      </c>
      <c r="P2541" s="15">
        <v>15.2</v>
      </c>
    </row>
    <row r="2542" spans="1:16" x14ac:dyDescent="0.25">
      <c r="A2542" t="s">
        <v>1370</v>
      </c>
      <c r="B2542" t="s">
        <v>1371</v>
      </c>
      <c r="C2542" t="s">
        <v>5283</v>
      </c>
      <c r="D2542" s="19" t="s">
        <v>5290</v>
      </c>
      <c r="E2542" t="s">
        <v>5291</v>
      </c>
      <c r="F2542" s="10" t="s">
        <v>175</v>
      </c>
      <c r="G2542" s="10" t="s">
        <v>1375</v>
      </c>
      <c r="H2542" s="12" t="s">
        <v>22</v>
      </c>
      <c r="I2542" s="17">
        <v>730884336468</v>
      </c>
      <c r="J2542" s="28">
        <v>6</v>
      </c>
      <c r="K2542" s="14" t="s">
        <v>2885</v>
      </c>
      <c r="M2542" s="15" t="s">
        <v>22</v>
      </c>
      <c r="N2542" s="15">
        <v>17.989999999999998</v>
      </c>
      <c r="O2542" s="15">
        <v>16.55</v>
      </c>
      <c r="P2542" s="15">
        <v>15.2</v>
      </c>
    </row>
    <row r="2543" spans="1:16" x14ac:dyDescent="0.25">
      <c r="A2543" t="s">
        <v>1370</v>
      </c>
      <c r="B2543" t="s">
        <v>1371</v>
      </c>
      <c r="C2543" t="s">
        <v>5292</v>
      </c>
      <c r="D2543" s="19" t="s">
        <v>5293</v>
      </c>
      <c r="E2543" t="s">
        <v>5294</v>
      </c>
      <c r="F2543" s="10" t="s">
        <v>175</v>
      </c>
      <c r="G2543" s="10" t="s">
        <v>1375</v>
      </c>
      <c r="H2543" s="12" t="s">
        <v>22</v>
      </c>
      <c r="I2543" s="17">
        <v>730884336390</v>
      </c>
      <c r="J2543" s="28">
        <v>6</v>
      </c>
      <c r="K2543" s="14" t="s">
        <v>5295</v>
      </c>
      <c r="M2543" s="15" t="s">
        <v>22</v>
      </c>
      <c r="N2543" s="15">
        <v>11.99</v>
      </c>
      <c r="O2543" s="15">
        <v>11.03</v>
      </c>
      <c r="P2543" s="15">
        <v>10.130000000000001</v>
      </c>
    </row>
    <row r="2544" spans="1:16" x14ac:dyDescent="0.25">
      <c r="A2544" t="s">
        <v>1370</v>
      </c>
      <c r="B2544" t="s">
        <v>1371</v>
      </c>
      <c r="C2544" t="s">
        <v>5292</v>
      </c>
      <c r="D2544" s="19" t="s">
        <v>5296</v>
      </c>
      <c r="E2544" t="s">
        <v>5297</v>
      </c>
      <c r="F2544" s="10" t="s">
        <v>175</v>
      </c>
      <c r="G2544" s="10" t="s">
        <v>1375</v>
      </c>
      <c r="H2544" s="12" t="s">
        <v>22</v>
      </c>
      <c r="I2544" s="17">
        <v>730884336406</v>
      </c>
      <c r="J2544" s="28">
        <v>6</v>
      </c>
      <c r="K2544" s="14" t="s">
        <v>5295</v>
      </c>
      <c r="M2544" s="15" t="s">
        <v>22</v>
      </c>
      <c r="N2544" s="15">
        <v>11.99</v>
      </c>
      <c r="O2544" s="15">
        <v>11.03</v>
      </c>
      <c r="P2544" s="15">
        <v>10.130000000000001</v>
      </c>
    </row>
    <row r="2545" spans="1:16" x14ac:dyDescent="0.25">
      <c r="A2545" t="s">
        <v>1370</v>
      </c>
      <c r="B2545" t="s">
        <v>1371</v>
      </c>
      <c r="C2545" t="s">
        <v>5292</v>
      </c>
      <c r="D2545" s="19" t="s">
        <v>5298</v>
      </c>
      <c r="E2545" t="s">
        <v>5299</v>
      </c>
      <c r="F2545" s="10" t="s">
        <v>175</v>
      </c>
      <c r="G2545" s="10" t="s">
        <v>1375</v>
      </c>
      <c r="H2545" s="12" t="s">
        <v>22</v>
      </c>
      <c r="I2545" s="17">
        <v>730884336413</v>
      </c>
      <c r="J2545" s="28">
        <v>6</v>
      </c>
      <c r="K2545" s="14" t="s">
        <v>5295</v>
      </c>
      <c r="M2545" s="15" t="s">
        <v>22</v>
      </c>
      <c r="N2545" s="15">
        <v>11.99</v>
      </c>
      <c r="O2545" s="15">
        <v>11.03</v>
      </c>
      <c r="P2545" s="15">
        <v>10.130000000000001</v>
      </c>
    </row>
    <row r="2546" spans="1:16" x14ac:dyDescent="0.25">
      <c r="A2546" t="s">
        <v>1370</v>
      </c>
      <c r="B2546" t="s">
        <v>1371</v>
      </c>
      <c r="C2546" t="s">
        <v>5292</v>
      </c>
      <c r="D2546" s="19" t="s">
        <v>5300</v>
      </c>
      <c r="E2546" t="s">
        <v>5301</v>
      </c>
      <c r="F2546" s="10" t="s">
        <v>175</v>
      </c>
      <c r="G2546" s="10" t="s">
        <v>1375</v>
      </c>
      <c r="H2546" s="12" t="s">
        <v>22</v>
      </c>
      <c r="I2546" s="17">
        <v>730884336420</v>
      </c>
      <c r="J2546" s="28">
        <v>6</v>
      </c>
      <c r="K2546" s="14" t="s">
        <v>5295</v>
      </c>
      <c r="M2546" s="15" t="s">
        <v>22</v>
      </c>
      <c r="N2546" s="15">
        <v>11.99</v>
      </c>
      <c r="O2546" s="15">
        <v>11.03</v>
      </c>
      <c r="P2546" s="15">
        <v>10.130000000000001</v>
      </c>
    </row>
    <row r="2547" spans="1:16" x14ac:dyDescent="0.25">
      <c r="A2547" t="s">
        <v>1370</v>
      </c>
      <c r="B2547" t="s">
        <v>1371</v>
      </c>
      <c r="C2547" t="s">
        <v>5302</v>
      </c>
      <c r="D2547" s="19" t="s">
        <v>5303</v>
      </c>
      <c r="E2547" t="s">
        <v>5304</v>
      </c>
      <c r="F2547" s="10" t="s">
        <v>175</v>
      </c>
      <c r="G2547" s="10" t="s">
        <v>1375</v>
      </c>
      <c r="H2547" s="12" t="s">
        <v>22</v>
      </c>
      <c r="I2547" s="17">
        <v>730884336338</v>
      </c>
      <c r="J2547" s="28">
        <v>6</v>
      </c>
      <c r="K2547" s="14" t="s">
        <v>2885</v>
      </c>
      <c r="N2547" s="15">
        <v>17.989999999999998</v>
      </c>
      <c r="O2547" s="15">
        <v>16.55</v>
      </c>
      <c r="P2547" s="15">
        <v>15.2</v>
      </c>
    </row>
    <row r="2548" spans="1:16" x14ac:dyDescent="0.25">
      <c r="A2548" t="s">
        <v>1370</v>
      </c>
      <c r="B2548" t="s">
        <v>1371</v>
      </c>
      <c r="C2548" t="s">
        <v>5302</v>
      </c>
      <c r="D2548" s="19" t="s">
        <v>5305</v>
      </c>
      <c r="E2548" t="s">
        <v>5306</v>
      </c>
      <c r="F2548" s="10" t="s">
        <v>175</v>
      </c>
      <c r="G2548" s="10" t="s">
        <v>1375</v>
      </c>
      <c r="H2548" s="12" t="s">
        <v>22</v>
      </c>
      <c r="I2548" s="17">
        <v>730884336345</v>
      </c>
      <c r="J2548" s="28">
        <v>6</v>
      </c>
      <c r="K2548" s="14" t="s">
        <v>2885</v>
      </c>
      <c r="M2548" s="15" t="s">
        <v>22</v>
      </c>
      <c r="N2548" s="15">
        <v>17.989999999999998</v>
      </c>
      <c r="O2548" s="15">
        <v>16.55</v>
      </c>
      <c r="P2548" s="15">
        <v>15.2</v>
      </c>
    </row>
    <row r="2549" spans="1:16" x14ac:dyDescent="0.25">
      <c r="A2549" t="s">
        <v>1370</v>
      </c>
      <c r="B2549" t="s">
        <v>1371</v>
      </c>
      <c r="C2549" t="s">
        <v>5302</v>
      </c>
      <c r="D2549" s="19" t="s">
        <v>5307</v>
      </c>
      <c r="E2549" t="s">
        <v>5308</v>
      </c>
      <c r="F2549" s="10" t="s">
        <v>175</v>
      </c>
      <c r="G2549" s="10" t="s">
        <v>1375</v>
      </c>
      <c r="H2549" s="12" t="s">
        <v>22</v>
      </c>
      <c r="I2549" s="17">
        <v>730884336352</v>
      </c>
      <c r="J2549" s="28">
        <v>6</v>
      </c>
      <c r="K2549" s="14" t="s">
        <v>2885</v>
      </c>
      <c r="M2549" s="15" t="s">
        <v>22</v>
      </c>
      <c r="N2549" s="15">
        <v>17.989999999999998</v>
      </c>
      <c r="O2549" s="15">
        <v>16.55</v>
      </c>
      <c r="P2549" s="15">
        <v>15.2</v>
      </c>
    </row>
    <row r="2550" spans="1:16" x14ac:dyDescent="0.25">
      <c r="A2550" t="s">
        <v>1370</v>
      </c>
      <c r="B2550" t="s">
        <v>1371</v>
      </c>
      <c r="C2550" t="s">
        <v>5302</v>
      </c>
      <c r="D2550" s="19" t="s">
        <v>5309</v>
      </c>
      <c r="E2550" t="s">
        <v>5310</v>
      </c>
      <c r="F2550" s="10" t="s">
        <v>175</v>
      </c>
      <c r="G2550" s="10" t="s">
        <v>1375</v>
      </c>
      <c r="H2550" s="12" t="s">
        <v>22</v>
      </c>
      <c r="I2550" s="17">
        <v>730884336369</v>
      </c>
      <c r="J2550" s="28">
        <v>6</v>
      </c>
      <c r="K2550" s="14" t="s">
        <v>2885</v>
      </c>
      <c r="M2550" s="15" t="s">
        <v>22</v>
      </c>
      <c r="N2550" s="15">
        <v>17.989999999999998</v>
      </c>
      <c r="O2550" s="15">
        <v>16.55</v>
      </c>
      <c r="P2550" s="15">
        <v>15.2</v>
      </c>
    </row>
    <row r="2551" spans="1:16" x14ac:dyDescent="0.25">
      <c r="A2551" t="s">
        <v>1370</v>
      </c>
      <c r="B2551" t="s">
        <v>1371</v>
      </c>
      <c r="C2551" t="s">
        <v>5302</v>
      </c>
      <c r="D2551" s="19" t="s">
        <v>5311</v>
      </c>
      <c r="E2551" t="s">
        <v>5312</v>
      </c>
      <c r="F2551" s="10" t="s">
        <v>175</v>
      </c>
      <c r="G2551" s="10" t="s">
        <v>1375</v>
      </c>
      <c r="H2551" s="12" t="s">
        <v>22</v>
      </c>
      <c r="I2551" s="17">
        <v>730884336376</v>
      </c>
      <c r="J2551" s="28">
        <v>6</v>
      </c>
      <c r="K2551" s="14" t="s">
        <v>2885</v>
      </c>
      <c r="M2551" s="15" t="s">
        <v>22</v>
      </c>
      <c r="N2551" s="15">
        <v>17.989999999999998</v>
      </c>
      <c r="O2551" s="15">
        <v>16.55</v>
      </c>
      <c r="P2551" s="15">
        <v>15.2</v>
      </c>
    </row>
    <row r="2552" spans="1:16" x14ac:dyDescent="0.25">
      <c r="A2552" t="s">
        <v>1370</v>
      </c>
      <c r="B2552" t="s">
        <v>1371</v>
      </c>
      <c r="C2552" t="s">
        <v>5302</v>
      </c>
      <c r="D2552" s="19" t="s">
        <v>5313</v>
      </c>
      <c r="E2552" t="s">
        <v>5314</v>
      </c>
      <c r="F2552" s="10" t="s">
        <v>175</v>
      </c>
      <c r="G2552" s="10" t="s">
        <v>1375</v>
      </c>
      <c r="H2552" s="12" t="s">
        <v>22</v>
      </c>
      <c r="I2552" s="17">
        <v>730884336383</v>
      </c>
      <c r="J2552" s="28">
        <v>6</v>
      </c>
      <c r="K2552" s="14" t="s">
        <v>2885</v>
      </c>
      <c r="M2552" s="15" t="s">
        <v>22</v>
      </c>
      <c r="N2552" s="15">
        <v>17.989999999999998</v>
      </c>
      <c r="O2552" s="15">
        <v>16.55</v>
      </c>
      <c r="P2552" s="15">
        <v>15.2</v>
      </c>
    </row>
    <row r="2553" spans="1:16" x14ac:dyDescent="0.25">
      <c r="A2553" s="10" t="s">
        <v>1370</v>
      </c>
      <c r="B2553" s="10" t="s">
        <v>1371</v>
      </c>
      <c r="C2553" s="11" t="s">
        <v>5315</v>
      </c>
      <c r="D2553" s="11" t="s">
        <v>5316</v>
      </c>
      <c r="E2553" s="10" t="s">
        <v>5317</v>
      </c>
      <c r="F2553" s="10" t="s">
        <v>20</v>
      </c>
      <c r="G2553" s="10" t="s">
        <v>1375</v>
      </c>
      <c r="H2553" s="12" t="s">
        <v>22</v>
      </c>
      <c r="I2553" s="13">
        <v>730884322621</v>
      </c>
      <c r="J2553" s="14">
        <v>12</v>
      </c>
      <c r="K2553" s="14" t="s">
        <v>1796</v>
      </c>
      <c r="L2553" s="14" t="s">
        <v>27</v>
      </c>
      <c r="N2553" s="15">
        <v>33.99</v>
      </c>
      <c r="O2553" s="15">
        <v>31.27</v>
      </c>
      <c r="P2553" s="15">
        <v>28.72</v>
      </c>
    </row>
    <row r="2554" spans="1:16" x14ac:dyDescent="0.25">
      <c r="A2554" s="10" t="s">
        <v>1370</v>
      </c>
      <c r="B2554" s="10" t="s">
        <v>1371</v>
      </c>
      <c r="C2554" s="11" t="s">
        <v>5315</v>
      </c>
      <c r="D2554" s="11" t="s">
        <v>5318</v>
      </c>
      <c r="E2554" s="10" t="s">
        <v>5319</v>
      </c>
      <c r="F2554" s="10" t="s">
        <v>20</v>
      </c>
      <c r="G2554" s="10" t="s">
        <v>1375</v>
      </c>
      <c r="H2554" s="12" t="s">
        <v>22</v>
      </c>
      <c r="I2554" s="13">
        <v>730884322638</v>
      </c>
      <c r="J2554" s="14">
        <v>12</v>
      </c>
      <c r="K2554" s="14" t="s">
        <v>1796</v>
      </c>
      <c r="L2554" s="14" t="s">
        <v>27</v>
      </c>
      <c r="N2554" s="15">
        <v>33.99</v>
      </c>
      <c r="O2554" s="15">
        <v>31.27</v>
      </c>
      <c r="P2554" s="15">
        <v>28.72</v>
      </c>
    </row>
    <row r="2555" spans="1:16" x14ac:dyDescent="0.25">
      <c r="A2555" s="10" t="s">
        <v>1370</v>
      </c>
      <c r="B2555" s="10" t="s">
        <v>1371</v>
      </c>
      <c r="C2555" s="11" t="s">
        <v>5320</v>
      </c>
      <c r="D2555" s="11" t="s">
        <v>5321</v>
      </c>
      <c r="E2555" s="10" t="s">
        <v>5322</v>
      </c>
      <c r="F2555" s="10" t="s">
        <v>20</v>
      </c>
      <c r="G2555" s="10" t="s">
        <v>1375</v>
      </c>
      <c r="H2555" s="12" t="s">
        <v>22</v>
      </c>
      <c r="I2555" s="13">
        <v>730884328968</v>
      </c>
      <c r="J2555" s="14">
        <v>12</v>
      </c>
      <c r="K2555" s="14" t="s">
        <v>1764</v>
      </c>
      <c r="L2555" s="14" t="s">
        <v>22</v>
      </c>
      <c r="M2555" s="15" t="s">
        <v>22</v>
      </c>
      <c r="N2555" s="15">
        <v>17.989999999999998</v>
      </c>
      <c r="O2555" s="15">
        <v>16.55</v>
      </c>
      <c r="P2555" s="15">
        <v>15.2</v>
      </c>
    </row>
    <row r="2556" spans="1:16" x14ac:dyDescent="0.25">
      <c r="A2556" s="10" t="s">
        <v>1370</v>
      </c>
      <c r="B2556" s="10" t="s">
        <v>1371</v>
      </c>
      <c r="C2556" s="11" t="s">
        <v>5320</v>
      </c>
      <c r="D2556" s="11" t="s">
        <v>5323</v>
      </c>
      <c r="E2556" s="10" t="s">
        <v>5324</v>
      </c>
      <c r="F2556" s="10" t="s">
        <v>20</v>
      </c>
      <c r="G2556" s="10" t="s">
        <v>1375</v>
      </c>
      <c r="H2556" s="12" t="s">
        <v>22</v>
      </c>
      <c r="I2556" s="13">
        <v>730884328975</v>
      </c>
      <c r="J2556" s="14">
        <v>12</v>
      </c>
      <c r="K2556" s="14" t="s">
        <v>1764</v>
      </c>
      <c r="L2556" s="14" t="s">
        <v>22</v>
      </c>
      <c r="M2556" s="15" t="s">
        <v>22</v>
      </c>
      <c r="N2556" s="15">
        <v>17.989999999999998</v>
      </c>
      <c r="O2556" s="15">
        <v>16.55</v>
      </c>
      <c r="P2556" s="15">
        <v>15.2</v>
      </c>
    </row>
    <row r="2557" spans="1:16" x14ac:dyDescent="0.25">
      <c r="A2557" s="10" t="s">
        <v>1370</v>
      </c>
      <c r="B2557" s="10" t="s">
        <v>1371</v>
      </c>
      <c r="C2557" s="11" t="s">
        <v>5320</v>
      </c>
      <c r="D2557" s="11" t="s">
        <v>5325</v>
      </c>
      <c r="E2557" s="10" t="s">
        <v>5326</v>
      </c>
      <c r="F2557" s="10" t="s">
        <v>20</v>
      </c>
      <c r="G2557" s="10" t="s">
        <v>1375</v>
      </c>
      <c r="H2557" s="12" t="s">
        <v>22</v>
      </c>
      <c r="I2557" s="13">
        <v>730884328982</v>
      </c>
      <c r="J2557" s="14">
        <v>12</v>
      </c>
      <c r="K2557" s="14" t="s">
        <v>1764</v>
      </c>
      <c r="L2557" s="14" t="s">
        <v>22</v>
      </c>
      <c r="M2557" s="15" t="s">
        <v>22</v>
      </c>
      <c r="N2557" s="15">
        <v>17.989999999999998</v>
      </c>
      <c r="O2557" s="15">
        <v>16.55</v>
      </c>
      <c r="P2557" s="15">
        <v>15.2</v>
      </c>
    </row>
    <row r="2558" spans="1:16" x14ac:dyDescent="0.25">
      <c r="A2558" s="10" t="s">
        <v>1370</v>
      </c>
      <c r="B2558" s="10" t="s">
        <v>1371</v>
      </c>
      <c r="C2558" s="11" t="s">
        <v>5320</v>
      </c>
      <c r="D2558" s="11" t="s">
        <v>5327</v>
      </c>
      <c r="E2558" s="10" t="s">
        <v>5328</v>
      </c>
      <c r="F2558" s="10" t="s">
        <v>20</v>
      </c>
      <c r="G2558" s="10" t="s">
        <v>1375</v>
      </c>
      <c r="H2558" s="12" t="s">
        <v>22</v>
      </c>
      <c r="I2558" s="13">
        <v>730884328999</v>
      </c>
      <c r="J2558" s="14">
        <v>12</v>
      </c>
      <c r="K2558" s="14" t="s">
        <v>1764</v>
      </c>
      <c r="L2558" s="14" t="s">
        <v>22</v>
      </c>
      <c r="M2558" s="15" t="s">
        <v>22</v>
      </c>
      <c r="N2558" s="15">
        <v>17.989999999999998</v>
      </c>
      <c r="O2558" s="15">
        <v>16.55</v>
      </c>
      <c r="P2558" s="15">
        <v>15.2</v>
      </c>
    </row>
    <row r="2559" spans="1:16" x14ac:dyDescent="0.25">
      <c r="A2559" s="10" t="s">
        <v>1370</v>
      </c>
      <c r="B2559" s="10" t="s">
        <v>1371</v>
      </c>
      <c r="C2559" s="11" t="s">
        <v>5320</v>
      </c>
      <c r="D2559" s="11" t="s">
        <v>5329</v>
      </c>
      <c r="E2559" s="10" t="s">
        <v>5330</v>
      </c>
      <c r="F2559" s="10" t="s">
        <v>20</v>
      </c>
      <c r="G2559" s="10" t="s">
        <v>1375</v>
      </c>
      <c r="H2559" s="12" t="s">
        <v>22</v>
      </c>
      <c r="I2559" s="13">
        <v>730884329002</v>
      </c>
      <c r="J2559" s="14">
        <v>12</v>
      </c>
      <c r="K2559" s="14" t="s">
        <v>1764</v>
      </c>
      <c r="L2559" s="14" t="s">
        <v>22</v>
      </c>
      <c r="M2559" s="15" t="s">
        <v>22</v>
      </c>
      <c r="N2559" s="15">
        <v>17.989999999999998</v>
      </c>
      <c r="O2559" s="15">
        <v>16.55</v>
      </c>
      <c r="P2559" s="15">
        <v>15.2</v>
      </c>
    </row>
    <row r="2560" spans="1:16" x14ac:dyDescent="0.25">
      <c r="A2560" s="10" t="s">
        <v>1370</v>
      </c>
      <c r="B2560" s="10" t="s">
        <v>1371</v>
      </c>
      <c r="C2560" s="11" t="s">
        <v>5320</v>
      </c>
      <c r="D2560" s="11" t="s">
        <v>5331</v>
      </c>
      <c r="E2560" s="10" t="s">
        <v>5332</v>
      </c>
      <c r="F2560" s="10" t="s">
        <v>20</v>
      </c>
      <c r="G2560" s="10" t="s">
        <v>1375</v>
      </c>
      <c r="H2560" s="12" t="s">
        <v>22</v>
      </c>
      <c r="I2560" s="13">
        <v>730884329019</v>
      </c>
      <c r="J2560" s="14">
        <v>12</v>
      </c>
      <c r="K2560" s="14" t="s">
        <v>1764</v>
      </c>
      <c r="L2560" s="14" t="s">
        <v>22</v>
      </c>
      <c r="M2560" s="15" t="s">
        <v>22</v>
      </c>
      <c r="N2560" s="15">
        <v>17.989999999999998</v>
      </c>
      <c r="O2560" s="15">
        <v>16.55</v>
      </c>
      <c r="P2560" s="15">
        <v>15.2</v>
      </c>
    </row>
    <row r="2561" spans="1:16" x14ac:dyDescent="0.25">
      <c r="A2561" s="10" t="s">
        <v>1370</v>
      </c>
      <c r="B2561" s="10" t="s">
        <v>1371</v>
      </c>
      <c r="C2561" s="11" t="s">
        <v>5320</v>
      </c>
      <c r="D2561" s="11" t="s">
        <v>5333</v>
      </c>
      <c r="E2561" s="10" t="s">
        <v>5334</v>
      </c>
      <c r="F2561" s="10" t="s">
        <v>20</v>
      </c>
      <c r="G2561" s="10" t="s">
        <v>1375</v>
      </c>
      <c r="H2561" s="12" t="s">
        <v>22</v>
      </c>
      <c r="I2561" s="13">
        <v>730884329026</v>
      </c>
      <c r="J2561" s="14">
        <v>12</v>
      </c>
      <c r="K2561" s="14" t="s">
        <v>1764</v>
      </c>
      <c r="L2561" s="14" t="s">
        <v>22</v>
      </c>
      <c r="M2561" s="15" t="s">
        <v>22</v>
      </c>
      <c r="N2561" s="15">
        <v>17.989999999999998</v>
      </c>
      <c r="O2561" s="15">
        <v>16.55</v>
      </c>
      <c r="P2561" s="15">
        <v>15.2</v>
      </c>
    </row>
    <row r="2562" spans="1:16" x14ac:dyDescent="0.25">
      <c r="A2562" s="10" t="s">
        <v>1370</v>
      </c>
      <c r="B2562" s="10" t="s">
        <v>1371</v>
      </c>
      <c r="C2562" s="11" t="s">
        <v>5320</v>
      </c>
      <c r="D2562" s="11" t="s">
        <v>5335</v>
      </c>
      <c r="E2562" s="10" t="s">
        <v>5336</v>
      </c>
      <c r="F2562" s="10" t="s">
        <v>20</v>
      </c>
      <c r="G2562" s="10" t="s">
        <v>1375</v>
      </c>
      <c r="H2562" s="12" t="s">
        <v>22</v>
      </c>
      <c r="I2562" s="13">
        <v>730884329033</v>
      </c>
      <c r="J2562" s="14">
        <v>12</v>
      </c>
      <c r="K2562" s="14" t="s">
        <v>1764</v>
      </c>
      <c r="L2562" s="14" t="s">
        <v>22</v>
      </c>
      <c r="M2562" s="15" t="s">
        <v>22</v>
      </c>
      <c r="N2562" s="15">
        <v>17.989999999999998</v>
      </c>
      <c r="O2562" s="15">
        <v>16.55</v>
      </c>
      <c r="P2562" s="15">
        <v>15.2</v>
      </c>
    </row>
    <row r="2563" spans="1:16" x14ac:dyDescent="0.25">
      <c r="A2563" s="10" t="s">
        <v>1370</v>
      </c>
      <c r="B2563" s="10" t="s">
        <v>1371</v>
      </c>
      <c r="C2563" s="11" t="s">
        <v>5320</v>
      </c>
      <c r="D2563" s="11" t="s">
        <v>5337</v>
      </c>
      <c r="E2563" s="10" t="s">
        <v>5338</v>
      </c>
      <c r="F2563" s="10" t="s">
        <v>20</v>
      </c>
      <c r="G2563" s="10" t="s">
        <v>1375</v>
      </c>
      <c r="H2563" s="12" t="s">
        <v>22</v>
      </c>
      <c r="I2563" s="13">
        <v>730884329040</v>
      </c>
      <c r="J2563" s="14">
        <v>12</v>
      </c>
      <c r="K2563" s="14" t="s">
        <v>1764</v>
      </c>
      <c r="L2563" s="14" t="s">
        <v>22</v>
      </c>
      <c r="M2563" s="15" t="s">
        <v>22</v>
      </c>
      <c r="N2563" s="15">
        <v>17.989999999999998</v>
      </c>
      <c r="O2563" s="15">
        <v>16.55</v>
      </c>
      <c r="P2563" s="15">
        <v>15.2</v>
      </c>
    </row>
    <row r="2564" spans="1:16" x14ac:dyDescent="0.25">
      <c r="A2564" s="10" t="s">
        <v>1370</v>
      </c>
      <c r="B2564" s="10" t="s">
        <v>1371</v>
      </c>
      <c r="C2564" s="11" t="s">
        <v>5320</v>
      </c>
      <c r="D2564" s="11" t="s">
        <v>5339</v>
      </c>
      <c r="E2564" s="10" t="s">
        <v>5340</v>
      </c>
      <c r="F2564" s="10" t="s">
        <v>20</v>
      </c>
      <c r="G2564" s="10" t="s">
        <v>1375</v>
      </c>
      <c r="H2564" s="12" t="s">
        <v>22</v>
      </c>
      <c r="I2564" s="13">
        <v>730884329057</v>
      </c>
      <c r="J2564" s="14">
        <v>12</v>
      </c>
      <c r="K2564" s="14" t="s">
        <v>1764</v>
      </c>
      <c r="L2564" s="14" t="s">
        <v>22</v>
      </c>
      <c r="M2564" s="15" t="s">
        <v>22</v>
      </c>
      <c r="N2564" s="15">
        <v>17.989999999999998</v>
      </c>
      <c r="O2564" s="15">
        <v>16.55</v>
      </c>
      <c r="P2564" s="15">
        <v>15.2</v>
      </c>
    </row>
    <row r="2565" spans="1:16" x14ac:dyDescent="0.25">
      <c r="A2565" s="10" t="s">
        <v>1370</v>
      </c>
      <c r="B2565" s="10" t="s">
        <v>1371</v>
      </c>
      <c r="C2565" s="11" t="s">
        <v>5320</v>
      </c>
      <c r="D2565" s="11" t="s">
        <v>5341</v>
      </c>
      <c r="E2565" s="10" t="s">
        <v>5342</v>
      </c>
      <c r="F2565" s="10" t="s">
        <v>20</v>
      </c>
      <c r="G2565" s="10" t="s">
        <v>1375</v>
      </c>
      <c r="H2565" s="12" t="s">
        <v>22</v>
      </c>
      <c r="I2565" s="13">
        <v>730884329064</v>
      </c>
      <c r="J2565" s="14">
        <v>12</v>
      </c>
      <c r="K2565" s="14" t="s">
        <v>1764</v>
      </c>
      <c r="L2565" s="14" t="s">
        <v>22</v>
      </c>
      <c r="M2565" s="15" t="s">
        <v>22</v>
      </c>
      <c r="N2565" s="15">
        <v>17.989999999999998</v>
      </c>
      <c r="O2565" s="15">
        <v>16.55</v>
      </c>
      <c r="P2565" s="15">
        <v>15.2</v>
      </c>
    </row>
    <row r="2566" spans="1:16" x14ac:dyDescent="0.25">
      <c r="A2566" s="10" t="s">
        <v>1370</v>
      </c>
      <c r="B2566" s="10" t="s">
        <v>1371</v>
      </c>
      <c r="C2566" s="11" t="s">
        <v>5320</v>
      </c>
      <c r="D2566" s="11" t="s">
        <v>5343</v>
      </c>
      <c r="E2566" s="10" t="s">
        <v>5344</v>
      </c>
      <c r="F2566" s="10" t="s">
        <v>20</v>
      </c>
      <c r="G2566" s="10" t="s">
        <v>1375</v>
      </c>
      <c r="H2566" s="12" t="s">
        <v>22</v>
      </c>
      <c r="I2566" s="13">
        <v>730884329071</v>
      </c>
      <c r="J2566" s="14">
        <v>12</v>
      </c>
      <c r="K2566" s="14" t="s">
        <v>1764</v>
      </c>
      <c r="L2566" s="14" t="s">
        <v>22</v>
      </c>
      <c r="M2566" s="15" t="s">
        <v>22</v>
      </c>
      <c r="N2566" s="15">
        <v>17.989999999999998</v>
      </c>
      <c r="O2566" s="15">
        <v>16.55</v>
      </c>
      <c r="P2566" s="15">
        <v>15.2</v>
      </c>
    </row>
    <row r="2567" spans="1:16" x14ac:dyDescent="0.25">
      <c r="A2567" s="10" t="s">
        <v>1370</v>
      </c>
      <c r="B2567" s="10" t="s">
        <v>1371</v>
      </c>
      <c r="C2567" s="11" t="s">
        <v>5345</v>
      </c>
      <c r="D2567" s="11" t="s">
        <v>5346</v>
      </c>
      <c r="E2567" s="10" t="s">
        <v>5347</v>
      </c>
      <c r="F2567" s="10" t="s">
        <v>20</v>
      </c>
      <c r="G2567" s="10" t="s">
        <v>1375</v>
      </c>
      <c r="H2567" s="12" t="s">
        <v>22</v>
      </c>
      <c r="I2567" s="13">
        <v>730884328845</v>
      </c>
      <c r="J2567" s="14">
        <v>12</v>
      </c>
      <c r="K2567" s="14" t="s">
        <v>1647</v>
      </c>
      <c r="L2567" s="14" t="s">
        <v>22</v>
      </c>
      <c r="M2567" s="15" t="s">
        <v>22</v>
      </c>
      <c r="N2567" s="15">
        <v>21.99</v>
      </c>
      <c r="O2567" s="15">
        <v>20.23</v>
      </c>
      <c r="P2567" s="15">
        <v>18.579999999999998</v>
      </c>
    </row>
    <row r="2568" spans="1:16" x14ac:dyDescent="0.25">
      <c r="A2568" s="10" t="s">
        <v>1370</v>
      </c>
      <c r="B2568" s="10" t="s">
        <v>1371</v>
      </c>
      <c r="C2568" s="11" t="s">
        <v>5345</v>
      </c>
      <c r="D2568" s="11" t="s">
        <v>5348</v>
      </c>
      <c r="E2568" s="10" t="s">
        <v>5349</v>
      </c>
      <c r="F2568" s="10" t="s">
        <v>20</v>
      </c>
      <c r="G2568" s="10" t="s">
        <v>1375</v>
      </c>
      <c r="H2568" s="12" t="s">
        <v>22</v>
      </c>
      <c r="I2568" s="13">
        <v>730884328852</v>
      </c>
      <c r="J2568" s="14">
        <v>12</v>
      </c>
      <c r="K2568" s="14" t="s">
        <v>1647</v>
      </c>
      <c r="L2568" s="14" t="s">
        <v>22</v>
      </c>
      <c r="M2568" s="15" t="s">
        <v>22</v>
      </c>
      <c r="N2568" s="15">
        <v>21.99</v>
      </c>
      <c r="O2568" s="15">
        <v>20.23</v>
      </c>
      <c r="P2568" s="15">
        <v>18.579999999999998</v>
      </c>
    </row>
    <row r="2569" spans="1:16" x14ac:dyDescent="0.25">
      <c r="A2569" s="10" t="s">
        <v>1370</v>
      </c>
      <c r="B2569" s="10" t="s">
        <v>1371</v>
      </c>
      <c r="C2569" s="11" t="s">
        <v>5345</v>
      </c>
      <c r="D2569" s="11" t="s">
        <v>5350</v>
      </c>
      <c r="E2569" s="10" t="s">
        <v>5351</v>
      </c>
      <c r="F2569" s="10" t="s">
        <v>20</v>
      </c>
      <c r="G2569" s="10" t="s">
        <v>1375</v>
      </c>
      <c r="H2569" s="12" t="s">
        <v>22</v>
      </c>
      <c r="I2569" s="13">
        <v>730884328869</v>
      </c>
      <c r="J2569" s="14">
        <v>12</v>
      </c>
      <c r="K2569" s="14" t="s">
        <v>1647</v>
      </c>
      <c r="L2569" s="14" t="s">
        <v>22</v>
      </c>
      <c r="M2569" s="15" t="s">
        <v>22</v>
      </c>
      <c r="N2569" s="15">
        <v>21.99</v>
      </c>
      <c r="O2569" s="15">
        <v>20.23</v>
      </c>
      <c r="P2569" s="15">
        <v>18.579999999999998</v>
      </c>
    </row>
    <row r="2570" spans="1:16" x14ac:dyDescent="0.25">
      <c r="A2570" s="10" t="s">
        <v>1370</v>
      </c>
      <c r="B2570" s="10" t="s">
        <v>1371</v>
      </c>
      <c r="C2570" s="11" t="s">
        <v>5345</v>
      </c>
      <c r="D2570" s="11" t="s">
        <v>5352</v>
      </c>
      <c r="E2570" s="10" t="s">
        <v>5353</v>
      </c>
      <c r="F2570" s="10" t="s">
        <v>20</v>
      </c>
      <c r="G2570" s="10" t="s">
        <v>1375</v>
      </c>
      <c r="H2570" s="12" t="s">
        <v>22</v>
      </c>
      <c r="I2570" s="13">
        <v>730884328876</v>
      </c>
      <c r="J2570" s="14">
        <v>12</v>
      </c>
      <c r="K2570" s="14" t="s">
        <v>1647</v>
      </c>
      <c r="L2570" s="14" t="s">
        <v>22</v>
      </c>
      <c r="M2570" s="15" t="s">
        <v>22</v>
      </c>
      <c r="N2570" s="15">
        <v>21.99</v>
      </c>
      <c r="O2570" s="15">
        <v>20.23</v>
      </c>
      <c r="P2570" s="15">
        <v>18.579999999999998</v>
      </c>
    </row>
    <row r="2571" spans="1:16" x14ac:dyDescent="0.25">
      <c r="A2571" s="10" t="s">
        <v>1370</v>
      </c>
      <c r="B2571" s="10" t="s">
        <v>1371</v>
      </c>
      <c r="C2571" s="11" t="s">
        <v>5345</v>
      </c>
      <c r="D2571" s="11" t="s">
        <v>5354</v>
      </c>
      <c r="E2571" s="10" t="s">
        <v>5355</v>
      </c>
      <c r="F2571" s="10" t="s">
        <v>20</v>
      </c>
      <c r="G2571" s="10" t="s">
        <v>1375</v>
      </c>
      <c r="H2571" s="12" t="s">
        <v>22</v>
      </c>
      <c r="I2571" s="13">
        <v>730884328883</v>
      </c>
      <c r="J2571" s="14">
        <v>12</v>
      </c>
      <c r="K2571" s="14" t="s">
        <v>1647</v>
      </c>
      <c r="L2571" s="14" t="s">
        <v>22</v>
      </c>
      <c r="M2571" s="15" t="s">
        <v>22</v>
      </c>
      <c r="N2571" s="15">
        <v>21.99</v>
      </c>
      <c r="O2571" s="15">
        <v>20.23</v>
      </c>
      <c r="P2571" s="15">
        <v>18.579999999999998</v>
      </c>
    </row>
    <row r="2572" spans="1:16" x14ac:dyDescent="0.25">
      <c r="A2572" s="10" t="s">
        <v>1370</v>
      </c>
      <c r="B2572" s="10" t="s">
        <v>1371</v>
      </c>
      <c r="C2572" s="11" t="s">
        <v>5345</v>
      </c>
      <c r="D2572" s="11" t="s">
        <v>5356</v>
      </c>
      <c r="E2572" s="10" t="s">
        <v>5357</v>
      </c>
      <c r="F2572" s="10" t="s">
        <v>20</v>
      </c>
      <c r="G2572" s="10" t="s">
        <v>1375</v>
      </c>
      <c r="H2572" s="12" t="s">
        <v>22</v>
      </c>
      <c r="I2572" s="13">
        <v>730884328890</v>
      </c>
      <c r="J2572" s="14">
        <v>12</v>
      </c>
      <c r="K2572" s="14" t="s">
        <v>1647</v>
      </c>
      <c r="L2572" s="14" t="s">
        <v>22</v>
      </c>
      <c r="M2572" s="15" t="s">
        <v>22</v>
      </c>
      <c r="N2572" s="15">
        <v>21.99</v>
      </c>
      <c r="O2572" s="15">
        <v>20.23</v>
      </c>
      <c r="P2572" s="15">
        <v>18.579999999999998</v>
      </c>
    </row>
    <row r="2573" spans="1:16" x14ac:dyDescent="0.25">
      <c r="A2573" s="10" t="s">
        <v>1370</v>
      </c>
      <c r="B2573" s="10" t="s">
        <v>1371</v>
      </c>
      <c r="C2573" s="11" t="s">
        <v>5345</v>
      </c>
      <c r="D2573" s="11" t="s">
        <v>5358</v>
      </c>
      <c r="E2573" s="10" t="s">
        <v>5359</v>
      </c>
      <c r="F2573" s="10" t="s">
        <v>20</v>
      </c>
      <c r="G2573" s="10" t="s">
        <v>1375</v>
      </c>
      <c r="H2573" s="12" t="s">
        <v>22</v>
      </c>
      <c r="I2573" s="13">
        <v>730884328906</v>
      </c>
      <c r="J2573" s="14">
        <v>12</v>
      </c>
      <c r="K2573" s="14" t="s">
        <v>1647</v>
      </c>
      <c r="L2573" s="14" t="s">
        <v>22</v>
      </c>
      <c r="M2573" s="15" t="s">
        <v>22</v>
      </c>
      <c r="N2573" s="15">
        <v>21.99</v>
      </c>
      <c r="O2573" s="15">
        <v>20.23</v>
      </c>
      <c r="P2573" s="15">
        <v>18.579999999999998</v>
      </c>
    </row>
    <row r="2574" spans="1:16" x14ac:dyDescent="0.25">
      <c r="A2574" s="10" t="s">
        <v>1370</v>
      </c>
      <c r="B2574" s="10" t="s">
        <v>1371</v>
      </c>
      <c r="C2574" s="11" t="s">
        <v>5345</v>
      </c>
      <c r="D2574" s="11" t="s">
        <v>5360</v>
      </c>
      <c r="E2574" s="10" t="s">
        <v>5361</v>
      </c>
      <c r="F2574" s="10" t="s">
        <v>20</v>
      </c>
      <c r="G2574" s="10" t="s">
        <v>1375</v>
      </c>
      <c r="H2574" s="12" t="s">
        <v>22</v>
      </c>
      <c r="I2574" s="13">
        <v>730884328913</v>
      </c>
      <c r="J2574" s="14">
        <v>12</v>
      </c>
      <c r="K2574" s="14" t="s">
        <v>1647</v>
      </c>
      <c r="L2574" s="14" t="s">
        <v>22</v>
      </c>
      <c r="M2574" s="15" t="s">
        <v>22</v>
      </c>
      <c r="N2574" s="15">
        <v>21.99</v>
      </c>
      <c r="O2574" s="15">
        <v>20.23</v>
      </c>
      <c r="P2574" s="15">
        <v>18.579999999999998</v>
      </c>
    </row>
    <row r="2575" spans="1:16" x14ac:dyDescent="0.25">
      <c r="A2575" s="10" t="s">
        <v>1370</v>
      </c>
      <c r="B2575" s="10" t="s">
        <v>1371</v>
      </c>
      <c r="C2575" s="11" t="s">
        <v>5345</v>
      </c>
      <c r="D2575" s="11" t="s">
        <v>5362</v>
      </c>
      <c r="E2575" s="10" t="s">
        <v>5363</v>
      </c>
      <c r="F2575" s="10" t="s">
        <v>20</v>
      </c>
      <c r="G2575" s="10" t="s">
        <v>1375</v>
      </c>
      <c r="H2575" s="12" t="s">
        <v>22</v>
      </c>
      <c r="I2575" s="13">
        <v>730884328920</v>
      </c>
      <c r="J2575" s="14">
        <v>12</v>
      </c>
      <c r="K2575" s="14" t="s">
        <v>1647</v>
      </c>
      <c r="L2575" s="14" t="s">
        <v>22</v>
      </c>
      <c r="M2575" s="15" t="s">
        <v>22</v>
      </c>
      <c r="N2575" s="15">
        <v>21.99</v>
      </c>
      <c r="O2575" s="15">
        <v>20.23</v>
      </c>
      <c r="P2575" s="15">
        <v>18.579999999999998</v>
      </c>
    </row>
    <row r="2576" spans="1:16" x14ac:dyDescent="0.25">
      <c r="A2576" s="10" t="s">
        <v>1370</v>
      </c>
      <c r="B2576" s="10" t="s">
        <v>1371</v>
      </c>
      <c r="C2576" s="11" t="s">
        <v>5345</v>
      </c>
      <c r="D2576" s="11" t="s">
        <v>5364</v>
      </c>
      <c r="E2576" s="10" t="s">
        <v>5365</v>
      </c>
      <c r="F2576" s="10" t="s">
        <v>20</v>
      </c>
      <c r="G2576" s="10" t="s">
        <v>1375</v>
      </c>
      <c r="H2576" s="12" t="s">
        <v>22</v>
      </c>
      <c r="I2576" s="13">
        <v>730884328937</v>
      </c>
      <c r="J2576" s="14">
        <v>12</v>
      </c>
      <c r="K2576" s="14" t="s">
        <v>1647</v>
      </c>
      <c r="L2576" s="14" t="s">
        <v>22</v>
      </c>
      <c r="M2576" s="15" t="s">
        <v>22</v>
      </c>
      <c r="N2576" s="15">
        <v>21.99</v>
      </c>
      <c r="O2576" s="15">
        <v>20.23</v>
      </c>
      <c r="P2576" s="15">
        <v>18.579999999999998</v>
      </c>
    </row>
    <row r="2577" spans="1:16" x14ac:dyDescent="0.25">
      <c r="A2577" s="10" t="s">
        <v>1370</v>
      </c>
      <c r="B2577" s="10" t="s">
        <v>1371</v>
      </c>
      <c r="C2577" s="11" t="s">
        <v>5345</v>
      </c>
      <c r="D2577" s="11" t="s">
        <v>5366</v>
      </c>
      <c r="E2577" s="10" t="s">
        <v>5367</v>
      </c>
      <c r="F2577" s="10" t="s">
        <v>20</v>
      </c>
      <c r="G2577" s="10" t="s">
        <v>1375</v>
      </c>
      <c r="H2577" s="12" t="s">
        <v>22</v>
      </c>
      <c r="I2577" s="13">
        <v>730884328944</v>
      </c>
      <c r="J2577" s="14">
        <v>12</v>
      </c>
      <c r="K2577" s="14" t="s">
        <v>1647</v>
      </c>
      <c r="L2577" s="14" t="s">
        <v>22</v>
      </c>
      <c r="M2577" s="15" t="s">
        <v>22</v>
      </c>
      <c r="N2577" s="15">
        <v>21.99</v>
      </c>
      <c r="O2577" s="15">
        <v>20.23</v>
      </c>
      <c r="P2577" s="15">
        <v>18.579999999999998</v>
      </c>
    </row>
    <row r="2578" spans="1:16" x14ac:dyDescent="0.25">
      <c r="A2578" s="10" t="s">
        <v>1370</v>
      </c>
      <c r="B2578" s="10" t="s">
        <v>1371</v>
      </c>
      <c r="C2578" s="11" t="s">
        <v>5345</v>
      </c>
      <c r="D2578" s="11" t="s">
        <v>5368</v>
      </c>
      <c r="E2578" s="10" t="s">
        <v>5369</v>
      </c>
      <c r="F2578" s="10" t="s">
        <v>20</v>
      </c>
      <c r="G2578" s="10" t="s">
        <v>1375</v>
      </c>
      <c r="H2578" s="12" t="s">
        <v>22</v>
      </c>
      <c r="I2578" s="13">
        <v>730884328951</v>
      </c>
      <c r="J2578" s="14">
        <v>12</v>
      </c>
      <c r="K2578" s="14" t="s">
        <v>1647</v>
      </c>
      <c r="L2578" s="14" t="s">
        <v>22</v>
      </c>
      <c r="M2578" s="15" t="s">
        <v>22</v>
      </c>
      <c r="N2578" s="15">
        <v>21.99</v>
      </c>
      <c r="O2578" s="15">
        <v>20.23</v>
      </c>
      <c r="P2578" s="15">
        <v>18.579999999999998</v>
      </c>
    </row>
    <row r="2579" spans="1:16" s="16" customFormat="1" x14ac:dyDescent="0.25">
      <c r="A2579" s="10" t="s">
        <v>1370</v>
      </c>
      <c r="B2579" s="10" t="s">
        <v>1371</v>
      </c>
      <c r="C2579" s="11" t="s">
        <v>5370</v>
      </c>
      <c r="D2579" s="11" t="s">
        <v>5371</v>
      </c>
      <c r="E2579" s="10" t="s">
        <v>5372</v>
      </c>
      <c r="F2579" s="10" t="s">
        <v>20</v>
      </c>
      <c r="G2579" s="10" t="s">
        <v>1375</v>
      </c>
      <c r="H2579" s="12" t="s">
        <v>22</v>
      </c>
      <c r="I2579" s="13">
        <v>730884318051</v>
      </c>
      <c r="J2579" s="14">
        <v>12</v>
      </c>
      <c r="K2579" s="14" t="s">
        <v>1735</v>
      </c>
      <c r="L2579" s="14" t="s">
        <v>22</v>
      </c>
      <c r="M2579" s="15"/>
      <c r="N2579" s="15">
        <v>23.99</v>
      </c>
      <c r="O2579" s="15">
        <v>22.07</v>
      </c>
      <c r="P2579" s="15">
        <v>20.27</v>
      </c>
    </row>
    <row r="2580" spans="1:16" s="16" customFormat="1" x14ac:dyDescent="0.25">
      <c r="A2580" s="10" t="s">
        <v>1370</v>
      </c>
      <c r="B2580" s="10" t="s">
        <v>1371</v>
      </c>
      <c r="C2580" s="11" t="s">
        <v>5370</v>
      </c>
      <c r="D2580" s="11" t="s">
        <v>5373</v>
      </c>
      <c r="E2580" s="10" t="s">
        <v>5374</v>
      </c>
      <c r="F2580" s="10" t="s">
        <v>20</v>
      </c>
      <c r="G2580" s="10" t="s">
        <v>1375</v>
      </c>
      <c r="H2580" s="12" t="s">
        <v>22</v>
      </c>
      <c r="I2580" s="13">
        <v>730884318068</v>
      </c>
      <c r="J2580" s="14">
        <v>12</v>
      </c>
      <c r="K2580" s="14" t="s">
        <v>1735</v>
      </c>
      <c r="L2580" s="14" t="s">
        <v>22</v>
      </c>
      <c r="M2580" s="15"/>
      <c r="N2580" s="15">
        <v>23.99</v>
      </c>
      <c r="O2580" s="15">
        <v>22.07</v>
      </c>
      <c r="P2580" s="15">
        <v>20.27</v>
      </c>
    </row>
    <row r="2581" spans="1:16" s="16" customFormat="1" x14ac:dyDescent="0.25">
      <c r="A2581" s="10" t="s">
        <v>1370</v>
      </c>
      <c r="B2581" s="10" t="s">
        <v>1371</v>
      </c>
      <c r="C2581" s="11" t="s">
        <v>5375</v>
      </c>
      <c r="D2581" s="11" t="s">
        <v>5376</v>
      </c>
      <c r="E2581" s="10" t="s">
        <v>5377</v>
      </c>
      <c r="F2581" s="16" t="s">
        <v>20</v>
      </c>
      <c r="G2581" s="10" t="s">
        <v>1375</v>
      </c>
      <c r="H2581" s="12" t="s">
        <v>22</v>
      </c>
      <c r="I2581" s="13">
        <v>730884327190</v>
      </c>
      <c r="J2581" s="14">
        <v>12</v>
      </c>
      <c r="K2581" s="14" t="s">
        <v>1388</v>
      </c>
      <c r="L2581" s="14" t="s">
        <v>22</v>
      </c>
      <c r="M2581" s="15" t="s">
        <v>22</v>
      </c>
      <c r="N2581" s="15">
        <v>14.99</v>
      </c>
      <c r="O2581" s="15">
        <v>13.79</v>
      </c>
      <c r="P2581" s="15">
        <v>12.67</v>
      </c>
    </row>
    <row r="2582" spans="1:16" s="16" customFormat="1" x14ac:dyDescent="0.25">
      <c r="A2582" s="10" t="s">
        <v>1370</v>
      </c>
      <c r="B2582" s="10" t="s">
        <v>1371</v>
      </c>
      <c r="C2582" s="11" t="s">
        <v>5375</v>
      </c>
      <c r="D2582" s="11" t="s">
        <v>5378</v>
      </c>
      <c r="E2582" s="10" t="s">
        <v>5379</v>
      </c>
      <c r="F2582" s="16" t="s">
        <v>20</v>
      </c>
      <c r="G2582" s="10" t="s">
        <v>1375</v>
      </c>
      <c r="H2582" s="12" t="s">
        <v>22</v>
      </c>
      <c r="I2582" s="13">
        <v>730884327206</v>
      </c>
      <c r="J2582" s="14">
        <v>12</v>
      </c>
      <c r="K2582" s="14" t="s">
        <v>1388</v>
      </c>
      <c r="L2582" s="14" t="s">
        <v>22</v>
      </c>
      <c r="M2582" s="15" t="s">
        <v>22</v>
      </c>
      <c r="N2582" s="15">
        <v>14.99</v>
      </c>
      <c r="O2582" s="15">
        <v>13.79</v>
      </c>
      <c r="P2582" s="15">
        <v>12.67</v>
      </c>
    </row>
    <row r="2583" spans="1:16" s="16" customFormat="1" x14ac:dyDescent="0.25">
      <c r="A2583" s="10" t="s">
        <v>1370</v>
      </c>
      <c r="B2583" s="10" t="s">
        <v>1371</v>
      </c>
      <c r="C2583" s="11" t="s">
        <v>5375</v>
      </c>
      <c r="D2583" s="11" t="s">
        <v>5380</v>
      </c>
      <c r="E2583" s="10" t="s">
        <v>5381</v>
      </c>
      <c r="F2583" s="16" t="s">
        <v>20</v>
      </c>
      <c r="G2583" s="10" t="s">
        <v>1375</v>
      </c>
      <c r="H2583" s="12" t="s">
        <v>22</v>
      </c>
      <c r="I2583" s="13">
        <v>730884327213</v>
      </c>
      <c r="J2583" s="14">
        <v>12</v>
      </c>
      <c r="K2583" s="14" t="s">
        <v>1388</v>
      </c>
      <c r="L2583" s="14" t="s">
        <v>22</v>
      </c>
      <c r="M2583" s="15" t="s">
        <v>22</v>
      </c>
      <c r="N2583" s="15">
        <v>14.99</v>
      </c>
      <c r="O2583" s="15">
        <v>13.79</v>
      </c>
      <c r="P2583" s="15">
        <v>12.67</v>
      </c>
    </row>
    <row r="2584" spans="1:16" s="16" customFormat="1" x14ac:dyDescent="0.25">
      <c r="A2584" s="10" t="s">
        <v>1370</v>
      </c>
      <c r="B2584" s="10" t="s">
        <v>1371</v>
      </c>
      <c r="C2584" s="11" t="s">
        <v>5375</v>
      </c>
      <c r="D2584" s="11" t="s">
        <v>5382</v>
      </c>
      <c r="E2584" s="10" t="s">
        <v>5383</v>
      </c>
      <c r="F2584" s="16" t="s">
        <v>20</v>
      </c>
      <c r="G2584" s="10" t="s">
        <v>1375</v>
      </c>
      <c r="H2584" s="12" t="s">
        <v>22</v>
      </c>
      <c r="I2584" s="13">
        <v>730884327220</v>
      </c>
      <c r="J2584" s="14">
        <v>12</v>
      </c>
      <c r="K2584" s="14" t="s">
        <v>1388</v>
      </c>
      <c r="L2584" s="14" t="s">
        <v>22</v>
      </c>
      <c r="M2584" s="15" t="s">
        <v>22</v>
      </c>
      <c r="N2584" s="15">
        <v>14.99</v>
      </c>
      <c r="O2584" s="15">
        <v>13.79</v>
      </c>
      <c r="P2584" s="15">
        <v>12.67</v>
      </c>
    </row>
    <row r="2585" spans="1:16" s="16" customFormat="1" x14ac:dyDescent="0.25">
      <c r="A2585" s="10" t="s">
        <v>1370</v>
      </c>
      <c r="B2585" s="10" t="s">
        <v>1371</v>
      </c>
      <c r="C2585" s="11" t="s">
        <v>5375</v>
      </c>
      <c r="D2585" s="11" t="s">
        <v>5384</v>
      </c>
      <c r="E2585" s="10" t="s">
        <v>5385</v>
      </c>
      <c r="F2585" s="16" t="s">
        <v>20</v>
      </c>
      <c r="G2585" s="10" t="s">
        <v>1375</v>
      </c>
      <c r="H2585" s="12" t="s">
        <v>22</v>
      </c>
      <c r="I2585" s="13">
        <v>730884328180</v>
      </c>
      <c r="J2585" s="14">
        <v>12</v>
      </c>
      <c r="K2585" s="14" t="s">
        <v>1388</v>
      </c>
      <c r="L2585" s="14" t="s">
        <v>22</v>
      </c>
      <c r="M2585" s="15" t="s">
        <v>22</v>
      </c>
      <c r="N2585" s="15">
        <v>14.99</v>
      </c>
      <c r="O2585" s="15">
        <v>13.79</v>
      </c>
      <c r="P2585" s="15">
        <v>12.67</v>
      </c>
    </row>
    <row r="2586" spans="1:16" s="16" customFormat="1" x14ac:dyDescent="0.25">
      <c r="A2586" s="10" t="s">
        <v>1370</v>
      </c>
      <c r="B2586" s="10" t="s">
        <v>1371</v>
      </c>
      <c r="C2586" s="11" t="s">
        <v>5375</v>
      </c>
      <c r="D2586" s="11" t="s">
        <v>5386</v>
      </c>
      <c r="E2586" s="10" t="s">
        <v>5387</v>
      </c>
      <c r="F2586" s="16" t="s">
        <v>20</v>
      </c>
      <c r="G2586" s="10" t="s">
        <v>1375</v>
      </c>
      <c r="H2586" s="12" t="s">
        <v>22</v>
      </c>
      <c r="I2586" s="13">
        <v>730884328197</v>
      </c>
      <c r="J2586" s="14">
        <v>12</v>
      </c>
      <c r="K2586" s="14" t="s">
        <v>1388</v>
      </c>
      <c r="L2586" s="14" t="s">
        <v>22</v>
      </c>
      <c r="M2586" s="15" t="s">
        <v>22</v>
      </c>
      <c r="N2586" s="15">
        <v>14.99</v>
      </c>
      <c r="O2586" s="15">
        <v>13.79</v>
      </c>
      <c r="P2586" s="15">
        <v>12.67</v>
      </c>
    </row>
    <row r="2587" spans="1:16" x14ac:dyDescent="0.25">
      <c r="A2587" s="10" t="s">
        <v>1370</v>
      </c>
      <c r="B2587" s="10" t="s">
        <v>1371</v>
      </c>
      <c r="C2587" s="11" t="s">
        <v>5388</v>
      </c>
      <c r="D2587" s="11" t="s">
        <v>5389</v>
      </c>
      <c r="E2587" s="10" t="s">
        <v>5390</v>
      </c>
      <c r="F2587" s="10" t="s">
        <v>20</v>
      </c>
      <c r="G2587" s="10" t="s">
        <v>1375</v>
      </c>
      <c r="H2587" s="12" t="s">
        <v>22</v>
      </c>
      <c r="I2587" s="13">
        <v>730884328807</v>
      </c>
      <c r="J2587" s="14">
        <v>12</v>
      </c>
      <c r="K2587" s="14" t="s">
        <v>1647</v>
      </c>
      <c r="L2587" s="14" t="s">
        <v>22</v>
      </c>
      <c r="M2587" s="15" t="s">
        <v>22</v>
      </c>
      <c r="N2587" s="15">
        <v>21.99</v>
      </c>
      <c r="O2587" s="15">
        <v>20.23</v>
      </c>
      <c r="P2587" s="15">
        <v>18.579999999999998</v>
      </c>
    </row>
    <row r="2588" spans="1:16" x14ac:dyDescent="0.25">
      <c r="A2588" s="10" t="s">
        <v>1370</v>
      </c>
      <c r="B2588" s="10" t="s">
        <v>1371</v>
      </c>
      <c r="C2588" s="11" t="s">
        <v>5388</v>
      </c>
      <c r="D2588" s="11" t="s">
        <v>5391</v>
      </c>
      <c r="E2588" s="10" t="s">
        <v>5392</v>
      </c>
      <c r="F2588" s="10" t="s">
        <v>20</v>
      </c>
      <c r="G2588" s="10" t="s">
        <v>1375</v>
      </c>
      <c r="H2588" s="12" t="s">
        <v>22</v>
      </c>
      <c r="I2588" s="13">
        <v>730884328814</v>
      </c>
      <c r="J2588" s="14">
        <v>12</v>
      </c>
      <c r="K2588" s="14" t="s">
        <v>1647</v>
      </c>
      <c r="L2588" s="14" t="s">
        <v>22</v>
      </c>
      <c r="M2588" s="15" t="s">
        <v>22</v>
      </c>
      <c r="N2588" s="15">
        <v>21.99</v>
      </c>
      <c r="O2588" s="15">
        <v>20.23</v>
      </c>
      <c r="P2588" s="15">
        <v>18.579999999999998</v>
      </c>
    </row>
    <row r="2589" spans="1:16" x14ac:dyDescent="0.25">
      <c r="A2589" s="10" t="s">
        <v>1370</v>
      </c>
      <c r="B2589" s="10" t="s">
        <v>1371</v>
      </c>
      <c r="C2589" s="11" t="s">
        <v>5388</v>
      </c>
      <c r="D2589" s="11" t="s">
        <v>5393</v>
      </c>
      <c r="E2589" s="10" t="s">
        <v>5394</v>
      </c>
      <c r="F2589" s="10" t="s">
        <v>20</v>
      </c>
      <c r="G2589" s="10" t="s">
        <v>1375</v>
      </c>
      <c r="H2589" s="12" t="s">
        <v>22</v>
      </c>
      <c r="I2589" s="13">
        <v>730884328821</v>
      </c>
      <c r="J2589" s="14">
        <v>12</v>
      </c>
      <c r="K2589" s="14" t="s">
        <v>1647</v>
      </c>
      <c r="L2589" s="14" t="s">
        <v>22</v>
      </c>
      <c r="M2589" s="15" t="s">
        <v>22</v>
      </c>
      <c r="N2589" s="15">
        <v>21.99</v>
      </c>
      <c r="O2589" s="15">
        <v>20.23</v>
      </c>
      <c r="P2589" s="15">
        <v>18.579999999999998</v>
      </c>
    </row>
    <row r="2590" spans="1:16" x14ac:dyDescent="0.25">
      <c r="A2590" s="10" t="s">
        <v>1370</v>
      </c>
      <c r="B2590" s="10" t="s">
        <v>1371</v>
      </c>
      <c r="C2590" s="11" t="s">
        <v>5388</v>
      </c>
      <c r="D2590" s="11" t="s">
        <v>5395</v>
      </c>
      <c r="E2590" s="10" t="s">
        <v>5396</v>
      </c>
      <c r="F2590" s="10" t="s">
        <v>20</v>
      </c>
      <c r="G2590" s="10" t="s">
        <v>1375</v>
      </c>
      <c r="H2590" s="12" t="s">
        <v>22</v>
      </c>
      <c r="I2590" s="13">
        <v>730884328838</v>
      </c>
      <c r="J2590" s="14">
        <v>12</v>
      </c>
      <c r="K2590" s="14" t="s">
        <v>1647</v>
      </c>
      <c r="L2590" s="14" t="s">
        <v>22</v>
      </c>
      <c r="M2590" s="15" t="s">
        <v>22</v>
      </c>
      <c r="N2590" s="15">
        <v>21.99</v>
      </c>
      <c r="O2590" s="15">
        <v>20.23</v>
      </c>
      <c r="P2590" s="15">
        <v>18.579999999999998</v>
      </c>
    </row>
    <row r="2591" spans="1:16" x14ac:dyDescent="0.25">
      <c r="A2591" s="10" t="s">
        <v>1370</v>
      </c>
      <c r="B2591" s="10" t="s">
        <v>1371</v>
      </c>
      <c r="C2591" s="11" t="s">
        <v>5397</v>
      </c>
      <c r="D2591" s="11" t="s">
        <v>5398</v>
      </c>
      <c r="E2591" s="10" t="s">
        <v>5399</v>
      </c>
      <c r="F2591" s="16" t="s">
        <v>20</v>
      </c>
      <c r="G2591" s="10" t="s">
        <v>1375</v>
      </c>
      <c r="H2591" s="12" t="s">
        <v>22</v>
      </c>
      <c r="I2591" s="13">
        <v>730884326933</v>
      </c>
      <c r="J2591" s="14">
        <v>12</v>
      </c>
      <c r="K2591" s="14" t="s">
        <v>1735</v>
      </c>
      <c r="L2591" s="14" t="s">
        <v>22</v>
      </c>
      <c r="M2591" s="15" t="s">
        <v>22</v>
      </c>
      <c r="N2591" s="15">
        <v>23.99</v>
      </c>
      <c r="O2591" s="15">
        <v>22.07</v>
      </c>
      <c r="P2591" s="15">
        <v>20.27</v>
      </c>
    </row>
    <row r="2592" spans="1:16" x14ac:dyDescent="0.25">
      <c r="A2592" s="10" t="s">
        <v>1370</v>
      </c>
      <c r="B2592" s="10" t="s">
        <v>1371</v>
      </c>
      <c r="C2592" s="11" t="s">
        <v>5397</v>
      </c>
      <c r="D2592" s="11" t="s">
        <v>5400</v>
      </c>
      <c r="E2592" s="10" t="s">
        <v>5401</v>
      </c>
      <c r="F2592" s="16" t="s">
        <v>20</v>
      </c>
      <c r="G2592" s="10" t="s">
        <v>1375</v>
      </c>
      <c r="H2592" s="12" t="s">
        <v>22</v>
      </c>
      <c r="I2592" s="13">
        <v>730884326940</v>
      </c>
      <c r="J2592" s="14">
        <v>12</v>
      </c>
      <c r="K2592" s="14" t="s">
        <v>1735</v>
      </c>
      <c r="L2592" s="14" t="s">
        <v>22</v>
      </c>
      <c r="M2592" s="15" t="s">
        <v>22</v>
      </c>
      <c r="N2592" s="15">
        <v>23.99</v>
      </c>
      <c r="O2592" s="15">
        <v>22.07</v>
      </c>
      <c r="P2592" s="15">
        <v>20.27</v>
      </c>
    </row>
    <row r="2593" spans="1:16" x14ac:dyDescent="0.25">
      <c r="A2593" s="10" t="s">
        <v>1370</v>
      </c>
      <c r="B2593" s="10" t="s">
        <v>1371</v>
      </c>
      <c r="C2593" s="11" t="s">
        <v>5402</v>
      </c>
      <c r="D2593" s="11" t="s">
        <v>5403</v>
      </c>
      <c r="E2593" s="10" t="s">
        <v>5404</v>
      </c>
      <c r="F2593" s="16" t="s">
        <v>20</v>
      </c>
      <c r="G2593" s="10" t="s">
        <v>1375</v>
      </c>
      <c r="H2593" s="12" t="s">
        <v>22</v>
      </c>
      <c r="I2593" s="13">
        <v>730884327794</v>
      </c>
      <c r="J2593" s="14">
        <v>12</v>
      </c>
      <c r="K2593" s="14" t="s">
        <v>1574</v>
      </c>
      <c r="L2593" s="14" t="s">
        <v>22</v>
      </c>
      <c r="M2593" s="15" t="s">
        <v>22</v>
      </c>
      <c r="N2593" s="15">
        <v>18.989999999999998</v>
      </c>
      <c r="O2593" s="15">
        <v>17.47</v>
      </c>
      <c r="P2593" s="15">
        <v>16.05</v>
      </c>
    </row>
    <row r="2594" spans="1:16" x14ac:dyDescent="0.25">
      <c r="A2594" s="10" t="s">
        <v>1370</v>
      </c>
      <c r="B2594" s="10" t="s">
        <v>1371</v>
      </c>
      <c r="C2594" s="11" t="s">
        <v>5402</v>
      </c>
      <c r="D2594" s="11" t="s">
        <v>5405</v>
      </c>
      <c r="E2594" s="10" t="s">
        <v>5406</v>
      </c>
      <c r="F2594" s="16" t="s">
        <v>20</v>
      </c>
      <c r="G2594" s="10" t="s">
        <v>1375</v>
      </c>
      <c r="H2594" s="12" t="s">
        <v>22</v>
      </c>
      <c r="I2594" s="13">
        <v>730884327800</v>
      </c>
      <c r="J2594" s="14">
        <v>12</v>
      </c>
      <c r="K2594" s="14" t="s">
        <v>1574</v>
      </c>
      <c r="L2594" s="14" t="s">
        <v>22</v>
      </c>
      <c r="M2594" s="15" t="s">
        <v>22</v>
      </c>
      <c r="N2594" s="15">
        <v>18.989999999999998</v>
      </c>
      <c r="O2594" s="15">
        <v>17.47</v>
      </c>
      <c r="P2594" s="15">
        <v>16.05</v>
      </c>
    </row>
    <row r="2595" spans="1:16" x14ac:dyDescent="0.25">
      <c r="A2595" s="10" t="s">
        <v>1370</v>
      </c>
      <c r="B2595" s="10" t="s">
        <v>1371</v>
      </c>
      <c r="C2595" s="11" t="s">
        <v>5402</v>
      </c>
      <c r="D2595" s="11" t="s">
        <v>5407</v>
      </c>
      <c r="E2595" s="10" t="s">
        <v>5408</v>
      </c>
      <c r="F2595" s="16" t="s">
        <v>20</v>
      </c>
      <c r="G2595" s="10" t="s">
        <v>1375</v>
      </c>
      <c r="H2595" s="12" t="s">
        <v>22</v>
      </c>
      <c r="I2595" s="13">
        <v>730884327817</v>
      </c>
      <c r="J2595" s="14">
        <v>12</v>
      </c>
      <c r="K2595" s="14" t="s">
        <v>1574</v>
      </c>
      <c r="L2595" s="14" t="s">
        <v>22</v>
      </c>
      <c r="N2595" s="15">
        <v>18.989999999999998</v>
      </c>
      <c r="O2595" s="15">
        <v>17.47</v>
      </c>
      <c r="P2595" s="15">
        <v>16.05</v>
      </c>
    </row>
    <row r="2596" spans="1:16" x14ac:dyDescent="0.25">
      <c r="A2596" s="10" t="s">
        <v>1370</v>
      </c>
      <c r="B2596" s="10" t="s">
        <v>1371</v>
      </c>
      <c r="C2596" s="11" t="s">
        <v>5409</v>
      </c>
      <c r="D2596" s="11" t="s">
        <v>5410</v>
      </c>
      <c r="E2596" s="10" t="s">
        <v>5411</v>
      </c>
      <c r="F2596" s="10" t="s">
        <v>20</v>
      </c>
      <c r="G2596" s="10" t="s">
        <v>1375</v>
      </c>
      <c r="H2596" s="12" t="s">
        <v>22</v>
      </c>
      <c r="I2596" s="13">
        <v>730884326049</v>
      </c>
      <c r="J2596" s="14">
        <v>12</v>
      </c>
      <c r="K2596" s="14" t="s">
        <v>1388</v>
      </c>
      <c r="L2596" s="14" t="s">
        <v>22</v>
      </c>
      <c r="N2596" s="15">
        <v>14.99</v>
      </c>
      <c r="O2596" s="15">
        <v>13.79</v>
      </c>
      <c r="P2596" s="15">
        <v>12.67</v>
      </c>
    </row>
    <row r="2597" spans="1:16" x14ac:dyDescent="0.25">
      <c r="A2597" s="10" t="s">
        <v>1370</v>
      </c>
      <c r="B2597" s="10" t="s">
        <v>1371</v>
      </c>
      <c r="C2597" s="11" t="s">
        <v>5409</v>
      </c>
      <c r="D2597" s="11" t="s">
        <v>5412</v>
      </c>
      <c r="E2597" s="10" t="s">
        <v>5413</v>
      </c>
      <c r="F2597" s="10" t="s">
        <v>20</v>
      </c>
      <c r="G2597" s="10" t="s">
        <v>1375</v>
      </c>
      <c r="H2597" s="12" t="s">
        <v>22</v>
      </c>
      <c r="I2597" s="13">
        <v>730884326056</v>
      </c>
      <c r="J2597" s="14">
        <v>12</v>
      </c>
      <c r="K2597" s="14" t="s">
        <v>1388</v>
      </c>
      <c r="L2597" s="14" t="s">
        <v>22</v>
      </c>
      <c r="N2597" s="15">
        <v>14.99</v>
      </c>
      <c r="O2597" s="15">
        <v>13.79</v>
      </c>
      <c r="P2597" s="15">
        <v>12.67</v>
      </c>
    </row>
    <row r="2598" spans="1:16" x14ac:dyDescent="0.25">
      <c r="A2598" s="10" t="s">
        <v>1370</v>
      </c>
      <c r="B2598" s="10" t="s">
        <v>1371</v>
      </c>
      <c r="C2598" s="11" t="s">
        <v>5414</v>
      </c>
      <c r="D2598" s="11" t="s">
        <v>5415</v>
      </c>
      <c r="E2598" s="10" t="s">
        <v>5416</v>
      </c>
      <c r="F2598" s="10" t="s">
        <v>20</v>
      </c>
      <c r="G2598" s="10" t="s">
        <v>1375</v>
      </c>
      <c r="H2598" s="12" t="s">
        <v>22</v>
      </c>
      <c r="I2598" s="13">
        <v>730884322164</v>
      </c>
      <c r="J2598" s="14">
        <v>12</v>
      </c>
      <c r="K2598" s="14" t="s">
        <v>1796</v>
      </c>
      <c r="L2598" s="14" t="s">
        <v>27</v>
      </c>
      <c r="N2598" s="15">
        <v>33.99</v>
      </c>
      <c r="O2598" s="15">
        <v>31.27</v>
      </c>
      <c r="P2598" s="15">
        <v>28.72</v>
      </c>
    </row>
    <row r="2599" spans="1:16" x14ac:dyDescent="0.25">
      <c r="A2599" s="10" t="s">
        <v>1370</v>
      </c>
      <c r="B2599" s="10" t="s">
        <v>1371</v>
      </c>
      <c r="C2599" s="11" t="s">
        <v>5414</v>
      </c>
      <c r="D2599" s="11" t="s">
        <v>5417</v>
      </c>
      <c r="E2599" s="10" t="s">
        <v>5418</v>
      </c>
      <c r="F2599" s="10" t="s">
        <v>20</v>
      </c>
      <c r="G2599" s="10" t="s">
        <v>1375</v>
      </c>
      <c r="H2599" s="12" t="s">
        <v>22</v>
      </c>
      <c r="I2599" s="13">
        <v>730884322171</v>
      </c>
      <c r="J2599" s="14">
        <v>12</v>
      </c>
      <c r="K2599" s="14" t="s">
        <v>1796</v>
      </c>
      <c r="L2599" s="14" t="s">
        <v>27</v>
      </c>
      <c r="N2599" s="15">
        <v>33.99</v>
      </c>
      <c r="O2599" s="15">
        <v>31.27</v>
      </c>
      <c r="P2599" s="15">
        <v>28.72</v>
      </c>
    </row>
    <row r="2600" spans="1:16" s="16" customFormat="1" x14ac:dyDescent="0.25">
      <c r="A2600" s="10" t="s">
        <v>1370</v>
      </c>
      <c r="B2600" s="10" t="s">
        <v>1371</v>
      </c>
      <c r="C2600" s="11" t="s">
        <v>5414</v>
      </c>
      <c r="D2600" s="11" t="s">
        <v>5419</v>
      </c>
      <c r="E2600" s="10" t="s">
        <v>5420</v>
      </c>
      <c r="F2600" s="10" t="s">
        <v>20</v>
      </c>
      <c r="G2600" s="10" t="s">
        <v>1375</v>
      </c>
      <c r="H2600" s="12" t="s">
        <v>22</v>
      </c>
      <c r="I2600" s="13">
        <v>730884322188</v>
      </c>
      <c r="J2600" s="14">
        <v>12</v>
      </c>
      <c r="K2600" s="14" t="s">
        <v>1796</v>
      </c>
      <c r="L2600" s="14" t="s">
        <v>27</v>
      </c>
      <c r="M2600" s="15"/>
      <c r="N2600" s="15">
        <v>33.99</v>
      </c>
      <c r="O2600" s="15">
        <v>31.27</v>
      </c>
      <c r="P2600" s="15">
        <v>28.72</v>
      </c>
    </row>
    <row r="2601" spans="1:16" s="16" customFormat="1" x14ac:dyDescent="0.25">
      <c r="A2601" s="10" t="s">
        <v>1370</v>
      </c>
      <c r="B2601" s="10" t="s">
        <v>1371</v>
      </c>
      <c r="C2601" s="11" t="s">
        <v>5414</v>
      </c>
      <c r="D2601" s="11" t="s">
        <v>5421</v>
      </c>
      <c r="E2601" s="10" t="s">
        <v>5422</v>
      </c>
      <c r="F2601" s="10" t="s">
        <v>20</v>
      </c>
      <c r="G2601" s="10" t="s">
        <v>1375</v>
      </c>
      <c r="H2601" s="12" t="s">
        <v>22</v>
      </c>
      <c r="I2601" s="13">
        <v>730884322195</v>
      </c>
      <c r="J2601" s="14">
        <v>12</v>
      </c>
      <c r="K2601" s="14" t="s">
        <v>1796</v>
      </c>
      <c r="L2601" s="14" t="s">
        <v>27</v>
      </c>
      <c r="M2601" s="15"/>
      <c r="N2601" s="15">
        <v>33.99</v>
      </c>
      <c r="O2601" s="15">
        <v>31.27</v>
      </c>
      <c r="P2601" s="15">
        <v>28.72</v>
      </c>
    </row>
    <row r="2602" spans="1:16" s="16" customFormat="1" x14ac:dyDescent="0.25">
      <c r="A2602" s="10" t="s">
        <v>1370</v>
      </c>
      <c r="B2602" s="10" t="s">
        <v>1371</v>
      </c>
      <c r="C2602" s="11" t="s">
        <v>5414</v>
      </c>
      <c r="D2602" s="11" t="s">
        <v>5423</v>
      </c>
      <c r="E2602" s="10" t="s">
        <v>5424</v>
      </c>
      <c r="F2602" s="10" t="s">
        <v>20</v>
      </c>
      <c r="G2602" s="10" t="s">
        <v>1375</v>
      </c>
      <c r="H2602" s="12" t="s">
        <v>22</v>
      </c>
      <c r="I2602" s="13">
        <v>730884322201</v>
      </c>
      <c r="J2602" s="14">
        <v>12</v>
      </c>
      <c r="K2602" s="14" t="s">
        <v>1796</v>
      </c>
      <c r="L2602" s="14" t="s">
        <v>27</v>
      </c>
      <c r="M2602" s="15"/>
      <c r="N2602" s="15">
        <v>33.99</v>
      </c>
      <c r="O2602" s="15">
        <v>31.27</v>
      </c>
      <c r="P2602" s="15">
        <v>28.72</v>
      </c>
    </row>
    <row r="2603" spans="1:16" x14ac:dyDescent="0.25">
      <c r="A2603" s="10" t="s">
        <v>1370</v>
      </c>
      <c r="B2603" s="10" t="s">
        <v>1371</v>
      </c>
      <c r="C2603" s="11" t="s">
        <v>5425</v>
      </c>
      <c r="D2603" s="11" t="s">
        <v>5426</v>
      </c>
      <c r="E2603" s="10" t="s">
        <v>5427</v>
      </c>
      <c r="F2603" s="10" t="s">
        <v>20</v>
      </c>
      <c r="G2603" s="10" t="s">
        <v>1375</v>
      </c>
      <c r="H2603" s="12" t="s">
        <v>22</v>
      </c>
      <c r="I2603" s="13">
        <v>730884317412</v>
      </c>
      <c r="J2603" s="14">
        <v>6</v>
      </c>
      <c r="K2603" s="14" t="s">
        <v>3813</v>
      </c>
      <c r="L2603" s="14" t="s">
        <v>22</v>
      </c>
      <c r="N2603" s="15">
        <v>26.99</v>
      </c>
      <c r="O2603" s="15">
        <v>24.83</v>
      </c>
      <c r="P2603" s="15">
        <v>22.81</v>
      </c>
    </row>
    <row r="2604" spans="1:16" x14ac:dyDescent="0.25">
      <c r="A2604" s="10" t="s">
        <v>1370</v>
      </c>
      <c r="B2604" s="10" t="s">
        <v>1371</v>
      </c>
      <c r="C2604" s="11" t="s">
        <v>5425</v>
      </c>
      <c r="D2604" s="11" t="s">
        <v>5428</v>
      </c>
      <c r="E2604" s="10" t="s">
        <v>5429</v>
      </c>
      <c r="F2604" s="10" t="s">
        <v>20</v>
      </c>
      <c r="G2604" s="10" t="s">
        <v>1375</v>
      </c>
      <c r="H2604" s="12" t="s">
        <v>22</v>
      </c>
      <c r="I2604" s="13">
        <v>730884317429</v>
      </c>
      <c r="J2604" s="14">
        <v>6</v>
      </c>
      <c r="K2604" s="14" t="s">
        <v>3813</v>
      </c>
      <c r="L2604" s="14" t="s">
        <v>22</v>
      </c>
      <c r="N2604" s="15">
        <v>26.99</v>
      </c>
      <c r="O2604" s="15">
        <v>24.83</v>
      </c>
      <c r="P2604" s="15">
        <v>22.81</v>
      </c>
    </row>
    <row r="2605" spans="1:16" x14ac:dyDescent="0.25">
      <c r="A2605" s="10" t="s">
        <v>1370</v>
      </c>
      <c r="B2605" s="10" t="s">
        <v>1371</v>
      </c>
      <c r="C2605" s="11" t="s">
        <v>5425</v>
      </c>
      <c r="D2605" s="11" t="s">
        <v>5430</v>
      </c>
      <c r="E2605" s="10" t="s">
        <v>5431</v>
      </c>
      <c r="F2605" s="10" t="s">
        <v>20</v>
      </c>
      <c r="G2605" s="10" t="s">
        <v>1375</v>
      </c>
      <c r="H2605" s="12" t="s">
        <v>22</v>
      </c>
      <c r="I2605" s="13">
        <v>730884317436</v>
      </c>
      <c r="J2605" s="14">
        <v>6</v>
      </c>
      <c r="K2605" s="14" t="s">
        <v>3813</v>
      </c>
      <c r="L2605" s="14" t="s">
        <v>22</v>
      </c>
      <c r="N2605" s="15">
        <v>26.99</v>
      </c>
      <c r="O2605" s="15">
        <v>24.83</v>
      </c>
      <c r="P2605" s="15">
        <v>22.81</v>
      </c>
    </row>
    <row r="2606" spans="1:16" x14ac:dyDescent="0.25">
      <c r="A2606" s="10" t="s">
        <v>1370</v>
      </c>
      <c r="B2606" s="10" t="s">
        <v>1371</v>
      </c>
      <c r="C2606" s="11" t="s">
        <v>5425</v>
      </c>
      <c r="D2606" s="11" t="s">
        <v>5432</v>
      </c>
      <c r="E2606" s="10" t="s">
        <v>5433</v>
      </c>
      <c r="F2606" s="10" t="s">
        <v>20</v>
      </c>
      <c r="G2606" s="10" t="s">
        <v>1375</v>
      </c>
      <c r="H2606" s="12" t="s">
        <v>22</v>
      </c>
      <c r="I2606" s="13">
        <v>730884317443</v>
      </c>
      <c r="J2606" s="14">
        <v>6</v>
      </c>
      <c r="K2606" s="14" t="s">
        <v>3813</v>
      </c>
      <c r="L2606" s="14" t="s">
        <v>22</v>
      </c>
      <c r="N2606" s="15">
        <v>26.99</v>
      </c>
      <c r="O2606" s="15">
        <v>24.83</v>
      </c>
      <c r="P2606" s="15">
        <v>22.81</v>
      </c>
    </row>
    <row r="2607" spans="1:16" x14ac:dyDescent="0.25">
      <c r="A2607" s="10" t="s">
        <v>1370</v>
      </c>
      <c r="B2607" s="10" t="s">
        <v>1371</v>
      </c>
      <c r="C2607" s="11" t="s">
        <v>5425</v>
      </c>
      <c r="D2607" s="11" t="s">
        <v>5434</v>
      </c>
      <c r="E2607" s="10" t="s">
        <v>5435</v>
      </c>
      <c r="F2607" s="10" t="s">
        <v>20</v>
      </c>
      <c r="G2607" s="10" t="s">
        <v>1375</v>
      </c>
      <c r="H2607" s="12" t="s">
        <v>22</v>
      </c>
      <c r="I2607" s="13">
        <v>730884317450</v>
      </c>
      <c r="J2607" s="14">
        <v>6</v>
      </c>
      <c r="K2607" s="14" t="s">
        <v>3813</v>
      </c>
      <c r="L2607" s="14" t="s">
        <v>22</v>
      </c>
      <c r="N2607" s="15">
        <v>26.99</v>
      </c>
      <c r="O2607" s="15">
        <v>24.83</v>
      </c>
      <c r="P2607" s="15">
        <v>22.81</v>
      </c>
    </row>
    <row r="2608" spans="1:16" x14ac:dyDescent="0.25">
      <c r="A2608" t="s">
        <v>1370</v>
      </c>
      <c r="B2608" t="s">
        <v>1371</v>
      </c>
      <c r="C2608" t="s">
        <v>5436</v>
      </c>
      <c r="D2608" s="19" t="s">
        <v>5437</v>
      </c>
      <c r="E2608" t="s">
        <v>5438</v>
      </c>
      <c r="F2608" s="10" t="s">
        <v>20</v>
      </c>
      <c r="G2608" t="s">
        <v>1375</v>
      </c>
      <c r="H2608" s="30" t="s">
        <v>22</v>
      </c>
      <c r="I2608" s="31">
        <v>730884330022</v>
      </c>
      <c r="J2608" s="28">
        <v>12</v>
      </c>
      <c r="K2608" s="14" t="s">
        <v>1796</v>
      </c>
      <c r="L2608" s="14" t="s">
        <v>22</v>
      </c>
      <c r="M2608" s="15" t="s">
        <v>22</v>
      </c>
      <c r="N2608" s="15">
        <v>33.99</v>
      </c>
      <c r="O2608" s="15">
        <v>31.27</v>
      </c>
      <c r="P2608" s="15">
        <v>28.72</v>
      </c>
    </row>
    <row r="2609" spans="1:16" x14ac:dyDescent="0.25">
      <c r="A2609" t="s">
        <v>1370</v>
      </c>
      <c r="B2609" t="s">
        <v>1371</v>
      </c>
      <c r="C2609" t="s">
        <v>5436</v>
      </c>
      <c r="D2609" s="19" t="s">
        <v>5439</v>
      </c>
      <c r="E2609" t="s">
        <v>5440</v>
      </c>
      <c r="F2609" s="10" t="s">
        <v>20</v>
      </c>
      <c r="G2609" t="s">
        <v>1375</v>
      </c>
      <c r="H2609" s="30" t="s">
        <v>22</v>
      </c>
      <c r="I2609" s="31">
        <v>730884330039</v>
      </c>
      <c r="J2609" s="28">
        <v>12</v>
      </c>
      <c r="K2609" s="14" t="s">
        <v>1796</v>
      </c>
      <c r="L2609" s="14" t="s">
        <v>22</v>
      </c>
      <c r="M2609" s="15" t="s">
        <v>22</v>
      </c>
      <c r="N2609" s="15">
        <v>33.99</v>
      </c>
      <c r="O2609" s="15">
        <v>31.27</v>
      </c>
      <c r="P2609" s="15">
        <v>28.72</v>
      </c>
    </row>
    <row r="2610" spans="1:16" x14ac:dyDescent="0.25">
      <c r="A2610" s="10" t="s">
        <v>1370</v>
      </c>
      <c r="B2610" s="10" t="s">
        <v>1371</v>
      </c>
      <c r="C2610" s="11" t="s">
        <v>5441</v>
      </c>
      <c r="D2610" s="11" t="s">
        <v>5442</v>
      </c>
      <c r="E2610" s="10" t="s">
        <v>5443</v>
      </c>
      <c r="F2610" s="10" t="s">
        <v>20</v>
      </c>
      <c r="G2610" s="10" t="s">
        <v>1375</v>
      </c>
      <c r="H2610" s="12" t="s">
        <v>22</v>
      </c>
      <c r="I2610" s="13">
        <v>730884329774</v>
      </c>
      <c r="J2610" s="14">
        <v>6</v>
      </c>
      <c r="K2610" s="14" t="s">
        <v>3813</v>
      </c>
      <c r="L2610" s="14" t="s">
        <v>22</v>
      </c>
      <c r="M2610" s="15" t="s">
        <v>22</v>
      </c>
      <c r="N2610" s="15">
        <v>26.99</v>
      </c>
      <c r="O2610" s="15">
        <v>24.83</v>
      </c>
      <c r="P2610" s="15">
        <v>22.81</v>
      </c>
    </row>
    <row r="2611" spans="1:16" x14ac:dyDescent="0.25">
      <c r="A2611" s="10" t="s">
        <v>1370</v>
      </c>
      <c r="B2611" s="10" t="s">
        <v>1371</v>
      </c>
      <c r="C2611" s="11" t="s">
        <v>5441</v>
      </c>
      <c r="D2611" s="11" t="s">
        <v>5444</v>
      </c>
      <c r="E2611" s="10" t="s">
        <v>5445</v>
      </c>
      <c r="F2611" s="10" t="s">
        <v>20</v>
      </c>
      <c r="G2611" s="10" t="s">
        <v>1375</v>
      </c>
      <c r="H2611" s="12" t="s">
        <v>22</v>
      </c>
      <c r="I2611" s="13">
        <v>730884329781</v>
      </c>
      <c r="J2611" s="14">
        <v>6</v>
      </c>
      <c r="K2611" s="14" t="s">
        <v>3813</v>
      </c>
      <c r="L2611" s="14" t="s">
        <v>22</v>
      </c>
      <c r="M2611" s="15" t="s">
        <v>22</v>
      </c>
      <c r="N2611" s="15">
        <v>26.99</v>
      </c>
      <c r="O2611" s="15">
        <v>24.83</v>
      </c>
      <c r="P2611" s="15">
        <v>22.81</v>
      </c>
    </row>
    <row r="2612" spans="1:16" x14ac:dyDescent="0.25">
      <c r="A2612" s="10" t="s">
        <v>1370</v>
      </c>
      <c r="B2612" s="10" t="s">
        <v>1371</v>
      </c>
      <c r="C2612" s="11" t="s">
        <v>5441</v>
      </c>
      <c r="D2612" s="11" t="s">
        <v>5446</v>
      </c>
      <c r="E2612" s="10" t="s">
        <v>5447</v>
      </c>
      <c r="F2612" s="10" t="s">
        <v>20</v>
      </c>
      <c r="G2612" s="10" t="s">
        <v>1375</v>
      </c>
      <c r="H2612" s="12" t="s">
        <v>22</v>
      </c>
      <c r="I2612" s="13">
        <v>730884329798</v>
      </c>
      <c r="J2612" s="14">
        <v>6</v>
      </c>
      <c r="K2612" s="14" t="s">
        <v>3813</v>
      </c>
      <c r="L2612" s="14" t="s">
        <v>22</v>
      </c>
      <c r="M2612" s="15" t="s">
        <v>22</v>
      </c>
      <c r="N2612" s="15">
        <v>26.99</v>
      </c>
      <c r="O2612" s="15">
        <v>24.83</v>
      </c>
      <c r="P2612" s="15">
        <v>22.81</v>
      </c>
    </row>
    <row r="2613" spans="1:16" x14ac:dyDescent="0.25">
      <c r="A2613" s="10" t="s">
        <v>1370</v>
      </c>
      <c r="B2613" s="10" t="s">
        <v>1371</v>
      </c>
      <c r="C2613" s="11" t="s">
        <v>5441</v>
      </c>
      <c r="D2613" s="11" t="s">
        <v>5448</v>
      </c>
      <c r="E2613" s="10" t="s">
        <v>5449</v>
      </c>
      <c r="F2613" s="10" t="s">
        <v>20</v>
      </c>
      <c r="G2613" s="10" t="s">
        <v>1375</v>
      </c>
      <c r="H2613" s="12" t="s">
        <v>22</v>
      </c>
      <c r="I2613" s="13">
        <v>730884329804</v>
      </c>
      <c r="J2613" s="14">
        <v>6</v>
      </c>
      <c r="K2613" s="14" t="s">
        <v>3813</v>
      </c>
      <c r="L2613" s="14" t="s">
        <v>22</v>
      </c>
      <c r="M2613" s="15" t="s">
        <v>22</v>
      </c>
      <c r="N2613" s="15">
        <v>26.99</v>
      </c>
      <c r="O2613" s="15">
        <v>24.83</v>
      </c>
      <c r="P2613" s="15">
        <v>22.81</v>
      </c>
    </row>
    <row r="2614" spans="1:16" x14ac:dyDescent="0.25">
      <c r="A2614" s="10" t="s">
        <v>1370</v>
      </c>
      <c r="B2614" s="10" t="s">
        <v>1371</v>
      </c>
      <c r="C2614" s="11" t="s">
        <v>5441</v>
      </c>
      <c r="D2614" s="11" t="s">
        <v>5450</v>
      </c>
      <c r="E2614" s="10" t="s">
        <v>5451</v>
      </c>
      <c r="F2614" s="10" t="s">
        <v>20</v>
      </c>
      <c r="G2614" s="10" t="s">
        <v>1375</v>
      </c>
      <c r="H2614" s="12" t="s">
        <v>22</v>
      </c>
      <c r="I2614" s="13">
        <v>730884329811</v>
      </c>
      <c r="J2614" s="14">
        <v>6</v>
      </c>
      <c r="K2614" s="14" t="s">
        <v>3813</v>
      </c>
      <c r="L2614" s="14" t="s">
        <v>22</v>
      </c>
      <c r="M2614" s="15" t="s">
        <v>22</v>
      </c>
      <c r="N2614" s="15">
        <v>26.99</v>
      </c>
      <c r="O2614" s="15">
        <v>24.83</v>
      </c>
      <c r="P2614" s="15">
        <v>22.81</v>
      </c>
    </row>
    <row r="2615" spans="1:16" x14ac:dyDescent="0.25">
      <c r="A2615" s="10" t="s">
        <v>1370</v>
      </c>
      <c r="B2615" s="10" t="s">
        <v>1371</v>
      </c>
      <c r="C2615" s="11" t="s">
        <v>5452</v>
      </c>
      <c r="D2615" s="11" t="s">
        <v>5453</v>
      </c>
      <c r="E2615" s="10" t="s">
        <v>5454</v>
      </c>
      <c r="F2615" s="16" t="s">
        <v>20</v>
      </c>
      <c r="G2615" s="10" t="s">
        <v>1375</v>
      </c>
      <c r="H2615" s="12" t="s">
        <v>22</v>
      </c>
      <c r="I2615" s="13">
        <v>730884328289</v>
      </c>
      <c r="J2615" s="14">
        <v>12</v>
      </c>
      <c r="K2615" s="14" t="s">
        <v>1574</v>
      </c>
      <c r="L2615" s="14" t="s">
        <v>22</v>
      </c>
      <c r="M2615" s="15" t="s">
        <v>22</v>
      </c>
      <c r="N2615" s="15">
        <v>18.989999999999998</v>
      </c>
      <c r="O2615" s="15">
        <v>17.47</v>
      </c>
      <c r="P2615" s="15">
        <v>16.05</v>
      </c>
    </row>
    <row r="2616" spans="1:16" x14ac:dyDescent="0.25">
      <c r="A2616" s="10" t="s">
        <v>1370</v>
      </c>
      <c r="B2616" s="10" t="s">
        <v>1371</v>
      </c>
      <c r="C2616" s="11" t="s">
        <v>5452</v>
      </c>
      <c r="D2616" s="11" t="s">
        <v>5455</v>
      </c>
      <c r="E2616" s="10" t="s">
        <v>5456</v>
      </c>
      <c r="F2616" s="10" t="s">
        <v>175</v>
      </c>
      <c r="G2616" s="10" t="s">
        <v>1375</v>
      </c>
      <c r="H2616" s="12" t="s">
        <v>22</v>
      </c>
      <c r="I2616" s="13">
        <v>730884334334</v>
      </c>
      <c r="J2616" s="14">
        <v>12</v>
      </c>
      <c r="K2616" s="14" t="s">
        <v>1574</v>
      </c>
      <c r="L2616" s="14" t="s">
        <v>22</v>
      </c>
      <c r="N2616" s="15">
        <v>18.989999999999998</v>
      </c>
      <c r="O2616" s="15">
        <v>17.47</v>
      </c>
      <c r="P2616" s="15">
        <v>16.05</v>
      </c>
    </row>
    <row r="2617" spans="1:16" x14ac:dyDescent="0.25">
      <c r="A2617" s="10" t="s">
        <v>1370</v>
      </c>
      <c r="B2617" s="10" t="s">
        <v>1371</v>
      </c>
      <c r="C2617" s="11" t="s">
        <v>5452</v>
      </c>
      <c r="D2617" s="11" t="s">
        <v>5457</v>
      </c>
      <c r="E2617" s="10" t="s">
        <v>5458</v>
      </c>
      <c r="F2617" s="10" t="s">
        <v>175</v>
      </c>
      <c r="G2617" s="10" t="s">
        <v>1375</v>
      </c>
      <c r="H2617" s="12" t="s">
        <v>22</v>
      </c>
      <c r="I2617" s="13">
        <v>730884334341</v>
      </c>
      <c r="J2617" s="14">
        <v>12</v>
      </c>
      <c r="K2617" s="14" t="s">
        <v>1574</v>
      </c>
      <c r="L2617" s="14" t="s">
        <v>22</v>
      </c>
      <c r="N2617" s="15">
        <v>18.989999999999998</v>
      </c>
      <c r="O2617" s="15">
        <v>17.47</v>
      </c>
      <c r="P2617" s="15">
        <v>16.05</v>
      </c>
    </row>
    <row r="2618" spans="1:16" x14ac:dyDescent="0.25">
      <c r="A2618" s="10" t="s">
        <v>1370</v>
      </c>
      <c r="B2618" s="10" t="s">
        <v>1371</v>
      </c>
      <c r="C2618" s="11" t="s">
        <v>5459</v>
      </c>
      <c r="D2618" s="11" t="s">
        <v>5460</v>
      </c>
      <c r="E2618" s="10" t="s">
        <v>5461</v>
      </c>
      <c r="F2618" s="10" t="s">
        <v>20</v>
      </c>
      <c r="G2618" s="10" t="s">
        <v>1375</v>
      </c>
      <c r="H2618" s="12" t="s">
        <v>22</v>
      </c>
      <c r="I2618" s="13">
        <v>730884323086</v>
      </c>
      <c r="J2618" s="14">
        <v>12</v>
      </c>
      <c r="K2618" s="14" t="s">
        <v>1388</v>
      </c>
      <c r="L2618" s="14" t="s">
        <v>22</v>
      </c>
      <c r="N2618" s="15">
        <v>14.99</v>
      </c>
      <c r="O2618" s="15">
        <v>13.79</v>
      </c>
      <c r="P2618" s="15">
        <v>12.67</v>
      </c>
    </row>
    <row r="2619" spans="1:16" x14ac:dyDescent="0.25">
      <c r="A2619" s="10" t="s">
        <v>1370</v>
      </c>
      <c r="B2619" s="10" t="s">
        <v>1371</v>
      </c>
      <c r="C2619" s="11" t="s">
        <v>5459</v>
      </c>
      <c r="D2619" s="11" t="s">
        <v>5462</v>
      </c>
      <c r="E2619" s="10" t="s">
        <v>5463</v>
      </c>
      <c r="F2619" s="10" t="s">
        <v>20</v>
      </c>
      <c r="G2619" s="10" t="s">
        <v>1375</v>
      </c>
      <c r="H2619" s="12" t="s">
        <v>22</v>
      </c>
      <c r="I2619" s="13">
        <v>730884323093</v>
      </c>
      <c r="J2619" s="14">
        <v>12</v>
      </c>
      <c r="K2619" s="14" t="s">
        <v>1388</v>
      </c>
      <c r="L2619" s="14" t="s">
        <v>22</v>
      </c>
      <c r="N2619" s="15">
        <v>14.99</v>
      </c>
      <c r="O2619" s="15">
        <v>13.79</v>
      </c>
      <c r="P2619" s="15">
        <v>12.67</v>
      </c>
    </row>
    <row r="2620" spans="1:16" x14ac:dyDescent="0.25">
      <c r="A2620" s="10" t="s">
        <v>1370</v>
      </c>
      <c r="B2620" s="10" t="s">
        <v>1371</v>
      </c>
      <c r="C2620" s="11" t="s">
        <v>5459</v>
      </c>
      <c r="D2620" s="11" t="s">
        <v>5464</v>
      </c>
      <c r="E2620" s="10" t="s">
        <v>5465</v>
      </c>
      <c r="F2620" s="10" t="s">
        <v>20</v>
      </c>
      <c r="G2620" s="10" t="s">
        <v>1375</v>
      </c>
      <c r="H2620" s="12" t="s">
        <v>22</v>
      </c>
      <c r="I2620" s="13">
        <v>730884323109</v>
      </c>
      <c r="J2620" s="14">
        <v>12</v>
      </c>
      <c r="K2620" s="14" t="s">
        <v>1388</v>
      </c>
      <c r="L2620" s="14" t="s">
        <v>22</v>
      </c>
      <c r="N2620" s="15">
        <v>14.99</v>
      </c>
      <c r="O2620" s="15">
        <v>13.79</v>
      </c>
      <c r="P2620" s="15">
        <v>12.67</v>
      </c>
    </row>
    <row r="2621" spans="1:16" x14ac:dyDescent="0.25">
      <c r="A2621" s="10" t="s">
        <v>1370</v>
      </c>
      <c r="B2621" s="10" t="s">
        <v>1371</v>
      </c>
      <c r="C2621" s="11" t="s">
        <v>5459</v>
      </c>
      <c r="D2621" s="11" t="s">
        <v>5466</v>
      </c>
      <c r="E2621" s="10" t="s">
        <v>5467</v>
      </c>
      <c r="F2621" s="10" t="s">
        <v>20</v>
      </c>
      <c r="G2621" s="10" t="s">
        <v>1375</v>
      </c>
      <c r="H2621" s="12" t="s">
        <v>22</v>
      </c>
      <c r="I2621" s="13">
        <v>730884323116</v>
      </c>
      <c r="J2621" s="14">
        <v>12</v>
      </c>
      <c r="K2621" s="14" t="s">
        <v>1388</v>
      </c>
      <c r="L2621" s="14" t="s">
        <v>22</v>
      </c>
      <c r="N2621" s="15">
        <v>14.99</v>
      </c>
      <c r="O2621" s="15">
        <v>13.79</v>
      </c>
      <c r="P2621" s="15">
        <v>12.67</v>
      </c>
    </row>
    <row r="2622" spans="1:16" x14ac:dyDescent="0.25">
      <c r="A2622" s="10" t="s">
        <v>1370</v>
      </c>
      <c r="B2622" s="10" t="s">
        <v>1371</v>
      </c>
      <c r="C2622" s="11" t="s">
        <v>5459</v>
      </c>
      <c r="D2622" s="11" t="s">
        <v>5468</v>
      </c>
      <c r="E2622" s="10" t="s">
        <v>5469</v>
      </c>
      <c r="F2622" s="10" t="s">
        <v>20</v>
      </c>
      <c r="G2622" s="10" t="s">
        <v>1375</v>
      </c>
      <c r="H2622" s="12" t="s">
        <v>22</v>
      </c>
      <c r="I2622" s="13">
        <v>730884323123</v>
      </c>
      <c r="J2622" s="14">
        <v>12</v>
      </c>
      <c r="K2622" s="14" t="s">
        <v>1388</v>
      </c>
      <c r="L2622" s="14" t="s">
        <v>22</v>
      </c>
      <c r="N2622" s="15">
        <v>14.99</v>
      </c>
      <c r="O2622" s="15">
        <v>13.79</v>
      </c>
      <c r="P2622" s="15">
        <v>12.67</v>
      </c>
    </row>
    <row r="2623" spans="1:16" x14ac:dyDescent="0.25">
      <c r="A2623" s="10" t="s">
        <v>1370</v>
      </c>
      <c r="B2623" s="10" t="s">
        <v>1371</v>
      </c>
      <c r="C2623" s="11" t="s">
        <v>5459</v>
      </c>
      <c r="D2623" s="11" t="s">
        <v>5470</v>
      </c>
      <c r="E2623" s="10" t="s">
        <v>5471</v>
      </c>
      <c r="F2623" s="10" t="s">
        <v>20</v>
      </c>
      <c r="G2623" s="10" t="s">
        <v>1375</v>
      </c>
      <c r="H2623" s="12" t="s">
        <v>22</v>
      </c>
      <c r="I2623" s="13">
        <v>730884323130</v>
      </c>
      <c r="J2623" s="14">
        <v>12</v>
      </c>
      <c r="K2623" s="14" t="s">
        <v>1388</v>
      </c>
      <c r="L2623" s="14" t="s">
        <v>22</v>
      </c>
      <c r="N2623" s="15">
        <v>14.99</v>
      </c>
      <c r="O2623" s="15">
        <v>13.79</v>
      </c>
      <c r="P2623" s="15">
        <v>12.67</v>
      </c>
    </row>
    <row r="2624" spans="1:16" x14ac:dyDescent="0.25">
      <c r="A2624" s="10" t="s">
        <v>1370</v>
      </c>
      <c r="B2624" s="10" t="s">
        <v>1371</v>
      </c>
      <c r="C2624" s="11" t="s">
        <v>5459</v>
      </c>
      <c r="D2624" s="11" t="s">
        <v>5472</v>
      </c>
      <c r="E2624" s="10" t="s">
        <v>5473</v>
      </c>
      <c r="F2624" s="10" t="s">
        <v>20</v>
      </c>
      <c r="G2624" s="10" t="s">
        <v>1375</v>
      </c>
      <c r="H2624" s="12" t="s">
        <v>22</v>
      </c>
      <c r="I2624" s="13">
        <v>730884323147</v>
      </c>
      <c r="J2624" s="14">
        <v>12</v>
      </c>
      <c r="K2624" s="14" t="s">
        <v>1388</v>
      </c>
      <c r="L2624" s="14" t="s">
        <v>22</v>
      </c>
      <c r="N2624" s="15">
        <v>14.99</v>
      </c>
      <c r="O2624" s="15">
        <v>13.79</v>
      </c>
      <c r="P2624" s="15">
        <v>12.67</v>
      </c>
    </row>
    <row r="2625" spans="1:16" x14ac:dyDescent="0.25">
      <c r="A2625" s="10" t="s">
        <v>1370</v>
      </c>
      <c r="B2625" s="10" t="s">
        <v>1371</v>
      </c>
      <c r="C2625" s="11" t="s">
        <v>5459</v>
      </c>
      <c r="D2625" s="11" t="s">
        <v>5474</v>
      </c>
      <c r="E2625" s="10" t="s">
        <v>5475</v>
      </c>
      <c r="F2625" s="10" t="s">
        <v>20</v>
      </c>
      <c r="G2625" s="10" t="s">
        <v>1375</v>
      </c>
      <c r="H2625" s="12" t="s">
        <v>22</v>
      </c>
      <c r="I2625" s="13">
        <v>730884323154</v>
      </c>
      <c r="J2625" s="14">
        <v>12</v>
      </c>
      <c r="K2625" s="14" t="s">
        <v>1388</v>
      </c>
      <c r="L2625" s="14" t="s">
        <v>22</v>
      </c>
      <c r="N2625" s="15">
        <v>14.99</v>
      </c>
      <c r="O2625" s="15">
        <v>13.79</v>
      </c>
      <c r="P2625" s="15">
        <v>12.67</v>
      </c>
    </row>
    <row r="2626" spans="1:16" x14ac:dyDescent="0.25">
      <c r="A2626" s="10" t="s">
        <v>1370</v>
      </c>
      <c r="B2626" s="10" t="s">
        <v>1371</v>
      </c>
      <c r="C2626" s="11" t="s">
        <v>5459</v>
      </c>
      <c r="D2626" s="11" t="s">
        <v>5476</v>
      </c>
      <c r="E2626" s="10" t="s">
        <v>5477</v>
      </c>
      <c r="F2626" s="10" t="s">
        <v>20</v>
      </c>
      <c r="G2626" s="10" t="s">
        <v>1375</v>
      </c>
      <c r="H2626" s="12" t="s">
        <v>22</v>
      </c>
      <c r="I2626" s="13">
        <v>730884323161</v>
      </c>
      <c r="J2626" s="14">
        <v>12</v>
      </c>
      <c r="K2626" s="14" t="s">
        <v>1388</v>
      </c>
      <c r="L2626" s="14" t="s">
        <v>22</v>
      </c>
      <c r="N2626" s="15">
        <v>14.99</v>
      </c>
      <c r="O2626" s="15">
        <v>13.79</v>
      </c>
      <c r="P2626" s="15">
        <v>12.67</v>
      </c>
    </row>
    <row r="2627" spans="1:16" x14ac:dyDescent="0.25">
      <c r="A2627" s="10" t="s">
        <v>1370</v>
      </c>
      <c r="B2627" s="10" t="s">
        <v>1371</v>
      </c>
      <c r="C2627" s="11" t="s">
        <v>5459</v>
      </c>
      <c r="D2627" s="11" t="s">
        <v>5478</v>
      </c>
      <c r="E2627" s="10" t="s">
        <v>5479</v>
      </c>
      <c r="F2627" s="10" t="s">
        <v>20</v>
      </c>
      <c r="G2627" s="10" t="s">
        <v>1375</v>
      </c>
      <c r="H2627" s="12" t="s">
        <v>22</v>
      </c>
      <c r="I2627" s="13">
        <v>730884323178</v>
      </c>
      <c r="J2627" s="14">
        <v>12</v>
      </c>
      <c r="K2627" s="14" t="s">
        <v>1388</v>
      </c>
      <c r="L2627" s="14" t="s">
        <v>22</v>
      </c>
      <c r="N2627" s="15">
        <v>14.99</v>
      </c>
      <c r="O2627" s="15">
        <v>13.79</v>
      </c>
      <c r="P2627" s="15">
        <v>12.67</v>
      </c>
    </row>
    <row r="2628" spans="1:16" x14ac:dyDescent="0.25">
      <c r="A2628" s="10" t="s">
        <v>1370</v>
      </c>
      <c r="B2628" s="10" t="s">
        <v>1371</v>
      </c>
      <c r="C2628" s="11" t="s">
        <v>5459</v>
      </c>
      <c r="D2628" s="11" t="s">
        <v>5480</v>
      </c>
      <c r="E2628" s="10" t="s">
        <v>5481</v>
      </c>
      <c r="F2628" s="10" t="s">
        <v>20</v>
      </c>
      <c r="G2628" s="10" t="s">
        <v>1375</v>
      </c>
      <c r="H2628" s="12" t="s">
        <v>22</v>
      </c>
      <c r="I2628" s="13">
        <v>730884323185</v>
      </c>
      <c r="J2628" s="14">
        <v>12</v>
      </c>
      <c r="K2628" s="14" t="s">
        <v>1388</v>
      </c>
      <c r="L2628" s="14" t="s">
        <v>22</v>
      </c>
      <c r="N2628" s="15">
        <v>14.99</v>
      </c>
      <c r="O2628" s="15">
        <v>13.79</v>
      </c>
      <c r="P2628" s="15">
        <v>12.67</v>
      </c>
    </row>
    <row r="2629" spans="1:16" x14ac:dyDescent="0.25">
      <c r="A2629" s="10" t="s">
        <v>1370</v>
      </c>
      <c r="B2629" s="10" t="s">
        <v>1371</v>
      </c>
      <c r="C2629" s="11" t="s">
        <v>5459</v>
      </c>
      <c r="D2629" s="11" t="s">
        <v>5482</v>
      </c>
      <c r="E2629" s="10" t="s">
        <v>5483</v>
      </c>
      <c r="F2629" s="10" t="s">
        <v>20</v>
      </c>
      <c r="G2629" s="10" t="s">
        <v>1375</v>
      </c>
      <c r="H2629" s="12" t="s">
        <v>22</v>
      </c>
      <c r="I2629" s="13">
        <v>730884323192</v>
      </c>
      <c r="J2629" s="14">
        <v>12</v>
      </c>
      <c r="K2629" s="14" t="s">
        <v>1388</v>
      </c>
      <c r="L2629" s="14" t="s">
        <v>22</v>
      </c>
      <c r="N2629" s="15">
        <v>14.99</v>
      </c>
      <c r="O2629" s="15">
        <v>13.79</v>
      </c>
      <c r="P2629" s="15">
        <v>12.67</v>
      </c>
    </row>
    <row r="2630" spans="1:16" x14ac:dyDescent="0.25">
      <c r="A2630" s="10" t="s">
        <v>1370</v>
      </c>
      <c r="B2630" s="10" t="s">
        <v>1371</v>
      </c>
      <c r="C2630" s="11" t="s">
        <v>5459</v>
      </c>
      <c r="D2630" s="11" t="s">
        <v>5484</v>
      </c>
      <c r="E2630" s="10" t="s">
        <v>5485</v>
      </c>
      <c r="F2630" s="10" t="s">
        <v>20</v>
      </c>
      <c r="G2630" s="10" t="s">
        <v>1375</v>
      </c>
      <c r="H2630" s="12" t="s">
        <v>22</v>
      </c>
      <c r="I2630" s="13">
        <v>730884323208</v>
      </c>
      <c r="J2630" s="14">
        <v>12</v>
      </c>
      <c r="K2630" s="14" t="s">
        <v>1388</v>
      </c>
      <c r="L2630" s="14" t="s">
        <v>22</v>
      </c>
      <c r="N2630" s="15">
        <v>14.99</v>
      </c>
      <c r="O2630" s="15">
        <v>13.79</v>
      </c>
      <c r="P2630" s="15">
        <v>12.67</v>
      </c>
    </row>
    <row r="2631" spans="1:16" x14ac:dyDescent="0.25">
      <c r="A2631" s="10" t="s">
        <v>1370</v>
      </c>
      <c r="B2631" s="10" t="s">
        <v>1371</v>
      </c>
      <c r="C2631" s="11" t="s">
        <v>5459</v>
      </c>
      <c r="D2631" s="11" t="s">
        <v>5486</v>
      </c>
      <c r="E2631" s="10" t="s">
        <v>5487</v>
      </c>
      <c r="F2631" s="10" t="s">
        <v>20</v>
      </c>
      <c r="G2631" s="10" t="s">
        <v>1375</v>
      </c>
      <c r="H2631" s="12" t="s">
        <v>22</v>
      </c>
      <c r="I2631" s="13">
        <v>730884323215</v>
      </c>
      <c r="J2631" s="14">
        <v>12</v>
      </c>
      <c r="K2631" s="14" t="s">
        <v>1388</v>
      </c>
      <c r="L2631" s="14" t="s">
        <v>22</v>
      </c>
      <c r="N2631" s="15">
        <v>14.99</v>
      </c>
      <c r="O2631" s="15">
        <v>13.79</v>
      </c>
      <c r="P2631" s="15">
        <v>12.67</v>
      </c>
    </row>
    <row r="2632" spans="1:16" x14ac:dyDescent="0.25">
      <c r="A2632" s="10" t="s">
        <v>1370</v>
      </c>
      <c r="B2632" s="10" t="s">
        <v>1371</v>
      </c>
      <c r="C2632" s="11" t="s">
        <v>5459</v>
      </c>
      <c r="D2632" s="11" t="s">
        <v>5488</v>
      </c>
      <c r="E2632" s="10" t="s">
        <v>5489</v>
      </c>
      <c r="F2632" s="10" t="s">
        <v>20</v>
      </c>
      <c r="G2632" s="10" t="s">
        <v>1375</v>
      </c>
      <c r="H2632" s="12" t="s">
        <v>22</v>
      </c>
      <c r="I2632" s="13">
        <v>730884323222</v>
      </c>
      <c r="J2632" s="14">
        <v>12</v>
      </c>
      <c r="K2632" s="14" t="s">
        <v>1388</v>
      </c>
      <c r="L2632" s="14" t="s">
        <v>22</v>
      </c>
      <c r="N2632" s="15">
        <v>14.99</v>
      </c>
      <c r="O2632" s="15">
        <v>13.79</v>
      </c>
      <c r="P2632" s="15">
        <v>12.67</v>
      </c>
    </row>
    <row r="2633" spans="1:16" x14ac:dyDescent="0.25">
      <c r="A2633" s="10" t="s">
        <v>1370</v>
      </c>
      <c r="B2633" s="10" t="s">
        <v>1371</v>
      </c>
      <c r="C2633" s="11" t="s">
        <v>5459</v>
      </c>
      <c r="D2633" s="11" t="s">
        <v>5490</v>
      </c>
      <c r="E2633" s="10" t="s">
        <v>5491</v>
      </c>
      <c r="F2633" s="10" t="s">
        <v>20</v>
      </c>
      <c r="G2633" s="10" t="s">
        <v>1375</v>
      </c>
      <c r="H2633" s="12" t="s">
        <v>22</v>
      </c>
      <c r="I2633" s="13">
        <v>730884323239</v>
      </c>
      <c r="J2633" s="14">
        <v>12</v>
      </c>
      <c r="K2633" s="14" t="s">
        <v>1388</v>
      </c>
      <c r="L2633" s="14" t="s">
        <v>22</v>
      </c>
      <c r="N2633" s="15">
        <v>14.99</v>
      </c>
      <c r="O2633" s="15">
        <v>13.79</v>
      </c>
      <c r="P2633" s="15">
        <v>12.67</v>
      </c>
    </row>
    <row r="2634" spans="1:16" x14ac:dyDescent="0.25">
      <c r="A2634" s="10" t="s">
        <v>1370</v>
      </c>
      <c r="B2634" s="10" t="s">
        <v>1371</v>
      </c>
      <c r="C2634" s="11" t="s">
        <v>5459</v>
      </c>
      <c r="D2634" s="11" t="s">
        <v>5492</v>
      </c>
      <c r="E2634" s="10" t="s">
        <v>5493</v>
      </c>
      <c r="F2634" s="10" t="s">
        <v>20</v>
      </c>
      <c r="G2634" s="10" t="s">
        <v>1375</v>
      </c>
      <c r="H2634" s="12" t="s">
        <v>22</v>
      </c>
      <c r="I2634" s="13">
        <v>730884323246</v>
      </c>
      <c r="J2634" s="14">
        <v>12</v>
      </c>
      <c r="K2634" s="14" t="s">
        <v>1388</v>
      </c>
      <c r="L2634" s="14" t="s">
        <v>22</v>
      </c>
      <c r="N2634" s="15">
        <v>14.99</v>
      </c>
      <c r="O2634" s="15">
        <v>13.79</v>
      </c>
      <c r="P2634" s="15">
        <v>12.67</v>
      </c>
    </row>
    <row r="2635" spans="1:16" x14ac:dyDescent="0.25">
      <c r="A2635" s="10" t="s">
        <v>1370</v>
      </c>
      <c r="B2635" s="10" t="s">
        <v>1371</v>
      </c>
      <c r="C2635" s="11" t="s">
        <v>5459</v>
      </c>
      <c r="D2635" s="11" t="s">
        <v>5494</v>
      </c>
      <c r="E2635" s="10" t="s">
        <v>5495</v>
      </c>
      <c r="F2635" s="10" t="s">
        <v>20</v>
      </c>
      <c r="G2635" s="10" t="s">
        <v>1375</v>
      </c>
      <c r="H2635" s="12" t="s">
        <v>22</v>
      </c>
      <c r="I2635" s="13">
        <v>730884323253</v>
      </c>
      <c r="J2635" s="14">
        <v>12</v>
      </c>
      <c r="K2635" s="14" t="s">
        <v>1388</v>
      </c>
      <c r="L2635" s="14" t="s">
        <v>22</v>
      </c>
      <c r="N2635" s="15">
        <v>14.99</v>
      </c>
      <c r="O2635" s="15">
        <v>13.79</v>
      </c>
      <c r="P2635" s="15">
        <v>12.67</v>
      </c>
    </row>
    <row r="2636" spans="1:16" x14ac:dyDescent="0.25">
      <c r="A2636" s="10" t="s">
        <v>1370</v>
      </c>
      <c r="B2636" s="10" t="s">
        <v>1371</v>
      </c>
      <c r="C2636" s="11" t="s">
        <v>5496</v>
      </c>
      <c r="D2636" s="11" t="s">
        <v>5497</v>
      </c>
      <c r="E2636" s="10" t="s">
        <v>5498</v>
      </c>
      <c r="F2636" s="10" t="s">
        <v>20</v>
      </c>
      <c r="G2636" s="10" t="s">
        <v>1375</v>
      </c>
      <c r="H2636" s="12" t="s">
        <v>22</v>
      </c>
      <c r="I2636" s="13">
        <v>730884317467</v>
      </c>
      <c r="J2636" s="14">
        <v>12</v>
      </c>
      <c r="K2636" s="14" t="s">
        <v>1735</v>
      </c>
      <c r="L2636" s="14" t="s">
        <v>22</v>
      </c>
      <c r="N2636" s="15">
        <v>23.99</v>
      </c>
      <c r="O2636" s="15">
        <v>22.07</v>
      </c>
      <c r="P2636" s="15">
        <v>20.27</v>
      </c>
    </row>
    <row r="2637" spans="1:16" x14ac:dyDescent="0.25">
      <c r="A2637" s="10" t="s">
        <v>1370</v>
      </c>
      <c r="B2637" s="10" t="s">
        <v>1371</v>
      </c>
      <c r="C2637" s="11" t="s">
        <v>5496</v>
      </c>
      <c r="D2637" s="11" t="s">
        <v>5499</v>
      </c>
      <c r="E2637" s="10" t="s">
        <v>5500</v>
      </c>
      <c r="F2637" s="10" t="s">
        <v>20</v>
      </c>
      <c r="G2637" s="10" t="s">
        <v>1375</v>
      </c>
      <c r="H2637" s="12" t="s">
        <v>22</v>
      </c>
      <c r="I2637" s="13">
        <v>730884317474</v>
      </c>
      <c r="J2637" s="14">
        <v>12</v>
      </c>
      <c r="K2637" s="14" t="s">
        <v>1735</v>
      </c>
      <c r="L2637" s="14" t="s">
        <v>22</v>
      </c>
      <c r="N2637" s="15">
        <v>23.99</v>
      </c>
      <c r="O2637" s="15">
        <v>22.07</v>
      </c>
      <c r="P2637" s="15">
        <v>20.27</v>
      </c>
    </row>
    <row r="2638" spans="1:16" x14ac:dyDescent="0.25">
      <c r="A2638" s="10" t="s">
        <v>1370</v>
      </c>
      <c r="B2638" s="10" t="s">
        <v>1371</v>
      </c>
      <c r="C2638" s="11" t="s">
        <v>5496</v>
      </c>
      <c r="D2638" s="11" t="s">
        <v>5501</v>
      </c>
      <c r="E2638" s="10" t="s">
        <v>5502</v>
      </c>
      <c r="F2638" s="10" t="s">
        <v>20</v>
      </c>
      <c r="G2638" s="10" t="s">
        <v>1375</v>
      </c>
      <c r="H2638" s="12" t="s">
        <v>22</v>
      </c>
      <c r="I2638" s="13">
        <v>730884317481</v>
      </c>
      <c r="J2638" s="14">
        <v>12</v>
      </c>
      <c r="K2638" s="14" t="s">
        <v>1735</v>
      </c>
      <c r="L2638" s="14" t="s">
        <v>22</v>
      </c>
      <c r="N2638" s="15">
        <v>23.99</v>
      </c>
      <c r="O2638" s="15">
        <v>22.07</v>
      </c>
      <c r="P2638" s="15">
        <v>20.27</v>
      </c>
    </row>
    <row r="2639" spans="1:16" x14ac:dyDescent="0.25">
      <c r="A2639" s="10" t="s">
        <v>1370</v>
      </c>
      <c r="B2639" s="10" t="s">
        <v>1371</v>
      </c>
      <c r="C2639" s="11" t="s">
        <v>5496</v>
      </c>
      <c r="D2639" s="11" t="s">
        <v>5503</v>
      </c>
      <c r="E2639" s="10" t="s">
        <v>5504</v>
      </c>
      <c r="F2639" s="10" t="s">
        <v>20</v>
      </c>
      <c r="G2639" s="10" t="s">
        <v>1375</v>
      </c>
      <c r="H2639" s="12" t="s">
        <v>22</v>
      </c>
      <c r="I2639" s="13">
        <v>730884317498</v>
      </c>
      <c r="J2639" s="14">
        <v>12</v>
      </c>
      <c r="K2639" s="14" t="s">
        <v>1735</v>
      </c>
      <c r="L2639" s="14" t="s">
        <v>22</v>
      </c>
      <c r="N2639" s="15">
        <v>23.99</v>
      </c>
      <c r="O2639" s="15">
        <v>22.07</v>
      </c>
      <c r="P2639" s="15">
        <v>20.27</v>
      </c>
    </row>
    <row r="2640" spans="1:16" x14ac:dyDescent="0.25">
      <c r="A2640" s="10" t="s">
        <v>1370</v>
      </c>
      <c r="B2640" s="10" t="s">
        <v>1371</v>
      </c>
      <c r="C2640" s="11" t="s">
        <v>5496</v>
      </c>
      <c r="D2640" s="11" t="s">
        <v>5505</v>
      </c>
      <c r="E2640" s="10" t="s">
        <v>5500</v>
      </c>
      <c r="F2640" s="10" t="s">
        <v>20</v>
      </c>
      <c r="G2640" s="10" t="s">
        <v>1375</v>
      </c>
      <c r="H2640" s="12" t="s">
        <v>22</v>
      </c>
      <c r="I2640" s="13">
        <v>730884326063</v>
      </c>
      <c r="J2640" s="14">
        <v>3</v>
      </c>
      <c r="K2640" s="14" t="s">
        <v>75</v>
      </c>
      <c r="L2640" s="14" t="s">
        <v>22</v>
      </c>
      <c r="M2640" s="15">
        <v>7.99</v>
      </c>
      <c r="N2640" s="15">
        <v>4</v>
      </c>
      <c r="O2640" s="15">
        <v>3.68</v>
      </c>
      <c r="P2640" s="15">
        <v>3.38</v>
      </c>
    </row>
    <row r="2641" spans="1:16" x14ac:dyDescent="0.25">
      <c r="A2641" s="10" t="s">
        <v>1370</v>
      </c>
      <c r="B2641" s="10" t="s">
        <v>1371</v>
      </c>
      <c r="C2641" s="11" t="s">
        <v>5496</v>
      </c>
      <c r="D2641" s="11" t="s">
        <v>5506</v>
      </c>
      <c r="E2641" s="10" t="s">
        <v>5504</v>
      </c>
      <c r="F2641" s="10" t="s">
        <v>20</v>
      </c>
      <c r="G2641" s="10" t="s">
        <v>1375</v>
      </c>
      <c r="H2641" s="12" t="s">
        <v>22</v>
      </c>
      <c r="I2641" s="13">
        <v>730884326070</v>
      </c>
      <c r="J2641" s="14">
        <v>3</v>
      </c>
      <c r="K2641" s="14" t="s">
        <v>75</v>
      </c>
      <c r="L2641" s="14" t="s">
        <v>22</v>
      </c>
      <c r="M2641" s="15">
        <v>7.99</v>
      </c>
      <c r="N2641" s="15">
        <v>4</v>
      </c>
      <c r="O2641" s="15">
        <v>3.68</v>
      </c>
      <c r="P2641" s="15">
        <v>3.38</v>
      </c>
    </row>
    <row r="2642" spans="1:16" x14ac:dyDescent="0.25">
      <c r="A2642" s="10" t="s">
        <v>1370</v>
      </c>
      <c r="B2642" s="10" t="s">
        <v>1371</v>
      </c>
      <c r="C2642" s="11" t="s">
        <v>5496</v>
      </c>
      <c r="D2642" s="11" t="s">
        <v>5507</v>
      </c>
      <c r="E2642" s="10" t="s">
        <v>5498</v>
      </c>
      <c r="F2642" s="10" t="s">
        <v>20</v>
      </c>
      <c r="G2642" s="10" t="s">
        <v>1375</v>
      </c>
      <c r="H2642" s="12" t="s">
        <v>22</v>
      </c>
      <c r="I2642" s="13">
        <v>730884326087</v>
      </c>
      <c r="J2642" s="14">
        <v>3</v>
      </c>
      <c r="K2642" s="14" t="s">
        <v>75</v>
      </c>
      <c r="L2642" s="14" t="s">
        <v>22</v>
      </c>
      <c r="M2642" s="15">
        <v>7.99</v>
      </c>
      <c r="N2642" s="15">
        <v>4</v>
      </c>
      <c r="O2642" s="15">
        <v>3.68</v>
      </c>
      <c r="P2642" s="15">
        <v>3.38</v>
      </c>
    </row>
    <row r="2643" spans="1:16" x14ac:dyDescent="0.25">
      <c r="A2643" s="10" t="s">
        <v>1370</v>
      </c>
      <c r="B2643" s="10" t="s">
        <v>1371</v>
      </c>
      <c r="C2643" s="11" t="s">
        <v>5508</v>
      </c>
      <c r="D2643" s="11" t="s">
        <v>5509</v>
      </c>
      <c r="E2643" s="10" t="s">
        <v>5510</v>
      </c>
      <c r="F2643" s="10" t="s">
        <v>20</v>
      </c>
      <c r="G2643" s="10" t="s">
        <v>1375</v>
      </c>
      <c r="H2643" s="12" t="s">
        <v>22</v>
      </c>
      <c r="I2643" s="13">
        <v>730884322133</v>
      </c>
      <c r="J2643" s="14">
        <v>12</v>
      </c>
      <c r="K2643" s="14" t="s">
        <v>1796</v>
      </c>
      <c r="L2643" s="14" t="s">
        <v>27</v>
      </c>
      <c r="N2643" s="15">
        <v>33.99</v>
      </c>
      <c r="O2643" s="15">
        <v>31.27</v>
      </c>
      <c r="P2643" s="15">
        <v>28.72</v>
      </c>
    </row>
    <row r="2644" spans="1:16" x14ac:dyDescent="0.25">
      <c r="A2644" s="10" t="s">
        <v>1370</v>
      </c>
      <c r="B2644" s="10" t="s">
        <v>1371</v>
      </c>
      <c r="C2644" s="11" t="s">
        <v>5508</v>
      </c>
      <c r="D2644" s="11" t="s">
        <v>5511</v>
      </c>
      <c r="E2644" s="10" t="s">
        <v>5512</v>
      </c>
      <c r="F2644" s="10" t="s">
        <v>20</v>
      </c>
      <c r="G2644" s="10" t="s">
        <v>1375</v>
      </c>
      <c r="H2644" s="12" t="s">
        <v>22</v>
      </c>
      <c r="I2644" s="13">
        <v>730884322140</v>
      </c>
      <c r="J2644" s="14">
        <v>12</v>
      </c>
      <c r="K2644" s="14" t="s">
        <v>1796</v>
      </c>
      <c r="L2644" s="14" t="s">
        <v>27</v>
      </c>
      <c r="N2644" s="15">
        <v>33.99</v>
      </c>
      <c r="O2644" s="15">
        <v>31.27</v>
      </c>
      <c r="P2644" s="15">
        <v>28.72</v>
      </c>
    </row>
    <row r="2645" spans="1:16" x14ac:dyDescent="0.25">
      <c r="A2645" s="10" t="s">
        <v>1370</v>
      </c>
      <c r="B2645" s="10" t="s">
        <v>1371</v>
      </c>
      <c r="C2645" s="11" t="s">
        <v>5508</v>
      </c>
      <c r="D2645" s="11" t="s">
        <v>5513</v>
      </c>
      <c r="E2645" s="10" t="s">
        <v>5514</v>
      </c>
      <c r="F2645" s="10" t="s">
        <v>20</v>
      </c>
      <c r="G2645" s="10" t="s">
        <v>1375</v>
      </c>
      <c r="H2645" s="12" t="s">
        <v>22</v>
      </c>
      <c r="I2645" s="13">
        <v>730884322157</v>
      </c>
      <c r="J2645" s="14">
        <v>12</v>
      </c>
      <c r="K2645" s="14" t="s">
        <v>1796</v>
      </c>
      <c r="L2645" s="14" t="s">
        <v>27</v>
      </c>
      <c r="N2645" s="15">
        <v>33.99</v>
      </c>
      <c r="O2645" s="15">
        <v>31.27</v>
      </c>
      <c r="P2645" s="15">
        <v>28.72</v>
      </c>
    </row>
    <row r="2646" spans="1:16" x14ac:dyDescent="0.25">
      <c r="A2646" t="s">
        <v>1370</v>
      </c>
      <c r="B2646" t="s">
        <v>1371</v>
      </c>
      <c r="C2646" t="s">
        <v>5515</v>
      </c>
      <c r="D2646" s="19" t="s">
        <v>5516</v>
      </c>
      <c r="E2646" t="s">
        <v>5517</v>
      </c>
      <c r="F2646" s="10" t="s">
        <v>175</v>
      </c>
      <c r="G2646" s="10" t="s">
        <v>1375</v>
      </c>
      <c r="H2646" s="12" t="s">
        <v>22</v>
      </c>
      <c r="I2646" s="17">
        <v>730884336529</v>
      </c>
      <c r="J2646" s="28">
        <v>6</v>
      </c>
      <c r="K2646" s="14" t="s">
        <v>3813</v>
      </c>
      <c r="M2646" s="15" t="s">
        <v>22</v>
      </c>
      <c r="N2646" s="15">
        <v>26.99</v>
      </c>
      <c r="O2646" s="15">
        <v>24.83</v>
      </c>
      <c r="P2646" s="15">
        <v>22.81</v>
      </c>
    </row>
    <row r="2647" spans="1:16" x14ac:dyDescent="0.25">
      <c r="A2647" t="s">
        <v>1370</v>
      </c>
      <c r="B2647" t="s">
        <v>1371</v>
      </c>
      <c r="C2647" t="s">
        <v>5515</v>
      </c>
      <c r="D2647" s="19" t="s">
        <v>5518</v>
      </c>
      <c r="E2647" t="s">
        <v>5519</v>
      </c>
      <c r="F2647" s="10" t="s">
        <v>175</v>
      </c>
      <c r="G2647" s="10" t="s">
        <v>1375</v>
      </c>
      <c r="H2647" s="12" t="s">
        <v>22</v>
      </c>
      <c r="I2647" s="17">
        <v>730884336536</v>
      </c>
      <c r="J2647" s="28">
        <v>6</v>
      </c>
      <c r="K2647" s="14" t="s">
        <v>3813</v>
      </c>
      <c r="M2647" s="15" t="s">
        <v>22</v>
      </c>
      <c r="N2647" s="15">
        <v>26.99</v>
      </c>
      <c r="O2647" s="15">
        <v>24.83</v>
      </c>
      <c r="P2647" s="15">
        <v>22.81</v>
      </c>
    </row>
    <row r="2648" spans="1:16" x14ac:dyDescent="0.25">
      <c r="A2648" s="10" t="s">
        <v>1370</v>
      </c>
      <c r="B2648" s="10" t="s">
        <v>1371</v>
      </c>
      <c r="C2648" s="11" t="s">
        <v>5520</v>
      </c>
      <c r="D2648" s="11" t="s">
        <v>5521</v>
      </c>
      <c r="E2648" s="10" t="s">
        <v>5522</v>
      </c>
      <c r="F2648" s="16" t="s">
        <v>20</v>
      </c>
      <c r="G2648" s="10" t="s">
        <v>1375</v>
      </c>
      <c r="H2648" s="12" t="s">
        <v>22</v>
      </c>
      <c r="I2648" s="13">
        <v>730884328579</v>
      </c>
      <c r="J2648" s="14">
        <v>6</v>
      </c>
      <c r="K2648" s="14" t="s">
        <v>3813</v>
      </c>
      <c r="L2648" s="14" t="s">
        <v>22</v>
      </c>
      <c r="N2648" s="15">
        <v>26.99</v>
      </c>
      <c r="O2648" s="15">
        <v>24.83</v>
      </c>
      <c r="P2648" s="15">
        <v>22.81</v>
      </c>
    </row>
    <row r="2649" spans="1:16" x14ac:dyDescent="0.25">
      <c r="A2649" s="10" t="s">
        <v>1370</v>
      </c>
      <c r="B2649" s="10" t="s">
        <v>1371</v>
      </c>
      <c r="C2649" s="11" t="s">
        <v>5520</v>
      </c>
      <c r="D2649" s="11" t="s">
        <v>5523</v>
      </c>
      <c r="E2649" s="10" t="s">
        <v>5524</v>
      </c>
      <c r="F2649" s="16" t="s">
        <v>20</v>
      </c>
      <c r="G2649" s="10" t="s">
        <v>1375</v>
      </c>
      <c r="H2649" s="12" t="s">
        <v>22</v>
      </c>
      <c r="I2649" s="13">
        <v>730884328586</v>
      </c>
      <c r="J2649" s="14">
        <v>6</v>
      </c>
      <c r="K2649" s="14" t="s">
        <v>3813</v>
      </c>
      <c r="L2649" s="14" t="s">
        <v>22</v>
      </c>
      <c r="N2649" s="15">
        <v>26.99</v>
      </c>
      <c r="O2649" s="15">
        <v>24.83</v>
      </c>
      <c r="P2649" s="15">
        <v>22.81</v>
      </c>
    </row>
    <row r="2650" spans="1:16" x14ac:dyDescent="0.25">
      <c r="A2650" s="10" t="s">
        <v>1370</v>
      </c>
      <c r="B2650" s="10" t="s">
        <v>1371</v>
      </c>
      <c r="C2650" s="11" t="s">
        <v>5520</v>
      </c>
      <c r="D2650" s="11" t="s">
        <v>5525</v>
      </c>
      <c r="E2650" s="10" t="s">
        <v>5526</v>
      </c>
      <c r="F2650" s="16" t="s">
        <v>20</v>
      </c>
      <c r="G2650" s="10" t="s">
        <v>1375</v>
      </c>
      <c r="H2650" s="12" t="s">
        <v>22</v>
      </c>
      <c r="I2650" s="13">
        <v>730884328593</v>
      </c>
      <c r="J2650" s="14">
        <v>6</v>
      </c>
      <c r="K2650" s="14" t="s">
        <v>3813</v>
      </c>
      <c r="L2650" s="14" t="s">
        <v>22</v>
      </c>
      <c r="N2650" s="15">
        <v>26.99</v>
      </c>
      <c r="O2650" s="15">
        <v>24.83</v>
      </c>
      <c r="P2650" s="15">
        <v>22.81</v>
      </c>
    </row>
    <row r="2651" spans="1:16" x14ac:dyDescent="0.25">
      <c r="A2651" s="10" t="s">
        <v>1370</v>
      </c>
      <c r="B2651" s="10" t="s">
        <v>1371</v>
      </c>
      <c r="C2651" t="s">
        <v>5527</v>
      </c>
      <c r="D2651" s="19" t="s">
        <v>5528</v>
      </c>
      <c r="E2651" s="20" t="s">
        <v>5529</v>
      </c>
      <c r="F2651" s="21" t="s">
        <v>12983</v>
      </c>
      <c r="G2651" s="10" t="s">
        <v>1375</v>
      </c>
      <c r="H2651" s="12" t="s">
        <v>22</v>
      </c>
      <c r="I2651" s="17">
        <v>730884334846</v>
      </c>
      <c r="J2651" s="28">
        <v>6</v>
      </c>
      <c r="K2651" s="14" t="s">
        <v>3813</v>
      </c>
      <c r="M2651" s="22"/>
      <c r="N2651" s="22">
        <v>26.99</v>
      </c>
      <c r="O2651" s="15">
        <v>24.83</v>
      </c>
      <c r="P2651" s="15">
        <v>22.81</v>
      </c>
    </row>
    <row r="2652" spans="1:16" x14ac:dyDescent="0.25">
      <c r="A2652" s="10" t="s">
        <v>1370</v>
      </c>
      <c r="B2652" s="10" t="s">
        <v>1371</v>
      </c>
      <c r="C2652" s="11" t="s">
        <v>5530</v>
      </c>
      <c r="D2652" s="11" t="s">
        <v>5531</v>
      </c>
      <c r="E2652" s="10" t="s">
        <v>5532</v>
      </c>
      <c r="F2652" s="10" t="s">
        <v>20</v>
      </c>
      <c r="G2652" s="10" t="s">
        <v>1375</v>
      </c>
      <c r="H2652" s="12" t="s">
        <v>22</v>
      </c>
      <c r="I2652" s="13">
        <v>730884320498</v>
      </c>
      <c r="J2652" s="14">
        <v>12</v>
      </c>
      <c r="K2652" s="14" t="s">
        <v>1398</v>
      </c>
      <c r="L2652" s="14" t="s">
        <v>22</v>
      </c>
      <c r="N2652" s="15">
        <v>16.989999999999998</v>
      </c>
      <c r="O2652" s="15">
        <v>15.63</v>
      </c>
      <c r="P2652" s="15">
        <v>14.36</v>
      </c>
    </row>
    <row r="2653" spans="1:16" x14ac:dyDescent="0.25">
      <c r="A2653" s="10" t="s">
        <v>1370</v>
      </c>
      <c r="B2653" s="10" t="s">
        <v>1371</v>
      </c>
      <c r="C2653" s="11" t="s">
        <v>5530</v>
      </c>
      <c r="D2653" s="11" t="s">
        <v>5533</v>
      </c>
      <c r="E2653" s="10" t="s">
        <v>5534</v>
      </c>
      <c r="F2653" s="10" t="s">
        <v>20</v>
      </c>
      <c r="G2653" s="10" t="s">
        <v>1375</v>
      </c>
      <c r="H2653" s="12" t="s">
        <v>22</v>
      </c>
      <c r="I2653" s="13">
        <v>730884320504</v>
      </c>
      <c r="J2653" s="14">
        <v>12</v>
      </c>
      <c r="K2653" s="14" t="s">
        <v>1398</v>
      </c>
      <c r="L2653" s="14" t="s">
        <v>22</v>
      </c>
      <c r="N2653" s="15">
        <v>16.989999999999998</v>
      </c>
      <c r="O2653" s="15">
        <v>15.63</v>
      </c>
      <c r="P2653" s="15">
        <v>14.36</v>
      </c>
    </row>
    <row r="2654" spans="1:16" x14ac:dyDescent="0.25">
      <c r="A2654" s="10" t="s">
        <v>1370</v>
      </c>
      <c r="B2654" s="10" t="s">
        <v>1371</v>
      </c>
      <c r="C2654" s="11" t="s">
        <v>5530</v>
      </c>
      <c r="D2654" s="11" t="s">
        <v>5535</v>
      </c>
      <c r="E2654" s="10" t="s">
        <v>5536</v>
      </c>
      <c r="F2654" s="10" t="s">
        <v>20</v>
      </c>
      <c r="G2654" s="10" t="s">
        <v>1375</v>
      </c>
      <c r="H2654" s="12" t="s">
        <v>22</v>
      </c>
      <c r="I2654" s="13">
        <v>730884320511</v>
      </c>
      <c r="J2654" s="14">
        <v>12</v>
      </c>
      <c r="K2654" s="14" t="s">
        <v>1398</v>
      </c>
      <c r="L2654" s="14" t="s">
        <v>22</v>
      </c>
      <c r="N2654" s="15">
        <v>16.989999999999998</v>
      </c>
      <c r="O2654" s="15">
        <v>15.63</v>
      </c>
      <c r="P2654" s="15">
        <v>14.36</v>
      </c>
    </row>
    <row r="2655" spans="1:16" x14ac:dyDescent="0.25">
      <c r="A2655" s="10" t="s">
        <v>1370</v>
      </c>
      <c r="B2655" s="10" t="s">
        <v>1371</v>
      </c>
      <c r="C2655" s="11" t="s">
        <v>5530</v>
      </c>
      <c r="D2655" s="11" t="s">
        <v>5537</v>
      </c>
      <c r="E2655" s="10" t="s">
        <v>5538</v>
      </c>
      <c r="F2655" s="10" t="s">
        <v>20</v>
      </c>
      <c r="G2655" s="10" t="s">
        <v>1375</v>
      </c>
      <c r="H2655" s="12" t="s">
        <v>22</v>
      </c>
      <c r="I2655" s="13">
        <v>730884320528</v>
      </c>
      <c r="J2655" s="14">
        <v>12</v>
      </c>
      <c r="K2655" s="14" t="s">
        <v>1398</v>
      </c>
      <c r="L2655" s="14" t="s">
        <v>22</v>
      </c>
      <c r="N2655" s="15">
        <v>16.989999999999998</v>
      </c>
      <c r="O2655" s="15">
        <v>15.63</v>
      </c>
      <c r="P2655" s="15">
        <v>14.36</v>
      </c>
    </row>
    <row r="2656" spans="1:16" x14ac:dyDescent="0.25">
      <c r="A2656" s="10" t="s">
        <v>1370</v>
      </c>
      <c r="B2656" s="10" t="s">
        <v>1371</v>
      </c>
      <c r="C2656" s="11" t="s">
        <v>5530</v>
      </c>
      <c r="D2656" s="11" t="s">
        <v>5539</v>
      </c>
      <c r="E2656" s="10" t="s">
        <v>5540</v>
      </c>
      <c r="F2656" s="10" t="s">
        <v>20</v>
      </c>
      <c r="G2656" s="10" t="s">
        <v>1375</v>
      </c>
      <c r="H2656" s="12" t="s">
        <v>22</v>
      </c>
      <c r="I2656" s="13">
        <v>730884320535</v>
      </c>
      <c r="J2656" s="14">
        <v>12</v>
      </c>
      <c r="K2656" s="14" t="s">
        <v>1398</v>
      </c>
      <c r="L2656" s="14" t="s">
        <v>22</v>
      </c>
      <c r="N2656" s="15">
        <v>16.989999999999998</v>
      </c>
      <c r="O2656" s="15">
        <v>15.63</v>
      </c>
      <c r="P2656" s="15">
        <v>14.36</v>
      </c>
    </row>
    <row r="2657" spans="1:16" x14ac:dyDescent="0.25">
      <c r="A2657" s="10" t="s">
        <v>1370</v>
      </c>
      <c r="B2657" s="10" t="s">
        <v>1371</v>
      </c>
      <c r="C2657" s="11" t="s">
        <v>5530</v>
      </c>
      <c r="D2657" s="11" t="s">
        <v>5541</v>
      </c>
      <c r="E2657" s="10" t="s">
        <v>5542</v>
      </c>
      <c r="F2657" s="10" t="s">
        <v>20</v>
      </c>
      <c r="G2657" s="10" t="s">
        <v>1375</v>
      </c>
      <c r="H2657" s="12" t="s">
        <v>22</v>
      </c>
      <c r="I2657" s="13">
        <v>730884320542</v>
      </c>
      <c r="J2657" s="14">
        <v>12</v>
      </c>
      <c r="K2657" s="14" t="s">
        <v>1398</v>
      </c>
      <c r="L2657" s="14" t="s">
        <v>22</v>
      </c>
      <c r="N2657" s="15">
        <v>16.989999999999998</v>
      </c>
      <c r="O2657" s="15">
        <v>15.63</v>
      </c>
      <c r="P2657" s="15">
        <v>14.36</v>
      </c>
    </row>
    <row r="2658" spans="1:16" x14ac:dyDescent="0.25">
      <c r="A2658" s="10" t="s">
        <v>1370</v>
      </c>
      <c r="B2658" s="10" t="s">
        <v>1371</v>
      </c>
      <c r="C2658" s="11" t="s">
        <v>5530</v>
      </c>
      <c r="D2658" s="11" t="s">
        <v>5543</v>
      </c>
      <c r="E2658" s="10" t="s">
        <v>5544</v>
      </c>
      <c r="F2658" s="10" t="s">
        <v>20</v>
      </c>
      <c r="G2658" s="10" t="s">
        <v>1375</v>
      </c>
      <c r="H2658" s="12" t="s">
        <v>22</v>
      </c>
      <c r="I2658" s="13">
        <v>730884326094</v>
      </c>
      <c r="J2658" s="14">
        <v>3</v>
      </c>
      <c r="K2658" s="14" t="s">
        <v>75</v>
      </c>
      <c r="L2658" s="14" t="s">
        <v>22</v>
      </c>
      <c r="M2658" s="15">
        <v>5.99</v>
      </c>
      <c r="N2658" s="15">
        <v>3</v>
      </c>
      <c r="O2658" s="15">
        <v>2.76</v>
      </c>
      <c r="P2658" s="15">
        <v>2.54</v>
      </c>
    </row>
    <row r="2659" spans="1:16" x14ac:dyDescent="0.25">
      <c r="A2659" s="10" t="s">
        <v>1370</v>
      </c>
      <c r="B2659" s="10" t="s">
        <v>1371</v>
      </c>
      <c r="C2659" s="11" t="s">
        <v>5530</v>
      </c>
      <c r="D2659" s="11" t="s">
        <v>5545</v>
      </c>
      <c r="E2659" s="10" t="s">
        <v>5546</v>
      </c>
      <c r="F2659" s="10" t="s">
        <v>20</v>
      </c>
      <c r="G2659" s="10" t="s">
        <v>1375</v>
      </c>
      <c r="H2659" s="12" t="s">
        <v>22</v>
      </c>
      <c r="I2659" s="13">
        <v>730884326100</v>
      </c>
      <c r="J2659" s="14">
        <v>3</v>
      </c>
      <c r="K2659" s="14" t="s">
        <v>75</v>
      </c>
      <c r="L2659" s="14" t="s">
        <v>22</v>
      </c>
      <c r="M2659" s="15">
        <v>5.99</v>
      </c>
      <c r="N2659" s="15">
        <v>3</v>
      </c>
      <c r="O2659" s="15">
        <v>2.76</v>
      </c>
      <c r="P2659" s="15">
        <v>2.54</v>
      </c>
    </row>
    <row r="2660" spans="1:16" x14ac:dyDescent="0.25">
      <c r="A2660" s="10" t="s">
        <v>1370</v>
      </c>
      <c r="B2660" s="10" t="s">
        <v>1371</v>
      </c>
      <c r="C2660" s="11" t="s">
        <v>5530</v>
      </c>
      <c r="D2660" s="11" t="s">
        <v>5547</v>
      </c>
      <c r="E2660" s="10" t="s">
        <v>5548</v>
      </c>
      <c r="F2660" s="10" t="s">
        <v>20</v>
      </c>
      <c r="G2660" s="10" t="s">
        <v>1375</v>
      </c>
      <c r="H2660" s="12" t="s">
        <v>22</v>
      </c>
      <c r="I2660" s="13">
        <v>730884326117</v>
      </c>
      <c r="J2660" s="14">
        <v>3</v>
      </c>
      <c r="K2660" s="14" t="s">
        <v>75</v>
      </c>
      <c r="L2660" s="14" t="s">
        <v>22</v>
      </c>
      <c r="M2660" s="15">
        <v>5.99</v>
      </c>
      <c r="N2660" s="15">
        <v>3</v>
      </c>
      <c r="O2660" s="15">
        <v>2.76</v>
      </c>
      <c r="P2660" s="15">
        <v>2.54</v>
      </c>
    </row>
    <row r="2661" spans="1:16" x14ac:dyDescent="0.25">
      <c r="A2661" s="10" t="s">
        <v>1370</v>
      </c>
      <c r="B2661" s="10" t="s">
        <v>1371</v>
      </c>
      <c r="C2661" s="11" t="s">
        <v>5549</v>
      </c>
      <c r="D2661" s="11" t="s">
        <v>5550</v>
      </c>
      <c r="E2661" s="10" t="s">
        <v>5544</v>
      </c>
      <c r="F2661" s="10" t="s">
        <v>20</v>
      </c>
      <c r="G2661" s="10" t="s">
        <v>1375</v>
      </c>
      <c r="H2661" s="12" t="s">
        <v>22</v>
      </c>
      <c r="I2661" s="13">
        <v>730884317054</v>
      </c>
      <c r="J2661" s="14">
        <v>12</v>
      </c>
      <c r="K2661" s="14" t="s">
        <v>1398</v>
      </c>
      <c r="L2661" s="14" t="s">
        <v>22</v>
      </c>
      <c r="N2661" s="15">
        <v>16.989999999999998</v>
      </c>
      <c r="O2661" s="15">
        <v>15.63</v>
      </c>
      <c r="P2661" s="15">
        <v>14.36</v>
      </c>
    </row>
    <row r="2662" spans="1:16" x14ac:dyDescent="0.25">
      <c r="A2662" s="10" t="s">
        <v>1370</v>
      </c>
      <c r="B2662" s="10" t="s">
        <v>1371</v>
      </c>
      <c r="C2662" s="11" t="s">
        <v>5549</v>
      </c>
      <c r="D2662" s="11" t="s">
        <v>5551</v>
      </c>
      <c r="E2662" s="10" t="s">
        <v>5552</v>
      </c>
      <c r="F2662" s="10" t="s">
        <v>20</v>
      </c>
      <c r="G2662" s="10" t="s">
        <v>1375</v>
      </c>
      <c r="H2662" s="12" t="s">
        <v>22</v>
      </c>
      <c r="I2662" s="13">
        <v>730884317061</v>
      </c>
      <c r="J2662" s="14">
        <v>12</v>
      </c>
      <c r="K2662" s="14" t="s">
        <v>1398</v>
      </c>
      <c r="L2662" s="14" t="s">
        <v>22</v>
      </c>
      <c r="N2662" s="15">
        <v>16.989999999999998</v>
      </c>
      <c r="O2662" s="15">
        <v>15.63</v>
      </c>
      <c r="P2662" s="15">
        <v>14.36</v>
      </c>
    </row>
    <row r="2663" spans="1:16" x14ac:dyDescent="0.25">
      <c r="A2663" s="10" t="s">
        <v>1370</v>
      </c>
      <c r="B2663" s="10" t="s">
        <v>1371</v>
      </c>
      <c r="C2663" s="11" t="s">
        <v>5549</v>
      </c>
      <c r="D2663" s="11" t="s">
        <v>5553</v>
      </c>
      <c r="E2663" s="10" t="s">
        <v>5554</v>
      </c>
      <c r="F2663" s="10" t="s">
        <v>20</v>
      </c>
      <c r="G2663" s="10" t="s">
        <v>1375</v>
      </c>
      <c r="H2663" s="12" t="s">
        <v>22</v>
      </c>
      <c r="I2663" s="13">
        <v>730884317078</v>
      </c>
      <c r="J2663" s="14">
        <v>12</v>
      </c>
      <c r="K2663" s="14" t="s">
        <v>1398</v>
      </c>
      <c r="L2663" s="14" t="s">
        <v>22</v>
      </c>
      <c r="N2663" s="15">
        <v>16.989999999999998</v>
      </c>
      <c r="O2663" s="15">
        <v>15.63</v>
      </c>
      <c r="P2663" s="15">
        <v>14.36</v>
      </c>
    </row>
    <row r="2664" spans="1:16" x14ac:dyDescent="0.25">
      <c r="A2664" s="10" t="s">
        <v>1370</v>
      </c>
      <c r="B2664" s="10" t="s">
        <v>1371</v>
      </c>
      <c r="C2664" s="11" t="s">
        <v>5549</v>
      </c>
      <c r="D2664" s="11" t="s">
        <v>5555</v>
      </c>
      <c r="E2664" s="10" t="s">
        <v>5556</v>
      </c>
      <c r="F2664" s="10" t="s">
        <v>20</v>
      </c>
      <c r="G2664" s="10" t="s">
        <v>1375</v>
      </c>
      <c r="H2664" s="12" t="s">
        <v>22</v>
      </c>
      <c r="I2664" s="13">
        <v>730884317085</v>
      </c>
      <c r="J2664" s="14">
        <v>12</v>
      </c>
      <c r="K2664" s="14" t="s">
        <v>1398</v>
      </c>
      <c r="L2664" s="14" t="s">
        <v>22</v>
      </c>
      <c r="N2664" s="15">
        <v>16.989999999999998</v>
      </c>
      <c r="O2664" s="15">
        <v>15.63</v>
      </c>
      <c r="P2664" s="15">
        <v>14.36</v>
      </c>
    </row>
    <row r="2665" spans="1:16" x14ac:dyDescent="0.25">
      <c r="A2665" s="10" t="s">
        <v>1370</v>
      </c>
      <c r="B2665" s="10" t="s">
        <v>1371</v>
      </c>
      <c r="C2665" s="11" t="s">
        <v>5549</v>
      </c>
      <c r="D2665" s="11" t="s">
        <v>5557</v>
      </c>
      <c r="E2665" s="10" t="s">
        <v>5558</v>
      </c>
      <c r="F2665" s="10" t="s">
        <v>20</v>
      </c>
      <c r="G2665" s="10" t="s">
        <v>1375</v>
      </c>
      <c r="H2665" s="12" t="s">
        <v>22</v>
      </c>
      <c r="I2665" s="13">
        <v>730884317092</v>
      </c>
      <c r="J2665" s="14">
        <v>12</v>
      </c>
      <c r="K2665" s="14" t="s">
        <v>1398</v>
      </c>
      <c r="L2665" s="14" t="s">
        <v>22</v>
      </c>
      <c r="N2665" s="15">
        <v>16.989999999999998</v>
      </c>
      <c r="O2665" s="15">
        <v>15.63</v>
      </c>
      <c r="P2665" s="15">
        <v>14.36</v>
      </c>
    </row>
    <row r="2666" spans="1:16" x14ac:dyDescent="0.25">
      <c r="A2666" s="10" t="s">
        <v>1370</v>
      </c>
      <c r="B2666" s="10" t="s">
        <v>1371</v>
      </c>
      <c r="C2666" s="11" t="s">
        <v>5549</v>
      </c>
      <c r="D2666" s="11" t="s">
        <v>5559</v>
      </c>
      <c r="E2666" s="10" t="s">
        <v>5546</v>
      </c>
      <c r="F2666" s="10" t="s">
        <v>20</v>
      </c>
      <c r="G2666" s="10" t="s">
        <v>1375</v>
      </c>
      <c r="H2666" s="12" t="s">
        <v>22</v>
      </c>
      <c r="I2666" s="13">
        <v>730884317108</v>
      </c>
      <c r="J2666" s="14">
        <v>12</v>
      </c>
      <c r="K2666" s="14" t="s">
        <v>1398</v>
      </c>
      <c r="L2666" s="14" t="s">
        <v>22</v>
      </c>
      <c r="N2666" s="15">
        <v>16.989999999999998</v>
      </c>
      <c r="O2666" s="15">
        <v>15.63</v>
      </c>
      <c r="P2666" s="15">
        <v>14.36</v>
      </c>
    </row>
    <row r="2667" spans="1:16" x14ac:dyDescent="0.25">
      <c r="A2667" s="10" t="s">
        <v>1370</v>
      </c>
      <c r="B2667" s="10" t="s">
        <v>1371</v>
      </c>
      <c r="C2667" s="11" t="s">
        <v>5549</v>
      </c>
      <c r="D2667" s="11" t="s">
        <v>5560</v>
      </c>
      <c r="E2667" s="10" t="s">
        <v>5548</v>
      </c>
      <c r="F2667" s="10" t="s">
        <v>20</v>
      </c>
      <c r="G2667" s="10" t="s">
        <v>1375</v>
      </c>
      <c r="H2667" s="12" t="s">
        <v>22</v>
      </c>
      <c r="I2667" s="13">
        <v>730884317115</v>
      </c>
      <c r="J2667" s="14">
        <v>12</v>
      </c>
      <c r="K2667" s="14" t="s">
        <v>1398</v>
      </c>
      <c r="L2667" s="14" t="s">
        <v>22</v>
      </c>
      <c r="N2667" s="15">
        <v>16.989999999999998</v>
      </c>
      <c r="O2667" s="15">
        <v>15.63</v>
      </c>
      <c r="P2667" s="15">
        <v>14.36</v>
      </c>
    </row>
    <row r="2668" spans="1:16" x14ac:dyDescent="0.25">
      <c r="A2668" s="10" t="s">
        <v>1370</v>
      </c>
      <c r="B2668" s="10" t="s">
        <v>1371</v>
      </c>
      <c r="C2668" s="11" t="s">
        <v>5561</v>
      </c>
      <c r="D2668" s="11" t="s">
        <v>5562</v>
      </c>
      <c r="E2668" s="10" t="s">
        <v>5563</v>
      </c>
      <c r="F2668" s="10" t="s">
        <v>20</v>
      </c>
      <c r="G2668" s="10" t="s">
        <v>1375</v>
      </c>
      <c r="H2668" s="12" t="s">
        <v>22</v>
      </c>
      <c r="I2668" s="13">
        <v>730884323260</v>
      </c>
      <c r="J2668" s="14">
        <v>6</v>
      </c>
      <c r="K2668" s="14" t="s">
        <v>3809</v>
      </c>
      <c r="L2668" s="14" t="s">
        <v>27</v>
      </c>
      <c r="N2668" s="15">
        <v>33.99</v>
      </c>
      <c r="O2668" s="15">
        <v>31.27</v>
      </c>
      <c r="P2668" s="15">
        <v>28.72</v>
      </c>
    </row>
    <row r="2669" spans="1:16" x14ac:dyDescent="0.25">
      <c r="A2669" s="10" t="s">
        <v>1370</v>
      </c>
      <c r="B2669" s="10" t="s">
        <v>1371</v>
      </c>
      <c r="C2669" s="11" t="s">
        <v>5561</v>
      </c>
      <c r="D2669" s="11" t="s">
        <v>5564</v>
      </c>
      <c r="E2669" s="10" t="s">
        <v>5565</v>
      </c>
      <c r="F2669" s="10" t="s">
        <v>20</v>
      </c>
      <c r="G2669" s="10" t="s">
        <v>1375</v>
      </c>
      <c r="H2669" s="12" t="s">
        <v>22</v>
      </c>
      <c r="I2669" s="13">
        <v>730884323277</v>
      </c>
      <c r="J2669" s="14">
        <v>6</v>
      </c>
      <c r="K2669" s="14" t="s">
        <v>3809</v>
      </c>
      <c r="L2669" s="14" t="s">
        <v>27</v>
      </c>
      <c r="N2669" s="15">
        <v>33.99</v>
      </c>
      <c r="O2669" s="15">
        <v>31.27</v>
      </c>
      <c r="P2669" s="15">
        <v>28.72</v>
      </c>
    </row>
    <row r="2670" spans="1:16" x14ac:dyDescent="0.25">
      <c r="A2670" s="10" t="s">
        <v>1370</v>
      </c>
      <c r="B2670" s="10" t="s">
        <v>1371</v>
      </c>
      <c r="C2670" s="11" t="s">
        <v>5561</v>
      </c>
      <c r="D2670" s="11" t="s">
        <v>5566</v>
      </c>
      <c r="E2670" s="10" t="s">
        <v>5567</v>
      </c>
      <c r="F2670" s="10" t="s">
        <v>20</v>
      </c>
      <c r="G2670" s="10" t="s">
        <v>1375</v>
      </c>
      <c r="H2670" s="12" t="s">
        <v>22</v>
      </c>
      <c r="I2670" s="13">
        <v>730884323284</v>
      </c>
      <c r="J2670" s="14">
        <v>6</v>
      </c>
      <c r="K2670" s="14" t="s">
        <v>3809</v>
      </c>
      <c r="L2670" s="14" t="s">
        <v>27</v>
      </c>
      <c r="N2670" s="15">
        <v>33.99</v>
      </c>
      <c r="O2670" s="15">
        <v>31.27</v>
      </c>
      <c r="P2670" s="15">
        <v>28.72</v>
      </c>
    </row>
    <row r="2671" spans="1:16" x14ac:dyDescent="0.25">
      <c r="A2671" s="10" t="s">
        <v>1370</v>
      </c>
      <c r="B2671" s="10" t="s">
        <v>1371</v>
      </c>
      <c r="C2671" s="11" t="s">
        <v>5568</v>
      </c>
      <c r="D2671" s="11" t="s">
        <v>5569</v>
      </c>
      <c r="E2671" s="10" t="s">
        <v>5570</v>
      </c>
      <c r="F2671" s="10" t="s">
        <v>20</v>
      </c>
      <c r="G2671" s="10" t="s">
        <v>1375</v>
      </c>
      <c r="H2671" s="12" t="s">
        <v>22</v>
      </c>
      <c r="I2671" s="13">
        <v>730884320795</v>
      </c>
      <c r="J2671" s="14">
        <v>12</v>
      </c>
      <c r="K2671" s="14" t="s">
        <v>1388</v>
      </c>
      <c r="L2671" s="14" t="s">
        <v>22</v>
      </c>
      <c r="N2671" s="15">
        <v>14.99</v>
      </c>
      <c r="O2671" s="15">
        <v>13.79</v>
      </c>
      <c r="P2671" s="15">
        <v>12.67</v>
      </c>
    </row>
    <row r="2672" spans="1:16" x14ac:dyDescent="0.25">
      <c r="A2672" s="10" t="s">
        <v>1370</v>
      </c>
      <c r="B2672" s="10" t="s">
        <v>1371</v>
      </c>
      <c r="C2672" s="11" t="s">
        <v>5568</v>
      </c>
      <c r="D2672" s="11" t="s">
        <v>5571</v>
      </c>
      <c r="E2672" s="10" t="s">
        <v>5572</v>
      </c>
      <c r="F2672" s="10" t="s">
        <v>20</v>
      </c>
      <c r="G2672" s="10" t="s">
        <v>1375</v>
      </c>
      <c r="H2672" s="12" t="s">
        <v>22</v>
      </c>
      <c r="I2672" s="13">
        <v>730884320801</v>
      </c>
      <c r="J2672" s="14">
        <v>12</v>
      </c>
      <c r="K2672" s="14" t="s">
        <v>1388</v>
      </c>
      <c r="L2672" s="14" t="s">
        <v>22</v>
      </c>
      <c r="N2672" s="15">
        <v>14.99</v>
      </c>
      <c r="O2672" s="15">
        <v>13.79</v>
      </c>
      <c r="P2672" s="15">
        <v>12.67</v>
      </c>
    </row>
    <row r="2673" spans="1:16" x14ac:dyDescent="0.25">
      <c r="A2673" s="10" t="s">
        <v>1370</v>
      </c>
      <c r="B2673" s="10" t="s">
        <v>1371</v>
      </c>
      <c r="C2673" s="11" t="s">
        <v>5568</v>
      </c>
      <c r="D2673" s="11" t="s">
        <v>5573</v>
      </c>
      <c r="E2673" s="10" t="s">
        <v>5574</v>
      </c>
      <c r="F2673" s="10" t="s">
        <v>20</v>
      </c>
      <c r="G2673" s="10" t="s">
        <v>1375</v>
      </c>
      <c r="H2673" s="12" t="s">
        <v>22</v>
      </c>
      <c r="I2673" s="13">
        <v>730884320818</v>
      </c>
      <c r="J2673" s="14">
        <v>12</v>
      </c>
      <c r="K2673" s="14" t="s">
        <v>1388</v>
      </c>
      <c r="L2673" s="14" t="s">
        <v>22</v>
      </c>
      <c r="N2673" s="15">
        <v>14.99</v>
      </c>
      <c r="O2673" s="15">
        <v>13.79</v>
      </c>
      <c r="P2673" s="15">
        <v>12.67</v>
      </c>
    </row>
    <row r="2674" spans="1:16" x14ac:dyDescent="0.25">
      <c r="A2674" s="10" t="s">
        <v>1370</v>
      </c>
      <c r="B2674" s="10" t="s">
        <v>1371</v>
      </c>
      <c r="C2674" s="11" t="s">
        <v>5568</v>
      </c>
      <c r="D2674" s="11" t="s">
        <v>5575</v>
      </c>
      <c r="E2674" s="10" t="s">
        <v>5576</v>
      </c>
      <c r="F2674" s="10" t="s">
        <v>20</v>
      </c>
      <c r="G2674" s="10" t="s">
        <v>1375</v>
      </c>
      <c r="H2674" s="12" t="s">
        <v>22</v>
      </c>
      <c r="I2674" s="13">
        <v>730884320825</v>
      </c>
      <c r="J2674" s="14">
        <v>12</v>
      </c>
      <c r="K2674" s="14" t="s">
        <v>1388</v>
      </c>
      <c r="L2674" s="14" t="s">
        <v>22</v>
      </c>
      <c r="N2674" s="15">
        <v>14.99</v>
      </c>
      <c r="O2674" s="15">
        <v>13.79</v>
      </c>
      <c r="P2674" s="15">
        <v>12.67</v>
      </c>
    </row>
    <row r="2675" spans="1:16" x14ac:dyDescent="0.25">
      <c r="A2675" s="10" t="s">
        <v>1370</v>
      </c>
      <c r="B2675" s="10" t="s">
        <v>1371</v>
      </c>
      <c r="C2675" s="11" t="s">
        <v>5568</v>
      </c>
      <c r="D2675" s="11" t="s">
        <v>5577</v>
      </c>
      <c r="E2675" s="10" t="s">
        <v>5578</v>
      </c>
      <c r="F2675" s="10" t="s">
        <v>20</v>
      </c>
      <c r="G2675" s="10" t="s">
        <v>1375</v>
      </c>
      <c r="H2675" s="12" t="s">
        <v>22</v>
      </c>
      <c r="I2675" s="13">
        <v>730884320832</v>
      </c>
      <c r="J2675" s="14">
        <v>12</v>
      </c>
      <c r="K2675" s="14" t="s">
        <v>1388</v>
      </c>
      <c r="L2675" s="14" t="s">
        <v>22</v>
      </c>
      <c r="N2675" s="15">
        <v>14.99</v>
      </c>
      <c r="O2675" s="15">
        <v>13.79</v>
      </c>
      <c r="P2675" s="15">
        <v>12.67</v>
      </c>
    </row>
    <row r="2676" spans="1:16" x14ac:dyDescent="0.25">
      <c r="A2676" s="10" t="s">
        <v>1370</v>
      </c>
      <c r="B2676" s="10" t="s">
        <v>1371</v>
      </c>
      <c r="C2676" s="11" t="s">
        <v>5568</v>
      </c>
      <c r="D2676" s="11" t="s">
        <v>5579</v>
      </c>
      <c r="E2676" s="10" t="s">
        <v>5580</v>
      </c>
      <c r="F2676" s="10" t="s">
        <v>20</v>
      </c>
      <c r="G2676" s="10" t="s">
        <v>1375</v>
      </c>
      <c r="H2676" s="12" t="s">
        <v>22</v>
      </c>
      <c r="I2676" s="13">
        <v>730884320849</v>
      </c>
      <c r="J2676" s="14">
        <v>12</v>
      </c>
      <c r="K2676" s="14" t="s">
        <v>1388</v>
      </c>
      <c r="L2676" s="14" t="s">
        <v>22</v>
      </c>
      <c r="N2676" s="15">
        <v>14.99</v>
      </c>
      <c r="O2676" s="15">
        <v>13.79</v>
      </c>
      <c r="P2676" s="15">
        <v>12.67</v>
      </c>
    </row>
    <row r="2677" spans="1:16" x14ac:dyDescent="0.25">
      <c r="A2677" s="10" t="s">
        <v>1370</v>
      </c>
      <c r="B2677" s="10" t="s">
        <v>1371</v>
      </c>
      <c r="C2677" s="11" t="s">
        <v>5568</v>
      </c>
      <c r="D2677" s="11" t="s">
        <v>5581</v>
      </c>
      <c r="E2677" s="10" t="s">
        <v>5582</v>
      </c>
      <c r="F2677" s="10" t="s">
        <v>20</v>
      </c>
      <c r="G2677" s="10" t="s">
        <v>1375</v>
      </c>
      <c r="H2677" s="12" t="s">
        <v>22</v>
      </c>
      <c r="I2677" s="13">
        <v>730884320856</v>
      </c>
      <c r="J2677" s="14">
        <v>12</v>
      </c>
      <c r="K2677" s="14" t="s">
        <v>1388</v>
      </c>
      <c r="L2677" s="14" t="s">
        <v>22</v>
      </c>
      <c r="N2677" s="15">
        <v>14.99</v>
      </c>
      <c r="O2677" s="15">
        <v>13.79</v>
      </c>
      <c r="P2677" s="15">
        <v>12.67</v>
      </c>
    </row>
    <row r="2678" spans="1:16" x14ac:dyDescent="0.25">
      <c r="A2678" s="10" t="s">
        <v>1370</v>
      </c>
      <c r="B2678" s="10" t="s">
        <v>1371</v>
      </c>
      <c r="C2678" s="11" t="s">
        <v>5568</v>
      </c>
      <c r="D2678" s="11" t="s">
        <v>5583</v>
      </c>
      <c r="E2678" s="10" t="s">
        <v>5584</v>
      </c>
      <c r="F2678" s="10" t="s">
        <v>20</v>
      </c>
      <c r="G2678" s="10" t="s">
        <v>1375</v>
      </c>
      <c r="H2678" s="12" t="s">
        <v>22</v>
      </c>
      <c r="I2678" s="13">
        <v>730884320863</v>
      </c>
      <c r="J2678" s="14">
        <v>12</v>
      </c>
      <c r="K2678" s="14" t="s">
        <v>1388</v>
      </c>
      <c r="L2678" s="14" t="s">
        <v>22</v>
      </c>
      <c r="N2678" s="15">
        <v>14.99</v>
      </c>
      <c r="O2678" s="15">
        <v>13.79</v>
      </c>
      <c r="P2678" s="15">
        <v>12.67</v>
      </c>
    </row>
    <row r="2679" spans="1:16" x14ac:dyDescent="0.25">
      <c r="A2679" s="10" t="s">
        <v>1370</v>
      </c>
      <c r="B2679" s="10" t="s">
        <v>1371</v>
      </c>
      <c r="C2679" s="11" t="s">
        <v>5568</v>
      </c>
      <c r="D2679" s="11" t="s">
        <v>5585</v>
      </c>
      <c r="E2679" s="10" t="s">
        <v>5586</v>
      </c>
      <c r="F2679" s="10" t="s">
        <v>20</v>
      </c>
      <c r="G2679" s="10" t="s">
        <v>1375</v>
      </c>
      <c r="H2679" s="12" t="s">
        <v>22</v>
      </c>
      <c r="I2679" s="13">
        <v>730884320870</v>
      </c>
      <c r="J2679" s="14">
        <v>12</v>
      </c>
      <c r="K2679" s="14" t="s">
        <v>1388</v>
      </c>
      <c r="L2679" s="14" t="s">
        <v>22</v>
      </c>
      <c r="N2679" s="15">
        <v>14.99</v>
      </c>
      <c r="O2679" s="15">
        <v>13.79</v>
      </c>
      <c r="P2679" s="15">
        <v>12.67</v>
      </c>
    </row>
    <row r="2680" spans="1:16" x14ac:dyDescent="0.25">
      <c r="A2680" s="10" t="s">
        <v>1370</v>
      </c>
      <c r="B2680" s="10" t="s">
        <v>1371</v>
      </c>
      <c r="C2680" s="11" t="s">
        <v>5568</v>
      </c>
      <c r="D2680" s="11" t="s">
        <v>5587</v>
      </c>
      <c r="E2680" s="10" t="s">
        <v>5588</v>
      </c>
      <c r="F2680" s="10" t="s">
        <v>20</v>
      </c>
      <c r="G2680" s="10" t="s">
        <v>1375</v>
      </c>
      <c r="H2680" s="12" t="s">
        <v>22</v>
      </c>
      <c r="I2680" s="13">
        <v>730884320887</v>
      </c>
      <c r="J2680" s="14">
        <v>12</v>
      </c>
      <c r="K2680" s="14" t="s">
        <v>1388</v>
      </c>
      <c r="L2680" s="14" t="s">
        <v>22</v>
      </c>
      <c r="N2680" s="15">
        <v>14.99</v>
      </c>
      <c r="O2680" s="15">
        <v>13.79</v>
      </c>
      <c r="P2680" s="15">
        <v>12.67</v>
      </c>
    </row>
    <row r="2681" spans="1:16" x14ac:dyDescent="0.25">
      <c r="A2681" s="10" t="s">
        <v>1370</v>
      </c>
      <c r="B2681" s="10" t="s">
        <v>1371</v>
      </c>
      <c r="C2681" s="11" t="s">
        <v>5568</v>
      </c>
      <c r="D2681" s="11" t="s">
        <v>5589</v>
      </c>
      <c r="E2681" s="10" t="s">
        <v>5590</v>
      </c>
      <c r="F2681" s="10" t="s">
        <v>20</v>
      </c>
      <c r="G2681" s="10" t="s">
        <v>1375</v>
      </c>
      <c r="H2681" s="12" t="s">
        <v>22</v>
      </c>
      <c r="I2681" s="13">
        <v>730884320894</v>
      </c>
      <c r="J2681" s="14">
        <v>12</v>
      </c>
      <c r="K2681" s="14" t="s">
        <v>1388</v>
      </c>
      <c r="L2681" s="14" t="s">
        <v>22</v>
      </c>
      <c r="N2681" s="15">
        <v>14.99</v>
      </c>
      <c r="O2681" s="15">
        <v>13.79</v>
      </c>
      <c r="P2681" s="15">
        <v>12.67</v>
      </c>
    </row>
    <row r="2682" spans="1:16" x14ac:dyDescent="0.25">
      <c r="A2682" s="10" t="s">
        <v>1370</v>
      </c>
      <c r="B2682" s="10" t="s">
        <v>1371</v>
      </c>
      <c r="C2682" s="11" t="s">
        <v>5568</v>
      </c>
      <c r="D2682" s="11" t="s">
        <v>5591</v>
      </c>
      <c r="E2682" s="10" t="s">
        <v>5592</v>
      </c>
      <c r="F2682" s="10" t="s">
        <v>20</v>
      </c>
      <c r="G2682" s="10" t="s">
        <v>1375</v>
      </c>
      <c r="H2682" s="12" t="s">
        <v>22</v>
      </c>
      <c r="I2682" s="13">
        <v>730884320900</v>
      </c>
      <c r="J2682" s="14">
        <v>12</v>
      </c>
      <c r="K2682" s="14" t="s">
        <v>1388</v>
      </c>
      <c r="L2682" s="14" t="s">
        <v>22</v>
      </c>
      <c r="N2682" s="15">
        <v>14.99</v>
      </c>
      <c r="O2682" s="15">
        <v>13.79</v>
      </c>
      <c r="P2682" s="15">
        <v>12.67</v>
      </c>
    </row>
    <row r="2683" spans="1:16" x14ac:dyDescent="0.25">
      <c r="A2683" s="10" t="s">
        <v>1370</v>
      </c>
      <c r="B2683" s="10" t="s">
        <v>1371</v>
      </c>
      <c r="C2683" s="11" t="s">
        <v>5568</v>
      </c>
      <c r="D2683" s="11" t="s">
        <v>5593</v>
      </c>
      <c r="E2683" s="10" t="s">
        <v>5594</v>
      </c>
      <c r="F2683" s="10" t="s">
        <v>20</v>
      </c>
      <c r="G2683" s="10" t="s">
        <v>1375</v>
      </c>
      <c r="H2683" s="12" t="s">
        <v>22</v>
      </c>
      <c r="I2683" s="13">
        <v>730884320917</v>
      </c>
      <c r="J2683" s="14">
        <v>12</v>
      </c>
      <c r="K2683" s="14" t="s">
        <v>1388</v>
      </c>
      <c r="L2683" s="14" t="s">
        <v>22</v>
      </c>
      <c r="N2683" s="15">
        <v>14.99</v>
      </c>
      <c r="O2683" s="15">
        <v>13.79</v>
      </c>
      <c r="P2683" s="15">
        <v>12.67</v>
      </c>
    </row>
    <row r="2684" spans="1:16" x14ac:dyDescent="0.25">
      <c r="A2684" s="10" t="s">
        <v>1370</v>
      </c>
      <c r="B2684" s="10" t="s">
        <v>1371</v>
      </c>
      <c r="C2684" s="11" t="s">
        <v>5568</v>
      </c>
      <c r="D2684" s="11" t="s">
        <v>5595</v>
      </c>
      <c r="E2684" s="10" t="s">
        <v>5596</v>
      </c>
      <c r="F2684" s="10" t="s">
        <v>20</v>
      </c>
      <c r="G2684" s="10" t="s">
        <v>1375</v>
      </c>
      <c r="H2684" s="12" t="s">
        <v>22</v>
      </c>
      <c r="I2684" s="13">
        <v>730884320924</v>
      </c>
      <c r="J2684" s="14">
        <v>12</v>
      </c>
      <c r="K2684" s="14" t="s">
        <v>1388</v>
      </c>
      <c r="L2684" s="14" t="s">
        <v>22</v>
      </c>
      <c r="N2684" s="15">
        <v>14.99</v>
      </c>
      <c r="O2684" s="15">
        <v>13.79</v>
      </c>
      <c r="P2684" s="15">
        <v>12.67</v>
      </c>
    </row>
    <row r="2685" spans="1:16" x14ac:dyDescent="0.25">
      <c r="A2685" s="10" t="s">
        <v>1370</v>
      </c>
      <c r="B2685" s="10" t="s">
        <v>1371</v>
      </c>
      <c r="C2685" s="11" t="s">
        <v>5568</v>
      </c>
      <c r="D2685" s="11" t="s">
        <v>5597</v>
      </c>
      <c r="E2685" s="10" t="s">
        <v>5598</v>
      </c>
      <c r="F2685" s="10" t="s">
        <v>20</v>
      </c>
      <c r="G2685" s="10" t="s">
        <v>1375</v>
      </c>
      <c r="H2685" s="12" t="s">
        <v>22</v>
      </c>
      <c r="I2685" s="13">
        <v>730884320931</v>
      </c>
      <c r="J2685" s="14">
        <v>12</v>
      </c>
      <c r="K2685" s="14" t="s">
        <v>1388</v>
      </c>
      <c r="L2685" s="14" t="s">
        <v>22</v>
      </c>
      <c r="N2685" s="15">
        <v>14.99</v>
      </c>
      <c r="O2685" s="15">
        <v>13.79</v>
      </c>
      <c r="P2685" s="15">
        <v>12.67</v>
      </c>
    </row>
    <row r="2686" spans="1:16" x14ac:dyDescent="0.25">
      <c r="A2686" s="10" t="s">
        <v>1370</v>
      </c>
      <c r="B2686" s="10" t="s">
        <v>1371</v>
      </c>
      <c r="C2686" s="11" t="s">
        <v>5568</v>
      </c>
      <c r="D2686" s="11" t="s">
        <v>5599</v>
      </c>
      <c r="E2686" s="10" t="s">
        <v>5600</v>
      </c>
      <c r="F2686" s="10" t="s">
        <v>20</v>
      </c>
      <c r="G2686" s="10" t="s">
        <v>1375</v>
      </c>
      <c r="H2686" s="12" t="s">
        <v>22</v>
      </c>
      <c r="I2686" s="13">
        <v>730884320948</v>
      </c>
      <c r="J2686" s="14">
        <v>12</v>
      </c>
      <c r="K2686" s="14" t="s">
        <v>1388</v>
      </c>
      <c r="L2686" s="14" t="s">
        <v>22</v>
      </c>
      <c r="N2686" s="15">
        <v>14.99</v>
      </c>
      <c r="O2686" s="15">
        <v>13.79</v>
      </c>
      <c r="P2686" s="15">
        <v>12.67</v>
      </c>
    </row>
    <row r="2687" spans="1:16" x14ac:dyDescent="0.25">
      <c r="A2687" s="10" t="s">
        <v>1370</v>
      </c>
      <c r="B2687" s="10" t="s">
        <v>1371</v>
      </c>
      <c r="C2687" s="11" t="s">
        <v>5568</v>
      </c>
      <c r="D2687" s="11" t="s">
        <v>5601</v>
      </c>
      <c r="E2687" s="10" t="s">
        <v>5602</v>
      </c>
      <c r="F2687" s="10" t="s">
        <v>20</v>
      </c>
      <c r="G2687" s="10" t="s">
        <v>1375</v>
      </c>
      <c r="H2687" s="12" t="s">
        <v>22</v>
      </c>
      <c r="I2687" s="13">
        <v>730884320955</v>
      </c>
      <c r="J2687" s="14">
        <v>12</v>
      </c>
      <c r="K2687" s="14" t="s">
        <v>1388</v>
      </c>
      <c r="L2687" s="14" t="s">
        <v>22</v>
      </c>
      <c r="N2687" s="15">
        <v>14.99</v>
      </c>
      <c r="O2687" s="15">
        <v>13.79</v>
      </c>
      <c r="P2687" s="15">
        <v>12.67</v>
      </c>
    </row>
    <row r="2688" spans="1:16" x14ac:dyDescent="0.25">
      <c r="A2688" s="10" t="s">
        <v>1370</v>
      </c>
      <c r="B2688" s="10" t="s">
        <v>1371</v>
      </c>
      <c r="C2688" s="11" t="s">
        <v>5568</v>
      </c>
      <c r="D2688" s="11" t="s">
        <v>5603</v>
      </c>
      <c r="E2688" s="10" t="s">
        <v>5604</v>
      </c>
      <c r="F2688" s="10" t="s">
        <v>20</v>
      </c>
      <c r="G2688" s="10" t="s">
        <v>1375</v>
      </c>
      <c r="H2688" s="12" t="s">
        <v>22</v>
      </c>
      <c r="I2688" s="13">
        <v>730884320962</v>
      </c>
      <c r="J2688" s="14">
        <v>12</v>
      </c>
      <c r="K2688" s="14" t="s">
        <v>1388</v>
      </c>
      <c r="L2688" s="14" t="s">
        <v>22</v>
      </c>
      <c r="N2688" s="15">
        <v>14.99</v>
      </c>
      <c r="O2688" s="15">
        <v>13.79</v>
      </c>
      <c r="P2688" s="15">
        <v>12.67</v>
      </c>
    </row>
    <row r="2689" spans="1:16" x14ac:dyDescent="0.25">
      <c r="A2689" s="10" t="s">
        <v>1370</v>
      </c>
      <c r="B2689" s="10" t="s">
        <v>1371</v>
      </c>
      <c r="C2689" s="11" t="s">
        <v>5568</v>
      </c>
      <c r="D2689" s="11" t="s">
        <v>5605</v>
      </c>
      <c r="E2689" s="10" t="s">
        <v>5606</v>
      </c>
      <c r="F2689" s="10" t="s">
        <v>20</v>
      </c>
      <c r="G2689" s="10" t="s">
        <v>1375</v>
      </c>
      <c r="H2689" s="12" t="s">
        <v>22</v>
      </c>
      <c r="I2689" s="13">
        <v>730884320979</v>
      </c>
      <c r="J2689" s="14">
        <v>12</v>
      </c>
      <c r="K2689" s="14" t="s">
        <v>1388</v>
      </c>
      <c r="L2689" s="14" t="s">
        <v>22</v>
      </c>
      <c r="N2689" s="15">
        <v>14.99</v>
      </c>
      <c r="O2689" s="15">
        <v>13.79</v>
      </c>
      <c r="P2689" s="15">
        <v>12.67</v>
      </c>
    </row>
    <row r="2690" spans="1:16" x14ac:dyDescent="0.25">
      <c r="A2690" s="10" t="s">
        <v>1370</v>
      </c>
      <c r="B2690" s="10" t="s">
        <v>1371</v>
      </c>
      <c r="C2690" s="11" t="s">
        <v>5568</v>
      </c>
      <c r="D2690" s="11" t="s">
        <v>5607</v>
      </c>
      <c r="E2690" s="10" t="s">
        <v>5608</v>
      </c>
      <c r="F2690" s="10" t="s">
        <v>20</v>
      </c>
      <c r="G2690" s="10" t="s">
        <v>1375</v>
      </c>
      <c r="H2690" s="12" t="s">
        <v>22</v>
      </c>
      <c r="I2690" s="13">
        <v>730884320986</v>
      </c>
      <c r="J2690" s="14">
        <v>12</v>
      </c>
      <c r="K2690" s="14" t="s">
        <v>1388</v>
      </c>
      <c r="L2690" s="14" t="s">
        <v>22</v>
      </c>
      <c r="N2690" s="15">
        <v>14.99</v>
      </c>
      <c r="O2690" s="15">
        <v>13.79</v>
      </c>
      <c r="P2690" s="15">
        <v>12.67</v>
      </c>
    </row>
    <row r="2691" spans="1:16" x14ac:dyDescent="0.25">
      <c r="A2691" s="10" t="s">
        <v>1370</v>
      </c>
      <c r="B2691" s="10" t="s">
        <v>1371</v>
      </c>
      <c r="C2691" s="11" t="s">
        <v>5568</v>
      </c>
      <c r="D2691" s="11" t="s">
        <v>5609</v>
      </c>
      <c r="E2691" s="10" t="s">
        <v>5610</v>
      </c>
      <c r="F2691" s="10" t="s">
        <v>20</v>
      </c>
      <c r="G2691" s="10" t="s">
        <v>1375</v>
      </c>
      <c r="H2691" s="12" t="s">
        <v>22</v>
      </c>
      <c r="I2691" s="13">
        <v>730884320993</v>
      </c>
      <c r="J2691" s="14">
        <v>12</v>
      </c>
      <c r="K2691" s="14" t="s">
        <v>1388</v>
      </c>
      <c r="L2691" s="14" t="s">
        <v>22</v>
      </c>
      <c r="N2691" s="15">
        <v>14.99</v>
      </c>
      <c r="O2691" s="15">
        <v>13.79</v>
      </c>
      <c r="P2691" s="15">
        <v>12.67</v>
      </c>
    </row>
    <row r="2692" spans="1:16" x14ac:dyDescent="0.25">
      <c r="A2692" s="10" t="s">
        <v>1370</v>
      </c>
      <c r="B2692" s="10" t="s">
        <v>1371</v>
      </c>
      <c r="C2692" s="11" t="s">
        <v>5568</v>
      </c>
      <c r="D2692" s="11" t="s">
        <v>5611</v>
      </c>
      <c r="E2692" s="10" t="s">
        <v>5612</v>
      </c>
      <c r="F2692" s="10" t="s">
        <v>20</v>
      </c>
      <c r="G2692" s="10" t="s">
        <v>1375</v>
      </c>
      <c r="H2692" s="12" t="s">
        <v>22</v>
      </c>
      <c r="I2692" s="13">
        <v>730884321006</v>
      </c>
      <c r="J2692" s="14">
        <v>12</v>
      </c>
      <c r="K2692" s="14" t="s">
        <v>1388</v>
      </c>
      <c r="L2692" s="14" t="s">
        <v>22</v>
      </c>
      <c r="N2692" s="15">
        <v>14.99</v>
      </c>
      <c r="O2692" s="15">
        <v>13.79</v>
      </c>
      <c r="P2692" s="15">
        <v>12.67</v>
      </c>
    </row>
    <row r="2693" spans="1:16" x14ac:dyDescent="0.25">
      <c r="A2693" s="10" t="s">
        <v>1370</v>
      </c>
      <c r="B2693" s="10" t="s">
        <v>1371</v>
      </c>
      <c r="C2693" s="11" t="s">
        <v>5568</v>
      </c>
      <c r="D2693" s="11" t="s">
        <v>5613</v>
      </c>
      <c r="E2693" s="10" t="s">
        <v>5614</v>
      </c>
      <c r="F2693" s="10" t="s">
        <v>20</v>
      </c>
      <c r="G2693" s="10" t="s">
        <v>1375</v>
      </c>
      <c r="H2693" s="12" t="s">
        <v>22</v>
      </c>
      <c r="I2693" s="13">
        <v>730884321013</v>
      </c>
      <c r="J2693" s="14">
        <v>12</v>
      </c>
      <c r="K2693" s="14" t="s">
        <v>1388</v>
      </c>
      <c r="L2693" s="14" t="s">
        <v>22</v>
      </c>
      <c r="N2693" s="15">
        <v>14.99</v>
      </c>
      <c r="O2693" s="15">
        <v>13.79</v>
      </c>
      <c r="P2693" s="15">
        <v>12.67</v>
      </c>
    </row>
    <row r="2694" spans="1:16" x14ac:dyDescent="0.25">
      <c r="A2694" s="10" t="s">
        <v>1370</v>
      </c>
      <c r="B2694" s="10" t="s">
        <v>1371</v>
      </c>
      <c r="C2694" s="11" t="s">
        <v>5568</v>
      </c>
      <c r="D2694" s="11" t="s">
        <v>5615</v>
      </c>
      <c r="E2694" s="10" t="s">
        <v>5616</v>
      </c>
      <c r="F2694" s="10" t="s">
        <v>20</v>
      </c>
      <c r="G2694" s="10" t="s">
        <v>1375</v>
      </c>
      <c r="H2694" s="12" t="s">
        <v>22</v>
      </c>
      <c r="I2694" s="13">
        <v>730884321020</v>
      </c>
      <c r="J2694" s="14">
        <v>12</v>
      </c>
      <c r="K2694" s="14" t="s">
        <v>1388</v>
      </c>
      <c r="L2694" s="14" t="s">
        <v>22</v>
      </c>
      <c r="N2694" s="15">
        <v>14.99</v>
      </c>
      <c r="O2694" s="15">
        <v>13.79</v>
      </c>
      <c r="P2694" s="15">
        <v>12.67</v>
      </c>
    </row>
    <row r="2695" spans="1:16" x14ac:dyDescent="0.25">
      <c r="A2695" s="10" t="s">
        <v>1370</v>
      </c>
      <c r="B2695" s="10" t="s">
        <v>1371</v>
      </c>
      <c r="C2695" s="11" t="s">
        <v>5568</v>
      </c>
      <c r="D2695" s="11" t="s">
        <v>5617</v>
      </c>
      <c r="E2695" s="10" t="s">
        <v>5618</v>
      </c>
      <c r="F2695" s="10" t="s">
        <v>20</v>
      </c>
      <c r="G2695" s="10" t="s">
        <v>1375</v>
      </c>
      <c r="H2695" s="12" t="s">
        <v>22</v>
      </c>
      <c r="I2695" s="13">
        <v>730884321037</v>
      </c>
      <c r="J2695" s="14">
        <v>12</v>
      </c>
      <c r="K2695" s="14" t="s">
        <v>1388</v>
      </c>
      <c r="L2695" s="14" t="s">
        <v>22</v>
      </c>
      <c r="N2695" s="15">
        <v>14.99</v>
      </c>
      <c r="O2695" s="15">
        <v>13.79</v>
      </c>
      <c r="P2695" s="15">
        <v>12.67</v>
      </c>
    </row>
    <row r="2696" spans="1:16" x14ac:dyDescent="0.25">
      <c r="A2696" s="10" t="s">
        <v>1370</v>
      </c>
      <c r="B2696" s="10" t="s">
        <v>1371</v>
      </c>
      <c r="C2696" s="11" t="s">
        <v>5568</v>
      </c>
      <c r="D2696" s="11" t="s">
        <v>5619</v>
      </c>
      <c r="E2696" s="10" t="s">
        <v>5620</v>
      </c>
      <c r="F2696" s="10" t="s">
        <v>20</v>
      </c>
      <c r="G2696" s="10" t="s">
        <v>1375</v>
      </c>
      <c r="H2696" s="12" t="s">
        <v>22</v>
      </c>
      <c r="I2696" s="13">
        <v>730884321044</v>
      </c>
      <c r="J2696" s="14">
        <v>12</v>
      </c>
      <c r="K2696" s="14" t="s">
        <v>1388</v>
      </c>
      <c r="L2696" s="14" t="s">
        <v>22</v>
      </c>
      <c r="N2696" s="15">
        <v>14.99</v>
      </c>
      <c r="O2696" s="15">
        <v>13.79</v>
      </c>
      <c r="P2696" s="15">
        <v>12.67</v>
      </c>
    </row>
    <row r="2697" spans="1:16" x14ac:dyDescent="0.25">
      <c r="A2697" s="10" t="s">
        <v>1370</v>
      </c>
      <c r="B2697" s="10" t="s">
        <v>1371</v>
      </c>
      <c r="C2697" s="11" t="s">
        <v>5568</v>
      </c>
      <c r="D2697" s="11" t="s">
        <v>5621</v>
      </c>
      <c r="E2697" s="10" t="s">
        <v>5622</v>
      </c>
      <c r="F2697" s="10" t="s">
        <v>20</v>
      </c>
      <c r="G2697" s="10" t="s">
        <v>1375</v>
      </c>
      <c r="H2697" s="12" t="s">
        <v>22</v>
      </c>
      <c r="I2697" s="13">
        <v>730884321051</v>
      </c>
      <c r="J2697" s="14">
        <v>12</v>
      </c>
      <c r="K2697" s="14" t="s">
        <v>1388</v>
      </c>
      <c r="L2697" s="14" t="s">
        <v>22</v>
      </c>
      <c r="N2697" s="15">
        <v>14.99</v>
      </c>
      <c r="O2697" s="15">
        <v>13.79</v>
      </c>
      <c r="P2697" s="15">
        <v>12.67</v>
      </c>
    </row>
    <row r="2698" spans="1:16" x14ac:dyDescent="0.25">
      <c r="A2698" s="10" t="s">
        <v>1370</v>
      </c>
      <c r="B2698" s="10" t="s">
        <v>1371</v>
      </c>
      <c r="C2698" s="11" t="s">
        <v>5568</v>
      </c>
      <c r="D2698" s="11" t="s">
        <v>5623</v>
      </c>
      <c r="E2698" s="10" t="s">
        <v>5624</v>
      </c>
      <c r="F2698" s="10" t="s">
        <v>20</v>
      </c>
      <c r="G2698" s="10" t="s">
        <v>1375</v>
      </c>
      <c r="H2698" s="12" t="s">
        <v>22</v>
      </c>
      <c r="I2698" s="13">
        <v>730884321068</v>
      </c>
      <c r="J2698" s="14">
        <v>12</v>
      </c>
      <c r="K2698" s="14" t="s">
        <v>1388</v>
      </c>
      <c r="L2698" s="14" t="s">
        <v>22</v>
      </c>
      <c r="N2698" s="15">
        <v>14.99</v>
      </c>
      <c r="O2698" s="15">
        <v>13.79</v>
      </c>
      <c r="P2698" s="15">
        <v>12.67</v>
      </c>
    </row>
    <row r="2699" spans="1:16" x14ac:dyDescent="0.25">
      <c r="A2699" s="10" t="s">
        <v>1370</v>
      </c>
      <c r="B2699" s="10" t="s">
        <v>1371</v>
      </c>
      <c r="C2699" s="11" t="s">
        <v>5568</v>
      </c>
      <c r="D2699" s="11" t="s">
        <v>5625</v>
      </c>
      <c r="E2699" s="10" t="s">
        <v>5626</v>
      </c>
      <c r="F2699" s="10" t="s">
        <v>20</v>
      </c>
      <c r="G2699" s="10" t="s">
        <v>1375</v>
      </c>
      <c r="H2699" s="12" t="s">
        <v>22</v>
      </c>
      <c r="I2699" s="13">
        <v>730884321075</v>
      </c>
      <c r="J2699" s="14">
        <v>12</v>
      </c>
      <c r="K2699" s="14" t="s">
        <v>1388</v>
      </c>
      <c r="L2699" s="14" t="s">
        <v>22</v>
      </c>
      <c r="N2699" s="15">
        <v>14.99</v>
      </c>
      <c r="O2699" s="15">
        <v>13.79</v>
      </c>
      <c r="P2699" s="15">
        <v>12.67</v>
      </c>
    </row>
    <row r="2700" spans="1:16" x14ac:dyDescent="0.25">
      <c r="A2700" s="10" t="s">
        <v>1370</v>
      </c>
      <c r="B2700" s="10" t="s">
        <v>1371</v>
      </c>
      <c r="C2700" s="11" t="s">
        <v>5568</v>
      </c>
      <c r="D2700" s="11" t="s">
        <v>5627</v>
      </c>
      <c r="E2700" s="10" t="s">
        <v>5628</v>
      </c>
      <c r="F2700" s="10" t="s">
        <v>20</v>
      </c>
      <c r="G2700" s="10" t="s">
        <v>1375</v>
      </c>
      <c r="H2700" s="12" t="s">
        <v>22</v>
      </c>
      <c r="I2700" s="13">
        <v>730884321082</v>
      </c>
      <c r="J2700" s="14">
        <v>12</v>
      </c>
      <c r="K2700" s="14" t="s">
        <v>1388</v>
      </c>
      <c r="L2700" s="14" t="s">
        <v>22</v>
      </c>
      <c r="N2700" s="15">
        <v>14.99</v>
      </c>
      <c r="O2700" s="15">
        <v>13.79</v>
      </c>
      <c r="P2700" s="15">
        <v>12.67</v>
      </c>
    </row>
    <row r="2701" spans="1:16" x14ac:dyDescent="0.25">
      <c r="A2701" s="10" t="s">
        <v>1370</v>
      </c>
      <c r="B2701" s="10" t="s">
        <v>1371</v>
      </c>
      <c r="C2701" s="11" t="s">
        <v>5568</v>
      </c>
      <c r="D2701" s="11" t="s">
        <v>5629</v>
      </c>
      <c r="E2701" s="10" t="s">
        <v>5630</v>
      </c>
      <c r="F2701" s="10" t="s">
        <v>20</v>
      </c>
      <c r="G2701" s="10" t="s">
        <v>1375</v>
      </c>
      <c r="H2701" s="12" t="s">
        <v>22</v>
      </c>
      <c r="I2701" s="13">
        <v>730884321099</v>
      </c>
      <c r="J2701" s="14">
        <v>12</v>
      </c>
      <c r="K2701" s="14" t="s">
        <v>1388</v>
      </c>
      <c r="L2701" s="14" t="s">
        <v>22</v>
      </c>
      <c r="N2701" s="15">
        <v>14.99</v>
      </c>
      <c r="O2701" s="15">
        <v>13.79</v>
      </c>
      <c r="P2701" s="15">
        <v>12.67</v>
      </c>
    </row>
    <row r="2702" spans="1:16" x14ac:dyDescent="0.25">
      <c r="A2702" s="10" t="s">
        <v>1370</v>
      </c>
      <c r="B2702" s="10" t="s">
        <v>1371</v>
      </c>
      <c r="C2702" s="11" t="s">
        <v>5568</v>
      </c>
      <c r="D2702" s="11" t="s">
        <v>5631</v>
      </c>
      <c r="E2702" s="10" t="s">
        <v>5632</v>
      </c>
      <c r="F2702" s="10" t="s">
        <v>20</v>
      </c>
      <c r="G2702" s="10" t="s">
        <v>1375</v>
      </c>
      <c r="H2702" s="12" t="s">
        <v>22</v>
      </c>
      <c r="I2702" s="13">
        <v>730884321105</v>
      </c>
      <c r="J2702" s="14">
        <v>12</v>
      </c>
      <c r="K2702" s="14" t="s">
        <v>1388</v>
      </c>
      <c r="L2702" s="14" t="s">
        <v>22</v>
      </c>
      <c r="N2702" s="15">
        <v>14.99</v>
      </c>
      <c r="O2702" s="15">
        <v>13.79</v>
      </c>
      <c r="P2702" s="15">
        <v>12.67</v>
      </c>
    </row>
    <row r="2703" spans="1:16" x14ac:dyDescent="0.25">
      <c r="A2703" s="10" t="s">
        <v>1370</v>
      </c>
      <c r="B2703" s="10" t="s">
        <v>1371</v>
      </c>
      <c r="C2703" s="11" t="s">
        <v>5568</v>
      </c>
      <c r="D2703" s="11" t="s">
        <v>5633</v>
      </c>
      <c r="E2703" s="10" t="s">
        <v>5634</v>
      </c>
      <c r="F2703" s="10" t="s">
        <v>20</v>
      </c>
      <c r="G2703" s="10" t="s">
        <v>1375</v>
      </c>
      <c r="H2703" s="12" t="s">
        <v>22</v>
      </c>
      <c r="I2703" s="13">
        <v>730884321112</v>
      </c>
      <c r="J2703" s="14">
        <v>12</v>
      </c>
      <c r="K2703" s="14" t="s">
        <v>1388</v>
      </c>
      <c r="L2703" s="14" t="s">
        <v>22</v>
      </c>
      <c r="N2703" s="15">
        <v>14.99</v>
      </c>
      <c r="O2703" s="15">
        <v>13.79</v>
      </c>
      <c r="P2703" s="15">
        <v>12.67</v>
      </c>
    </row>
    <row r="2704" spans="1:16" x14ac:dyDescent="0.25">
      <c r="A2704" s="10" t="s">
        <v>1370</v>
      </c>
      <c r="B2704" s="10" t="s">
        <v>1371</v>
      </c>
      <c r="C2704" s="11" t="s">
        <v>5568</v>
      </c>
      <c r="D2704" s="11" t="s">
        <v>5635</v>
      </c>
      <c r="E2704" s="10" t="s">
        <v>5636</v>
      </c>
      <c r="F2704" s="10" t="s">
        <v>20</v>
      </c>
      <c r="G2704" s="10" t="s">
        <v>1375</v>
      </c>
      <c r="H2704" s="12" t="s">
        <v>22</v>
      </c>
      <c r="I2704" s="13">
        <v>730884321129</v>
      </c>
      <c r="J2704" s="14">
        <v>12</v>
      </c>
      <c r="K2704" s="14" t="s">
        <v>1388</v>
      </c>
      <c r="L2704" s="14" t="s">
        <v>22</v>
      </c>
      <c r="N2704" s="15">
        <v>14.99</v>
      </c>
      <c r="O2704" s="15">
        <v>13.79</v>
      </c>
      <c r="P2704" s="15">
        <v>12.67</v>
      </c>
    </row>
    <row r="2705" spans="1:16" x14ac:dyDescent="0.25">
      <c r="A2705" s="10" t="s">
        <v>1370</v>
      </c>
      <c r="B2705" s="10" t="s">
        <v>1371</v>
      </c>
      <c r="C2705" s="11" t="s">
        <v>5568</v>
      </c>
      <c r="D2705" s="11" t="s">
        <v>5637</v>
      </c>
      <c r="E2705" s="10" t="s">
        <v>5638</v>
      </c>
      <c r="F2705" s="10" t="s">
        <v>20</v>
      </c>
      <c r="G2705" s="10" t="s">
        <v>1375</v>
      </c>
      <c r="H2705" s="12" t="s">
        <v>22</v>
      </c>
      <c r="I2705" s="13">
        <v>730884321136</v>
      </c>
      <c r="J2705" s="14">
        <v>12</v>
      </c>
      <c r="K2705" s="14" t="s">
        <v>1388</v>
      </c>
      <c r="L2705" s="14" t="s">
        <v>22</v>
      </c>
      <c r="N2705" s="15">
        <v>14.99</v>
      </c>
      <c r="O2705" s="15">
        <v>13.79</v>
      </c>
      <c r="P2705" s="15">
        <v>12.67</v>
      </c>
    </row>
    <row r="2706" spans="1:16" x14ac:dyDescent="0.25">
      <c r="A2706" s="10" t="s">
        <v>1370</v>
      </c>
      <c r="B2706" s="10" t="s">
        <v>1371</v>
      </c>
      <c r="C2706" s="11" t="s">
        <v>5568</v>
      </c>
      <c r="D2706" s="11" t="s">
        <v>5639</v>
      </c>
      <c r="E2706" s="10" t="s">
        <v>5640</v>
      </c>
      <c r="F2706" s="10" t="s">
        <v>20</v>
      </c>
      <c r="G2706" s="10" t="s">
        <v>1375</v>
      </c>
      <c r="H2706" s="12" t="s">
        <v>22</v>
      </c>
      <c r="I2706" s="13">
        <v>730884321143</v>
      </c>
      <c r="J2706" s="14">
        <v>12</v>
      </c>
      <c r="K2706" s="14" t="s">
        <v>1388</v>
      </c>
      <c r="L2706" s="14" t="s">
        <v>22</v>
      </c>
      <c r="N2706" s="15">
        <v>14.99</v>
      </c>
      <c r="O2706" s="15">
        <v>13.79</v>
      </c>
      <c r="P2706" s="15">
        <v>12.67</v>
      </c>
    </row>
    <row r="2707" spans="1:16" x14ac:dyDescent="0.25">
      <c r="A2707" s="10" t="s">
        <v>1370</v>
      </c>
      <c r="B2707" s="10" t="s">
        <v>1371</v>
      </c>
      <c r="C2707" s="11" t="s">
        <v>5568</v>
      </c>
      <c r="D2707" s="11" t="s">
        <v>5641</v>
      </c>
      <c r="E2707" s="10" t="s">
        <v>5642</v>
      </c>
      <c r="F2707" s="10" t="s">
        <v>20</v>
      </c>
      <c r="G2707" s="10" t="s">
        <v>1375</v>
      </c>
      <c r="H2707" s="12" t="s">
        <v>22</v>
      </c>
      <c r="I2707" s="13">
        <v>730884321150</v>
      </c>
      <c r="J2707" s="14">
        <v>12</v>
      </c>
      <c r="K2707" s="14" t="s">
        <v>1388</v>
      </c>
      <c r="L2707" s="14" t="s">
        <v>22</v>
      </c>
      <c r="N2707" s="15">
        <v>14.99</v>
      </c>
      <c r="O2707" s="15">
        <v>13.79</v>
      </c>
      <c r="P2707" s="15">
        <v>12.67</v>
      </c>
    </row>
    <row r="2708" spans="1:16" x14ac:dyDescent="0.25">
      <c r="A2708" s="10" t="s">
        <v>1370</v>
      </c>
      <c r="B2708" s="10" t="s">
        <v>1371</v>
      </c>
      <c r="C2708" s="11" t="s">
        <v>5568</v>
      </c>
      <c r="D2708" s="11" t="s">
        <v>5643</v>
      </c>
      <c r="E2708" s="10" t="s">
        <v>5644</v>
      </c>
      <c r="F2708" s="10" t="s">
        <v>20</v>
      </c>
      <c r="G2708" s="10" t="s">
        <v>1375</v>
      </c>
      <c r="H2708" s="12" t="s">
        <v>22</v>
      </c>
      <c r="I2708" s="13">
        <v>730884321167</v>
      </c>
      <c r="J2708" s="14">
        <v>12</v>
      </c>
      <c r="K2708" s="14" t="s">
        <v>1388</v>
      </c>
      <c r="L2708" s="14" t="s">
        <v>22</v>
      </c>
      <c r="N2708" s="15">
        <v>14.99</v>
      </c>
      <c r="O2708" s="15">
        <v>13.79</v>
      </c>
      <c r="P2708" s="15">
        <v>12.67</v>
      </c>
    </row>
    <row r="2709" spans="1:16" x14ac:dyDescent="0.25">
      <c r="A2709" s="10" t="s">
        <v>1370</v>
      </c>
      <c r="B2709" s="10" t="s">
        <v>1371</v>
      </c>
      <c r="C2709" s="11" t="s">
        <v>5568</v>
      </c>
      <c r="D2709" s="11" t="s">
        <v>5645</v>
      </c>
      <c r="E2709" s="10" t="s">
        <v>5646</v>
      </c>
      <c r="F2709" s="10" t="s">
        <v>20</v>
      </c>
      <c r="G2709" s="10" t="s">
        <v>1375</v>
      </c>
      <c r="H2709" s="12" t="s">
        <v>22</v>
      </c>
      <c r="I2709" s="13">
        <v>730884321174</v>
      </c>
      <c r="J2709" s="14">
        <v>12</v>
      </c>
      <c r="K2709" s="14" t="s">
        <v>1388</v>
      </c>
      <c r="L2709" s="14" t="s">
        <v>22</v>
      </c>
      <c r="N2709" s="15">
        <v>14.99</v>
      </c>
      <c r="O2709" s="15">
        <v>13.79</v>
      </c>
      <c r="P2709" s="15">
        <v>12.67</v>
      </c>
    </row>
    <row r="2710" spans="1:16" x14ac:dyDescent="0.25">
      <c r="A2710" s="10" t="s">
        <v>1370</v>
      </c>
      <c r="B2710" s="10" t="s">
        <v>1371</v>
      </c>
      <c r="C2710" s="11" t="s">
        <v>5568</v>
      </c>
      <c r="D2710" s="11" t="s">
        <v>5647</v>
      </c>
      <c r="E2710" s="10" t="s">
        <v>5648</v>
      </c>
      <c r="F2710" s="10" t="s">
        <v>20</v>
      </c>
      <c r="G2710" s="10" t="s">
        <v>1375</v>
      </c>
      <c r="H2710" s="12" t="s">
        <v>22</v>
      </c>
      <c r="I2710" s="13">
        <v>730884321181</v>
      </c>
      <c r="J2710" s="14">
        <v>12</v>
      </c>
      <c r="K2710" s="14" t="s">
        <v>1388</v>
      </c>
      <c r="L2710" s="14" t="s">
        <v>22</v>
      </c>
      <c r="N2710" s="15">
        <v>14.99</v>
      </c>
      <c r="O2710" s="15">
        <v>13.79</v>
      </c>
      <c r="P2710" s="15">
        <v>12.67</v>
      </c>
    </row>
    <row r="2711" spans="1:16" x14ac:dyDescent="0.25">
      <c r="A2711" s="10" t="s">
        <v>1370</v>
      </c>
      <c r="B2711" s="10" t="s">
        <v>1371</v>
      </c>
      <c r="C2711" s="11" t="s">
        <v>5568</v>
      </c>
      <c r="D2711" s="11" t="s">
        <v>5649</v>
      </c>
      <c r="E2711" s="10" t="s">
        <v>5650</v>
      </c>
      <c r="F2711" s="10" t="s">
        <v>20</v>
      </c>
      <c r="G2711" s="10" t="s">
        <v>1375</v>
      </c>
      <c r="H2711" s="12" t="s">
        <v>22</v>
      </c>
      <c r="I2711" s="13">
        <v>730884321198</v>
      </c>
      <c r="J2711" s="14">
        <v>12</v>
      </c>
      <c r="K2711" s="14" t="s">
        <v>1388</v>
      </c>
      <c r="L2711" s="14" t="s">
        <v>22</v>
      </c>
      <c r="N2711" s="15">
        <v>14.99</v>
      </c>
      <c r="O2711" s="15">
        <v>13.79</v>
      </c>
      <c r="P2711" s="15">
        <v>12.67</v>
      </c>
    </row>
    <row r="2712" spans="1:16" x14ac:dyDescent="0.25">
      <c r="A2712" s="10" t="s">
        <v>1370</v>
      </c>
      <c r="B2712" s="10" t="s">
        <v>1371</v>
      </c>
      <c r="C2712" s="11" t="s">
        <v>5568</v>
      </c>
      <c r="D2712" s="11" t="s">
        <v>5651</v>
      </c>
      <c r="E2712" s="10" t="s">
        <v>5652</v>
      </c>
      <c r="F2712" s="10" t="s">
        <v>20</v>
      </c>
      <c r="G2712" s="10" t="s">
        <v>1375</v>
      </c>
      <c r="H2712" s="12" t="s">
        <v>22</v>
      </c>
      <c r="I2712" s="13">
        <v>730884321204</v>
      </c>
      <c r="J2712" s="14">
        <v>12</v>
      </c>
      <c r="K2712" s="14" t="s">
        <v>1388</v>
      </c>
      <c r="L2712" s="14" t="s">
        <v>22</v>
      </c>
      <c r="N2712" s="15">
        <v>14.99</v>
      </c>
      <c r="O2712" s="15">
        <v>13.79</v>
      </c>
      <c r="P2712" s="15">
        <v>12.67</v>
      </c>
    </row>
    <row r="2713" spans="1:16" x14ac:dyDescent="0.25">
      <c r="A2713" s="10" t="s">
        <v>1370</v>
      </c>
      <c r="B2713" s="10" t="s">
        <v>1371</v>
      </c>
      <c r="C2713" s="11" t="s">
        <v>5568</v>
      </c>
      <c r="D2713" s="11" t="s">
        <v>5653</v>
      </c>
      <c r="E2713" s="10" t="s">
        <v>5654</v>
      </c>
      <c r="F2713" s="10" t="s">
        <v>20</v>
      </c>
      <c r="G2713" s="10" t="s">
        <v>1375</v>
      </c>
      <c r="H2713" s="12" t="s">
        <v>22</v>
      </c>
      <c r="I2713" s="13">
        <v>730884321211</v>
      </c>
      <c r="J2713" s="14">
        <v>12</v>
      </c>
      <c r="K2713" s="14" t="s">
        <v>1388</v>
      </c>
      <c r="L2713" s="14" t="s">
        <v>22</v>
      </c>
      <c r="N2713" s="15">
        <v>14.99</v>
      </c>
      <c r="O2713" s="15">
        <v>13.79</v>
      </c>
      <c r="P2713" s="15">
        <v>12.67</v>
      </c>
    </row>
    <row r="2714" spans="1:16" x14ac:dyDescent="0.25">
      <c r="A2714" s="10" t="s">
        <v>1370</v>
      </c>
      <c r="B2714" s="10" t="s">
        <v>1371</v>
      </c>
      <c r="C2714" s="11" t="s">
        <v>5568</v>
      </c>
      <c r="D2714" s="11" t="s">
        <v>5655</v>
      </c>
      <c r="E2714" s="10" t="s">
        <v>5656</v>
      </c>
      <c r="F2714" s="10" t="s">
        <v>20</v>
      </c>
      <c r="G2714" s="10" t="s">
        <v>1375</v>
      </c>
      <c r="H2714" s="12" t="s">
        <v>22</v>
      </c>
      <c r="I2714" s="13">
        <v>730884321228</v>
      </c>
      <c r="J2714" s="14">
        <v>12</v>
      </c>
      <c r="K2714" s="14" t="s">
        <v>1388</v>
      </c>
      <c r="L2714" s="14" t="s">
        <v>22</v>
      </c>
      <c r="N2714" s="15">
        <v>14.99</v>
      </c>
      <c r="O2714" s="15">
        <v>13.79</v>
      </c>
      <c r="P2714" s="15">
        <v>12.67</v>
      </c>
    </row>
    <row r="2715" spans="1:16" x14ac:dyDescent="0.25">
      <c r="A2715" s="10" t="s">
        <v>1370</v>
      </c>
      <c r="B2715" s="10" t="s">
        <v>1371</v>
      </c>
      <c r="C2715" s="11" t="s">
        <v>5568</v>
      </c>
      <c r="D2715" s="11" t="s">
        <v>5657</v>
      </c>
      <c r="E2715" s="10" t="s">
        <v>5658</v>
      </c>
      <c r="F2715" s="10" t="s">
        <v>20</v>
      </c>
      <c r="G2715" s="10" t="s">
        <v>1375</v>
      </c>
      <c r="H2715" s="12" t="s">
        <v>22</v>
      </c>
      <c r="I2715" s="13">
        <v>730884321235</v>
      </c>
      <c r="J2715" s="14">
        <v>12</v>
      </c>
      <c r="K2715" s="14" t="s">
        <v>1388</v>
      </c>
      <c r="L2715" s="14" t="s">
        <v>22</v>
      </c>
      <c r="N2715" s="15">
        <v>14.99</v>
      </c>
      <c r="O2715" s="15">
        <v>13.79</v>
      </c>
      <c r="P2715" s="15">
        <v>12.67</v>
      </c>
    </row>
    <row r="2716" spans="1:16" x14ac:dyDescent="0.25">
      <c r="A2716" s="10" t="s">
        <v>1370</v>
      </c>
      <c r="B2716" s="10" t="s">
        <v>1371</v>
      </c>
      <c r="C2716" s="11" t="s">
        <v>5568</v>
      </c>
      <c r="D2716" s="11" t="s">
        <v>5659</v>
      </c>
      <c r="E2716" s="10" t="s">
        <v>5660</v>
      </c>
      <c r="F2716" s="10" t="s">
        <v>20</v>
      </c>
      <c r="G2716" s="10" t="s">
        <v>1375</v>
      </c>
      <c r="H2716" s="12" t="s">
        <v>22</v>
      </c>
      <c r="I2716" s="13">
        <v>730884321242</v>
      </c>
      <c r="J2716" s="14">
        <v>12</v>
      </c>
      <c r="K2716" s="14" t="s">
        <v>1388</v>
      </c>
      <c r="L2716" s="14" t="s">
        <v>22</v>
      </c>
      <c r="N2716" s="15">
        <v>14.99</v>
      </c>
      <c r="O2716" s="15">
        <v>13.79</v>
      </c>
      <c r="P2716" s="15">
        <v>12.67</v>
      </c>
    </row>
    <row r="2717" spans="1:16" x14ac:dyDescent="0.25">
      <c r="A2717" s="10" t="s">
        <v>1370</v>
      </c>
      <c r="B2717" s="10" t="s">
        <v>1371</v>
      </c>
      <c r="C2717" s="11" t="s">
        <v>5568</v>
      </c>
      <c r="D2717" s="11" t="s">
        <v>5661</v>
      </c>
      <c r="E2717" s="10" t="s">
        <v>5662</v>
      </c>
      <c r="F2717" s="10" t="s">
        <v>20</v>
      </c>
      <c r="G2717" s="10" t="s">
        <v>1375</v>
      </c>
      <c r="H2717" s="12" t="s">
        <v>22</v>
      </c>
      <c r="I2717" s="13">
        <v>730884321259</v>
      </c>
      <c r="J2717" s="14">
        <v>12</v>
      </c>
      <c r="K2717" s="14" t="s">
        <v>1388</v>
      </c>
      <c r="L2717" s="14" t="s">
        <v>22</v>
      </c>
      <c r="N2717" s="15">
        <v>14.99</v>
      </c>
      <c r="O2717" s="15">
        <v>13.79</v>
      </c>
      <c r="P2717" s="15">
        <v>12.67</v>
      </c>
    </row>
    <row r="2718" spans="1:16" x14ac:dyDescent="0.25">
      <c r="A2718" s="10" t="s">
        <v>1370</v>
      </c>
      <c r="B2718" s="10" t="s">
        <v>1371</v>
      </c>
      <c r="C2718" s="11" t="s">
        <v>5568</v>
      </c>
      <c r="D2718" s="11" t="s">
        <v>5663</v>
      </c>
      <c r="E2718" s="10" t="s">
        <v>5664</v>
      </c>
      <c r="F2718" s="10" t="s">
        <v>20</v>
      </c>
      <c r="G2718" s="10" t="s">
        <v>1375</v>
      </c>
      <c r="H2718" s="12" t="s">
        <v>22</v>
      </c>
      <c r="I2718" s="13">
        <v>730884321266</v>
      </c>
      <c r="J2718" s="14">
        <v>12</v>
      </c>
      <c r="K2718" s="14" t="s">
        <v>1388</v>
      </c>
      <c r="L2718" s="14" t="s">
        <v>22</v>
      </c>
      <c r="N2718" s="15">
        <v>14.99</v>
      </c>
      <c r="O2718" s="15">
        <v>13.79</v>
      </c>
      <c r="P2718" s="15">
        <v>12.67</v>
      </c>
    </row>
    <row r="2719" spans="1:16" x14ac:dyDescent="0.25">
      <c r="A2719" s="10" t="s">
        <v>1370</v>
      </c>
      <c r="B2719" s="10" t="s">
        <v>1371</v>
      </c>
      <c r="C2719" s="11" t="s">
        <v>5568</v>
      </c>
      <c r="D2719" s="11" t="s">
        <v>5665</v>
      </c>
      <c r="E2719" s="10" t="s">
        <v>5666</v>
      </c>
      <c r="F2719" s="10" t="s">
        <v>20</v>
      </c>
      <c r="G2719" s="10" t="s">
        <v>1375</v>
      </c>
      <c r="H2719" s="12" t="s">
        <v>22</v>
      </c>
      <c r="I2719" s="13">
        <v>730884321273</v>
      </c>
      <c r="J2719" s="14">
        <v>12</v>
      </c>
      <c r="K2719" s="14" t="s">
        <v>1388</v>
      </c>
      <c r="L2719" s="14" t="s">
        <v>22</v>
      </c>
      <c r="N2719" s="15">
        <v>14.99</v>
      </c>
      <c r="O2719" s="15">
        <v>13.79</v>
      </c>
      <c r="P2719" s="15">
        <v>12.67</v>
      </c>
    </row>
    <row r="2720" spans="1:16" x14ac:dyDescent="0.25">
      <c r="A2720" s="10" t="s">
        <v>1370</v>
      </c>
      <c r="B2720" s="10" t="s">
        <v>1371</v>
      </c>
      <c r="C2720" s="11" t="s">
        <v>5568</v>
      </c>
      <c r="D2720" s="11" t="s">
        <v>5667</v>
      </c>
      <c r="E2720" s="10" t="s">
        <v>5668</v>
      </c>
      <c r="F2720" s="10" t="s">
        <v>20</v>
      </c>
      <c r="G2720" s="10" t="s">
        <v>1375</v>
      </c>
      <c r="H2720" s="12" t="s">
        <v>22</v>
      </c>
      <c r="I2720" s="13">
        <v>730884321280</v>
      </c>
      <c r="J2720" s="14">
        <v>12</v>
      </c>
      <c r="K2720" s="14" t="s">
        <v>1388</v>
      </c>
      <c r="L2720" s="14" t="s">
        <v>22</v>
      </c>
      <c r="N2720" s="15">
        <v>14.99</v>
      </c>
      <c r="O2720" s="15">
        <v>13.79</v>
      </c>
      <c r="P2720" s="15">
        <v>12.67</v>
      </c>
    </row>
    <row r="2721" spans="1:16" x14ac:dyDescent="0.25">
      <c r="A2721" s="10" t="s">
        <v>1370</v>
      </c>
      <c r="B2721" s="10" t="s">
        <v>1371</v>
      </c>
      <c r="C2721" s="11" t="s">
        <v>5568</v>
      </c>
      <c r="D2721" s="11" t="s">
        <v>5669</v>
      </c>
      <c r="E2721" s="10" t="s">
        <v>5670</v>
      </c>
      <c r="F2721" s="10" t="s">
        <v>20</v>
      </c>
      <c r="G2721" s="10" t="s">
        <v>1375</v>
      </c>
      <c r="H2721" s="12" t="s">
        <v>22</v>
      </c>
      <c r="I2721" s="13">
        <v>730884321297</v>
      </c>
      <c r="J2721" s="14">
        <v>12</v>
      </c>
      <c r="K2721" s="14" t="s">
        <v>1388</v>
      </c>
      <c r="L2721" s="14" t="s">
        <v>22</v>
      </c>
      <c r="N2721" s="15">
        <v>14.99</v>
      </c>
      <c r="O2721" s="15">
        <v>13.79</v>
      </c>
      <c r="P2721" s="15">
        <v>12.67</v>
      </c>
    </row>
    <row r="2722" spans="1:16" x14ac:dyDescent="0.25">
      <c r="A2722" s="10" t="s">
        <v>1370</v>
      </c>
      <c r="B2722" s="10" t="s">
        <v>1371</v>
      </c>
      <c r="C2722" s="11" t="s">
        <v>5568</v>
      </c>
      <c r="D2722" s="11" t="s">
        <v>5671</v>
      </c>
      <c r="E2722" s="10" t="s">
        <v>5672</v>
      </c>
      <c r="F2722" s="10" t="s">
        <v>20</v>
      </c>
      <c r="G2722" s="10" t="s">
        <v>1375</v>
      </c>
      <c r="H2722" s="12" t="s">
        <v>22</v>
      </c>
      <c r="I2722" s="13">
        <v>730884321303</v>
      </c>
      <c r="J2722" s="14">
        <v>12</v>
      </c>
      <c r="K2722" s="14" t="s">
        <v>1388</v>
      </c>
      <c r="L2722" s="14" t="s">
        <v>22</v>
      </c>
      <c r="N2722" s="15">
        <v>14.99</v>
      </c>
      <c r="O2722" s="15">
        <v>13.79</v>
      </c>
      <c r="P2722" s="15">
        <v>12.67</v>
      </c>
    </row>
    <row r="2723" spans="1:16" x14ac:dyDescent="0.25">
      <c r="A2723" s="10" t="s">
        <v>1370</v>
      </c>
      <c r="B2723" s="10" t="s">
        <v>1371</v>
      </c>
      <c r="C2723" s="11" t="s">
        <v>5568</v>
      </c>
      <c r="D2723" s="11" t="s">
        <v>5673</v>
      </c>
      <c r="E2723" s="10" t="s">
        <v>5674</v>
      </c>
      <c r="F2723" s="10" t="s">
        <v>20</v>
      </c>
      <c r="G2723" s="10" t="s">
        <v>1375</v>
      </c>
      <c r="H2723" s="12" t="s">
        <v>22</v>
      </c>
      <c r="I2723" s="13">
        <v>730884321310</v>
      </c>
      <c r="J2723" s="14">
        <v>12</v>
      </c>
      <c r="K2723" s="14" t="s">
        <v>1388</v>
      </c>
      <c r="L2723" s="14" t="s">
        <v>22</v>
      </c>
      <c r="N2723" s="15">
        <v>14.99</v>
      </c>
      <c r="O2723" s="15">
        <v>13.79</v>
      </c>
      <c r="P2723" s="15">
        <v>12.67</v>
      </c>
    </row>
    <row r="2724" spans="1:16" x14ac:dyDescent="0.25">
      <c r="A2724" s="10" t="s">
        <v>1370</v>
      </c>
      <c r="B2724" s="10" t="s">
        <v>1371</v>
      </c>
      <c r="C2724" s="11" t="s">
        <v>5568</v>
      </c>
      <c r="D2724" s="11" t="s">
        <v>5675</v>
      </c>
      <c r="E2724" s="10" t="s">
        <v>5676</v>
      </c>
      <c r="F2724" s="10" t="s">
        <v>20</v>
      </c>
      <c r="G2724" s="10" t="s">
        <v>1375</v>
      </c>
      <c r="H2724" s="12" t="s">
        <v>22</v>
      </c>
      <c r="I2724" s="13">
        <v>730884321327</v>
      </c>
      <c r="J2724" s="14">
        <v>12</v>
      </c>
      <c r="K2724" s="14" t="s">
        <v>1388</v>
      </c>
      <c r="L2724" s="14" t="s">
        <v>22</v>
      </c>
      <c r="N2724" s="15">
        <v>14.99</v>
      </c>
      <c r="O2724" s="15">
        <v>13.79</v>
      </c>
      <c r="P2724" s="15">
        <v>12.67</v>
      </c>
    </row>
    <row r="2725" spans="1:16" x14ac:dyDescent="0.25">
      <c r="A2725" s="10" t="s">
        <v>1370</v>
      </c>
      <c r="B2725" s="10" t="s">
        <v>1371</v>
      </c>
      <c r="C2725" s="11" t="s">
        <v>5568</v>
      </c>
      <c r="D2725" s="11" t="s">
        <v>5677</v>
      </c>
      <c r="E2725" s="10" t="s">
        <v>5678</v>
      </c>
      <c r="F2725" s="10" t="s">
        <v>20</v>
      </c>
      <c r="G2725" s="10" t="s">
        <v>1375</v>
      </c>
      <c r="H2725" s="12" t="s">
        <v>22</v>
      </c>
      <c r="I2725" s="13">
        <v>730884321334</v>
      </c>
      <c r="J2725" s="14">
        <v>12</v>
      </c>
      <c r="K2725" s="14" t="s">
        <v>1388</v>
      </c>
      <c r="L2725" s="14" t="s">
        <v>22</v>
      </c>
      <c r="N2725" s="15">
        <v>14.99</v>
      </c>
      <c r="O2725" s="15">
        <v>13.79</v>
      </c>
      <c r="P2725" s="15">
        <v>12.67</v>
      </c>
    </row>
    <row r="2726" spans="1:16" x14ac:dyDescent="0.25">
      <c r="A2726" s="10" t="s">
        <v>1370</v>
      </c>
      <c r="B2726" s="10" t="s">
        <v>1371</v>
      </c>
      <c r="C2726" s="11" t="s">
        <v>5568</v>
      </c>
      <c r="D2726" s="11" t="s">
        <v>5679</v>
      </c>
      <c r="E2726" s="10" t="s">
        <v>5680</v>
      </c>
      <c r="F2726" s="10" t="s">
        <v>20</v>
      </c>
      <c r="G2726" s="10" t="s">
        <v>1375</v>
      </c>
      <c r="H2726" s="12" t="s">
        <v>22</v>
      </c>
      <c r="I2726" s="13">
        <v>730884321341</v>
      </c>
      <c r="J2726" s="14">
        <v>12</v>
      </c>
      <c r="K2726" s="14" t="s">
        <v>1388</v>
      </c>
      <c r="L2726" s="14" t="s">
        <v>22</v>
      </c>
      <c r="N2726" s="15">
        <v>14.99</v>
      </c>
      <c r="O2726" s="15">
        <v>13.79</v>
      </c>
      <c r="P2726" s="15">
        <v>12.67</v>
      </c>
    </row>
    <row r="2727" spans="1:16" x14ac:dyDescent="0.25">
      <c r="A2727" s="10" t="s">
        <v>1370</v>
      </c>
      <c r="B2727" s="10" t="s">
        <v>1371</v>
      </c>
      <c r="C2727" s="11" t="s">
        <v>5568</v>
      </c>
      <c r="D2727" s="11" t="s">
        <v>5681</v>
      </c>
      <c r="E2727" s="10" t="s">
        <v>5682</v>
      </c>
      <c r="F2727" s="10" t="s">
        <v>20</v>
      </c>
      <c r="G2727" s="10" t="s">
        <v>1375</v>
      </c>
      <c r="H2727" s="12" t="s">
        <v>22</v>
      </c>
      <c r="I2727" s="13">
        <v>730884321358</v>
      </c>
      <c r="J2727" s="14">
        <v>12</v>
      </c>
      <c r="K2727" s="14" t="s">
        <v>1388</v>
      </c>
      <c r="L2727" s="14" t="s">
        <v>22</v>
      </c>
      <c r="N2727" s="15">
        <v>14.99</v>
      </c>
      <c r="O2727" s="15">
        <v>13.79</v>
      </c>
      <c r="P2727" s="15">
        <v>12.67</v>
      </c>
    </row>
    <row r="2728" spans="1:16" x14ac:dyDescent="0.25">
      <c r="A2728" s="10" t="s">
        <v>1370</v>
      </c>
      <c r="B2728" s="10" t="s">
        <v>1371</v>
      </c>
      <c r="C2728" s="11" t="s">
        <v>5568</v>
      </c>
      <c r="D2728" s="11" t="s">
        <v>5683</v>
      </c>
      <c r="E2728" s="10" t="s">
        <v>5684</v>
      </c>
      <c r="F2728" s="10" t="s">
        <v>20</v>
      </c>
      <c r="G2728" s="10" t="s">
        <v>1375</v>
      </c>
      <c r="H2728" s="12" t="s">
        <v>22</v>
      </c>
      <c r="I2728" s="13">
        <v>730884321365</v>
      </c>
      <c r="J2728" s="14">
        <v>12</v>
      </c>
      <c r="K2728" s="14" t="s">
        <v>1388</v>
      </c>
      <c r="L2728" s="14" t="s">
        <v>22</v>
      </c>
      <c r="N2728" s="15">
        <v>14.99</v>
      </c>
      <c r="O2728" s="15">
        <v>13.79</v>
      </c>
      <c r="P2728" s="15">
        <v>12.67</v>
      </c>
    </row>
    <row r="2729" spans="1:16" x14ac:dyDescent="0.25">
      <c r="A2729" s="10" t="s">
        <v>1370</v>
      </c>
      <c r="B2729" s="10" t="s">
        <v>1371</v>
      </c>
      <c r="C2729" s="11" t="s">
        <v>5568</v>
      </c>
      <c r="D2729" s="11" t="s">
        <v>5685</v>
      </c>
      <c r="E2729" s="10" t="s">
        <v>5686</v>
      </c>
      <c r="F2729" s="10" t="s">
        <v>20</v>
      </c>
      <c r="G2729" s="10" t="s">
        <v>1375</v>
      </c>
      <c r="H2729" s="12" t="s">
        <v>22</v>
      </c>
      <c r="I2729" s="13">
        <v>730884321372</v>
      </c>
      <c r="J2729" s="14">
        <v>12</v>
      </c>
      <c r="K2729" s="14" t="s">
        <v>1388</v>
      </c>
      <c r="L2729" s="14" t="s">
        <v>22</v>
      </c>
      <c r="N2729" s="15">
        <v>14.99</v>
      </c>
      <c r="O2729" s="15">
        <v>13.79</v>
      </c>
      <c r="P2729" s="15">
        <v>12.67</v>
      </c>
    </row>
    <row r="2730" spans="1:16" x14ac:dyDescent="0.25">
      <c r="A2730" s="10" t="s">
        <v>1370</v>
      </c>
      <c r="B2730" s="10" t="s">
        <v>1371</v>
      </c>
      <c r="C2730" s="11" t="s">
        <v>5568</v>
      </c>
      <c r="D2730" s="11" t="s">
        <v>5687</v>
      </c>
      <c r="E2730" s="10" t="s">
        <v>5688</v>
      </c>
      <c r="F2730" s="10" t="s">
        <v>20</v>
      </c>
      <c r="G2730" s="10" t="s">
        <v>1375</v>
      </c>
      <c r="H2730" s="12" t="s">
        <v>22</v>
      </c>
      <c r="I2730" s="13">
        <v>730884321389</v>
      </c>
      <c r="J2730" s="14">
        <v>12</v>
      </c>
      <c r="K2730" s="14" t="s">
        <v>1388</v>
      </c>
      <c r="L2730" s="14" t="s">
        <v>22</v>
      </c>
      <c r="N2730" s="15">
        <v>14.99</v>
      </c>
      <c r="O2730" s="15">
        <v>13.79</v>
      </c>
      <c r="P2730" s="15">
        <v>12.67</v>
      </c>
    </row>
    <row r="2731" spans="1:16" x14ac:dyDescent="0.25">
      <c r="A2731" s="10" t="s">
        <v>1370</v>
      </c>
      <c r="B2731" s="10" t="s">
        <v>1371</v>
      </c>
      <c r="C2731" s="11" t="s">
        <v>5568</v>
      </c>
      <c r="D2731" s="11" t="s">
        <v>5689</v>
      </c>
      <c r="E2731" s="10" t="s">
        <v>5690</v>
      </c>
      <c r="F2731" s="10" t="s">
        <v>20</v>
      </c>
      <c r="G2731" s="10" t="s">
        <v>1375</v>
      </c>
      <c r="H2731" s="12" t="s">
        <v>22</v>
      </c>
      <c r="I2731" s="13">
        <v>730884330305</v>
      </c>
      <c r="J2731" s="14">
        <v>12</v>
      </c>
      <c r="K2731" s="14" t="s">
        <v>1388</v>
      </c>
      <c r="L2731" s="14" t="s">
        <v>22</v>
      </c>
      <c r="M2731" s="15" t="s">
        <v>22</v>
      </c>
      <c r="N2731" s="15">
        <v>14.99</v>
      </c>
      <c r="O2731" s="15">
        <v>13.79</v>
      </c>
      <c r="P2731" s="15">
        <v>12.67</v>
      </c>
    </row>
    <row r="2732" spans="1:16" x14ac:dyDescent="0.25">
      <c r="A2732" s="10" t="s">
        <v>1370</v>
      </c>
      <c r="B2732" s="10" t="s">
        <v>1371</v>
      </c>
      <c r="C2732" s="11" t="s">
        <v>5568</v>
      </c>
      <c r="D2732" s="11" t="s">
        <v>5691</v>
      </c>
      <c r="E2732" s="10" t="s">
        <v>5692</v>
      </c>
      <c r="F2732" s="10" t="s">
        <v>20</v>
      </c>
      <c r="G2732" s="10" t="s">
        <v>1375</v>
      </c>
      <c r="H2732" s="12" t="s">
        <v>22</v>
      </c>
      <c r="I2732" s="13">
        <v>730884330312</v>
      </c>
      <c r="J2732" s="14">
        <v>12</v>
      </c>
      <c r="K2732" s="14" t="s">
        <v>1388</v>
      </c>
      <c r="L2732" s="14" t="s">
        <v>22</v>
      </c>
      <c r="M2732" s="15" t="s">
        <v>22</v>
      </c>
      <c r="N2732" s="15">
        <v>14.99</v>
      </c>
      <c r="O2732" s="15">
        <v>13.79</v>
      </c>
      <c r="P2732" s="15">
        <v>12.67</v>
      </c>
    </row>
    <row r="2733" spans="1:16" x14ac:dyDescent="0.25">
      <c r="A2733" s="10" t="s">
        <v>1370</v>
      </c>
      <c r="B2733" s="10" t="s">
        <v>1371</v>
      </c>
      <c r="C2733" s="11" t="s">
        <v>5568</v>
      </c>
      <c r="D2733" s="11" t="s">
        <v>5693</v>
      </c>
      <c r="E2733" s="10" t="s">
        <v>5694</v>
      </c>
      <c r="F2733" s="10" t="s">
        <v>20</v>
      </c>
      <c r="G2733" s="10" t="s">
        <v>1375</v>
      </c>
      <c r="H2733" s="12" t="s">
        <v>22</v>
      </c>
      <c r="I2733" s="13">
        <v>730884330329</v>
      </c>
      <c r="J2733" s="14">
        <v>12</v>
      </c>
      <c r="K2733" s="14" t="s">
        <v>1388</v>
      </c>
      <c r="L2733" s="14" t="s">
        <v>22</v>
      </c>
      <c r="M2733" s="15" t="s">
        <v>22</v>
      </c>
      <c r="N2733" s="15">
        <v>14.99</v>
      </c>
      <c r="O2733" s="15">
        <v>13.79</v>
      </c>
      <c r="P2733" s="15">
        <v>12.67</v>
      </c>
    </row>
    <row r="2734" spans="1:16" x14ac:dyDescent="0.25">
      <c r="A2734" s="10" t="s">
        <v>1370</v>
      </c>
      <c r="B2734" s="10" t="s">
        <v>1371</v>
      </c>
      <c r="C2734" s="11" t="s">
        <v>5568</v>
      </c>
      <c r="D2734" s="11" t="s">
        <v>5695</v>
      </c>
      <c r="E2734" s="10" t="s">
        <v>5696</v>
      </c>
      <c r="F2734" s="10" t="s">
        <v>20</v>
      </c>
      <c r="G2734" s="10" t="s">
        <v>1375</v>
      </c>
      <c r="H2734" s="12" t="s">
        <v>22</v>
      </c>
      <c r="I2734" s="13">
        <v>730884330336</v>
      </c>
      <c r="J2734" s="14">
        <v>12</v>
      </c>
      <c r="K2734" s="14" t="s">
        <v>1388</v>
      </c>
      <c r="L2734" s="14" t="s">
        <v>22</v>
      </c>
      <c r="M2734" s="15" t="s">
        <v>22</v>
      </c>
      <c r="N2734" s="15">
        <v>14.99</v>
      </c>
      <c r="O2734" s="15">
        <v>13.79</v>
      </c>
      <c r="P2734" s="15">
        <v>12.67</v>
      </c>
    </row>
    <row r="2735" spans="1:16" x14ac:dyDescent="0.25">
      <c r="A2735" s="10" t="s">
        <v>1370</v>
      </c>
      <c r="B2735" s="10" t="s">
        <v>1371</v>
      </c>
      <c r="C2735" s="11" t="s">
        <v>5568</v>
      </c>
      <c r="D2735" s="11" t="s">
        <v>5697</v>
      </c>
      <c r="E2735" s="10" t="s">
        <v>5698</v>
      </c>
      <c r="F2735" s="10" t="s">
        <v>20</v>
      </c>
      <c r="G2735" s="10" t="s">
        <v>1375</v>
      </c>
      <c r="H2735" s="12" t="s">
        <v>22</v>
      </c>
      <c r="I2735" s="13">
        <v>730884330343</v>
      </c>
      <c r="J2735" s="14">
        <v>12</v>
      </c>
      <c r="K2735" s="14" t="s">
        <v>1388</v>
      </c>
      <c r="L2735" s="14" t="s">
        <v>22</v>
      </c>
      <c r="M2735" s="15" t="s">
        <v>22</v>
      </c>
      <c r="N2735" s="15">
        <v>14.99</v>
      </c>
      <c r="O2735" s="15">
        <v>13.79</v>
      </c>
      <c r="P2735" s="15">
        <v>12.67</v>
      </c>
    </row>
    <row r="2736" spans="1:16" x14ac:dyDescent="0.25">
      <c r="A2736" s="10" t="s">
        <v>1370</v>
      </c>
      <c r="B2736" s="10" t="s">
        <v>1371</v>
      </c>
      <c r="C2736" s="11" t="s">
        <v>5568</v>
      </c>
      <c r="D2736" s="11" t="s">
        <v>5699</v>
      </c>
      <c r="E2736" s="10" t="s">
        <v>5700</v>
      </c>
      <c r="F2736" s="10" t="s">
        <v>20</v>
      </c>
      <c r="G2736" s="10" t="s">
        <v>1375</v>
      </c>
      <c r="H2736" s="12" t="s">
        <v>22</v>
      </c>
      <c r="I2736" s="13">
        <v>730884330350</v>
      </c>
      <c r="J2736" s="14">
        <v>12</v>
      </c>
      <c r="K2736" s="14" t="s">
        <v>1388</v>
      </c>
      <c r="L2736" s="14" t="s">
        <v>22</v>
      </c>
      <c r="M2736" s="15" t="s">
        <v>22</v>
      </c>
      <c r="N2736" s="15">
        <v>14.99</v>
      </c>
      <c r="O2736" s="15">
        <v>13.79</v>
      </c>
      <c r="P2736" s="15">
        <v>12.67</v>
      </c>
    </row>
    <row r="2737" spans="1:16" x14ac:dyDescent="0.25">
      <c r="A2737" s="10" t="s">
        <v>1370</v>
      </c>
      <c r="B2737" s="10" t="s">
        <v>1371</v>
      </c>
      <c r="C2737" s="11" t="s">
        <v>5568</v>
      </c>
      <c r="D2737" s="11" t="s">
        <v>5701</v>
      </c>
      <c r="E2737" s="10" t="s">
        <v>5702</v>
      </c>
      <c r="F2737" s="10" t="s">
        <v>20</v>
      </c>
      <c r="G2737" s="10" t="s">
        <v>1375</v>
      </c>
      <c r="H2737" s="12" t="s">
        <v>22</v>
      </c>
      <c r="I2737" s="13">
        <v>730884330367</v>
      </c>
      <c r="J2737" s="14">
        <v>12</v>
      </c>
      <c r="K2737" s="14" t="s">
        <v>1388</v>
      </c>
      <c r="L2737" s="14" t="s">
        <v>22</v>
      </c>
      <c r="M2737" s="15" t="s">
        <v>22</v>
      </c>
      <c r="N2737" s="15">
        <v>14.99</v>
      </c>
      <c r="O2737" s="15">
        <v>13.79</v>
      </c>
      <c r="P2737" s="15">
        <v>12.67</v>
      </c>
    </row>
    <row r="2738" spans="1:16" x14ac:dyDescent="0.25">
      <c r="A2738" s="10" t="s">
        <v>1370</v>
      </c>
      <c r="B2738" s="10" t="s">
        <v>1371</v>
      </c>
      <c r="C2738" s="11" t="s">
        <v>5568</v>
      </c>
      <c r="D2738" s="11" t="s">
        <v>5703</v>
      </c>
      <c r="E2738" s="10" t="s">
        <v>5704</v>
      </c>
      <c r="F2738" s="10" t="s">
        <v>20</v>
      </c>
      <c r="G2738" s="10" t="s">
        <v>1375</v>
      </c>
      <c r="H2738" s="12" t="s">
        <v>22</v>
      </c>
      <c r="I2738" s="13">
        <v>730884330374</v>
      </c>
      <c r="J2738" s="14">
        <v>12</v>
      </c>
      <c r="K2738" s="14" t="s">
        <v>1388</v>
      </c>
      <c r="L2738" s="14" t="s">
        <v>22</v>
      </c>
      <c r="M2738" s="15" t="s">
        <v>22</v>
      </c>
      <c r="N2738" s="15">
        <v>14.99</v>
      </c>
      <c r="O2738" s="15">
        <v>13.79</v>
      </c>
      <c r="P2738" s="15">
        <v>12.67</v>
      </c>
    </row>
    <row r="2739" spans="1:16" x14ac:dyDescent="0.25">
      <c r="A2739" s="10" t="s">
        <v>1370</v>
      </c>
      <c r="B2739" s="10" t="s">
        <v>1371</v>
      </c>
      <c r="C2739" s="11" t="s">
        <v>5568</v>
      </c>
      <c r="D2739" s="11" t="s">
        <v>5705</v>
      </c>
      <c r="E2739" s="10" t="s">
        <v>5706</v>
      </c>
      <c r="F2739" s="10" t="s">
        <v>20</v>
      </c>
      <c r="G2739" s="10" t="s">
        <v>1375</v>
      </c>
      <c r="H2739" s="12" t="s">
        <v>22</v>
      </c>
      <c r="I2739" s="13">
        <v>730884330381</v>
      </c>
      <c r="J2739" s="14">
        <v>12</v>
      </c>
      <c r="K2739" s="14" t="s">
        <v>1388</v>
      </c>
      <c r="L2739" s="14" t="s">
        <v>22</v>
      </c>
      <c r="M2739" s="15" t="s">
        <v>22</v>
      </c>
      <c r="N2739" s="15">
        <v>14.99</v>
      </c>
      <c r="O2739" s="15">
        <v>13.79</v>
      </c>
      <c r="P2739" s="15">
        <v>12.67</v>
      </c>
    </row>
    <row r="2740" spans="1:16" x14ac:dyDescent="0.25">
      <c r="A2740" s="10" t="s">
        <v>1370</v>
      </c>
      <c r="B2740" s="10" t="s">
        <v>1371</v>
      </c>
      <c r="C2740" s="11" t="s">
        <v>5568</v>
      </c>
      <c r="D2740" s="11" t="s">
        <v>5707</v>
      </c>
      <c r="E2740" s="10" t="s">
        <v>5708</v>
      </c>
      <c r="F2740" s="10" t="s">
        <v>20</v>
      </c>
      <c r="G2740" s="10" t="s">
        <v>1375</v>
      </c>
      <c r="H2740" s="12" t="s">
        <v>22</v>
      </c>
      <c r="I2740" s="13">
        <v>730884330398</v>
      </c>
      <c r="J2740" s="14">
        <v>12</v>
      </c>
      <c r="K2740" s="14" t="s">
        <v>1388</v>
      </c>
      <c r="L2740" s="14" t="s">
        <v>22</v>
      </c>
      <c r="M2740" s="15" t="s">
        <v>22</v>
      </c>
      <c r="N2740" s="15">
        <v>14.99</v>
      </c>
      <c r="O2740" s="15">
        <v>13.79</v>
      </c>
      <c r="P2740" s="15">
        <v>12.67</v>
      </c>
    </row>
    <row r="2741" spans="1:16" x14ac:dyDescent="0.25">
      <c r="A2741" s="10" t="s">
        <v>1370</v>
      </c>
      <c r="B2741" s="10" t="s">
        <v>1371</v>
      </c>
      <c r="C2741" s="11" t="s">
        <v>5568</v>
      </c>
      <c r="D2741" s="11" t="s">
        <v>5709</v>
      </c>
      <c r="E2741" s="10" t="s">
        <v>5710</v>
      </c>
      <c r="F2741" s="10" t="s">
        <v>20</v>
      </c>
      <c r="G2741" s="10" t="s">
        <v>1375</v>
      </c>
      <c r="H2741" s="12" t="s">
        <v>22</v>
      </c>
      <c r="I2741" s="13">
        <v>730884330404</v>
      </c>
      <c r="J2741" s="14">
        <v>12</v>
      </c>
      <c r="K2741" s="14" t="s">
        <v>1388</v>
      </c>
      <c r="L2741" s="14" t="s">
        <v>22</v>
      </c>
      <c r="M2741" s="15" t="s">
        <v>22</v>
      </c>
      <c r="N2741" s="15">
        <v>14.99</v>
      </c>
      <c r="O2741" s="15">
        <v>13.79</v>
      </c>
      <c r="P2741" s="15">
        <v>12.67</v>
      </c>
    </row>
    <row r="2742" spans="1:16" x14ac:dyDescent="0.25">
      <c r="A2742" s="10" t="s">
        <v>1370</v>
      </c>
      <c r="B2742" s="10" t="s">
        <v>1371</v>
      </c>
      <c r="C2742" s="11" t="s">
        <v>5568</v>
      </c>
      <c r="D2742" s="11" t="s">
        <v>5711</v>
      </c>
      <c r="E2742" s="10" t="s">
        <v>5712</v>
      </c>
      <c r="F2742" s="10" t="s">
        <v>20</v>
      </c>
      <c r="G2742" s="10" t="s">
        <v>1375</v>
      </c>
      <c r="H2742" s="12" t="s">
        <v>22</v>
      </c>
      <c r="I2742" s="13">
        <v>730884330411</v>
      </c>
      <c r="J2742" s="14">
        <v>12</v>
      </c>
      <c r="K2742" s="14" t="s">
        <v>1388</v>
      </c>
      <c r="L2742" s="14" t="s">
        <v>22</v>
      </c>
      <c r="M2742" s="15" t="s">
        <v>22</v>
      </c>
      <c r="N2742" s="15">
        <v>14.99</v>
      </c>
      <c r="O2742" s="15">
        <v>13.79</v>
      </c>
      <c r="P2742" s="15">
        <v>12.67</v>
      </c>
    </row>
    <row r="2743" spans="1:16" x14ac:dyDescent="0.25">
      <c r="A2743" s="10" t="s">
        <v>1370</v>
      </c>
      <c r="B2743" s="10" t="s">
        <v>1371</v>
      </c>
      <c r="C2743" s="11" t="s">
        <v>5568</v>
      </c>
      <c r="D2743" s="11" t="s">
        <v>5713</v>
      </c>
      <c r="E2743" s="10" t="s">
        <v>5714</v>
      </c>
      <c r="F2743" s="10" t="s">
        <v>20</v>
      </c>
      <c r="G2743" s="10" t="s">
        <v>1375</v>
      </c>
      <c r="H2743" s="12" t="s">
        <v>22</v>
      </c>
      <c r="I2743" s="13">
        <v>730884330428</v>
      </c>
      <c r="J2743" s="14">
        <v>12</v>
      </c>
      <c r="K2743" s="14" t="s">
        <v>1388</v>
      </c>
      <c r="L2743" s="14" t="s">
        <v>22</v>
      </c>
      <c r="M2743" s="15" t="s">
        <v>22</v>
      </c>
      <c r="N2743" s="15">
        <v>14.99</v>
      </c>
      <c r="O2743" s="15">
        <v>13.79</v>
      </c>
      <c r="P2743" s="15">
        <v>12.67</v>
      </c>
    </row>
    <row r="2744" spans="1:16" x14ac:dyDescent="0.25">
      <c r="A2744" s="10" t="s">
        <v>1370</v>
      </c>
      <c r="B2744" s="10" t="s">
        <v>1371</v>
      </c>
      <c r="C2744" s="11" t="s">
        <v>5568</v>
      </c>
      <c r="D2744" s="11" t="s">
        <v>5715</v>
      </c>
      <c r="E2744" s="10" t="s">
        <v>5716</v>
      </c>
      <c r="F2744" s="10" t="s">
        <v>20</v>
      </c>
      <c r="G2744" s="10" t="s">
        <v>1375</v>
      </c>
      <c r="H2744" s="12" t="s">
        <v>22</v>
      </c>
      <c r="I2744" s="13">
        <v>730884330435</v>
      </c>
      <c r="J2744" s="14">
        <v>12</v>
      </c>
      <c r="K2744" s="14" t="s">
        <v>1388</v>
      </c>
      <c r="L2744" s="14" t="s">
        <v>22</v>
      </c>
      <c r="M2744" s="15" t="s">
        <v>22</v>
      </c>
      <c r="N2744" s="15">
        <v>14.99</v>
      </c>
      <c r="O2744" s="15">
        <v>13.79</v>
      </c>
      <c r="P2744" s="15">
        <v>12.67</v>
      </c>
    </row>
    <row r="2745" spans="1:16" x14ac:dyDescent="0.25">
      <c r="A2745" s="10" t="s">
        <v>1370</v>
      </c>
      <c r="B2745" s="10" t="s">
        <v>1371</v>
      </c>
      <c r="C2745" s="11" t="s">
        <v>5568</v>
      </c>
      <c r="D2745" s="11" t="s">
        <v>5717</v>
      </c>
      <c r="E2745" s="10" t="s">
        <v>5718</v>
      </c>
      <c r="F2745" s="10" t="s">
        <v>20</v>
      </c>
      <c r="G2745" s="10" t="s">
        <v>1375</v>
      </c>
      <c r="H2745" s="12" t="s">
        <v>22</v>
      </c>
      <c r="I2745" s="13">
        <v>730884330442</v>
      </c>
      <c r="J2745" s="14">
        <v>12</v>
      </c>
      <c r="K2745" s="14" t="s">
        <v>1388</v>
      </c>
      <c r="L2745" s="14" t="s">
        <v>22</v>
      </c>
      <c r="M2745" s="15" t="s">
        <v>22</v>
      </c>
      <c r="N2745" s="15">
        <v>14.99</v>
      </c>
      <c r="O2745" s="15">
        <v>13.79</v>
      </c>
      <c r="P2745" s="15">
        <v>12.67</v>
      </c>
    </row>
    <row r="2746" spans="1:16" x14ac:dyDescent="0.25">
      <c r="A2746" s="10" t="s">
        <v>1370</v>
      </c>
      <c r="B2746" s="10" t="s">
        <v>1371</v>
      </c>
      <c r="C2746" s="11" t="s">
        <v>5719</v>
      </c>
      <c r="D2746" s="11" t="s">
        <v>5720</v>
      </c>
      <c r="E2746" s="10" t="s">
        <v>5721</v>
      </c>
      <c r="F2746" s="10" t="s">
        <v>20</v>
      </c>
      <c r="G2746" s="10" t="s">
        <v>1375</v>
      </c>
      <c r="H2746" s="12" t="s">
        <v>22</v>
      </c>
      <c r="I2746" s="13">
        <v>730884329323</v>
      </c>
      <c r="J2746" s="14">
        <v>12</v>
      </c>
      <c r="K2746" s="14" t="s">
        <v>1509</v>
      </c>
      <c r="L2746" s="14" t="s">
        <v>22</v>
      </c>
      <c r="M2746" s="15" t="s">
        <v>22</v>
      </c>
      <c r="N2746" s="15">
        <v>26.99</v>
      </c>
      <c r="O2746" s="15">
        <v>24.83</v>
      </c>
      <c r="P2746" s="15">
        <v>22.81</v>
      </c>
    </row>
    <row r="2747" spans="1:16" x14ac:dyDescent="0.25">
      <c r="A2747" s="10" t="s">
        <v>1370</v>
      </c>
      <c r="B2747" s="10" t="s">
        <v>1371</v>
      </c>
      <c r="C2747" t="s">
        <v>5719</v>
      </c>
      <c r="D2747" s="19" t="s">
        <v>5722</v>
      </c>
      <c r="E2747" s="20" t="s">
        <v>5723</v>
      </c>
      <c r="F2747" s="21" t="s">
        <v>12983</v>
      </c>
      <c r="G2747" s="10" t="s">
        <v>1375</v>
      </c>
      <c r="H2747" s="12" t="s">
        <v>22</v>
      </c>
      <c r="I2747" s="17">
        <v>730884334730</v>
      </c>
      <c r="J2747" s="28">
        <v>12</v>
      </c>
      <c r="K2747" s="14" t="s">
        <v>1509</v>
      </c>
      <c r="M2747" s="22"/>
      <c r="N2747" s="22">
        <v>26.99</v>
      </c>
      <c r="O2747" s="15">
        <v>24.83</v>
      </c>
      <c r="P2747" s="15">
        <v>22.81</v>
      </c>
    </row>
    <row r="2748" spans="1:16" x14ac:dyDescent="0.25">
      <c r="A2748" s="10" t="s">
        <v>1370</v>
      </c>
      <c r="B2748" s="10" t="s">
        <v>1371</v>
      </c>
      <c r="C2748" s="11" t="s">
        <v>5724</v>
      </c>
      <c r="D2748" s="11" t="s">
        <v>5725</v>
      </c>
      <c r="E2748" s="10" t="s">
        <v>5726</v>
      </c>
      <c r="F2748" s="10" t="s">
        <v>20</v>
      </c>
      <c r="G2748" s="10" t="s">
        <v>1375</v>
      </c>
      <c r="H2748" s="12" t="s">
        <v>22</v>
      </c>
      <c r="I2748" s="13">
        <v>730884317573</v>
      </c>
      <c r="J2748" s="14">
        <v>6</v>
      </c>
      <c r="K2748" s="14" t="s">
        <v>3809</v>
      </c>
      <c r="L2748" s="14" t="s">
        <v>27</v>
      </c>
      <c r="N2748" s="15">
        <v>33.99</v>
      </c>
      <c r="O2748" s="15">
        <v>31.27</v>
      </c>
      <c r="P2748" s="15">
        <v>28.72</v>
      </c>
    </row>
    <row r="2749" spans="1:16" x14ac:dyDescent="0.25">
      <c r="A2749" s="10" t="s">
        <v>1370</v>
      </c>
      <c r="B2749" s="10" t="s">
        <v>1371</v>
      </c>
      <c r="C2749" s="11" t="s">
        <v>5724</v>
      </c>
      <c r="D2749" s="11" t="s">
        <v>5727</v>
      </c>
      <c r="E2749" s="10" t="s">
        <v>5728</v>
      </c>
      <c r="F2749" s="10" t="s">
        <v>20</v>
      </c>
      <c r="G2749" s="10" t="s">
        <v>1375</v>
      </c>
      <c r="H2749" s="12" t="s">
        <v>22</v>
      </c>
      <c r="I2749" s="13">
        <v>730884317580</v>
      </c>
      <c r="J2749" s="14">
        <v>6</v>
      </c>
      <c r="K2749" s="14" t="s">
        <v>3809</v>
      </c>
      <c r="L2749" s="14" t="s">
        <v>27</v>
      </c>
      <c r="N2749" s="15">
        <v>33.99</v>
      </c>
      <c r="O2749" s="15">
        <v>31.27</v>
      </c>
      <c r="P2749" s="15">
        <v>28.72</v>
      </c>
    </row>
    <row r="2750" spans="1:16" x14ac:dyDescent="0.25">
      <c r="A2750" s="10" t="s">
        <v>1370</v>
      </c>
      <c r="B2750" s="10" t="s">
        <v>1371</v>
      </c>
      <c r="C2750" s="11" t="s">
        <v>5729</v>
      </c>
      <c r="D2750" s="11" t="s">
        <v>5730</v>
      </c>
      <c r="E2750" s="10" t="s">
        <v>5731</v>
      </c>
      <c r="F2750" s="10" t="s">
        <v>20</v>
      </c>
      <c r="G2750" s="10" t="s">
        <v>1375</v>
      </c>
      <c r="H2750" s="12" t="s">
        <v>22</v>
      </c>
      <c r="I2750" s="13">
        <v>730884328777</v>
      </c>
      <c r="J2750" s="14">
        <v>12</v>
      </c>
      <c r="K2750" s="14" t="s">
        <v>1647</v>
      </c>
      <c r="L2750" s="14" t="s">
        <v>22</v>
      </c>
      <c r="M2750" s="15" t="s">
        <v>22</v>
      </c>
      <c r="N2750" s="15">
        <v>21.99</v>
      </c>
      <c r="O2750" s="15">
        <v>20.23</v>
      </c>
      <c r="P2750" s="15">
        <v>18.579999999999998</v>
      </c>
    </row>
    <row r="2751" spans="1:16" x14ac:dyDescent="0.25">
      <c r="A2751" s="10" t="s">
        <v>1370</v>
      </c>
      <c r="B2751" s="10" t="s">
        <v>1371</v>
      </c>
      <c r="C2751" s="11" t="s">
        <v>5729</v>
      </c>
      <c r="D2751" s="11" t="s">
        <v>5732</v>
      </c>
      <c r="E2751" s="10" t="s">
        <v>5733</v>
      </c>
      <c r="F2751" s="10" t="s">
        <v>20</v>
      </c>
      <c r="G2751" s="10" t="s">
        <v>1375</v>
      </c>
      <c r="H2751" s="12" t="s">
        <v>22</v>
      </c>
      <c r="I2751" s="13">
        <v>730884328784</v>
      </c>
      <c r="J2751" s="14">
        <v>12</v>
      </c>
      <c r="K2751" s="14" t="s">
        <v>1647</v>
      </c>
      <c r="L2751" s="14" t="s">
        <v>22</v>
      </c>
      <c r="M2751" s="15" t="s">
        <v>22</v>
      </c>
      <c r="N2751" s="15">
        <v>21.99</v>
      </c>
      <c r="O2751" s="15">
        <v>20.23</v>
      </c>
      <c r="P2751" s="15">
        <v>18.579999999999998</v>
      </c>
    </row>
    <row r="2752" spans="1:16" x14ac:dyDescent="0.25">
      <c r="A2752" s="10" t="s">
        <v>1370</v>
      </c>
      <c r="B2752" s="10" t="s">
        <v>1371</v>
      </c>
      <c r="C2752" s="11" t="s">
        <v>5729</v>
      </c>
      <c r="D2752" s="11" t="s">
        <v>5734</v>
      </c>
      <c r="E2752" s="10" t="s">
        <v>5735</v>
      </c>
      <c r="F2752" s="10" t="s">
        <v>20</v>
      </c>
      <c r="G2752" s="10" t="s">
        <v>1375</v>
      </c>
      <c r="H2752" s="12" t="s">
        <v>22</v>
      </c>
      <c r="I2752" s="13">
        <v>730884328791</v>
      </c>
      <c r="J2752" s="14">
        <v>12</v>
      </c>
      <c r="K2752" s="14" t="s">
        <v>1647</v>
      </c>
      <c r="L2752" s="14" t="s">
        <v>22</v>
      </c>
      <c r="M2752" s="15" t="s">
        <v>22</v>
      </c>
      <c r="N2752" s="15">
        <v>21.99</v>
      </c>
      <c r="O2752" s="15">
        <v>20.23</v>
      </c>
      <c r="P2752" s="15">
        <v>18.579999999999998</v>
      </c>
    </row>
    <row r="2753" spans="1:16" x14ac:dyDescent="0.25">
      <c r="A2753" s="10" t="s">
        <v>1370</v>
      </c>
      <c r="B2753" s="10" t="s">
        <v>1371</v>
      </c>
      <c r="C2753" s="11" t="s">
        <v>5736</v>
      </c>
      <c r="D2753" s="11" t="s">
        <v>5737</v>
      </c>
      <c r="E2753" s="10" t="s">
        <v>5738</v>
      </c>
      <c r="F2753" s="10" t="s">
        <v>20</v>
      </c>
      <c r="G2753" s="10" t="s">
        <v>1375</v>
      </c>
      <c r="H2753" s="12" t="s">
        <v>22</v>
      </c>
      <c r="I2753" s="13">
        <v>730884329743</v>
      </c>
      <c r="J2753" s="14">
        <v>12</v>
      </c>
      <c r="K2753" s="14" t="s">
        <v>1574</v>
      </c>
      <c r="L2753" s="14" t="s">
        <v>22</v>
      </c>
      <c r="M2753" s="15" t="s">
        <v>22</v>
      </c>
      <c r="N2753" s="15">
        <v>18.989999999999998</v>
      </c>
      <c r="O2753" s="15">
        <v>17.47</v>
      </c>
      <c r="P2753" s="15">
        <v>16.05</v>
      </c>
    </row>
    <row r="2754" spans="1:16" x14ac:dyDescent="0.25">
      <c r="A2754" s="10" t="s">
        <v>1370</v>
      </c>
      <c r="B2754" s="10" t="s">
        <v>1371</v>
      </c>
      <c r="C2754" s="11" t="s">
        <v>5736</v>
      </c>
      <c r="D2754" s="11" t="s">
        <v>5739</v>
      </c>
      <c r="E2754" s="10" t="s">
        <v>5740</v>
      </c>
      <c r="F2754" s="10" t="s">
        <v>20</v>
      </c>
      <c r="G2754" s="10" t="s">
        <v>1375</v>
      </c>
      <c r="H2754" s="12" t="s">
        <v>22</v>
      </c>
      <c r="I2754" s="13">
        <v>730884329750</v>
      </c>
      <c r="J2754" s="14">
        <v>12</v>
      </c>
      <c r="K2754" s="14" t="s">
        <v>1574</v>
      </c>
      <c r="L2754" s="14" t="s">
        <v>22</v>
      </c>
      <c r="M2754" s="15" t="s">
        <v>22</v>
      </c>
      <c r="N2754" s="15">
        <v>18.989999999999998</v>
      </c>
      <c r="O2754" s="15">
        <v>17.47</v>
      </c>
      <c r="P2754" s="15">
        <v>16.05</v>
      </c>
    </row>
    <row r="2755" spans="1:16" x14ac:dyDescent="0.25">
      <c r="A2755" s="10" t="s">
        <v>1370</v>
      </c>
      <c r="B2755" s="10" t="s">
        <v>1371</v>
      </c>
      <c r="C2755" s="11" t="s">
        <v>5736</v>
      </c>
      <c r="D2755" s="11" t="s">
        <v>5741</v>
      </c>
      <c r="E2755" s="10" t="s">
        <v>5742</v>
      </c>
      <c r="F2755" s="10" t="s">
        <v>20</v>
      </c>
      <c r="G2755" s="10" t="s">
        <v>1375</v>
      </c>
      <c r="H2755" s="12" t="s">
        <v>22</v>
      </c>
      <c r="I2755" s="13">
        <v>730884329767</v>
      </c>
      <c r="J2755" s="14">
        <v>12</v>
      </c>
      <c r="K2755" s="14" t="s">
        <v>1574</v>
      </c>
      <c r="L2755" s="14" t="s">
        <v>22</v>
      </c>
      <c r="M2755" s="15" t="s">
        <v>22</v>
      </c>
      <c r="N2755" s="15">
        <v>18.989999999999998</v>
      </c>
      <c r="O2755" s="15">
        <v>17.47</v>
      </c>
      <c r="P2755" s="15">
        <v>16.05</v>
      </c>
    </row>
    <row r="2756" spans="1:16" x14ac:dyDescent="0.25">
      <c r="A2756" s="10" t="s">
        <v>1370</v>
      </c>
      <c r="B2756" s="10" t="s">
        <v>1371</v>
      </c>
      <c r="C2756" s="11" t="s">
        <v>5743</v>
      </c>
      <c r="D2756" s="11" t="s">
        <v>5744</v>
      </c>
      <c r="E2756" s="10" t="s">
        <v>5745</v>
      </c>
      <c r="F2756" s="10" t="s">
        <v>20</v>
      </c>
      <c r="G2756" s="10" t="s">
        <v>1375</v>
      </c>
      <c r="H2756" s="12" t="s">
        <v>22</v>
      </c>
      <c r="I2756" s="13">
        <v>730884317238</v>
      </c>
      <c r="J2756" s="14">
        <v>6</v>
      </c>
      <c r="K2756" s="14" t="s">
        <v>2909</v>
      </c>
      <c r="L2756" s="14" t="s">
        <v>22</v>
      </c>
      <c r="N2756" s="15">
        <v>24.99</v>
      </c>
      <c r="O2756" s="15">
        <v>22.99</v>
      </c>
      <c r="P2756" s="15">
        <v>21.12</v>
      </c>
    </row>
    <row r="2757" spans="1:16" x14ac:dyDescent="0.25">
      <c r="A2757" s="10" t="s">
        <v>1370</v>
      </c>
      <c r="B2757" s="10" t="s">
        <v>1371</v>
      </c>
      <c r="C2757" s="11" t="s">
        <v>5743</v>
      </c>
      <c r="D2757" s="11" t="s">
        <v>5746</v>
      </c>
      <c r="E2757" s="10" t="s">
        <v>5747</v>
      </c>
      <c r="F2757" s="10" t="s">
        <v>20</v>
      </c>
      <c r="G2757" s="10" t="s">
        <v>1375</v>
      </c>
      <c r="H2757" s="12" t="s">
        <v>22</v>
      </c>
      <c r="I2757" s="13">
        <v>730884317245</v>
      </c>
      <c r="J2757" s="14">
        <v>6</v>
      </c>
      <c r="K2757" s="14" t="s">
        <v>2909</v>
      </c>
      <c r="L2757" s="14" t="s">
        <v>22</v>
      </c>
      <c r="N2757" s="15">
        <v>24.99</v>
      </c>
      <c r="O2757" s="15">
        <v>22.99</v>
      </c>
      <c r="P2757" s="15">
        <v>21.12</v>
      </c>
    </row>
    <row r="2758" spans="1:16" x14ac:dyDescent="0.25">
      <c r="A2758" s="10" t="s">
        <v>1370</v>
      </c>
      <c r="B2758" s="10" t="s">
        <v>1371</v>
      </c>
      <c r="C2758" s="11" t="s">
        <v>5743</v>
      </c>
      <c r="D2758" s="11" t="s">
        <v>5748</v>
      </c>
      <c r="E2758" s="10" t="s">
        <v>5749</v>
      </c>
      <c r="F2758" s="10" t="s">
        <v>20</v>
      </c>
      <c r="G2758" s="10" t="s">
        <v>1375</v>
      </c>
      <c r="H2758" s="12" t="s">
        <v>22</v>
      </c>
      <c r="I2758" s="13">
        <v>730884317252</v>
      </c>
      <c r="J2758" s="14">
        <v>6</v>
      </c>
      <c r="K2758" s="14" t="s">
        <v>2909</v>
      </c>
      <c r="L2758" s="14" t="s">
        <v>22</v>
      </c>
      <c r="N2758" s="15">
        <v>24.99</v>
      </c>
      <c r="O2758" s="15">
        <v>22.99</v>
      </c>
      <c r="P2758" s="15">
        <v>21.12</v>
      </c>
    </row>
    <row r="2759" spans="1:16" x14ac:dyDescent="0.25">
      <c r="A2759" s="10" t="s">
        <v>1370</v>
      </c>
      <c r="B2759" s="10" t="s">
        <v>1371</v>
      </c>
      <c r="C2759" s="11" t="s">
        <v>5750</v>
      </c>
      <c r="D2759" s="11" t="s">
        <v>5751</v>
      </c>
      <c r="E2759" s="10" t="s">
        <v>5752</v>
      </c>
      <c r="F2759" s="10" t="s">
        <v>20</v>
      </c>
      <c r="G2759" s="10" t="s">
        <v>1375</v>
      </c>
      <c r="H2759" s="12" t="s">
        <v>22</v>
      </c>
      <c r="I2759" s="13">
        <v>730884306386</v>
      </c>
      <c r="J2759" s="14">
        <v>12</v>
      </c>
      <c r="K2759" s="14" t="s">
        <v>1741</v>
      </c>
      <c r="L2759" s="14" t="s">
        <v>22</v>
      </c>
      <c r="N2759" s="15">
        <v>15.99</v>
      </c>
      <c r="O2759" s="15">
        <v>14.71</v>
      </c>
      <c r="P2759" s="15">
        <v>13.51</v>
      </c>
    </row>
    <row r="2760" spans="1:16" x14ac:dyDescent="0.25">
      <c r="A2760" s="10" t="s">
        <v>1370</v>
      </c>
      <c r="B2760" s="10" t="s">
        <v>1371</v>
      </c>
      <c r="C2760" s="11" t="s">
        <v>5750</v>
      </c>
      <c r="D2760" s="11" t="s">
        <v>5753</v>
      </c>
      <c r="E2760" s="10" t="s">
        <v>5754</v>
      </c>
      <c r="F2760" s="10" t="s">
        <v>20</v>
      </c>
      <c r="G2760" s="10" t="s">
        <v>1375</v>
      </c>
      <c r="H2760" s="12" t="s">
        <v>22</v>
      </c>
      <c r="I2760" s="13">
        <v>730884306393</v>
      </c>
      <c r="J2760" s="14">
        <v>12</v>
      </c>
      <c r="K2760" s="14" t="s">
        <v>1741</v>
      </c>
      <c r="L2760" s="14" t="s">
        <v>22</v>
      </c>
      <c r="N2760" s="15">
        <v>15.99</v>
      </c>
      <c r="O2760" s="15">
        <v>14.71</v>
      </c>
      <c r="P2760" s="15">
        <v>13.51</v>
      </c>
    </row>
    <row r="2761" spans="1:16" x14ac:dyDescent="0.25">
      <c r="A2761" s="10" t="s">
        <v>1370</v>
      </c>
      <c r="B2761" s="10" t="s">
        <v>1371</v>
      </c>
      <c r="C2761" s="11" t="s">
        <v>5750</v>
      </c>
      <c r="D2761" s="11" t="s">
        <v>5755</v>
      </c>
      <c r="E2761" s="10" t="s">
        <v>5756</v>
      </c>
      <c r="F2761" s="10" t="s">
        <v>20</v>
      </c>
      <c r="G2761" s="10" t="s">
        <v>1375</v>
      </c>
      <c r="H2761" s="12" t="s">
        <v>22</v>
      </c>
      <c r="I2761" s="13">
        <v>730884306409</v>
      </c>
      <c r="J2761" s="14">
        <v>12</v>
      </c>
      <c r="K2761" s="14" t="s">
        <v>1741</v>
      </c>
      <c r="L2761" s="14" t="s">
        <v>22</v>
      </c>
      <c r="N2761" s="15">
        <v>15.99</v>
      </c>
      <c r="O2761" s="15">
        <v>14.71</v>
      </c>
      <c r="P2761" s="15">
        <v>13.51</v>
      </c>
    </row>
    <row r="2762" spans="1:16" x14ac:dyDescent="0.25">
      <c r="A2762" s="10" t="s">
        <v>1370</v>
      </c>
      <c r="B2762" s="10" t="s">
        <v>1371</v>
      </c>
      <c r="C2762" s="11" t="s">
        <v>5750</v>
      </c>
      <c r="D2762" s="11" t="s">
        <v>5757</v>
      </c>
      <c r="E2762" s="10" t="s">
        <v>5758</v>
      </c>
      <c r="F2762" s="10" t="s">
        <v>20</v>
      </c>
      <c r="G2762" s="10" t="s">
        <v>1375</v>
      </c>
      <c r="H2762" s="12" t="s">
        <v>22</v>
      </c>
      <c r="I2762" s="13">
        <v>730884306423</v>
      </c>
      <c r="J2762" s="14">
        <v>12</v>
      </c>
      <c r="K2762" s="14" t="s">
        <v>1741</v>
      </c>
      <c r="L2762" s="14" t="s">
        <v>22</v>
      </c>
      <c r="N2762" s="15">
        <v>15.99</v>
      </c>
      <c r="O2762" s="15">
        <v>14.71</v>
      </c>
      <c r="P2762" s="15">
        <v>13.51</v>
      </c>
    </row>
    <row r="2763" spans="1:16" x14ac:dyDescent="0.25">
      <c r="A2763" s="10" t="s">
        <v>1370</v>
      </c>
      <c r="B2763" s="10" t="s">
        <v>1371</v>
      </c>
      <c r="C2763" s="11" t="s">
        <v>5750</v>
      </c>
      <c r="D2763" s="11" t="s">
        <v>5759</v>
      </c>
      <c r="E2763" s="10" t="s">
        <v>5760</v>
      </c>
      <c r="F2763" s="10" t="s">
        <v>20</v>
      </c>
      <c r="G2763" s="10" t="s">
        <v>1375</v>
      </c>
      <c r="H2763" s="12" t="s">
        <v>22</v>
      </c>
      <c r="I2763" s="13">
        <v>730884306430</v>
      </c>
      <c r="J2763" s="14">
        <v>12</v>
      </c>
      <c r="K2763" s="14" t="s">
        <v>1741</v>
      </c>
      <c r="L2763" s="14" t="s">
        <v>22</v>
      </c>
      <c r="N2763" s="15">
        <v>15.99</v>
      </c>
      <c r="O2763" s="15">
        <v>14.71</v>
      </c>
      <c r="P2763" s="15">
        <v>13.51</v>
      </c>
    </row>
    <row r="2764" spans="1:16" x14ac:dyDescent="0.25">
      <c r="A2764" s="10" t="s">
        <v>1370</v>
      </c>
      <c r="B2764" s="10" t="s">
        <v>1371</v>
      </c>
      <c r="C2764" s="11" t="s">
        <v>5750</v>
      </c>
      <c r="D2764" s="11" t="s">
        <v>5761</v>
      </c>
      <c r="E2764" s="10" t="s">
        <v>5762</v>
      </c>
      <c r="F2764" s="10" t="s">
        <v>20</v>
      </c>
      <c r="G2764" s="10" t="s">
        <v>1375</v>
      </c>
      <c r="H2764" s="12" t="s">
        <v>22</v>
      </c>
      <c r="I2764" s="13">
        <v>730884306454</v>
      </c>
      <c r="J2764" s="14">
        <v>12</v>
      </c>
      <c r="K2764" s="14" t="s">
        <v>1741</v>
      </c>
      <c r="L2764" s="14" t="s">
        <v>22</v>
      </c>
      <c r="N2764" s="15">
        <v>15.99</v>
      </c>
      <c r="O2764" s="15">
        <v>14.71</v>
      </c>
      <c r="P2764" s="15">
        <v>13.51</v>
      </c>
    </row>
    <row r="2765" spans="1:16" x14ac:dyDescent="0.25">
      <c r="A2765" s="10" t="s">
        <v>1370</v>
      </c>
      <c r="B2765" s="10" t="s">
        <v>1371</v>
      </c>
      <c r="C2765" s="11" t="s">
        <v>5750</v>
      </c>
      <c r="D2765" s="11" t="s">
        <v>5763</v>
      </c>
      <c r="E2765" s="10" t="s">
        <v>5764</v>
      </c>
      <c r="F2765" s="10" t="s">
        <v>20</v>
      </c>
      <c r="G2765" s="10" t="s">
        <v>1375</v>
      </c>
      <c r="H2765" s="12" t="s">
        <v>22</v>
      </c>
      <c r="I2765" s="13">
        <v>730884306461</v>
      </c>
      <c r="J2765" s="14">
        <v>12</v>
      </c>
      <c r="K2765" s="14" t="s">
        <v>1741</v>
      </c>
      <c r="L2765" s="14" t="s">
        <v>22</v>
      </c>
      <c r="N2765" s="15">
        <v>15.99</v>
      </c>
      <c r="O2765" s="15">
        <v>14.71</v>
      </c>
      <c r="P2765" s="15">
        <v>13.51</v>
      </c>
    </row>
    <row r="2766" spans="1:16" x14ac:dyDescent="0.25">
      <c r="A2766" s="10" t="s">
        <v>1370</v>
      </c>
      <c r="B2766" s="10" t="s">
        <v>1371</v>
      </c>
      <c r="C2766" s="11" t="s">
        <v>5750</v>
      </c>
      <c r="D2766" s="11" t="s">
        <v>5765</v>
      </c>
      <c r="E2766" s="10" t="s">
        <v>5766</v>
      </c>
      <c r="F2766" s="10" t="s">
        <v>20</v>
      </c>
      <c r="G2766" s="10" t="s">
        <v>1375</v>
      </c>
      <c r="H2766" s="12" t="s">
        <v>22</v>
      </c>
      <c r="I2766" s="13">
        <v>730884306508</v>
      </c>
      <c r="J2766" s="14">
        <v>12</v>
      </c>
      <c r="K2766" s="14" t="s">
        <v>1741</v>
      </c>
      <c r="L2766" s="14" t="s">
        <v>22</v>
      </c>
      <c r="N2766" s="15">
        <v>15.99</v>
      </c>
      <c r="O2766" s="15">
        <v>14.71</v>
      </c>
      <c r="P2766" s="15">
        <v>13.51</v>
      </c>
    </row>
    <row r="2767" spans="1:16" x14ac:dyDescent="0.25">
      <c r="A2767" s="10" t="s">
        <v>1370</v>
      </c>
      <c r="B2767" s="10" t="s">
        <v>1371</v>
      </c>
      <c r="C2767" s="11" t="s">
        <v>5750</v>
      </c>
      <c r="D2767" s="11" t="s">
        <v>5767</v>
      </c>
      <c r="E2767" s="10" t="s">
        <v>5768</v>
      </c>
      <c r="F2767" s="10" t="s">
        <v>20</v>
      </c>
      <c r="G2767" s="10" t="s">
        <v>1375</v>
      </c>
      <c r="H2767" s="12" t="s">
        <v>22</v>
      </c>
      <c r="I2767" s="13">
        <v>730884306515</v>
      </c>
      <c r="J2767" s="14">
        <v>12</v>
      </c>
      <c r="K2767" s="14" t="s">
        <v>1741</v>
      </c>
      <c r="L2767" s="14" t="s">
        <v>22</v>
      </c>
      <c r="N2767" s="15">
        <v>15.99</v>
      </c>
      <c r="O2767" s="15">
        <v>14.71</v>
      </c>
      <c r="P2767" s="15">
        <v>13.51</v>
      </c>
    </row>
    <row r="2768" spans="1:16" x14ac:dyDescent="0.25">
      <c r="A2768" s="10" t="s">
        <v>1370</v>
      </c>
      <c r="B2768" s="10" t="s">
        <v>1371</v>
      </c>
      <c r="C2768" s="11" t="s">
        <v>5750</v>
      </c>
      <c r="D2768" s="11" t="s">
        <v>5769</v>
      </c>
      <c r="E2768" s="10" t="s">
        <v>5770</v>
      </c>
      <c r="F2768" s="10" t="s">
        <v>20</v>
      </c>
      <c r="G2768" s="10" t="s">
        <v>1375</v>
      </c>
      <c r="H2768" s="12" t="s">
        <v>22</v>
      </c>
      <c r="I2768" s="13">
        <v>730884306522</v>
      </c>
      <c r="J2768" s="14">
        <v>12</v>
      </c>
      <c r="K2768" s="14" t="s">
        <v>1741</v>
      </c>
      <c r="L2768" s="14" t="s">
        <v>22</v>
      </c>
      <c r="N2768" s="15">
        <v>15.99</v>
      </c>
      <c r="O2768" s="15">
        <v>14.71</v>
      </c>
      <c r="P2768" s="15">
        <v>13.51</v>
      </c>
    </row>
    <row r="2769" spans="1:16" x14ac:dyDescent="0.25">
      <c r="A2769" s="10" t="s">
        <v>1370</v>
      </c>
      <c r="B2769" s="10" t="s">
        <v>1371</v>
      </c>
      <c r="C2769" s="11" t="s">
        <v>5750</v>
      </c>
      <c r="D2769" s="11" t="s">
        <v>5771</v>
      </c>
      <c r="E2769" s="10" t="s">
        <v>5772</v>
      </c>
      <c r="F2769" s="10" t="s">
        <v>20</v>
      </c>
      <c r="G2769" s="10" t="s">
        <v>1375</v>
      </c>
      <c r="H2769" s="12" t="s">
        <v>22</v>
      </c>
      <c r="I2769" s="13">
        <v>730884306539</v>
      </c>
      <c r="J2769" s="14">
        <v>12</v>
      </c>
      <c r="K2769" s="14" t="s">
        <v>1741</v>
      </c>
      <c r="L2769" s="14" t="s">
        <v>22</v>
      </c>
      <c r="N2769" s="15">
        <v>15.99</v>
      </c>
      <c r="O2769" s="15">
        <v>14.71</v>
      </c>
      <c r="P2769" s="15">
        <v>13.51</v>
      </c>
    </row>
    <row r="2770" spans="1:16" x14ac:dyDescent="0.25">
      <c r="A2770" s="10" t="s">
        <v>1370</v>
      </c>
      <c r="B2770" s="10" t="s">
        <v>1371</v>
      </c>
      <c r="C2770" s="11" t="s">
        <v>5750</v>
      </c>
      <c r="D2770" s="11" t="s">
        <v>5773</v>
      </c>
      <c r="E2770" s="10" t="s">
        <v>5774</v>
      </c>
      <c r="F2770" s="10" t="s">
        <v>20</v>
      </c>
      <c r="G2770" s="10" t="s">
        <v>1375</v>
      </c>
      <c r="H2770" s="12" t="s">
        <v>22</v>
      </c>
      <c r="I2770" s="13">
        <v>730884306546</v>
      </c>
      <c r="J2770" s="14">
        <v>12</v>
      </c>
      <c r="K2770" s="14" t="s">
        <v>1741</v>
      </c>
      <c r="L2770" s="14" t="s">
        <v>22</v>
      </c>
      <c r="N2770" s="15">
        <v>15.99</v>
      </c>
      <c r="O2770" s="15">
        <v>14.71</v>
      </c>
      <c r="P2770" s="15">
        <v>13.51</v>
      </c>
    </row>
    <row r="2771" spans="1:16" x14ac:dyDescent="0.25">
      <c r="A2771" s="10" t="s">
        <v>1370</v>
      </c>
      <c r="B2771" s="10" t="s">
        <v>1371</v>
      </c>
      <c r="C2771" s="11" t="s">
        <v>5750</v>
      </c>
      <c r="D2771" s="11" t="s">
        <v>5775</v>
      </c>
      <c r="E2771" s="10" t="s">
        <v>5776</v>
      </c>
      <c r="F2771" s="10" t="s">
        <v>20</v>
      </c>
      <c r="G2771" s="10" t="s">
        <v>1375</v>
      </c>
      <c r="H2771" s="12" t="s">
        <v>22</v>
      </c>
      <c r="I2771" s="13">
        <v>730884306553</v>
      </c>
      <c r="J2771" s="14">
        <v>12</v>
      </c>
      <c r="K2771" s="14" t="s">
        <v>1741</v>
      </c>
      <c r="L2771" s="14" t="s">
        <v>22</v>
      </c>
      <c r="N2771" s="15">
        <v>15.99</v>
      </c>
      <c r="O2771" s="15">
        <v>14.71</v>
      </c>
      <c r="P2771" s="15">
        <v>13.51</v>
      </c>
    </row>
    <row r="2772" spans="1:16" x14ac:dyDescent="0.25">
      <c r="A2772" s="10" t="s">
        <v>1370</v>
      </c>
      <c r="B2772" s="10" t="s">
        <v>1371</v>
      </c>
      <c r="C2772" s="11" t="s">
        <v>5750</v>
      </c>
      <c r="D2772" s="11" t="s">
        <v>5777</v>
      </c>
      <c r="E2772" s="10" t="s">
        <v>5752</v>
      </c>
      <c r="F2772" s="10" t="s">
        <v>20</v>
      </c>
      <c r="G2772" s="10" t="s">
        <v>1375</v>
      </c>
      <c r="H2772" s="12" t="s">
        <v>22</v>
      </c>
      <c r="I2772" s="13">
        <v>730884326124</v>
      </c>
      <c r="J2772" s="14">
        <v>3</v>
      </c>
      <c r="K2772" s="14" t="s">
        <v>75</v>
      </c>
      <c r="L2772" s="14" t="s">
        <v>22</v>
      </c>
      <c r="M2772" s="15">
        <v>5.99</v>
      </c>
      <c r="N2772" s="15">
        <v>3</v>
      </c>
      <c r="O2772" s="15">
        <v>2.76</v>
      </c>
      <c r="P2772" s="15">
        <v>2.54</v>
      </c>
    </row>
    <row r="2773" spans="1:16" x14ac:dyDescent="0.25">
      <c r="A2773" s="10" t="s">
        <v>1370</v>
      </c>
      <c r="B2773" s="10" t="s">
        <v>1371</v>
      </c>
      <c r="C2773" s="11" t="s">
        <v>5750</v>
      </c>
      <c r="D2773" s="11" t="s">
        <v>5778</v>
      </c>
      <c r="E2773" s="10" t="s">
        <v>5754</v>
      </c>
      <c r="F2773" s="10" t="s">
        <v>20</v>
      </c>
      <c r="G2773" s="10" t="s">
        <v>1375</v>
      </c>
      <c r="H2773" s="12" t="s">
        <v>22</v>
      </c>
      <c r="I2773" s="13">
        <v>730884326131</v>
      </c>
      <c r="J2773" s="14">
        <v>3</v>
      </c>
      <c r="K2773" s="14" t="s">
        <v>75</v>
      </c>
      <c r="L2773" s="14" t="s">
        <v>22</v>
      </c>
      <c r="M2773" s="15">
        <v>5.99</v>
      </c>
      <c r="N2773" s="15">
        <v>3</v>
      </c>
      <c r="O2773" s="15">
        <v>2.76</v>
      </c>
      <c r="P2773" s="15">
        <v>2.54</v>
      </c>
    </row>
    <row r="2774" spans="1:16" x14ac:dyDescent="0.25">
      <c r="A2774" s="10" t="s">
        <v>1370</v>
      </c>
      <c r="B2774" s="10" t="s">
        <v>1371</v>
      </c>
      <c r="C2774" s="11" t="s">
        <v>5750</v>
      </c>
      <c r="D2774" s="11" t="s">
        <v>5779</v>
      </c>
      <c r="E2774" s="10" t="s">
        <v>5756</v>
      </c>
      <c r="F2774" s="10" t="s">
        <v>20</v>
      </c>
      <c r="G2774" s="10" t="s">
        <v>1375</v>
      </c>
      <c r="H2774" s="12" t="s">
        <v>22</v>
      </c>
      <c r="I2774" s="13">
        <v>730884326148</v>
      </c>
      <c r="J2774" s="14">
        <v>3</v>
      </c>
      <c r="K2774" s="14" t="s">
        <v>75</v>
      </c>
      <c r="L2774" s="14" t="s">
        <v>22</v>
      </c>
      <c r="M2774" s="15">
        <v>5.99</v>
      </c>
      <c r="N2774" s="15">
        <v>3</v>
      </c>
      <c r="O2774" s="15">
        <v>2.76</v>
      </c>
      <c r="P2774" s="15">
        <v>2.54</v>
      </c>
    </row>
    <row r="2775" spans="1:16" x14ac:dyDescent="0.25">
      <c r="A2775" s="10" t="s">
        <v>1370</v>
      </c>
      <c r="B2775" s="10" t="s">
        <v>1371</v>
      </c>
      <c r="C2775" s="11" t="s">
        <v>5750</v>
      </c>
      <c r="D2775" s="11" t="s">
        <v>5780</v>
      </c>
      <c r="E2775" s="10" t="s">
        <v>5758</v>
      </c>
      <c r="F2775" s="10" t="s">
        <v>20</v>
      </c>
      <c r="G2775" s="10" t="s">
        <v>1375</v>
      </c>
      <c r="H2775" s="12" t="s">
        <v>22</v>
      </c>
      <c r="I2775" s="13">
        <v>730884326155</v>
      </c>
      <c r="J2775" s="14">
        <v>3</v>
      </c>
      <c r="K2775" s="14" t="s">
        <v>75</v>
      </c>
      <c r="L2775" s="14" t="s">
        <v>22</v>
      </c>
      <c r="M2775" s="15">
        <v>5.99</v>
      </c>
      <c r="N2775" s="15">
        <v>3</v>
      </c>
      <c r="O2775" s="15">
        <v>2.76</v>
      </c>
      <c r="P2775" s="15">
        <v>2.54</v>
      </c>
    </row>
    <row r="2776" spans="1:16" x14ac:dyDescent="0.25">
      <c r="A2776" s="10" t="s">
        <v>1370</v>
      </c>
      <c r="B2776" s="10" t="s">
        <v>1371</v>
      </c>
      <c r="C2776" s="11" t="s">
        <v>5750</v>
      </c>
      <c r="D2776" s="11" t="s">
        <v>5781</v>
      </c>
      <c r="E2776" s="10" t="s">
        <v>5760</v>
      </c>
      <c r="F2776" s="10" t="s">
        <v>20</v>
      </c>
      <c r="G2776" s="10" t="s">
        <v>1375</v>
      </c>
      <c r="H2776" s="12" t="s">
        <v>22</v>
      </c>
      <c r="I2776" s="13">
        <v>730884326162</v>
      </c>
      <c r="J2776" s="14">
        <v>3</v>
      </c>
      <c r="K2776" s="14" t="s">
        <v>75</v>
      </c>
      <c r="L2776" s="14" t="s">
        <v>22</v>
      </c>
      <c r="M2776" s="15">
        <v>5.99</v>
      </c>
      <c r="N2776" s="15">
        <v>3</v>
      </c>
      <c r="O2776" s="15">
        <v>2.76</v>
      </c>
      <c r="P2776" s="15">
        <v>2.54</v>
      </c>
    </row>
    <row r="2777" spans="1:16" x14ac:dyDescent="0.25">
      <c r="A2777" s="10" t="s">
        <v>1370</v>
      </c>
      <c r="B2777" s="10" t="s">
        <v>1371</v>
      </c>
      <c r="C2777" s="11" t="s">
        <v>5750</v>
      </c>
      <c r="D2777" s="11" t="s">
        <v>5782</v>
      </c>
      <c r="E2777" s="10" t="s">
        <v>5762</v>
      </c>
      <c r="F2777" s="10" t="s">
        <v>20</v>
      </c>
      <c r="G2777" s="10" t="s">
        <v>1375</v>
      </c>
      <c r="H2777" s="12" t="s">
        <v>22</v>
      </c>
      <c r="I2777" s="13">
        <v>730884326179</v>
      </c>
      <c r="J2777" s="14">
        <v>3</v>
      </c>
      <c r="K2777" s="14" t="s">
        <v>75</v>
      </c>
      <c r="L2777" s="14" t="s">
        <v>22</v>
      </c>
      <c r="M2777" s="15">
        <v>5.99</v>
      </c>
      <c r="N2777" s="15">
        <v>3</v>
      </c>
      <c r="O2777" s="15">
        <v>2.76</v>
      </c>
      <c r="P2777" s="15">
        <v>2.54</v>
      </c>
    </row>
    <row r="2778" spans="1:16" x14ac:dyDescent="0.25">
      <c r="A2778" s="10" t="s">
        <v>1370</v>
      </c>
      <c r="B2778" s="10" t="s">
        <v>1371</v>
      </c>
      <c r="C2778" s="11" t="s">
        <v>5750</v>
      </c>
      <c r="D2778" s="11" t="s">
        <v>5783</v>
      </c>
      <c r="E2778" s="10" t="s">
        <v>5764</v>
      </c>
      <c r="F2778" s="10" t="s">
        <v>20</v>
      </c>
      <c r="G2778" s="10" t="s">
        <v>1375</v>
      </c>
      <c r="H2778" s="12" t="s">
        <v>22</v>
      </c>
      <c r="I2778" s="13">
        <v>730884326186</v>
      </c>
      <c r="J2778" s="14">
        <v>3</v>
      </c>
      <c r="K2778" s="14" t="s">
        <v>75</v>
      </c>
      <c r="L2778" s="14" t="s">
        <v>22</v>
      </c>
      <c r="M2778" s="15">
        <v>5.99</v>
      </c>
      <c r="N2778" s="15">
        <v>3</v>
      </c>
      <c r="O2778" s="15">
        <v>2.76</v>
      </c>
      <c r="P2778" s="15">
        <v>2.54</v>
      </c>
    </row>
    <row r="2779" spans="1:16" x14ac:dyDescent="0.25">
      <c r="A2779" s="10" t="s">
        <v>1370</v>
      </c>
      <c r="B2779" s="10" t="s">
        <v>1371</v>
      </c>
      <c r="C2779" s="11" t="s">
        <v>5750</v>
      </c>
      <c r="D2779" s="11" t="s">
        <v>5784</v>
      </c>
      <c r="E2779" s="10" t="s">
        <v>5766</v>
      </c>
      <c r="F2779" s="10" t="s">
        <v>20</v>
      </c>
      <c r="G2779" s="10" t="s">
        <v>1375</v>
      </c>
      <c r="H2779" s="12" t="s">
        <v>22</v>
      </c>
      <c r="I2779" s="13">
        <v>730884326193</v>
      </c>
      <c r="J2779" s="14">
        <v>3</v>
      </c>
      <c r="K2779" s="14" t="s">
        <v>75</v>
      </c>
      <c r="L2779" s="14" t="s">
        <v>22</v>
      </c>
      <c r="M2779" s="15">
        <v>5.99</v>
      </c>
      <c r="N2779" s="15">
        <v>3</v>
      </c>
      <c r="O2779" s="15">
        <v>2.76</v>
      </c>
      <c r="P2779" s="15">
        <v>2.54</v>
      </c>
    </row>
    <row r="2780" spans="1:16" x14ac:dyDescent="0.25">
      <c r="A2780" s="10" t="s">
        <v>1370</v>
      </c>
      <c r="B2780" s="10" t="s">
        <v>1371</v>
      </c>
      <c r="C2780" s="11" t="s">
        <v>5750</v>
      </c>
      <c r="D2780" s="11" t="s">
        <v>5785</v>
      </c>
      <c r="E2780" s="10" t="s">
        <v>5768</v>
      </c>
      <c r="F2780" s="10" t="s">
        <v>20</v>
      </c>
      <c r="G2780" s="10" t="s">
        <v>1375</v>
      </c>
      <c r="H2780" s="12" t="s">
        <v>22</v>
      </c>
      <c r="I2780" s="13">
        <v>730884326209</v>
      </c>
      <c r="J2780" s="14">
        <v>3</v>
      </c>
      <c r="K2780" s="14" t="s">
        <v>75</v>
      </c>
      <c r="L2780" s="14" t="s">
        <v>22</v>
      </c>
      <c r="M2780" s="15">
        <v>5.99</v>
      </c>
      <c r="N2780" s="15">
        <v>3</v>
      </c>
      <c r="O2780" s="15">
        <v>2.76</v>
      </c>
      <c r="P2780" s="15">
        <v>2.54</v>
      </c>
    </row>
    <row r="2781" spans="1:16" x14ac:dyDescent="0.25">
      <c r="A2781" s="10" t="s">
        <v>1370</v>
      </c>
      <c r="B2781" s="10" t="s">
        <v>1371</v>
      </c>
      <c r="C2781" s="11" t="s">
        <v>5750</v>
      </c>
      <c r="D2781" s="11" t="s">
        <v>5786</v>
      </c>
      <c r="E2781" s="10" t="s">
        <v>5770</v>
      </c>
      <c r="F2781" s="10" t="s">
        <v>20</v>
      </c>
      <c r="G2781" s="10" t="s">
        <v>1375</v>
      </c>
      <c r="H2781" s="12" t="s">
        <v>22</v>
      </c>
      <c r="I2781" s="13">
        <v>730884326216</v>
      </c>
      <c r="J2781" s="14">
        <v>3</v>
      </c>
      <c r="K2781" s="14" t="s">
        <v>75</v>
      </c>
      <c r="L2781" s="14" t="s">
        <v>22</v>
      </c>
      <c r="M2781" s="15">
        <v>5.99</v>
      </c>
      <c r="N2781" s="15">
        <v>3</v>
      </c>
      <c r="O2781" s="15">
        <v>2.76</v>
      </c>
      <c r="P2781" s="15">
        <v>2.54</v>
      </c>
    </row>
    <row r="2782" spans="1:16" x14ac:dyDescent="0.25">
      <c r="A2782" s="10" t="s">
        <v>1370</v>
      </c>
      <c r="B2782" s="10" t="s">
        <v>1371</v>
      </c>
      <c r="C2782" s="11" t="s">
        <v>5750</v>
      </c>
      <c r="D2782" s="11" t="s">
        <v>5787</v>
      </c>
      <c r="E2782" s="10" t="s">
        <v>5772</v>
      </c>
      <c r="F2782" s="10" t="s">
        <v>20</v>
      </c>
      <c r="G2782" s="10" t="s">
        <v>1375</v>
      </c>
      <c r="H2782" s="12" t="s">
        <v>22</v>
      </c>
      <c r="I2782" s="13">
        <v>730884326223</v>
      </c>
      <c r="J2782" s="14">
        <v>3</v>
      </c>
      <c r="K2782" s="14" t="s">
        <v>75</v>
      </c>
      <c r="L2782" s="14" t="s">
        <v>22</v>
      </c>
      <c r="M2782" s="15">
        <v>5.99</v>
      </c>
      <c r="N2782" s="15">
        <v>3</v>
      </c>
      <c r="O2782" s="15">
        <v>2.76</v>
      </c>
      <c r="P2782" s="15">
        <v>2.54</v>
      </c>
    </row>
    <row r="2783" spans="1:16" x14ac:dyDescent="0.25">
      <c r="A2783" s="10" t="s">
        <v>1370</v>
      </c>
      <c r="B2783" s="10" t="s">
        <v>1371</v>
      </c>
      <c r="C2783" s="11" t="s">
        <v>5750</v>
      </c>
      <c r="D2783" s="11" t="s">
        <v>5788</v>
      </c>
      <c r="E2783" s="10" t="s">
        <v>5774</v>
      </c>
      <c r="F2783" s="10" t="s">
        <v>20</v>
      </c>
      <c r="G2783" s="10" t="s">
        <v>1375</v>
      </c>
      <c r="H2783" s="12" t="s">
        <v>22</v>
      </c>
      <c r="I2783" s="13">
        <v>730884326230</v>
      </c>
      <c r="J2783" s="14">
        <v>3</v>
      </c>
      <c r="K2783" s="14" t="s">
        <v>75</v>
      </c>
      <c r="L2783" s="14" t="s">
        <v>22</v>
      </c>
      <c r="M2783" s="15">
        <v>5.99</v>
      </c>
      <c r="N2783" s="15">
        <v>3</v>
      </c>
      <c r="O2783" s="15">
        <v>2.76</v>
      </c>
      <c r="P2783" s="15">
        <v>2.54</v>
      </c>
    </row>
    <row r="2784" spans="1:16" x14ac:dyDescent="0.25">
      <c r="A2784" s="10" t="s">
        <v>1370</v>
      </c>
      <c r="B2784" s="10" t="s">
        <v>1371</v>
      </c>
      <c r="C2784" s="11" t="s">
        <v>5750</v>
      </c>
      <c r="D2784" s="11" t="s">
        <v>5789</v>
      </c>
      <c r="E2784" s="10" t="s">
        <v>5776</v>
      </c>
      <c r="F2784" s="10" t="s">
        <v>20</v>
      </c>
      <c r="G2784" s="10" t="s">
        <v>1375</v>
      </c>
      <c r="H2784" s="12" t="s">
        <v>22</v>
      </c>
      <c r="I2784" s="13">
        <v>730884326247</v>
      </c>
      <c r="J2784" s="14">
        <v>3</v>
      </c>
      <c r="K2784" s="14" t="s">
        <v>75</v>
      </c>
      <c r="L2784" s="14" t="s">
        <v>22</v>
      </c>
      <c r="M2784" s="15">
        <v>5.99</v>
      </c>
      <c r="N2784" s="15">
        <v>3</v>
      </c>
      <c r="O2784" s="15">
        <v>2.76</v>
      </c>
      <c r="P2784" s="15">
        <v>2.54</v>
      </c>
    </row>
    <row r="2785" spans="1:16" x14ac:dyDescent="0.25">
      <c r="A2785" s="10" t="s">
        <v>1370</v>
      </c>
      <c r="B2785" s="10" t="s">
        <v>1371</v>
      </c>
      <c r="C2785" s="11" t="s">
        <v>5790</v>
      </c>
      <c r="D2785" s="11" t="s">
        <v>5791</v>
      </c>
      <c r="E2785" s="10" t="s">
        <v>5792</v>
      </c>
      <c r="F2785" s="10" t="s">
        <v>20</v>
      </c>
      <c r="G2785" s="10" t="s">
        <v>1375</v>
      </c>
      <c r="H2785" s="12" t="s">
        <v>22</v>
      </c>
      <c r="I2785" s="13">
        <v>730884322805</v>
      </c>
      <c r="J2785" s="14">
        <v>12</v>
      </c>
      <c r="K2785" s="14" t="s">
        <v>1796</v>
      </c>
      <c r="L2785" s="14" t="s">
        <v>27</v>
      </c>
      <c r="N2785" s="15">
        <v>33.99</v>
      </c>
      <c r="O2785" s="15">
        <v>31.27</v>
      </c>
      <c r="P2785" s="15">
        <v>28.72</v>
      </c>
    </row>
    <row r="2786" spans="1:16" x14ac:dyDescent="0.25">
      <c r="A2786" s="10" t="s">
        <v>1370</v>
      </c>
      <c r="B2786" s="10" t="s">
        <v>1371</v>
      </c>
      <c r="C2786" s="11" t="s">
        <v>5790</v>
      </c>
      <c r="D2786" s="11" t="s">
        <v>5793</v>
      </c>
      <c r="E2786" s="10" t="s">
        <v>5794</v>
      </c>
      <c r="F2786" s="10" t="s">
        <v>20</v>
      </c>
      <c r="G2786" s="10" t="s">
        <v>1375</v>
      </c>
      <c r="H2786" s="12" t="s">
        <v>22</v>
      </c>
      <c r="I2786" s="13">
        <v>730884322812</v>
      </c>
      <c r="J2786" s="14">
        <v>12</v>
      </c>
      <c r="K2786" s="14" t="s">
        <v>1796</v>
      </c>
      <c r="L2786" s="14" t="s">
        <v>27</v>
      </c>
      <c r="N2786" s="15">
        <v>33.99</v>
      </c>
      <c r="O2786" s="15">
        <v>31.27</v>
      </c>
      <c r="P2786" s="15">
        <v>28.72</v>
      </c>
    </row>
    <row r="2787" spans="1:16" x14ac:dyDescent="0.25">
      <c r="A2787" s="10" t="s">
        <v>1370</v>
      </c>
      <c r="B2787" s="10" t="s">
        <v>1371</v>
      </c>
      <c r="C2787" s="11" t="s">
        <v>5790</v>
      </c>
      <c r="D2787" s="11" t="s">
        <v>5795</v>
      </c>
      <c r="E2787" s="10" t="s">
        <v>5796</v>
      </c>
      <c r="F2787" s="10" t="s">
        <v>20</v>
      </c>
      <c r="G2787" s="10" t="s">
        <v>1375</v>
      </c>
      <c r="H2787" s="12" t="s">
        <v>22</v>
      </c>
      <c r="I2787" s="13">
        <v>730884322829</v>
      </c>
      <c r="J2787" s="14">
        <v>12</v>
      </c>
      <c r="K2787" s="14" t="s">
        <v>1796</v>
      </c>
      <c r="L2787" s="14" t="s">
        <v>27</v>
      </c>
      <c r="N2787" s="15">
        <v>33.99</v>
      </c>
      <c r="O2787" s="15">
        <v>31.27</v>
      </c>
      <c r="P2787" s="15">
        <v>28.72</v>
      </c>
    </row>
    <row r="2788" spans="1:16" x14ac:dyDescent="0.25">
      <c r="A2788" s="10" t="s">
        <v>1370</v>
      </c>
      <c r="B2788" s="10" t="s">
        <v>1371</v>
      </c>
      <c r="C2788" s="11" t="s">
        <v>5797</v>
      </c>
      <c r="D2788" s="11" t="s">
        <v>5798</v>
      </c>
      <c r="E2788" s="10" t="s">
        <v>5799</v>
      </c>
      <c r="F2788" s="10" t="s">
        <v>20</v>
      </c>
      <c r="G2788" s="10" t="s">
        <v>1375</v>
      </c>
      <c r="H2788" s="12" t="s">
        <v>22</v>
      </c>
      <c r="I2788" s="13">
        <v>730884322263</v>
      </c>
      <c r="J2788" s="14">
        <v>12</v>
      </c>
      <c r="K2788" s="14" t="s">
        <v>1509</v>
      </c>
      <c r="L2788" s="14" t="s">
        <v>22</v>
      </c>
      <c r="N2788" s="15">
        <v>26.99</v>
      </c>
      <c r="O2788" s="15">
        <v>24.83</v>
      </c>
      <c r="P2788" s="15">
        <v>22.81</v>
      </c>
    </row>
    <row r="2789" spans="1:16" x14ac:dyDescent="0.25">
      <c r="A2789" s="10" t="s">
        <v>1370</v>
      </c>
      <c r="B2789" s="10" t="s">
        <v>1371</v>
      </c>
      <c r="C2789" s="11" t="s">
        <v>5797</v>
      </c>
      <c r="D2789" s="11" t="s">
        <v>5800</v>
      </c>
      <c r="E2789" s="10" t="s">
        <v>5801</v>
      </c>
      <c r="F2789" s="10" t="s">
        <v>20</v>
      </c>
      <c r="G2789" s="10" t="s">
        <v>1375</v>
      </c>
      <c r="H2789" s="12" t="s">
        <v>22</v>
      </c>
      <c r="I2789" s="13">
        <v>730884322270</v>
      </c>
      <c r="J2789" s="14">
        <v>12</v>
      </c>
      <c r="K2789" s="14" t="s">
        <v>1509</v>
      </c>
      <c r="L2789" s="14" t="s">
        <v>22</v>
      </c>
      <c r="N2789" s="15">
        <v>26.99</v>
      </c>
      <c r="O2789" s="15">
        <v>24.83</v>
      </c>
      <c r="P2789" s="15">
        <v>22.81</v>
      </c>
    </row>
    <row r="2790" spans="1:16" x14ac:dyDescent="0.25">
      <c r="A2790" s="10" t="s">
        <v>1370</v>
      </c>
      <c r="B2790" s="10" t="s">
        <v>1371</v>
      </c>
      <c r="C2790" s="11" t="s">
        <v>5797</v>
      </c>
      <c r="D2790" s="11" t="s">
        <v>5802</v>
      </c>
      <c r="E2790" s="10" t="s">
        <v>5803</v>
      </c>
      <c r="F2790" s="10" t="s">
        <v>20</v>
      </c>
      <c r="G2790" s="10" t="s">
        <v>1375</v>
      </c>
      <c r="H2790" s="12" t="s">
        <v>22</v>
      </c>
      <c r="I2790" s="13">
        <v>730884322287</v>
      </c>
      <c r="J2790" s="14">
        <v>12</v>
      </c>
      <c r="K2790" s="14" t="s">
        <v>1509</v>
      </c>
      <c r="L2790" s="14" t="s">
        <v>22</v>
      </c>
      <c r="N2790" s="15">
        <v>26.99</v>
      </c>
      <c r="O2790" s="15">
        <v>24.83</v>
      </c>
      <c r="P2790" s="15">
        <v>22.81</v>
      </c>
    </row>
    <row r="2791" spans="1:16" x14ac:dyDescent="0.25">
      <c r="A2791" s="10" t="s">
        <v>1370</v>
      </c>
      <c r="B2791" s="10" t="s">
        <v>1371</v>
      </c>
      <c r="C2791" s="11" t="s">
        <v>5797</v>
      </c>
      <c r="D2791" s="11" t="s">
        <v>5804</v>
      </c>
      <c r="E2791" s="10" t="s">
        <v>5805</v>
      </c>
      <c r="F2791" s="10" t="s">
        <v>20</v>
      </c>
      <c r="G2791" s="10" t="s">
        <v>1375</v>
      </c>
      <c r="H2791" s="12" t="s">
        <v>22</v>
      </c>
      <c r="I2791" s="13">
        <v>730884322294</v>
      </c>
      <c r="J2791" s="14">
        <v>12</v>
      </c>
      <c r="K2791" s="14" t="s">
        <v>1509</v>
      </c>
      <c r="L2791" s="14" t="s">
        <v>22</v>
      </c>
      <c r="N2791" s="15">
        <v>26.99</v>
      </c>
      <c r="O2791" s="15">
        <v>24.83</v>
      </c>
      <c r="P2791" s="15">
        <v>22.81</v>
      </c>
    </row>
    <row r="2792" spans="1:16" x14ac:dyDescent="0.25">
      <c r="A2792" s="10" t="s">
        <v>1370</v>
      </c>
      <c r="B2792" s="10" t="s">
        <v>1371</v>
      </c>
      <c r="C2792" s="11" t="s">
        <v>5806</v>
      </c>
      <c r="D2792" s="11" t="s">
        <v>5807</v>
      </c>
      <c r="E2792" s="10" t="s">
        <v>5808</v>
      </c>
      <c r="F2792" s="10" t="s">
        <v>20</v>
      </c>
      <c r="G2792" s="10" t="s">
        <v>1375</v>
      </c>
      <c r="H2792" s="12" t="s">
        <v>22</v>
      </c>
      <c r="I2792" s="13">
        <v>730884321396</v>
      </c>
      <c r="J2792" s="14">
        <v>12</v>
      </c>
      <c r="K2792" s="14" t="s">
        <v>1388</v>
      </c>
      <c r="L2792" s="14" t="s">
        <v>22</v>
      </c>
      <c r="N2792" s="15">
        <v>14.99</v>
      </c>
      <c r="O2792" s="15">
        <v>13.79</v>
      </c>
      <c r="P2792" s="15">
        <v>12.67</v>
      </c>
    </row>
    <row r="2793" spans="1:16" x14ac:dyDescent="0.25">
      <c r="A2793" s="10" t="s">
        <v>1370</v>
      </c>
      <c r="B2793" s="10" t="s">
        <v>1371</v>
      </c>
      <c r="C2793" s="11" t="s">
        <v>5806</v>
      </c>
      <c r="D2793" s="11" t="s">
        <v>5809</v>
      </c>
      <c r="E2793" s="10" t="s">
        <v>5810</v>
      </c>
      <c r="F2793" s="10" t="s">
        <v>20</v>
      </c>
      <c r="G2793" s="10" t="s">
        <v>1375</v>
      </c>
      <c r="H2793" s="12" t="s">
        <v>22</v>
      </c>
      <c r="I2793" s="13">
        <v>730884321402</v>
      </c>
      <c r="J2793" s="14">
        <v>12</v>
      </c>
      <c r="K2793" s="14" t="s">
        <v>1388</v>
      </c>
      <c r="L2793" s="14" t="s">
        <v>22</v>
      </c>
      <c r="N2793" s="15">
        <v>14.99</v>
      </c>
      <c r="O2793" s="15">
        <v>13.79</v>
      </c>
      <c r="P2793" s="15">
        <v>12.67</v>
      </c>
    </row>
    <row r="2794" spans="1:16" x14ac:dyDescent="0.25">
      <c r="A2794" s="10" t="s">
        <v>1370</v>
      </c>
      <c r="B2794" s="10" t="s">
        <v>1371</v>
      </c>
      <c r="C2794" s="11" t="s">
        <v>5806</v>
      </c>
      <c r="D2794" s="11" t="s">
        <v>5811</v>
      </c>
      <c r="E2794" s="10" t="s">
        <v>5812</v>
      </c>
      <c r="F2794" s="10" t="s">
        <v>20</v>
      </c>
      <c r="G2794" s="10" t="s">
        <v>1375</v>
      </c>
      <c r="H2794" s="12" t="s">
        <v>22</v>
      </c>
      <c r="I2794" s="13">
        <v>730884321419</v>
      </c>
      <c r="J2794" s="14">
        <v>12</v>
      </c>
      <c r="K2794" s="14" t="s">
        <v>1388</v>
      </c>
      <c r="L2794" s="14" t="s">
        <v>22</v>
      </c>
      <c r="N2794" s="15">
        <v>14.99</v>
      </c>
      <c r="O2794" s="15">
        <v>13.79</v>
      </c>
      <c r="P2794" s="15">
        <v>12.67</v>
      </c>
    </row>
    <row r="2795" spans="1:16" x14ac:dyDescent="0.25">
      <c r="A2795" s="10" t="s">
        <v>1370</v>
      </c>
      <c r="B2795" s="10" t="s">
        <v>1371</v>
      </c>
      <c r="C2795" s="11" t="s">
        <v>5806</v>
      </c>
      <c r="D2795" s="11" t="s">
        <v>5813</v>
      </c>
      <c r="E2795" s="10" t="s">
        <v>5814</v>
      </c>
      <c r="F2795" s="10" t="s">
        <v>20</v>
      </c>
      <c r="G2795" s="10" t="s">
        <v>1375</v>
      </c>
      <c r="H2795" s="12" t="s">
        <v>22</v>
      </c>
      <c r="I2795" s="13">
        <v>730884321426</v>
      </c>
      <c r="J2795" s="14">
        <v>12</v>
      </c>
      <c r="K2795" s="14" t="s">
        <v>1388</v>
      </c>
      <c r="L2795" s="14" t="s">
        <v>22</v>
      </c>
      <c r="N2795" s="15">
        <v>14.99</v>
      </c>
      <c r="O2795" s="15">
        <v>13.79</v>
      </c>
      <c r="P2795" s="15">
        <v>12.67</v>
      </c>
    </row>
    <row r="2796" spans="1:16" x14ac:dyDescent="0.25">
      <c r="A2796" s="10" t="s">
        <v>1370</v>
      </c>
      <c r="B2796" s="10" t="s">
        <v>1371</v>
      </c>
      <c r="C2796" s="11" t="s">
        <v>5806</v>
      </c>
      <c r="D2796" s="11" t="s">
        <v>5815</v>
      </c>
      <c r="E2796" s="10" t="s">
        <v>5816</v>
      </c>
      <c r="F2796" s="10" t="s">
        <v>20</v>
      </c>
      <c r="G2796" s="10" t="s">
        <v>1375</v>
      </c>
      <c r="H2796" s="12" t="s">
        <v>22</v>
      </c>
      <c r="I2796" s="13">
        <v>730884321433</v>
      </c>
      <c r="J2796" s="14">
        <v>12</v>
      </c>
      <c r="K2796" s="14" t="s">
        <v>1388</v>
      </c>
      <c r="L2796" s="14" t="s">
        <v>22</v>
      </c>
      <c r="N2796" s="15">
        <v>14.99</v>
      </c>
      <c r="O2796" s="15">
        <v>13.79</v>
      </c>
      <c r="P2796" s="15">
        <v>12.67</v>
      </c>
    </row>
    <row r="2797" spans="1:16" x14ac:dyDescent="0.25">
      <c r="A2797" s="10" t="s">
        <v>1370</v>
      </c>
      <c r="B2797" s="10" t="s">
        <v>1371</v>
      </c>
      <c r="C2797" s="11" t="s">
        <v>5806</v>
      </c>
      <c r="D2797" s="11" t="s">
        <v>5817</v>
      </c>
      <c r="E2797" s="10" t="s">
        <v>5818</v>
      </c>
      <c r="F2797" s="10" t="s">
        <v>20</v>
      </c>
      <c r="G2797" s="10" t="s">
        <v>1375</v>
      </c>
      <c r="H2797" s="12" t="s">
        <v>22</v>
      </c>
      <c r="I2797" s="13">
        <v>730884321440</v>
      </c>
      <c r="J2797" s="14">
        <v>12</v>
      </c>
      <c r="K2797" s="14" t="s">
        <v>1388</v>
      </c>
      <c r="L2797" s="14" t="s">
        <v>22</v>
      </c>
      <c r="N2797" s="15">
        <v>14.99</v>
      </c>
      <c r="O2797" s="15">
        <v>13.79</v>
      </c>
      <c r="P2797" s="15">
        <v>12.67</v>
      </c>
    </row>
    <row r="2798" spans="1:16" x14ac:dyDescent="0.25">
      <c r="A2798" s="10" t="s">
        <v>1370</v>
      </c>
      <c r="B2798" s="10" t="s">
        <v>1371</v>
      </c>
      <c r="C2798" s="11" t="s">
        <v>5806</v>
      </c>
      <c r="D2798" s="11" t="s">
        <v>5819</v>
      </c>
      <c r="E2798" s="10" t="s">
        <v>5820</v>
      </c>
      <c r="F2798" s="10" t="s">
        <v>20</v>
      </c>
      <c r="G2798" s="10" t="s">
        <v>1375</v>
      </c>
      <c r="H2798" s="12" t="s">
        <v>22</v>
      </c>
      <c r="I2798" s="13">
        <v>730884321457</v>
      </c>
      <c r="J2798" s="14">
        <v>12</v>
      </c>
      <c r="K2798" s="14" t="s">
        <v>1388</v>
      </c>
      <c r="L2798" s="14" t="s">
        <v>22</v>
      </c>
      <c r="N2798" s="15">
        <v>14.99</v>
      </c>
      <c r="O2798" s="15">
        <v>13.79</v>
      </c>
      <c r="P2798" s="15">
        <v>12.67</v>
      </c>
    </row>
    <row r="2799" spans="1:16" x14ac:dyDescent="0.25">
      <c r="A2799" s="10" t="s">
        <v>1370</v>
      </c>
      <c r="B2799" s="10" t="s">
        <v>1371</v>
      </c>
      <c r="C2799" s="11" t="s">
        <v>5806</v>
      </c>
      <c r="D2799" s="11" t="s">
        <v>5821</v>
      </c>
      <c r="E2799" s="10" t="s">
        <v>5822</v>
      </c>
      <c r="F2799" s="10" t="s">
        <v>20</v>
      </c>
      <c r="G2799" s="10" t="s">
        <v>1375</v>
      </c>
      <c r="H2799" s="12" t="s">
        <v>22</v>
      </c>
      <c r="I2799" s="13">
        <v>730884321464</v>
      </c>
      <c r="J2799" s="14">
        <v>12</v>
      </c>
      <c r="K2799" s="14" t="s">
        <v>1388</v>
      </c>
      <c r="L2799" s="14" t="s">
        <v>22</v>
      </c>
      <c r="N2799" s="15">
        <v>14.99</v>
      </c>
      <c r="O2799" s="15">
        <v>13.79</v>
      </c>
      <c r="P2799" s="15">
        <v>12.67</v>
      </c>
    </row>
    <row r="2800" spans="1:16" x14ac:dyDescent="0.25">
      <c r="A2800" s="10" t="s">
        <v>1370</v>
      </c>
      <c r="B2800" s="10" t="s">
        <v>1371</v>
      </c>
      <c r="C2800" s="11" t="s">
        <v>5806</v>
      </c>
      <c r="D2800" s="11" t="s">
        <v>5823</v>
      </c>
      <c r="E2800" s="10" t="s">
        <v>5824</v>
      </c>
      <c r="F2800" s="10" t="s">
        <v>20</v>
      </c>
      <c r="G2800" s="10" t="s">
        <v>1375</v>
      </c>
      <c r="H2800" s="12" t="s">
        <v>22</v>
      </c>
      <c r="I2800" s="13">
        <v>730884330459</v>
      </c>
      <c r="J2800" s="14">
        <v>12</v>
      </c>
      <c r="K2800" s="14" t="s">
        <v>1388</v>
      </c>
      <c r="L2800" s="14" t="s">
        <v>22</v>
      </c>
      <c r="M2800" s="15" t="s">
        <v>22</v>
      </c>
      <c r="N2800" s="15">
        <v>14.99</v>
      </c>
      <c r="O2800" s="15">
        <v>13.79</v>
      </c>
      <c r="P2800" s="15">
        <v>12.67</v>
      </c>
    </row>
    <row r="2801" spans="1:16" x14ac:dyDescent="0.25">
      <c r="A2801" s="10" t="s">
        <v>1370</v>
      </c>
      <c r="B2801" s="10" t="s">
        <v>1371</v>
      </c>
      <c r="C2801" s="11" t="s">
        <v>5806</v>
      </c>
      <c r="D2801" s="11" t="s">
        <v>5825</v>
      </c>
      <c r="E2801" s="10" t="s">
        <v>5826</v>
      </c>
      <c r="F2801" s="10" t="s">
        <v>20</v>
      </c>
      <c r="G2801" s="10" t="s">
        <v>1375</v>
      </c>
      <c r="H2801" s="12" t="s">
        <v>22</v>
      </c>
      <c r="I2801" s="13">
        <v>730884330466</v>
      </c>
      <c r="J2801" s="14">
        <v>12</v>
      </c>
      <c r="K2801" s="14" t="s">
        <v>1388</v>
      </c>
      <c r="L2801" s="14" t="s">
        <v>22</v>
      </c>
      <c r="M2801" s="15" t="s">
        <v>22</v>
      </c>
      <c r="N2801" s="15">
        <v>14.99</v>
      </c>
      <c r="O2801" s="15">
        <v>13.79</v>
      </c>
      <c r="P2801" s="15">
        <v>12.67</v>
      </c>
    </row>
    <row r="2802" spans="1:16" x14ac:dyDescent="0.25">
      <c r="A2802" s="10" t="s">
        <v>1370</v>
      </c>
      <c r="B2802" s="10" t="s">
        <v>1371</v>
      </c>
      <c r="C2802" s="11" t="s">
        <v>5806</v>
      </c>
      <c r="D2802" s="11" t="s">
        <v>5827</v>
      </c>
      <c r="E2802" s="10" t="s">
        <v>5828</v>
      </c>
      <c r="F2802" s="10" t="s">
        <v>20</v>
      </c>
      <c r="G2802" s="10" t="s">
        <v>1375</v>
      </c>
      <c r="H2802" s="12" t="s">
        <v>22</v>
      </c>
      <c r="I2802" s="13">
        <v>730884330473</v>
      </c>
      <c r="J2802" s="14">
        <v>12</v>
      </c>
      <c r="K2802" s="14" t="s">
        <v>1388</v>
      </c>
      <c r="L2802" s="14" t="s">
        <v>22</v>
      </c>
      <c r="M2802" s="15" t="s">
        <v>22</v>
      </c>
      <c r="N2802" s="15">
        <v>14.99</v>
      </c>
      <c r="O2802" s="15">
        <v>13.79</v>
      </c>
      <c r="P2802" s="15">
        <v>12.67</v>
      </c>
    </row>
    <row r="2803" spans="1:16" x14ac:dyDescent="0.25">
      <c r="A2803" s="10" t="s">
        <v>1370</v>
      </c>
      <c r="B2803" s="10" t="s">
        <v>1371</v>
      </c>
      <c r="C2803" s="11" t="s">
        <v>5829</v>
      </c>
      <c r="D2803" s="11" t="s">
        <v>5830</v>
      </c>
      <c r="E2803" s="10" t="s">
        <v>5831</v>
      </c>
      <c r="F2803" s="10" t="s">
        <v>175</v>
      </c>
      <c r="G2803" s="10" t="s">
        <v>1375</v>
      </c>
      <c r="H2803" s="12" t="s">
        <v>22</v>
      </c>
      <c r="I2803" s="13">
        <v>730884335232</v>
      </c>
      <c r="J2803" s="14">
        <v>12</v>
      </c>
      <c r="K2803" s="14" t="s">
        <v>1741</v>
      </c>
      <c r="L2803" s="14" t="s">
        <v>22</v>
      </c>
      <c r="N2803" s="15">
        <v>15.99</v>
      </c>
      <c r="O2803" s="15">
        <v>14.71</v>
      </c>
      <c r="P2803" s="15">
        <v>13.51</v>
      </c>
    </row>
    <row r="2804" spans="1:16" x14ac:dyDescent="0.25">
      <c r="A2804" s="10" t="s">
        <v>1370</v>
      </c>
      <c r="B2804" s="10" t="s">
        <v>1371</v>
      </c>
      <c r="C2804" s="11" t="s">
        <v>5829</v>
      </c>
      <c r="D2804" s="11" t="s">
        <v>5832</v>
      </c>
      <c r="E2804" s="10" t="s">
        <v>5833</v>
      </c>
      <c r="F2804" s="10" t="s">
        <v>175</v>
      </c>
      <c r="G2804" s="10" t="s">
        <v>1375</v>
      </c>
      <c r="H2804" s="12" t="s">
        <v>22</v>
      </c>
      <c r="I2804" s="13">
        <v>730884335249</v>
      </c>
      <c r="J2804" s="14">
        <v>12</v>
      </c>
      <c r="K2804" s="14" t="s">
        <v>1421</v>
      </c>
      <c r="L2804" s="14" t="s">
        <v>22</v>
      </c>
      <c r="N2804" s="15">
        <v>13.99</v>
      </c>
      <c r="O2804" s="15">
        <v>12.87</v>
      </c>
      <c r="P2804" s="15">
        <v>11.82</v>
      </c>
    </row>
    <row r="2805" spans="1:16" x14ac:dyDescent="0.25">
      <c r="A2805" s="10" t="s">
        <v>1370</v>
      </c>
      <c r="B2805" s="10" t="s">
        <v>1371</v>
      </c>
      <c r="C2805" s="11" t="s">
        <v>5829</v>
      </c>
      <c r="D2805" s="11" t="s">
        <v>5834</v>
      </c>
      <c r="E2805" s="10" t="s">
        <v>5835</v>
      </c>
      <c r="F2805" s="10" t="s">
        <v>175</v>
      </c>
      <c r="G2805" s="10" t="s">
        <v>1375</v>
      </c>
      <c r="H2805" s="12" t="s">
        <v>22</v>
      </c>
      <c r="I2805" s="13">
        <v>730884335256</v>
      </c>
      <c r="J2805" s="14">
        <v>12</v>
      </c>
      <c r="K2805" s="14" t="s">
        <v>1421</v>
      </c>
      <c r="L2805" s="14" t="s">
        <v>22</v>
      </c>
      <c r="N2805" s="15">
        <v>13.99</v>
      </c>
      <c r="O2805" s="15">
        <v>12.87</v>
      </c>
      <c r="P2805" s="15">
        <v>11.82</v>
      </c>
    </row>
    <row r="2806" spans="1:16" x14ac:dyDescent="0.25">
      <c r="A2806" s="10" t="s">
        <v>1370</v>
      </c>
      <c r="B2806" s="10" t="s">
        <v>1371</v>
      </c>
      <c r="C2806" s="11" t="s">
        <v>5829</v>
      </c>
      <c r="D2806" s="11" t="s">
        <v>5836</v>
      </c>
      <c r="E2806" s="10" t="s">
        <v>5837</v>
      </c>
      <c r="F2806" s="10" t="s">
        <v>175</v>
      </c>
      <c r="G2806" s="10" t="s">
        <v>1375</v>
      </c>
      <c r="H2806" s="12" t="s">
        <v>22</v>
      </c>
      <c r="I2806" s="13">
        <v>730884335263</v>
      </c>
      <c r="J2806" s="14">
        <v>12</v>
      </c>
      <c r="K2806" s="14" t="s">
        <v>1647</v>
      </c>
      <c r="L2806" s="14" t="s">
        <v>22</v>
      </c>
      <c r="N2806" s="15">
        <v>21.99</v>
      </c>
      <c r="O2806" s="15">
        <v>20.23</v>
      </c>
      <c r="P2806" s="15">
        <v>18.579999999999998</v>
      </c>
    </row>
    <row r="2807" spans="1:16" x14ac:dyDescent="0.25">
      <c r="A2807" s="10" t="s">
        <v>1370</v>
      </c>
      <c r="B2807" s="10" t="s">
        <v>1371</v>
      </c>
      <c r="C2807" s="11" t="s">
        <v>5829</v>
      </c>
      <c r="D2807" s="11" t="s">
        <v>5838</v>
      </c>
      <c r="E2807" s="10" t="s">
        <v>5839</v>
      </c>
      <c r="F2807" s="10" t="s">
        <v>175</v>
      </c>
      <c r="G2807" s="10" t="s">
        <v>1375</v>
      </c>
      <c r="H2807" s="12" t="s">
        <v>22</v>
      </c>
      <c r="I2807" s="13">
        <v>730884335270</v>
      </c>
      <c r="J2807" s="14">
        <v>12</v>
      </c>
      <c r="K2807" s="14" t="s">
        <v>1647</v>
      </c>
      <c r="L2807" s="14" t="s">
        <v>22</v>
      </c>
      <c r="N2807" s="15">
        <v>21.99</v>
      </c>
      <c r="O2807" s="15">
        <v>20.23</v>
      </c>
      <c r="P2807" s="15">
        <v>18.579999999999998</v>
      </c>
    </row>
    <row r="2808" spans="1:16" x14ac:dyDescent="0.25">
      <c r="A2808" s="10" t="s">
        <v>1370</v>
      </c>
      <c r="B2808" s="10" t="s">
        <v>1371</v>
      </c>
      <c r="C2808" s="11" t="s">
        <v>5829</v>
      </c>
      <c r="D2808" s="11" t="s">
        <v>5840</v>
      </c>
      <c r="E2808" s="10" t="s">
        <v>5841</v>
      </c>
      <c r="F2808" s="10" t="s">
        <v>175</v>
      </c>
      <c r="G2808" s="10" t="s">
        <v>1375</v>
      </c>
      <c r="H2808" s="12" t="s">
        <v>22</v>
      </c>
      <c r="I2808" s="13">
        <v>730884335287</v>
      </c>
      <c r="J2808" s="14">
        <v>12</v>
      </c>
      <c r="K2808" s="14" t="s">
        <v>1647</v>
      </c>
      <c r="L2808" s="14" t="s">
        <v>22</v>
      </c>
      <c r="N2808" s="15">
        <v>21.99</v>
      </c>
      <c r="O2808" s="15">
        <v>20.23</v>
      </c>
      <c r="P2808" s="15">
        <v>18.579999999999998</v>
      </c>
    </row>
    <row r="2809" spans="1:16" x14ac:dyDescent="0.25">
      <c r="A2809" s="10" t="s">
        <v>1370</v>
      </c>
      <c r="B2809" s="10" t="s">
        <v>1371</v>
      </c>
      <c r="C2809" s="11" t="s">
        <v>5829</v>
      </c>
      <c r="D2809" s="11" t="s">
        <v>5842</v>
      </c>
      <c r="E2809" s="10" t="s">
        <v>5843</v>
      </c>
      <c r="F2809" s="10" t="s">
        <v>175</v>
      </c>
      <c r="G2809" s="10" t="s">
        <v>1375</v>
      </c>
      <c r="H2809" s="12" t="s">
        <v>22</v>
      </c>
      <c r="I2809" s="13">
        <v>730884335294</v>
      </c>
      <c r="J2809" s="14">
        <v>12</v>
      </c>
      <c r="K2809" s="14" t="s">
        <v>1678</v>
      </c>
      <c r="L2809" s="14" t="s">
        <v>22</v>
      </c>
      <c r="N2809" s="15">
        <v>11.99</v>
      </c>
      <c r="O2809" s="15">
        <v>11.03</v>
      </c>
      <c r="P2809" s="15">
        <v>10.130000000000001</v>
      </c>
    </row>
    <row r="2810" spans="1:16" x14ac:dyDescent="0.25">
      <c r="A2810" s="10" t="s">
        <v>1370</v>
      </c>
      <c r="B2810" s="10" t="s">
        <v>1371</v>
      </c>
      <c r="C2810" s="11" t="s">
        <v>5829</v>
      </c>
      <c r="D2810" s="11" t="s">
        <v>5844</v>
      </c>
      <c r="E2810" s="10" t="s">
        <v>5845</v>
      </c>
      <c r="F2810" s="10" t="s">
        <v>175</v>
      </c>
      <c r="G2810" s="10" t="s">
        <v>1375</v>
      </c>
      <c r="H2810" s="12" t="s">
        <v>22</v>
      </c>
      <c r="I2810" s="13">
        <v>730884335300</v>
      </c>
      <c r="J2810" s="14">
        <v>12</v>
      </c>
      <c r="K2810" s="14" t="s">
        <v>1678</v>
      </c>
      <c r="L2810" s="14" t="s">
        <v>22</v>
      </c>
      <c r="N2810" s="15">
        <v>11.99</v>
      </c>
      <c r="O2810" s="15">
        <v>11.03</v>
      </c>
      <c r="P2810" s="15">
        <v>10.130000000000001</v>
      </c>
    </row>
    <row r="2811" spans="1:16" x14ac:dyDescent="0.25">
      <c r="A2811" s="10" t="s">
        <v>1370</v>
      </c>
      <c r="B2811" s="10" t="s">
        <v>1371</v>
      </c>
      <c r="C2811" s="11" t="s">
        <v>5829</v>
      </c>
      <c r="D2811" s="11" t="s">
        <v>5846</v>
      </c>
      <c r="E2811" s="10" t="s">
        <v>5847</v>
      </c>
      <c r="F2811" s="10" t="s">
        <v>175</v>
      </c>
      <c r="G2811" s="10" t="s">
        <v>1375</v>
      </c>
      <c r="H2811" s="12" t="s">
        <v>22</v>
      </c>
      <c r="I2811" s="13">
        <v>730884335317</v>
      </c>
      <c r="J2811" s="14">
        <v>12</v>
      </c>
      <c r="K2811" s="14" t="s">
        <v>1467</v>
      </c>
      <c r="L2811" s="14" t="s">
        <v>22</v>
      </c>
      <c r="N2811" s="15">
        <v>10.99</v>
      </c>
      <c r="O2811" s="15">
        <v>10.11</v>
      </c>
      <c r="P2811" s="15">
        <v>9.2899999999999991</v>
      </c>
    </row>
    <row r="2812" spans="1:16" x14ac:dyDescent="0.25">
      <c r="A2812" s="10" t="s">
        <v>1370</v>
      </c>
      <c r="B2812" s="10" t="s">
        <v>1371</v>
      </c>
      <c r="C2812" s="11" t="s">
        <v>5829</v>
      </c>
      <c r="D2812" s="11" t="s">
        <v>5848</v>
      </c>
      <c r="E2812" s="10" t="s">
        <v>5849</v>
      </c>
      <c r="F2812" s="10" t="s">
        <v>175</v>
      </c>
      <c r="G2812" s="10" t="s">
        <v>1375</v>
      </c>
      <c r="H2812" s="12" t="s">
        <v>22</v>
      </c>
      <c r="I2812" s="13">
        <v>730884335324</v>
      </c>
      <c r="J2812" s="14">
        <v>12</v>
      </c>
      <c r="K2812" s="14" t="s">
        <v>1467</v>
      </c>
      <c r="L2812" s="14" t="s">
        <v>22</v>
      </c>
      <c r="N2812" s="15">
        <v>10.99</v>
      </c>
      <c r="O2812" s="15">
        <v>10.11</v>
      </c>
      <c r="P2812" s="15">
        <v>9.2899999999999991</v>
      </c>
    </row>
    <row r="2813" spans="1:16" x14ac:dyDescent="0.25">
      <c r="A2813" s="10" t="s">
        <v>1370</v>
      </c>
      <c r="B2813" s="10" t="s">
        <v>1371</v>
      </c>
      <c r="C2813" s="11" t="s">
        <v>5829</v>
      </c>
      <c r="D2813" s="11" t="s">
        <v>5850</v>
      </c>
      <c r="E2813" s="10" t="s">
        <v>5851</v>
      </c>
      <c r="F2813" s="10" t="s">
        <v>175</v>
      </c>
      <c r="G2813" s="10" t="s">
        <v>1375</v>
      </c>
      <c r="H2813" s="12" t="s">
        <v>22</v>
      </c>
      <c r="I2813" s="13">
        <v>730884335331</v>
      </c>
      <c r="J2813" s="14">
        <v>12</v>
      </c>
      <c r="K2813" s="14" t="s">
        <v>1467</v>
      </c>
      <c r="L2813" s="14" t="s">
        <v>22</v>
      </c>
      <c r="N2813" s="15">
        <v>10.99</v>
      </c>
      <c r="O2813" s="15">
        <v>10.11</v>
      </c>
      <c r="P2813" s="15">
        <v>9.2899999999999991</v>
      </c>
    </row>
    <row r="2814" spans="1:16" x14ac:dyDescent="0.25">
      <c r="A2814" s="10" t="s">
        <v>1370</v>
      </c>
      <c r="B2814" s="10" t="s">
        <v>1371</v>
      </c>
      <c r="C2814" s="11" t="s">
        <v>5829</v>
      </c>
      <c r="D2814" s="11" t="s">
        <v>5852</v>
      </c>
      <c r="E2814" s="10" t="s">
        <v>5853</v>
      </c>
      <c r="F2814" s="10" t="s">
        <v>175</v>
      </c>
      <c r="G2814" s="10" t="s">
        <v>1375</v>
      </c>
      <c r="H2814" s="12" t="s">
        <v>22</v>
      </c>
      <c r="I2814" s="13">
        <v>730884335348</v>
      </c>
      <c r="J2814" s="14">
        <v>12</v>
      </c>
      <c r="K2814" s="14" t="s">
        <v>1764</v>
      </c>
      <c r="L2814" s="14" t="s">
        <v>22</v>
      </c>
      <c r="N2814" s="15">
        <v>17.989999999999998</v>
      </c>
      <c r="O2814" s="15">
        <v>16.55</v>
      </c>
      <c r="P2814" s="15">
        <v>15.2</v>
      </c>
    </row>
    <row r="2815" spans="1:16" x14ac:dyDescent="0.25">
      <c r="A2815" s="10" t="s">
        <v>1370</v>
      </c>
      <c r="B2815" s="10" t="s">
        <v>1371</v>
      </c>
      <c r="C2815" s="11" t="s">
        <v>5829</v>
      </c>
      <c r="D2815" s="11" t="s">
        <v>5854</v>
      </c>
      <c r="E2815" s="10" t="s">
        <v>5855</v>
      </c>
      <c r="F2815" s="10" t="s">
        <v>175</v>
      </c>
      <c r="G2815" s="10" t="s">
        <v>1375</v>
      </c>
      <c r="H2815" s="12" t="s">
        <v>22</v>
      </c>
      <c r="I2815" s="13">
        <v>730884335355</v>
      </c>
      <c r="J2815" s="14">
        <v>12</v>
      </c>
      <c r="K2815" s="14" t="s">
        <v>1764</v>
      </c>
      <c r="L2815" s="14" t="s">
        <v>22</v>
      </c>
      <c r="N2815" s="15">
        <v>17.989999999999998</v>
      </c>
      <c r="O2815" s="15">
        <v>16.55</v>
      </c>
      <c r="P2815" s="15">
        <v>15.2</v>
      </c>
    </row>
    <row r="2816" spans="1:16" x14ac:dyDescent="0.25">
      <c r="A2816" s="10" t="s">
        <v>1370</v>
      </c>
      <c r="B2816" s="10" t="s">
        <v>1371</v>
      </c>
      <c r="C2816" s="11" t="s">
        <v>5829</v>
      </c>
      <c r="D2816" s="11" t="s">
        <v>5856</v>
      </c>
      <c r="E2816" s="10" t="s">
        <v>5857</v>
      </c>
      <c r="F2816" s="10" t="s">
        <v>175</v>
      </c>
      <c r="G2816" s="10" t="s">
        <v>1375</v>
      </c>
      <c r="H2816" s="12" t="s">
        <v>22</v>
      </c>
      <c r="I2816" s="13">
        <v>730884335362</v>
      </c>
      <c r="J2816" s="14">
        <v>12</v>
      </c>
      <c r="K2816" s="14" t="s">
        <v>1764</v>
      </c>
      <c r="L2816" s="14" t="s">
        <v>22</v>
      </c>
      <c r="N2816" s="15">
        <v>17.989999999999998</v>
      </c>
      <c r="O2816" s="15">
        <v>16.55</v>
      </c>
      <c r="P2816" s="15">
        <v>15.2</v>
      </c>
    </row>
    <row r="2817" spans="1:16" x14ac:dyDescent="0.25">
      <c r="A2817" s="10" t="s">
        <v>1370</v>
      </c>
      <c r="B2817" s="10" t="s">
        <v>1371</v>
      </c>
      <c r="C2817" s="11" t="s">
        <v>5829</v>
      </c>
      <c r="D2817" s="11" t="s">
        <v>5858</v>
      </c>
      <c r="E2817" s="10" t="s">
        <v>5859</v>
      </c>
      <c r="F2817" s="10" t="s">
        <v>175</v>
      </c>
      <c r="G2817" s="10" t="s">
        <v>1375</v>
      </c>
      <c r="H2817" s="12" t="s">
        <v>22</v>
      </c>
      <c r="I2817" s="13">
        <v>730884335379</v>
      </c>
      <c r="J2817" s="14">
        <v>12</v>
      </c>
      <c r="K2817" s="14" t="s">
        <v>1764</v>
      </c>
      <c r="L2817" s="14" t="s">
        <v>22</v>
      </c>
      <c r="N2817" s="15">
        <v>17.989999999999998</v>
      </c>
      <c r="O2817" s="15">
        <v>16.55</v>
      </c>
      <c r="P2817" s="15">
        <v>15.2</v>
      </c>
    </row>
    <row r="2818" spans="1:16" x14ac:dyDescent="0.25">
      <c r="A2818" s="10" t="s">
        <v>1370</v>
      </c>
      <c r="B2818" s="10" t="s">
        <v>1371</v>
      </c>
      <c r="C2818" s="11" t="s">
        <v>5829</v>
      </c>
      <c r="D2818" s="11" t="s">
        <v>5860</v>
      </c>
      <c r="E2818" s="10" t="s">
        <v>5861</v>
      </c>
      <c r="F2818" s="10" t="s">
        <v>175</v>
      </c>
      <c r="G2818" s="10" t="s">
        <v>1375</v>
      </c>
      <c r="H2818" s="12" t="s">
        <v>22</v>
      </c>
      <c r="I2818" s="13">
        <v>730884335386</v>
      </c>
      <c r="J2818" s="14">
        <v>12</v>
      </c>
      <c r="K2818" s="14" t="s">
        <v>1764</v>
      </c>
      <c r="L2818" s="14" t="s">
        <v>22</v>
      </c>
      <c r="N2818" s="15">
        <v>17.989999999999998</v>
      </c>
      <c r="O2818" s="15">
        <v>16.55</v>
      </c>
      <c r="P2818" s="15">
        <v>15.2</v>
      </c>
    </row>
    <row r="2819" spans="1:16" x14ac:dyDescent="0.25">
      <c r="A2819" s="10" t="s">
        <v>1370</v>
      </c>
      <c r="B2819" s="10" t="s">
        <v>1371</v>
      </c>
      <c r="C2819" s="11" t="s">
        <v>5829</v>
      </c>
      <c r="D2819" s="11" t="s">
        <v>5862</v>
      </c>
      <c r="E2819" s="10" t="s">
        <v>5863</v>
      </c>
      <c r="F2819" s="10" t="s">
        <v>175</v>
      </c>
      <c r="G2819" s="10" t="s">
        <v>1375</v>
      </c>
      <c r="H2819" s="12" t="s">
        <v>22</v>
      </c>
      <c r="I2819" s="13">
        <v>730884335393</v>
      </c>
      <c r="J2819" s="14">
        <v>12</v>
      </c>
      <c r="K2819" s="14" t="s">
        <v>1764</v>
      </c>
      <c r="L2819" s="14" t="s">
        <v>22</v>
      </c>
      <c r="N2819" s="15">
        <v>17.989999999999998</v>
      </c>
      <c r="O2819" s="15">
        <v>16.55</v>
      </c>
      <c r="P2819" s="15">
        <v>15.2</v>
      </c>
    </row>
    <row r="2820" spans="1:16" x14ac:dyDescent="0.25">
      <c r="A2820" s="10" t="s">
        <v>1370</v>
      </c>
      <c r="B2820" s="10" t="s">
        <v>1371</v>
      </c>
      <c r="C2820" s="11" t="s">
        <v>5829</v>
      </c>
      <c r="D2820" s="11" t="s">
        <v>5864</v>
      </c>
      <c r="E2820" s="10" t="s">
        <v>5865</v>
      </c>
      <c r="F2820" s="10" t="s">
        <v>175</v>
      </c>
      <c r="G2820" s="10" t="s">
        <v>1375</v>
      </c>
      <c r="H2820" s="12" t="s">
        <v>22</v>
      </c>
      <c r="I2820" s="13">
        <v>730884335409</v>
      </c>
      <c r="J2820" s="14">
        <v>12</v>
      </c>
      <c r="K2820" s="14" t="s">
        <v>1764</v>
      </c>
      <c r="L2820" s="14" t="s">
        <v>22</v>
      </c>
      <c r="N2820" s="15">
        <v>17.989999999999998</v>
      </c>
      <c r="O2820" s="15">
        <v>16.55</v>
      </c>
      <c r="P2820" s="15">
        <v>15.2</v>
      </c>
    </row>
    <row r="2821" spans="1:16" x14ac:dyDescent="0.25">
      <c r="A2821" s="10" t="s">
        <v>1370</v>
      </c>
      <c r="B2821" s="10" t="s">
        <v>1371</v>
      </c>
      <c r="C2821" s="11" t="s">
        <v>5829</v>
      </c>
      <c r="D2821" s="11" t="s">
        <v>5866</v>
      </c>
      <c r="E2821" s="10" t="s">
        <v>5867</v>
      </c>
      <c r="F2821" s="10" t="s">
        <v>175</v>
      </c>
      <c r="G2821" s="10" t="s">
        <v>1375</v>
      </c>
      <c r="H2821" s="12" t="s">
        <v>22</v>
      </c>
      <c r="I2821" s="13">
        <v>730884335416</v>
      </c>
      <c r="J2821" s="14">
        <v>12</v>
      </c>
      <c r="K2821" s="14" t="s">
        <v>1764</v>
      </c>
      <c r="L2821" s="14" t="s">
        <v>22</v>
      </c>
      <c r="N2821" s="15">
        <v>17.989999999999998</v>
      </c>
      <c r="O2821" s="15">
        <v>16.55</v>
      </c>
      <c r="P2821" s="15">
        <v>15.2</v>
      </c>
    </row>
    <row r="2822" spans="1:16" x14ac:dyDescent="0.25">
      <c r="A2822" s="10" t="s">
        <v>1370</v>
      </c>
      <c r="B2822" s="10" t="s">
        <v>1371</v>
      </c>
      <c r="C2822" s="11" t="s">
        <v>5829</v>
      </c>
      <c r="D2822" s="11" t="s">
        <v>5868</v>
      </c>
      <c r="E2822" s="10" t="s">
        <v>5869</v>
      </c>
      <c r="F2822" s="10" t="s">
        <v>175</v>
      </c>
      <c r="G2822" s="10" t="s">
        <v>1375</v>
      </c>
      <c r="H2822" s="12" t="s">
        <v>22</v>
      </c>
      <c r="I2822" s="13">
        <v>730884335423</v>
      </c>
      <c r="J2822" s="14">
        <v>12</v>
      </c>
      <c r="K2822" s="14" t="s">
        <v>1764</v>
      </c>
      <c r="L2822" s="14" t="s">
        <v>22</v>
      </c>
      <c r="N2822" s="15">
        <v>17.989999999999998</v>
      </c>
      <c r="O2822" s="15">
        <v>16.55</v>
      </c>
      <c r="P2822" s="15">
        <v>15.2</v>
      </c>
    </row>
    <row r="2823" spans="1:16" x14ac:dyDescent="0.25">
      <c r="A2823" s="10" t="s">
        <v>1370</v>
      </c>
      <c r="B2823" s="10" t="s">
        <v>1371</v>
      </c>
      <c r="C2823" s="11" t="s">
        <v>5829</v>
      </c>
      <c r="D2823" s="11" t="s">
        <v>5870</v>
      </c>
      <c r="E2823" s="10" t="s">
        <v>5871</v>
      </c>
      <c r="F2823" s="10" t="s">
        <v>175</v>
      </c>
      <c r="G2823" s="10" t="s">
        <v>1375</v>
      </c>
      <c r="H2823" s="12" t="s">
        <v>22</v>
      </c>
      <c r="I2823" s="13">
        <v>730884335430</v>
      </c>
      <c r="J2823" s="14">
        <v>12</v>
      </c>
      <c r="K2823" s="14" t="s">
        <v>1764</v>
      </c>
      <c r="L2823" s="14" t="s">
        <v>22</v>
      </c>
      <c r="N2823" s="15">
        <v>17.989999999999998</v>
      </c>
      <c r="O2823" s="15">
        <v>16.55</v>
      </c>
      <c r="P2823" s="15">
        <v>15.2</v>
      </c>
    </row>
    <row r="2824" spans="1:16" x14ac:dyDescent="0.25">
      <c r="A2824" t="s">
        <v>1370</v>
      </c>
      <c r="B2824" t="s">
        <v>1371</v>
      </c>
      <c r="C2824" t="s">
        <v>5872</v>
      </c>
      <c r="D2824" s="19" t="s">
        <v>5873</v>
      </c>
      <c r="E2824" s="20" t="s">
        <v>5874</v>
      </c>
      <c r="F2824" s="10" t="s">
        <v>175</v>
      </c>
      <c r="G2824" s="10" t="s">
        <v>1375</v>
      </c>
      <c r="H2824" s="12" t="s">
        <v>22</v>
      </c>
      <c r="I2824" s="17">
        <v>730884336604</v>
      </c>
      <c r="J2824" s="28">
        <v>12</v>
      </c>
      <c r="K2824" s="14" t="s">
        <v>1388</v>
      </c>
      <c r="M2824" s="15" t="s">
        <v>22</v>
      </c>
      <c r="N2824" s="15">
        <v>14.99</v>
      </c>
      <c r="O2824" s="15">
        <v>13.79</v>
      </c>
      <c r="P2824" s="15">
        <v>12.67</v>
      </c>
    </row>
    <row r="2825" spans="1:16" x14ac:dyDescent="0.25">
      <c r="A2825" t="s">
        <v>1370</v>
      </c>
      <c r="B2825" t="s">
        <v>1371</v>
      </c>
      <c r="C2825" t="s">
        <v>5872</v>
      </c>
      <c r="D2825" s="19" t="s">
        <v>5875</v>
      </c>
      <c r="E2825" s="20" t="s">
        <v>5876</v>
      </c>
      <c r="F2825" s="10" t="s">
        <v>175</v>
      </c>
      <c r="G2825" s="10" t="s">
        <v>1375</v>
      </c>
      <c r="H2825" s="12" t="s">
        <v>22</v>
      </c>
      <c r="I2825" s="17">
        <v>730884336611</v>
      </c>
      <c r="J2825" s="28">
        <v>12</v>
      </c>
      <c r="K2825" s="14" t="s">
        <v>1388</v>
      </c>
      <c r="M2825" s="15" t="s">
        <v>22</v>
      </c>
      <c r="N2825" s="15">
        <v>14.99</v>
      </c>
      <c r="O2825" s="15">
        <v>13.79</v>
      </c>
      <c r="P2825" s="15">
        <v>12.67</v>
      </c>
    </row>
    <row r="2826" spans="1:16" x14ac:dyDescent="0.25">
      <c r="A2826" t="s">
        <v>1370</v>
      </c>
      <c r="B2826" t="s">
        <v>1371</v>
      </c>
      <c r="C2826" t="s">
        <v>5872</v>
      </c>
      <c r="D2826" s="19" t="s">
        <v>5877</v>
      </c>
      <c r="E2826" s="20" t="s">
        <v>5878</v>
      </c>
      <c r="F2826" s="10" t="s">
        <v>175</v>
      </c>
      <c r="G2826" s="10" t="s">
        <v>1375</v>
      </c>
      <c r="H2826" s="12" t="s">
        <v>22</v>
      </c>
      <c r="I2826" s="17">
        <v>730884336628</v>
      </c>
      <c r="J2826" s="28">
        <v>12</v>
      </c>
      <c r="K2826" s="14" t="s">
        <v>1388</v>
      </c>
      <c r="M2826" s="15" t="s">
        <v>22</v>
      </c>
      <c r="N2826" s="15">
        <v>14.99</v>
      </c>
      <c r="O2826" s="15">
        <v>13.79</v>
      </c>
      <c r="P2826" s="15">
        <v>12.67</v>
      </c>
    </row>
    <row r="2827" spans="1:16" x14ac:dyDescent="0.25">
      <c r="A2827" t="s">
        <v>1370</v>
      </c>
      <c r="B2827" t="s">
        <v>1371</v>
      </c>
      <c r="C2827" t="s">
        <v>5872</v>
      </c>
      <c r="D2827" s="19" t="s">
        <v>5879</v>
      </c>
      <c r="E2827" s="20" t="s">
        <v>5880</v>
      </c>
      <c r="F2827" s="10" t="s">
        <v>175</v>
      </c>
      <c r="G2827" s="10" t="s">
        <v>1375</v>
      </c>
      <c r="H2827" s="12" t="s">
        <v>22</v>
      </c>
      <c r="I2827" s="17">
        <v>730884336635</v>
      </c>
      <c r="J2827" s="28">
        <v>12</v>
      </c>
      <c r="K2827" s="14" t="s">
        <v>1388</v>
      </c>
      <c r="M2827" s="15" t="s">
        <v>22</v>
      </c>
      <c r="N2827" s="15">
        <v>14.99</v>
      </c>
      <c r="O2827" s="15">
        <v>13.79</v>
      </c>
      <c r="P2827" s="15">
        <v>12.67</v>
      </c>
    </row>
    <row r="2828" spans="1:16" x14ac:dyDescent="0.25">
      <c r="A2828" t="s">
        <v>1370</v>
      </c>
      <c r="B2828" t="s">
        <v>1371</v>
      </c>
      <c r="C2828" t="s">
        <v>5872</v>
      </c>
      <c r="D2828" s="19" t="s">
        <v>5881</v>
      </c>
      <c r="E2828" s="20" t="s">
        <v>5882</v>
      </c>
      <c r="F2828" s="10" t="s">
        <v>175</v>
      </c>
      <c r="G2828" s="10" t="s">
        <v>1375</v>
      </c>
      <c r="H2828" s="12" t="s">
        <v>22</v>
      </c>
      <c r="I2828" s="17">
        <v>730884336642</v>
      </c>
      <c r="J2828" s="28">
        <v>12</v>
      </c>
      <c r="K2828" s="14" t="s">
        <v>1388</v>
      </c>
      <c r="M2828" s="15" t="s">
        <v>22</v>
      </c>
      <c r="N2828" s="15">
        <v>14.99</v>
      </c>
      <c r="O2828" s="15">
        <v>13.79</v>
      </c>
      <c r="P2828" s="15">
        <v>12.67</v>
      </c>
    </row>
    <row r="2829" spans="1:16" x14ac:dyDescent="0.25">
      <c r="A2829" t="s">
        <v>1370</v>
      </c>
      <c r="B2829" t="s">
        <v>1371</v>
      </c>
      <c r="C2829" t="s">
        <v>5872</v>
      </c>
      <c r="D2829" s="19" t="s">
        <v>5883</v>
      </c>
      <c r="E2829" s="20" t="s">
        <v>5884</v>
      </c>
      <c r="F2829" s="10" t="s">
        <v>175</v>
      </c>
      <c r="G2829" s="10" t="s">
        <v>1375</v>
      </c>
      <c r="H2829" s="12" t="s">
        <v>22</v>
      </c>
      <c r="I2829" s="17">
        <v>730884336659</v>
      </c>
      <c r="J2829" s="28">
        <v>12</v>
      </c>
      <c r="K2829" s="14" t="s">
        <v>1388</v>
      </c>
      <c r="M2829" s="15" t="s">
        <v>22</v>
      </c>
      <c r="N2829" s="15">
        <v>14.99</v>
      </c>
      <c r="O2829" s="15">
        <v>13.79</v>
      </c>
      <c r="P2829" s="15">
        <v>12.67</v>
      </c>
    </row>
    <row r="2830" spans="1:16" x14ac:dyDescent="0.25">
      <c r="A2830" s="10" t="s">
        <v>1370</v>
      </c>
      <c r="B2830" s="10" t="s">
        <v>1371</v>
      </c>
      <c r="C2830" s="11" t="s">
        <v>5885</v>
      </c>
      <c r="D2830" s="11" t="s">
        <v>5886</v>
      </c>
      <c r="E2830" s="10" t="s">
        <v>5887</v>
      </c>
      <c r="F2830" s="10" t="s">
        <v>20</v>
      </c>
      <c r="G2830" s="10" t="s">
        <v>1375</v>
      </c>
      <c r="H2830" s="12" t="s">
        <v>22</v>
      </c>
      <c r="I2830" s="13">
        <v>730884324014</v>
      </c>
      <c r="J2830" s="14">
        <v>1</v>
      </c>
      <c r="K2830" s="14" t="s">
        <v>23</v>
      </c>
      <c r="L2830" s="14" t="s">
        <v>22</v>
      </c>
      <c r="M2830" s="15">
        <v>5.99</v>
      </c>
      <c r="N2830" s="15">
        <v>4.1900000000000004</v>
      </c>
      <c r="O2830" s="15">
        <v>4.1900000000000004</v>
      </c>
      <c r="P2830" s="15">
        <v>4.1900000000000004</v>
      </c>
    </row>
    <row r="2831" spans="1:16" x14ac:dyDescent="0.25">
      <c r="A2831" s="10" t="s">
        <v>1370</v>
      </c>
      <c r="B2831" s="10" t="s">
        <v>1371</v>
      </c>
      <c r="C2831" s="11" t="s">
        <v>5885</v>
      </c>
      <c r="D2831" s="11" t="s">
        <v>5888</v>
      </c>
      <c r="E2831" s="10" t="s">
        <v>5889</v>
      </c>
      <c r="F2831" s="10" t="s">
        <v>20</v>
      </c>
      <c r="G2831" s="10" t="s">
        <v>1375</v>
      </c>
      <c r="H2831" s="12" t="s">
        <v>22</v>
      </c>
      <c r="I2831" s="13">
        <v>730884324021</v>
      </c>
      <c r="J2831" s="14">
        <v>1</v>
      </c>
      <c r="K2831" s="14" t="s">
        <v>23</v>
      </c>
      <c r="L2831" s="14" t="s">
        <v>22</v>
      </c>
      <c r="M2831" s="15">
        <v>5.99</v>
      </c>
      <c r="N2831" s="15">
        <v>4.1900000000000004</v>
      </c>
      <c r="O2831" s="15">
        <v>4.1900000000000004</v>
      </c>
      <c r="P2831" s="15">
        <v>4.1900000000000004</v>
      </c>
    </row>
    <row r="2832" spans="1:16" x14ac:dyDescent="0.25">
      <c r="A2832" s="10" t="s">
        <v>1370</v>
      </c>
      <c r="B2832" s="10" t="s">
        <v>1371</v>
      </c>
      <c r="C2832" s="11" t="s">
        <v>5885</v>
      </c>
      <c r="D2832" s="11" t="s">
        <v>5890</v>
      </c>
      <c r="E2832" s="10" t="s">
        <v>5891</v>
      </c>
      <c r="F2832" s="10" t="s">
        <v>20</v>
      </c>
      <c r="G2832" s="10" t="s">
        <v>1375</v>
      </c>
      <c r="H2832" s="12" t="s">
        <v>22</v>
      </c>
      <c r="I2832" s="13">
        <v>730884324038</v>
      </c>
      <c r="J2832" s="14">
        <v>1</v>
      </c>
      <c r="K2832" s="14" t="s">
        <v>23</v>
      </c>
      <c r="L2832" s="14" t="s">
        <v>22</v>
      </c>
      <c r="M2832" s="15">
        <v>5.99</v>
      </c>
      <c r="N2832" s="15">
        <v>4.1900000000000004</v>
      </c>
      <c r="O2832" s="15">
        <v>4.1900000000000004</v>
      </c>
      <c r="P2832" s="15">
        <v>4.1900000000000004</v>
      </c>
    </row>
    <row r="2833" spans="1:16" x14ac:dyDescent="0.25">
      <c r="A2833" s="10" t="s">
        <v>1370</v>
      </c>
      <c r="B2833" s="10" t="s">
        <v>1371</v>
      </c>
      <c r="C2833" s="11" t="s">
        <v>5892</v>
      </c>
      <c r="D2833" s="11" t="s">
        <v>5893</v>
      </c>
      <c r="E2833" s="10" t="s">
        <v>5887</v>
      </c>
      <c r="F2833" s="10" t="s">
        <v>20</v>
      </c>
      <c r="G2833" s="10" t="s">
        <v>1375</v>
      </c>
      <c r="H2833" s="12" t="s">
        <v>22</v>
      </c>
      <c r="I2833" s="13">
        <v>730884318006</v>
      </c>
      <c r="J2833" s="14">
        <v>6</v>
      </c>
      <c r="K2833" s="14" t="s">
        <v>3813</v>
      </c>
      <c r="L2833" s="14" t="s">
        <v>22</v>
      </c>
      <c r="N2833" s="15">
        <v>26.99</v>
      </c>
      <c r="O2833" s="15">
        <v>24.83</v>
      </c>
      <c r="P2833" s="15">
        <v>22.81</v>
      </c>
    </row>
    <row r="2834" spans="1:16" x14ac:dyDescent="0.25">
      <c r="A2834" s="10" t="s">
        <v>1370</v>
      </c>
      <c r="B2834" s="10" t="s">
        <v>1371</v>
      </c>
      <c r="C2834" s="11" t="s">
        <v>5892</v>
      </c>
      <c r="D2834" s="11" t="s">
        <v>5894</v>
      </c>
      <c r="E2834" s="10" t="s">
        <v>5889</v>
      </c>
      <c r="F2834" s="10" t="s">
        <v>20</v>
      </c>
      <c r="G2834" s="10" t="s">
        <v>1375</v>
      </c>
      <c r="H2834" s="12" t="s">
        <v>22</v>
      </c>
      <c r="I2834" s="13">
        <v>730884318013</v>
      </c>
      <c r="J2834" s="14">
        <v>6</v>
      </c>
      <c r="K2834" s="14" t="s">
        <v>3813</v>
      </c>
      <c r="L2834" s="14" t="s">
        <v>22</v>
      </c>
      <c r="N2834" s="15">
        <v>26.99</v>
      </c>
      <c r="O2834" s="15">
        <v>24.83</v>
      </c>
      <c r="P2834" s="15">
        <v>22.81</v>
      </c>
    </row>
    <row r="2835" spans="1:16" x14ac:dyDescent="0.25">
      <c r="A2835" s="10" t="s">
        <v>1370</v>
      </c>
      <c r="B2835" s="10" t="s">
        <v>1371</v>
      </c>
      <c r="C2835" s="11" t="s">
        <v>5892</v>
      </c>
      <c r="D2835" s="11" t="s">
        <v>5895</v>
      </c>
      <c r="E2835" s="10" t="s">
        <v>5891</v>
      </c>
      <c r="F2835" s="10" t="s">
        <v>20</v>
      </c>
      <c r="G2835" s="10" t="s">
        <v>1375</v>
      </c>
      <c r="H2835" s="12" t="s">
        <v>22</v>
      </c>
      <c r="I2835" s="13">
        <v>730884318020</v>
      </c>
      <c r="J2835" s="14">
        <v>6</v>
      </c>
      <c r="K2835" s="14" t="s">
        <v>3813</v>
      </c>
      <c r="L2835" s="14" t="s">
        <v>22</v>
      </c>
      <c r="N2835" s="15">
        <v>26.99</v>
      </c>
      <c r="O2835" s="15">
        <v>24.83</v>
      </c>
      <c r="P2835" s="15">
        <v>22.81</v>
      </c>
    </row>
    <row r="2836" spans="1:16" x14ac:dyDescent="0.25">
      <c r="A2836" s="10" t="s">
        <v>1370</v>
      </c>
      <c r="B2836" s="10" t="s">
        <v>1371</v>
      </c>
      <c r="C2836" s="11" t="s">
        <v>5892</v>
      </c>
      <c r="D2836" s="11" t="s">
        <v>5896</v>
      </c>
      <c r="E2836" s="10" t="s">
        <v>5897</v>
      </c>
      <c r="F2836" s="10" t="s">
        <v>20</v>
      </c>
      <c r="G2836" s="10" t="s">
        <v>1375</v>
      </c>
      <c r="H2836" s="12" t="s">
        <v>22</v>
      </c>
      <c r="I2836" s="13">
        <v>730884330534</v>
      </c>
      <c r="J2836" s="14">
        <v>6</v>
      </c>
      <c r="K2836" s="14" t="s">
        <v>3813</v>
      </c>
      <c r="L2836" s="14" t="s">
        <v>22</v>
      </c>
      <c r="M2836" s="15" t="s">
        <v>22</v>
      </c>
      <c r="N2836" s="15">
        <v>26.99</v>
      </c>
      <c r="O2836" s="15">
        <v>24.83</v>
      </c>
      <c r="P2836" s="15">
        <v>22.81</v>
      </c>
    </row>
    <row r="2837" spans="1:16" x14ac:dyDescent="0.25">
      <c r="A2837" s="10" t="s">
        <v>1370</v>
      </c>
      <c r="B2837" s="10" t="s">
        <v>1371</v>
      </c>
      <c r="C2837" s="11" t="s">
        <v>5892</v>
      </c>
      <c r="D2837" s="11" t="s">
        <v>5898</v>
      </c>
      <c r="E2837" s="10" t="s">
        <v>5899</v>
      </c>
      <c r="F2837" s="10" t="s">
        <v>20</v>
      </c>
      <c r="G2837" s="10" t="s">
        <v>1375</v>
      </c>
      <c r="H2837" s="12" t="s">
        <v>22</v>
      </c>
      <c r="I2837" s="13">
        <v>730884330541</v>
      </c>
      <c r="J2837" s="14">
        <v>6</v>
      </c>
      <c r="K2837" s="14" t="s">
        <v>3813</v>
      </c>
      <c r="L2837" s="14" t="s">
        <v>22</v>
      </c>
      <c r="N2837" s="15">
        <v>26.99</v>
      </c>
      <c r="O2837" s="15">
        <v>24.83</v>
      </c>
      <c r="P2837" s="15">
        <v>22.81</v>
      </c>
    </row>
    <row r="2838" spans="1:16" x14ac:dyDescent="0.25">
      <c r="A2838" s="10" t="s">
        <v>1370</v>
      </c>
      <c r="B2838" s="10" t="s">
        <v>1371</v>
      </c>
      <c r="C2838" s="11" t="s">
        <v>5900</v>
      </c>
      <c r="D2838" s="11" t="s">
        <v>5901</v>
      </c>
      <c r="E2838" s="10" t="s">
        <v>5902</v>
      </c>
      <c r="F2838" s="16" t="s">
        <v>20</v>
      </c>
      <c r="G2838" s="10" t="s">
        <v>1375</v>
      </c>
      <c r="H2838" s="12" t="s">
        <v>22</v>
      </c>
      <c r="I2838" s="13">
        <v>730884327701</v>
      </c>
      <c r="J2838" s="14">
        <v>12</v>
      </c>
      <c r="K2838" s="14" t="s">
        <v>1741</v>
      </c>
      <c r="L2838" s="14" t="s">
        <v>22</v>
      </c>
      <c r="M2838" s="15" t="s">
        <v>22</v>
      </c>
      <c r="N2838" s="15">
        <v>15.99</v>
      </c>
      <c r="O2838" s="15">
        <v>14.71</v>
      </c>
      <c r="P2838" s="15">
        <v>13.51</v>
      </c>
    </row>
    <row r="2839" spans="1:16" x14ac:dyDescent="0.25">
      <c r="A2839" s="10" t="s">
        <v>1370</v>
      </c>
      <c r="B2839" s="10" t="s">
        <v>1371</v>
      </c>
      <c r="C2839" s="11" t="s">
        <v>5900</v>
      </c>
      <c r="D2839" s="11" t="s">
        <v>5903</v>
      </c>
      <c r="E2839" s="10" t="s">
        <v>5904</v>
      </c>
      <c r="F2839" s="16" t="s">
        <v>20</v>
      </c>
      <c r="G2839" s="10" t="s">
        <v>1375</v>
      </c>
      <c r="H2839" s="12" t="s">
        <v>22</v>
      </c>
      <c r="I2839" s="13">
        <v>730884327718</v>
      </c>
      <c r="J2839" s="14">
        <v>12</v>
      </c>
      <c r="K2839" s="14" t="s">
        <v>1741</v>
      </c>
      <c r="L2839" s="14" t="s">
        <v>22</v>
      </c>
      <c r="M2839" s="15" t="s">
        <v>22</v>
      </c>
      <c r="N2839" s="15">
        <v>15.99</v>
      </c>
      <c r="O2839" s="15">
        <v>14.71</v>
      </c>
      <c r="P2839" s="15">
        <v>13.51</v>
      </c>
    </row>
    <row r="2840" spans="1:16" x14ac:dyDescent="0.25">
      <c r="A2840" s="10" t="s">
        <v>1370</v>
      </c>
      <c r="B2840" s="10" t="s">
        <v>1371</v>
      </c>
      <c r="C2840" s="11" t="s">
        <v>5900</v>
      </c>
      <c r="D2840" s="11" t="s">
        <v>5905</v>
      </c>
      <c r="E2840" s="10" t="s">
        <v>5906</v>
      </c>
      <c r="F2840" s="16" t="s">
        <v>20</v>
      </c>
      <c r="G2840" s="10" t="s">
        <v>1375</v>
      </c>
      <c r="H2840" s="12" t="s">
        <v>22</v>
      </c>
      <c r="I2840" s="13">
        <v>730884327725</v>
      </c>
      <c r="J2840" s="14">
        <v>12</v>
      </c>
      <c r="K2840" s="14" t="s">
        <v>1741</v>
      </c>
      <c r="L2840" s="14" t="s">
        <v>22</v>
      </c>
      <c r="M2840" s="15" t="s">
        <v>22</v>
      </c>
      <c r="N2840" s="15">
        <v>15.99</v>
      </c>
      <c r="O2840" s="15">
        <v>14.71</v>
      </c>
      <c r="P2840" s="15">
        <v>13.51</v>
      </c>
    </row>
    <row r="2841" spans="1:16" x14ac:dyDescent="0.25">
      <c r="A2841" s="10" t="s">
        <v>1370</v>
      </c>
      <c r="B2841" s="10" t="s">
        <v>1371</v>
      </c>
      <c r="C2841" s="11" t="s">
        <v>5900</v>
      </c>
      <c r="D2841" s="11" t="s">
        <v>5907</v>
      </c>
      <c r="E2841" s="10" t="s">
        <v>5908</v>
      </c>
      <c r="F2841" s="16" t="s">
        <v>20</v>
      </c>
      <c r="G2841" s="10" t="s">
        <v>1375</v>
      </c>
      <c r="H2841" s="12" t="s">
        <v>22</v>
      </c>
      <c r="I2841" s="13">
        <v>730884327732</v>
      </c>
      <c r="J2841" s="14">
        <v>12</v>
      </c>
      <c r="K2841" s="14" t="s">
        <v>1741</v>
      </c>
      <c r="L2841" s="14" t="s">
        <v>22</v>
      </c>
      <c r="M2841" s="15" t="s">
        <v>22</v>
      </c>
      <c r="N2841" s="15">
        <v>15.99</v>
      </c>
      <c r="O2841" s="15">
        <v>14.71</v>
      </c>
      <c r="P2841" s="15">
        <v>13.51</v>
      </c>
    </row>
    <row r="2842" spans="1:16" x14ac:dyDescent="0.25">
      <c r="A2842" s="10" t="s">
        <v>1370</v>
      </c>
      <c r="B2842" s="10" t="s">
        <v>1371</v>
      </c>
      <c r="C2842" s="11" t="s">
        <v>5900</v>
      </c>
      <c r="D2842" s="11" t="s">
        <v>5909</v>
      </c>
      <c r="E2842" s="10" t="s">
        <v>5910</v>
      </c>
      <c r="F2842" s="16" t="s">
        <v>20</v>
      </c>
      <c r="G2842" s="10" t="s">
        <v>1375</v>
      </c>
      <c r="H2842" s="12" t="s">
        <v>22</v>
      </c>
      <c r="I2842" s="13">
        <v>730884327749</v>
      </c>
      <c r="J2842" s="14">
        <v>12</v>
      </c>
      <c r="K2842" s="14" t="s">
        <v>1741</v>
      </c>
      <c r="L2842" s="14" t="s">
        <v>22</v>
      </c>
      <c r="M2842" s="15" t="s">
        <v>22</v>
      </c>
      <c r="N2842" s="15">
        <v>15.99</v>
      </c>
      <c r="O2842" s="15">
        <v>14.71</v>
      </c>
      <c r="P2842" s="15">
        <v>13.51</v>
      </c>
    </row>
    <row r="2843" spans="1:16" x14ac:dyDescent="0.25">
      <c r="A2843" s="10" t="s">
        <v>1370</v>
      </c>
      <c r="B2843" s="10" t="s">
        <v>1371</v>
      </c>
      <c r="C2843" s="11" t="s">
        <v>5900</v>
      </c>
      <c r="D2843" s="11" t="s">
        <v>5911</v>
      </c>
      <c r="E2843" s="10" t="s">
        <v>5912</v>
      </c>
      <c r="F2843" s="16" t="s">
        <v>20</v>
      </c>
      <c r="G2843" s="10" t="s">
        <v>1375</v>
      </c>
      <c r="H2843" s="12" t="s">
        <v>22</v>
      </c>
      <c r="I2843" s="13">
        <v>730884327756</v>
      </c>
      <c r="J2843" s="14">
        <v>12</v>
      </c>
      <c r="K2843" s="14" t="s">
        <v>1741</v>
      </c>
      <c r="L2843" s="14" t="s">
        <v>22</v>
      </c>
      <c r="M2843" s="15" t="s">
        <v>22</v>
      </c>
      <c r="N2843" s="15">
        <v>15.99</v>
      </c>
      <c r="O2843" s="15">
        <v>14.71</v>
      </c>
      <c r="P2843" s="15">
        <v>13.51</v>
      </c>
    </row>
    <row r="2844" spans="1:16" x14ac:dyDescent="0.25">
      <c r="A2844" s="10" t="s">
        <v>1370</v>
      </c>
      <c r="B2844" s="10" t="s">
        <v>1371</v>
      </c>
      <c r="C2844" s="11" t="s">
        <v>5900</v>
      </c>
      <c r="D2844" s="11" t="s">
        <v>5913</v>
      </c>
      <c r="E2844" s="10" t="s">
        <v>5914</v>
      </c>
      <c r="F2844" s="16" t="s">
        <v>20</v>
      </c>
      <c r="G2844" s="10" t="s">
        <v>1375</v>
      </c>
      <c r="H2844" s="12" t="s">
        <v>22</v>
      </c>
      <c r="I2844" s="13">
        <v>730884327763</v>
      </c>
      <c r="J2844" s="14">
        <v>12</v>
      </c>
      <c r="K2844" s="14" t="s">
        <v>1741</v>
      </c>
      <c r="L2844" s="14" t="s">
        <v>22</v>
      </c>
      <c r="M2844" s="15" t="s">
        <v>22</v>
      </c>
      <c r="N2844" s="15">
        <v>15.99</v>
      </c>
      <c r="O2844" s="15">
        <v>14.71</v>
      </c>
      <c r="P2844" s="15">
        <v>13.51</v>
      </c>
    </row>
    <row r="2845" spans="1:16" x14ac:dyDescent="0.25">
      <c r="A2845" s="10" t="s">
        <v>1370</v>
      </c>
      <c r="B2845" s="10" t="s">
        <v>1371</v>
      </c>
      <c r="C2845" s="11" t="s">
        <v>5900</v>
      </c>
      <c r="D2845" s="11" t="s">
        <v>5915</v>
      </c>
      <c r="E2845" s="10" t="s">
        <v>5916</v>
      </c>
      <c r="F2845" s="16" t="s">
        <v>20</v>
      </c>
      <c r="G2845" s="10" t="s">
        <v>1375</v>
      </c>
      <c r="H2845" s="12" t="s">
        <v>22</v>
      </c>
      <c r="I2845" s="13">
        <v>730884327770</v>
      </c>
      <c r="J2845" s="14">
        <v>12</v>
      </c>
      <c r="K2845" s="14" t="s">
        <v>1741</v>
      </c>
      <c r="L2845" s="14" t="s">
        <v>22</v>
      </c>
      <c r="M2845" s="15" t="s">
        <v>22</v>
      </c>
      <c r="N2845" s="15">
        <v>15.99</v>
      </c>
      <c r="O2845" s="15">
        <v>14.71</v>
      </c>
      <c r="P2845" s="15">
        <v>13.51</v>
      </c>
    </row>
    <row r="2846" spans="1:16" x14ac:dyDescent="0.25">
      <c r="A2846" s="10" t="s">
        <v>1370</v>
      </c>
      <c r="B2846" s="10" t="s">
        <v>1371</v>
      </c>
      <c r="C2846" s="11" t="s">
        <v>5900</v>
      </c>
      <c r="D2846" s="11" t="s">
        <v>5917</v>
      </c>
      <c r="E2846" s="10" t="s">
        <v>5918</v>
      </c>
      <c r="F2846" s="16" t="s">
        <v>20</v>
      </c>
      <c r="G2846" s="10" t="s">
        <v>1375</v>
      </c>
      <c r="H2846" s="12" t="s">
        <v>22</v>
      </c>
      <c r="I2846" s="13">
        <v>730884327787</v>
      </c>
      <c r="J2846" s="14">
        <v>12</v>
      </c>
      <c r="K2846" s="14" t="s">
        <v>1741</v>
      </c>
      <c r="L2846" s="14" t="s">
        <v>22</v>
      </c>
      <c r="M2846" s="15" t="s">
        <v>22</v>
      </c>
      <c r="N2846" s="15">
        <v>15.99</v>
      </c>
      <c r="O2846" s="15">
        <v>14.71</v>
      </c>
      <c r="P2846" s="15">
        <v>13.51</v>
      </c>
    </row>
    <row r="2847" spans="1:16" x14ac:dyDescent="0.25">
      <c r="A2847" s="10" t="s">
        <v>1370</v>
      </c>
      <c r="B2847" s="10" t="s">
        <v>1371</v>
      </c>
      <c r="C2847" s="11" t="s">
        <v>5919</v>
      </c>
      <c r="D2847" s="11" t="s">
        <v>5920</v>
      </c>
      <c r="E2847" s="10" t="s">
        <v>5921</v>
      </c>
      <c r="F2847" s="16" t="s">
        <v>20</v>
      </c>
      <c r="G2847" s="10" t="s">
        <v>1375</v>
      </c>
      <c r="H2847" s="12" t="s">
        <v>22</v>
      </c>
      <c r="I2847" s="13">
        <v>730884327084</v>
      </c>
      <c r="J2847" s="14">
        <v>12</v>
      </c>
      <c r="K2847" s="14" t="s">
        <v>1764</v>
      </c>
      <c r="L2847" s="14" t="s">
        <v>22</v>
      </c>
      <c r="M2847" s="15" t="s">
        <v>22</v>
      </c>
      <c r="N2847" s="15">
        <v>17.989999999999998</v>
      </c>
      <c r="O2847" s="15">
        <v>16.55</v>
      </c>
      <c r="P2847" s="15">
        <v>15.2</v>
      </c>
    </row>
    <row r="2848" spans="1:16" x14ac:dyDescent="0.25">
      <c r="A2848" s="10" t="s">
        <v>1370</v>
      </c>
      <c r="B2848" s="10" t="s">
        <v>1371</v>
      </c>
      <c r="C2848" s="11" t="s">
        <v>5919</v>
      </c>
      <c r="D2848" s="11" t="s">
        <v>5922</v>
      </c>
      <c r="E2848" s="10" t="s">
        <v>5923</v>
      </c>
      <c r="F2848" s="16" t="s">
        <v>20</v>
      </c>
      <c r="G2848" s="10" t="s">
        <v>1375</v>
      </c>
      <c r="H2848" s="12" t="s">
        <v>22</v>
      </c>
      <c r="I2848" s="13">
        <v>730884327107</v>
      </c>
      <c r="J2848" s="14">
        <v>12</v>
      </c>
      <c r="K2848" s="14" t="s">
        <v>1764</v>
      </c>
      <c r="L2848" s="14" t="s">
        <v>22</v>
      </c>
      <c r="M2848" s="15" t="s">
        <v>22</v>
      </c>
      <c r="N2848" s="15">
        <v>17.989999999999998</v>
      </c>
      <c r="O2848" s="15">
        <v>16.55</v>
      </c>
      <c r="P2848" s="15">
        <v>15.2</v>
      </c>
    </row>
    <row r="2849" spans="1:16" x14ac:dyDescent="0.25">
      <c r="A2849" s="10" t="s">
        <v>1370</v>
      </c>
      <c r="B2849" s="10" t="s">
        <v>1371</v>
      </c>
      <c r="C2849" s="11" t="s">
        <v>5924</v>
      </c>
      <c r="D2849" s="11" t="s">
        <v>5925</v>
      </c>
      <c r="E2849" s="10" t="s">
        <v>5926</v>
      </c>
      <c r="F2849" s="16" t="s">
        <v>20</v>
      </c>
      <c r="G2849" s="10" t="s">
        <v>1375</v>
      </c>
      <c r="H2849" s="12" t="s">
        <v>22</v>
      </c>
      <c r="I2849" s="13">
        <v>730884327091</v>
      </c>
      <c r="J2849" s="14">
        <v>12</v>
      </c>
      <c r="K2849" s="14" t="s">
        <v>1764</v>
      </c>
      <c r="L2849" s="14" t="s">
        <v>22</v>
      </c>
      <c r="M2849" s="15" t="s">
        <v>22</v>
      </c>
      <c r="N2849" s="15">
        <v>17.989999999999998</v>
      </c>
      <c r="O2849" s="15">
        <v>16.55</v>
      </c>
      <c r="P2849" s="15">
        <v>15.2</v>
      </c>
    </row>
    <row r="2850" spans="1:16" x14ac:dyDescent="0.25">
      <c r="A2850" s="10" t="s">
        <v>1370</v>
      </c>
      <c r="B2850" s="10" t="s">
        <v>1371</v>
      </c>
      <c r="C2850" s="11" t="s">
        <v>5927</v>
      </c>
      <c r="D2850" s="11" t="s">
        <v>5928</v>
      </c>
      <c r="E2850" s="10" t="s">
        <v>5929</v>
      </c>
      <c r="F2850" s="16" t="s">
        <v>20</v>
      </c>
      <c r="G2850" s="10" t="s">
        <v>1375</v>
      </c>
      <c r="H2850" s="12" t="s">
        <v>22</v>
      </c>
      <c r="I2850" s="13">
        <v>730884327268</v>
      </c>
      <c r="J2850" s="14">
        <v>12</v>
      </c>
      <c r="K2850" s="14" t="s">
        <v>1574</v>
      </c>
      <c r="L2850" s="14" t="s">
        <v>22</v>
      </c>
      <c r="M2850" s="15" t="s">
        <v>22</v>
      </c>
      <c r="N2850" s="15">
        <v>18.989999999999998</v>
      </c>
      <c r="O2850" s="15">
        <v>17.47</v>
      </c>
      <c r="P2850" s="15">
        <v>16.05</v>
      </c>
    </row>
    <row r="2851" spans="1:16" x14ac:dyDescent="0.25">
      <c r="A2851" s="10" t="s">
        <v>1370</v>
      </c>
      <c r="B2851" s="10" t="s">
        <v>1371</v>
      </c>
      <c r="C2851" s="11" t="s">
        <v>5927</v>
      </c>
      <c r="D2851" s="11" t="s">
        <v>5930</v>
      </c>
      <c r="E2851" s="10" t="s">
        <v>5931</v>
      </c>
      <c r="F2851" s="16" t="s">
        <v>20</v>
      </c>
      <c r="G2851" s="10" t="s">
        <v>1375</v>
      </c>
      <c r="H2851" s="12" t="s">
        <v>22</v>
      </c>
      <c r="I2851" s="13">
        <v>730884327275</v>
      </c>
      <c r="J2851" s="14">
        <v>12</v>
      </c>
      <c r="K2851" s="14" t="s">
        <v>1574</v>
      </c>
      <c r="L2851" s="14" t="s">
        <v>22</v>
      </c>
      <c r="M2851" s="15" t="s">
        <v>22</v>
      </c>
      <c r="N2851" s="15">
        <v>18.989999999999998</v>
      </c>
      <c r="O2851" s="15">
        <v>17.47</v>
      </c>
      <c r="P2851" s="15">
        <v>16.05</v>
      </c>
    </row>
    <row r="2852" spans="1:16" x14ac:dyDescent="0.25">
      <c r="A2852" s="10" t="s">
        <v>1370</v>
      </c>
      <c r="B2852" s="10" t="s">
        <v>1371</v>
      </c>
      <c r="C2852" s="11" t="s">
        <v>5927</v>
      </c>
      <c r="D2852" s="11" t="s">
        <v>5932</v>
      </c>
      <c r="E2852" s="10" t="s">
        <v>5933</v>
      </c>
      <c r="F2852" s="16" t="s">
        <v>20</v>
      </c>
      <c r="G2852" s="10" t="s">
        <v>1375</v>
      </c>
      <c r="H2852" s="12" t="s">
        <v>22</v>
      </c>
      <c r="I2852" s="13">
        <v>730884327282</v>
      </c>
      <c r="J2852" s="14">
        <v>12</v>
      </c>
      <c r="K2852" s="14" t="s">
        <v>1574</v>
      </c>
      <c r="L2852" s="14" t="s">
        <v>22</v>
      </c>
      <c r="M2852" s="15" t="s">
        <v>22</v>
      </c>
      <c r="N2852" s="15">
        <v>18.989999999999998</v>
      </c>
      <c r="O2852" s="15">
        <v>17.47</v>
      </c>
      <c r="P2852" s="15">
        <v>16.05</v>
      </c>
    </row>
    <row r="2853" spans="1:16" x14ac:dyDescent="0.25">
      <c r="A2853" s="10" t="s">
        <v>1370</v>
      </c>
      <c r="B2853" s="10" t="s">
        <v>1371</v>
      </c>
      <c r="C2853" s="11" t="s">
        <v>5927</v>
      </c>
      <c r="D2853" s="11" t="s">
        <v>5934</v>
      </c>
      <c r="E2853" s="10" t="s">
        <v>5935</v>
      </c>
      <c r="F2853" s="16" t="s">
        <v>20</v>
      </c>
      <c r="G2853" s="10" t="s">
        <v>1375</v>
      </c>
      <c r="H2853" s="12" t="s">
        <v>22</v>
      </c>
      <c r="I2853" s="13">
        <v>730884327299</v>
      </c>
      <c r="J2853" s="14">
        <v>12</v>
      </c>
      <c r="K2853" s="14" t="s">
        <v>1574</v>
      </c>
      <c r="L2853" s="14" t="s">
        <v>22</v>
      </c>
      <c r="M2853" s="15" t="s">
        <v>22</v>
      </c>
      <c r="N2853" s="15">
        <v>18.989999999999998</v>
      </c>
      <c r="O2853" s="15">
        <v>17.47</v>
      </c>
      <c r="P2853" s="15">
        <v>16.05</v>
      </c>
    </row>
    <row r="2854" spans="1:16" x14ac:dyDescent="0.25">
      <c r="A2854" s="10" t="s">
        <v>1370</v>
      </c>
      <c r="B2854" s="10" t="s">
        <v>1371</v>
      </c>
      <c r="C2854" s="11" t="s">
        <v>5927</v>
      </c>
      <c r="D2854" s="11" t="s">
        <v>5936</v>
      </c>
      <c r="E2854" s="10" t="s">
        <v>5937</v>
      </c>
      <c r="F2854" s="16" t="s">
        <v>20</v>
      </c>
      <c r="G2854" s="10" t="s">
        <v>1375</v>
      </c>
      <c r="H2854" s="12" t="s">
        <v>22</v>
      </c>
      <c r="I2854" s="13">
        <v>730884327305</v>
      </c>
      <c r="J2854" s="14">
        <v>12</v>
      </c>
      <c r="K2854" s="14" t="s">
        <v>1574</v>
      </c>
      <c r="L2854" s="14" t="s">
        <v>22</v>
      </c>
      <c r="M2854" s="15" t="s">
        <v>22</v>
      </c>
      <c r="N2854" s="15">
        <v>18.989999999999998</v>
      </c>
      <c r="O2854" s="15">
        <v>17.47</v>
      </c>
      <c r="P2854" s="15">
        <v>16.05</v>
      </c>
    </row>
    <row r="2855" spans="1:16" x14ac:dyDescent="0.25">
      <c r="A2855" s="10" t="s">
        <v>1370</v>
      </c>
      <c r="B2855" s="10" t="s">
        <v>1371</v>
      </c>
      <c r="C2855" s="11" t="s">
        <v>5927</v>
      </c>
      <c r="D2855" s="11" t="s">
        <v>5938</v>
      </c>
      <c r="E2855" s="10" t="s">
        <v>5939</v>
      </c>
      <c r="F2855" s="16" t="s">
        <v>20</v>
      </c>
      <c r="G2855" s="10" t="s">
        <v>1375</v>
      </c>
      <c r="H2855" s="12" t="s">
        <v>22</v>
      </c>
      <c r="I2855" s="13">
        <v>730884327312</v>
      </c>
      <c r="J2855" s="14">
        <v>12</v>
      </c>
      <c r="K2855" s="14" t="s">
        <v>1574</v>
      </c>
      <c r="L2855" s="14" t="s">
        <v>22</v>
      </c>
      <c r="M2855" s="15" t="s">
        <v>22</v>
      </c>
      <c r="N2855" s="15">
        <v>18.989999999999998</v>
      </c>
      <c r="O2855" s="15">
        <v>17.47</v>
      </c>
      <c r="P2855" s="15">
        <v>16.05</v>
      </c>
    </row>
    <row r="2856" spans="1:16" x14ac:dyDescent="0.25">
      <c r="A2856" s="10" t="s">
        <v>1370</v>
      </c>
      <c r="B2856" s="10" t="s">
        <v>1371</v>
      </c>
      <c r="C2856" s="11" t="s">
        <v>5927</v>
      </c>
      <c r="D2856" s="11" t="s">
        <v>5940</v>
      </c>
      <c r="E2856" s="10" t="s">
        <v>5941</v>
      </c>
      <c r="F2856" s="16" t="s">
        <v>20</v>
      </c>
      <c r="G2856" s="10" t="s">
        <v>1375</v>
      </c>
      <c r="H2856" s="12" t="s">
        <v>22</v>
      </c>
      <c r="I2856" s="13">
        <v>730884327329</v>
      </c>
      <c r="J2856" s="14">
        <v>12</v>
      </c>
      <c r="K2856" s="14" t="s">
        <v>1574</v>
      </c>
      <c r="L2856" s="14" t="s">
        <v>22</v>
      </c>
      <c r="M2856" s="15" t="s">
        <v>22</v>
      </c>
      <c r="N2856" s="15">
        <v>18.989999999999998</v>
      </c>
      <c r="O2856" s="15">
        <v>17.47</v>
      </c>
      <c r="P2856" s="15">
        <v>16.05</v>
      </c>
    </row>
    <row r="2857" spans="1:16" x14ac:dyDescent="0.25">
      <c r="A2857" s="10" t="s">
        <v>1370</v>
      </c>
      <c r="B2857" s="10" t="s">
        <v>1371</v>
      </c>
      <c r="C2857" s="11" t="s">
        <v>5927</v>
      </c>
      <c r="D2857" s="11" t="s">
        <v>5942</v>
      </c>
      <c r="E2857" s="10" t="s">
        <v>5943</v>
      </c>
      <c r="F2857" s="16" t="s">
        <v>20</v>
      </c>
      <c r="G2857" s="10" t="s">
        <v>1375</v>
      </c>
      <c r="H2857" s="12" t="s">
        <v>22</v>
      </c>
      <c r="I2857" s="13">
        <v>730884327336</v>
      </c>
      <c r="J2857" s="14">
        <v>12</v>
      </c>
      <c r="K2857" s="14" t="s">
        <v>1574</v>
      </c>
      <c r="L2857" s="14" t="s">
        <v>22</v>
      </c>
      <c r="M2857" s="15" t="s">
        <v>22</v>
      </c>
      <c r="N2857" s="15">
        <v>18.989999999999998</v>
      </c>
      <c r="O2857" s="15">
        <v>17.47</v>
      </c>
      <c r="P2857" s="15">
        <v>16.05</v>
      </c>
    </row>
    <row r="2858" spans="1:16" x14ac:dyDescent="0.25">
      <c r="A2858" s="10" t="s">
        <v>1370</v>
      </c>
      <c r="B2858" s="10" t="s">
        <v>1371</v>
      </c>
      <c r="C2858" s="11" t="s">
        <v>5927</v>
      </c>
      <c r="D2858" s="11" t="s">
        <v>5944</v>
      </c>
      <c r="E2858" s="10" t="s">
        <v>5945</v>
      </c>
      <c r="F2858" s="16" t="s">
        <v>20</v>
      </c>
      <c r="G2858" s="10" t="s">
        <v>1375</v>
      </c>
      <c r="H2858" s="12" t="s">
        <v>22</v>
      </c>
      <c r="I2858" s="13">
        <v>730884327343</v>
      </c>
      <c r="J2858" s="14">
        <v>12</v>
      </c>
      <c r="K2858" s="14" t="s">
        <v>1574</v>
      </c>
      <c r="L2858" s="14" t="s">
        <v>22</v>
      </c>
      <c r="M2858" s="15" t="s">
        <v>22</v>
      </c>
      <c r="N2858" s="15">
        <v>18.989999999999998</v>
      </c>
      <c r="O2858" s="15">
        <v>17.47</v>
      </c>
      <c r="P2858" s="15">
        <v>16.05</v>
      </c>
    </row>
    <row r="2859" spans="1:16" x14ac:dyDescent="0.25">
      <c r="A2859" s="10" t="s">
        <v>1370</v>
      </c>
      <c r="B2859" s="10" t="s">
        <v>1371</v>
      </c>
      <c r="C2859" s="11" t="s">
        <v>5927</v>
      </c>
      <c r="D2859" s="11" t="s">
        <v>5946</v>
      </c>
      <c r="E2859" s="10" t="s">
        <v>5947</v>
      </c>
      <c r="F2859" s="16" t="s">
        <v>20</v>
      </c>
      <c r="G2859" s="10" t="s">
        <v>1375</v>
      </c>
      <c r="H2859" s="12" t="s">
        <v>22</v>
      </c>
      <c r="I2859" s="13">
        <v>730884327350</v>
      </c>
      <c r="J2859" s="14">
        <v>12</v>
      </c>
      <c r="K2859" s="14" t="s">
        <v>1574</v>
      </c>
      <c r="L2859" s="14" t="s">
        <v>22</v>
      </c>
      <c r="M2859" s="15" t="s">
        <v>22</v>
      </c>
      <c r="N2859" s="15">
        <v>18.989999999999998</v>
      </c>
      <c r="O2859" s="15">
        <v>17.47</v>
      </c>
      <c r="P2859" s="15">
        <v>16.05</v>
      </c>
    </row>
    <row r="2860" spans="1:16" x14ac:dyDescent="0.25">
      <c r="A2860" s="10" t="s">
        <v>1370</v>
      </c>
      <c r="B2860" s="10" t="s">
        <v>1371</v>
      </c>
      <c r="C2860" s="11" t="s">
        <v>5927</v>
      </c>
      <c r="D2860" s="11" t="s">
        <v>5948</v>
      </c>
      <c r="E2860" s="10" t="s">
        <v>5949</v>
      </c>
      <c r="F2860" s="16" t="s">
        <v>20</v>
      </c>
      <c r="G2860" s="10" t="s">
        <v>1375</v>
      </c>
      <c r="H2860" s="12" t="s">
        <v>22</v>
      </c>
      <c r="I2860" s="13">
        <v>730884327367</v>
      </c>
      <c r="J2860" s="14">
        <v>12</v>
      </c>
      <c r="K2860" s="14" t="s">
        <v>1574</v>
      </c>
      <c r="L2860" s="14" t="s">
        <v>22</v>
      </c>
      <c r="M2860" s="15" t="s">
        <v>22</v>
      </c>
      <c r="N2860" s="15">
        <v>18.989999999999998</v>
      </c>
      <c r="O2860" s="15">
        <v>17.47</v>
      </c>
      <c r="P2860" s="15">
        <v>16.05</v>
      </c>
    </row>
    <row r="2861" spans="1:16" x14ac:dyDescent="0.25">
      <c r="A2861" s="10" t="s">
        <v>1370</v>
      </c>
      <c r="B2861" s="10" t="s">
        <v>1371</v>
      </c>
      <c r="C2861" s="11" t="s">
        <v>5927</v>
      </c>
      <c r="D2861" s="11" t="s">
        <v>5950</v>
      </c>
      <c r="E2861" s="10" t="s">
        <v>5951</v>
      </c>
      <c r="F2861" s="16" t="s">
        <v>20</v>
      </c>
      <c r="G2861" s="10" t="s">
        <v>1375</v>
      </c>
      <c r="H2861" s="12" t="s">
        <v>22</v>
      </c>
      <c r="I2861" s="13">
        <v>730884327374</v>
      </c>
      <c r="J2861" s="14">
        <v>12</v>
      </c>
      <c r="K2861" s="14" t="s">
        <v>1574</v>
      </c>
      <c r="L2861" s="14" t="s">
        <v>22</v>
      </c>
      <c r="M2861" s="15" t="s">
        <v>22</v>
      </c>
      <c r="N2861" s="15">
        <v>18.989999999999998</v>
      </c>
      <c r="O2861" s="15">
        <v>17.47</v>
      </c>
      <c r="P2861" s="15">
        <v>16.05</v>
      </c>
    </row>
    <row r="2862" spans="1:16" x14ac:dyDescent="0.25">
      <c r="A2862" s="10" t="s">
        <v>1370</v>
      </c>
      <c r="B2862" s="10" t="s">
        <v>1371</v>
      </c>
      <c r="C2862" s="11" t="s">
        <v>5927</v>
      </c>
      <c r="D2862" s="11" t="s">
        <v>5952</v>
      </c>
      <c r="E2862" s="10" t="s">
        <v>5953</v>
      </c>
      <c r="F2862" s="16" t="s">
        <v>20</v>
      </c>
      <c r="G2862" s="10" t="s">
        <v>1375</v>
      </c>
      <c r="H2862" s="12" t="s">
        <v>22</v>
      </c>
      <c r="I2862" s="13">
        <v>730884327381</v>
      </c>
      <c r="J2862" s="14">
        <v>12</v>
      </c>
      <c r="K2862" s="14" t="s">
        <v>1574</v>
      </c>
      <c r="L2862" s="14" t="s">
        <v>22</v>
      </c>
      <c r="M2862" s="15" t="s">
        <v>22</v>
      </c>
      <c r="N2862" s="15">
        <v>18.989999999999998</v>
      </c>
      <c r="O2862" s="15">
        <v>17.47</v>
      </c>
      <c r="P2862" s="15">
        <v>16.05</v>
      </c>
    </row>
    <row r="2863" spans="1:16" x14ac:dyDescent="0.25">
      <c r="A2863" s="10" t="s">
        <v>1370</v>
      </c>
      <c r="B2863" s="10" t="s">
        <v>1371</v>
      </c>
      <c r="C2863" s="11" t="s">
        <v>5927</v>
      </c>
      <c r="D2863" s="11" t="s">
        <v>5954</v>
      </c>
      <c r="E2863" s="10" t="s">
        <v>5955</v>
      </c>
      <c r="F2863" s="16" t="s">
        <v>20</v>
      </c>
      <c r="G2863" s="10" t="s">
        <v>1375</v>
      </c>
      <c r="H2863" s="12" t="s">
        <v>22</v>
      </c>
      <c r="I2863" s="13">
        <v>730884327398</v>
      </c>
      <c r="J2863" s="14">
        <v>12</v>
      </c>
      <c r="K2863" s="14" t="s">
        <v>1574</v>
      </c>
      <c r="L2863" s="14" t="s">
        <v>22</v>
      </c>
      <c r="M2863" s="15" t="s">
        <v>22</v>
      </c>
      <c r="N2863" s="15">
        <v>18.989999999999998</v>
      </c>
      <c r="O2863" s="15">
        <v>17.47</v>
      </c>
      <c r="P2863" s="15">
        <v>16.05</v>
      </c>
    </row>
    <row r="2864" spans="1:16" x14ac:dyDescent="0.25">
      <c r="A2864" s="10" t="s">
        <v>1370</v>
      </c>
      <c r="B2864" s="10" t="s">
        <v>1371</v>
      </c>
      <c r="C2864" s="11" t="s">
        <v>5927</v>
      </c>
      <c r="D2864" s="11" t="s">
        <v>5956</v>
      </c>
      <c r="E2864" s="10" t="s">
        <v>5957</v>
      </c>
      <c r="F2864" s="16" t="s">
        <v>20</v>
      </c>
      <c r="G2864" s="10" t="s">
        <v>1375</v>
      </c>
      <c r="H2864" s="12" t="s">
        <v>22</v>
      </c>
      <c r="I2864" s="13">
        <v>730884327404</v>
      </c>
      <c r="J2864" s="14">
        <v>12</v>
      </c>
      <c r="K2864" s="14" t="s">
        <v>1574</v>
      </c>
      <c r="L2864" s="14" t="s">
        <v>22</v>
      </c>
      <c r="M2864" s="15" t="s">
        <v>22</v>
      </c>
      <c r="N2864" s="15">
        <v>18.989999999999998</v>
      </c>
      <c r="O2864" s="15">
        <v>17.47</v>
      </c>
      <c r="P2864" s="15">
        <v>16.05</v>
      </c>
    </row>
    <row r="2865" spans="1:16" x14ac:dyDescent="0.25">
      <c r="A2865" s="10" t="s">
        <v>1370</v>
      </c>
      <c r="B2865" s="10" t="s">
        <v>1371</v>
      </c>
      <c r="C2865" s="11" t="s">
        <v>5927</v>
      </c>
      <c r="D2865" s="11" t="s">
        <v>5958</v>
      </c>
      <c r="E2865" s="10" t="s">
        <v>5959</v>
      </c>
      <c r="F2865" s="16" t="s">
        <v>20</v>
      </c>
      <c r="G2865" s="10" t="s">
        <v>1375</v>
      </c>
      <c r="H2865" s="12" t="s">
        <v>22</v>
      </c>
      <c r="I2865" s="13">
        <v>730884327411</v>
      </c>
      <c r="J2865" s="14">
        <v>12</v>
      </c>
      <c r="K2865" s="14" t="s">
        <v>1574</v>
      </c>
      <c r="L2865" s="14" t="s">
        <v>22</v>
      </c>
      <c r="M2865" s="15" t="s">
        <v>22</v>
      </c>
      <c r="N2865" s="15">
        <v>18.989999999999998</v>
      </c>
      <c r="O2865" s="15">
        <v>17.47</v>
      </c>
      <c r="P2865" s="15">
        <v>16.05</v>
      </c>
    </row>
    <row r="2866" spans="1:16" x14ac:dyDescent="0.25">
      <c r="A2866" s="10" t="s">
        <v>1370</v>
      </c>
      <c r="B2866" s="10" t="s">
        <v>1371</v>
      </c>
      <c r="C2866" s="11" t="s">
        <v>5927</v>
      </c>
      <c r="D2866" s="11" t="s">
        <v>5960</v>
      </c>
      <c r="E2866" s="10" t="s">
        <v>5961</v>
      </c>
      <c r="F2866" s="16" t="s">
        <v>20</v>
      </c>
      <c r="G2866" s="10" t="s">
        <v>1375</v>
      </c>
      <c r="H2866" s="12" t="s">
        <v>22</v>
      </c>
      <c r="I2866" s="13">
        <v>730884327428</v>
      </c>
      <c r="J2866" s="14">
        <v>12</v>
      </c>
      <c r="K2866" s="14" t="s">
        <v>1574</v>
      </c>
      <c r="L2866" s="14" t="s">
        <v>22</v>
      </c>
      <c r="M2866" s="15" t="s">
        <v>22</v>
      </c>
      <c r="N2866" s="15">
        <v>18.989999999999998</v>
      </c>
      <c r="O2866" s="15">
        <v>17.47</v>
      </c>
      <c r="P2866" s="15">
        <v>16.05</v>
      </c>
    </row>
    <row r="2867" spans="1:16" x14ac:dyDescent="0.25">
      <c r="A2867" s="10" t="s">
        <v>1370</v>
      </c>
      <c r="B2867" s="10" t="s">
        <v>1371</v>
      </c>
      <c r="C2867" s="11" t="s">
        <v>5927</v>
      </c>
      <c r="D2867" s="11" t="s">
        <v>5962</v>
      </c>
      <c r="E2867" s="10" t="s">
        <v>5963</v>
      </c>
      <c r="F2867" s="16" t="s">
        <v>20</v>
      </c>
      <c r="G2867" s="10" t="s">
        <v>1375</v>
      </c>
      <c r="H2867" s="12" t="s">
        <v>22</v>
      </c>
      <c r="I2867" s="13">
        <v>730884327435</v>
      </c>
      <c r="J2867" s="14">
        <v>12</v>
      </c>
      <c r="K2867" s="14" t="s">
        <v>1574</v>
      </c>
      <c r="L2867" s="14" t="s">
        <v>22</v>
      </c>
      <c r="M2867" s="15" t="s">
        <v>22</v>
      </c>
      <c r="N2867" s="15">
        <v>18.989999999999998</v>
      </c>
      <c r="O2867" s="15">
        <v>17.47</v>
      </c>
      <c r="P2867" s="15">
        <v>16.05</v>
      </c>
    </row>
    <row r="2868" spans="1:16" x14ac:dyDescent="0.25">
      <c r="A2868" s="10" t="s">
        <v>1370</v>
      </c>
      <c r="B2868" s="10" t="s">
        <v>1371</v>
      </c>
      <c r="C2868" s="11" t="s">
        <v>5927</v>
      </c>
      <c r="D2868" s="11" t="s">
        <v>5964</v>
      </c>
      <c r="E2868" s="10" t="s">
        <v>5965</v>
      </c>
      <c r="F2868" s="16" t="s">
        <v>20</v>
      </c>
      <c r="G2868" s="10" t="s">
        <v>1375</v>
      </c>
      <c r="H2868" s="12" t="s">
        <v>22</v>
      </c>
      <c r="I2868" s="13">
        <v>730884327442</v>
      </c>
      <c r="J2868" s="14">
        <v>12</v>
      </c>
      <c r="K2868" s="14" t="s">
        <v>1574</v>
      </c>
      <c r="L2868" s="14" t="s">
        <v>22</v>
      </c>
      <c r="M2868" s="15" t="s">
        <v>22</v>
      </c>
      <c r="N2868" s="15">
        <v>18.989999999999998</v>
      </c>
      <c r="O2868" s="15">
        <v>17.47</v>
      </c>
      <c r="P2868" s="15">
        <v>16.05</v>
      </c>
    </row>
    <row r="2869" spans="1:16" x14ac:dyDescent="0.25">
      <c r="A2869" s="10" t="s">
        <v>1370</v>
      </c>
      <c r="B2869" s="10" t="s">
        <v>1371</v>
      </c>
      <c r="C2869" s="11" t="s">
        <v>5927</v>
      </c>
      <c r="D2869" s="11" t="s">
        <v>5966</v>
      </c>
      <c r="E2869" s="10" t="s">
        <v>5967</v>
      </c>
      <c r="F2869" s="16" t="s">
        <v>20</v>
      </c>
      <c r="G2869" s="10" t="s">
        <v>1375</v>
      </c>
      <c r="H2869" s="12" t="s">
        <v>22</v>
      </c>
      <c r="I2869" s="13">
        <v>730884327459</v>
      </c>
      <c r="J2869" s="14">
        <v>12</v>
      </c>
      <c r="K2869" s="14" t="s">
        <v>1574</v>
      </c>
      <c r="L2869" s="14" t="s">
        <v>22</v>
      </c>
      <c r="M2869" s="15" t="s">
        <v>22</v>
      </c>
      <c r="N2869" s="15">
        <v>18.989999999999998</v>
      </c>
      <c r="O2869" s="15">
        <v>17.47</v>
      </c>
      <c r="P2869" s="15">
        <v>16.05</v>
      </c>
    </row>
    <row r="2870" spans="1:16" x14ac:dyDescent="0.25">
      <c r="A2870" s="10" t="s">
        <v>1370</v>
      </c>
      <c r="B2870" s="10" t="s">
        <v>1371</v>
      </c>
      <c r="C2870" s="11" t="s">
        <v>5927</v>
      </c>
      <c r="D2870" s="11" t="s">
        <v>5968</v>
      </c>
      <c r="E2870" s="10" t="s">
        <v>5969</v>
      </c>
      <c r="F2870" s="16" t="s">
        <v>20</v>
      </c>
      <c r="G2870" s="10" t="s">
        <v>1375</v>
      </c>
      <c r="H2870" s="12" t="s">
        <v>22</v>
      </c>
      <c r="I2870" s="13">
        <v>730884327466</v>
      </c>
      <c r="J2870" s="14">
        <v>12</v>
      </c>
      <c r="K2870" s="14" t="s">
        <v>1574</v>
      </c>
      <c r="L2870" s="14" t="s">
        <v>22</v>
      </c>
      <c r="M2870" s="15" t="s">
        <v>22</v>
      </c>
      <c r="N2870" s="15">
        <v>18.989999999999998</v>
      </c>
      <c r="O2870" s="15">
        <v>17.47</v>
      </c>
      <c r="P2870" s="15">
        <v>16.05</v>
      </c>
    </row>
    <row r="2871" spans="1:16" x14ac:dyDescent="0.25">
      <c r="A2871" s="10" t="s">
        <v>1370</v>
      </c>
      <c r="B2871" s="10" t="s">
        <v>1371</v>
      </c>
      <c r="C2871" s="11" t="s">
        <v>5927</v>
      </c>
      <c r="D2871" s="11" t="s">
        <v>5970</v>
      </c>
      <c r="E2871" s="10" t="s">
        <v>5971</v>
      </c>
      <c r="F2871" s="16" t="s">
        <v>20</v>
      </c>
      <c r="G2871" s="10" t="s">
        <v>1375</v>
      </c>
      <c r="H2871" s="12" t="s">
        <v>22</v>
      </c>
      <c r="I2871" s="13">
        <v>730884327473</v>
      </c>
      <c r="J2871" s="14">
        <v>12</v>
      </c>
      <c r="K2871" s="14" t="s">
        <v>1574</v>
      </c>
      <c r="L2871" s="14" t="s">
        <v>22</v>
      </c>
      <c r="M2871" s="15" t="s">
        <v>22</v>
      </c>
      <c r="N2871" s="15">
        <v>18.989999999999998</v>
      </c>
      <c r="O2871" s="15">
        <v>17.47</v>
      </c>
      <c r="P2871" s="15">
        <v>16.05</v>
      </c>
    </row>
    <row r="2872" spans="1:16" x14ac:dyDescent="0.25">
      <c r="A2872" s="10" t="s">
        <v>1370</v>
      </c>
      <c r="B2872" s="10" t="s">
        <v>1371</v>
      </c>
      <c r="C2872" s="11" t="s">
        <v>5927</v>
      </c>
      <c r="D2872" s="11" t="s">
        <v>5972</v>
      </c>
      <c r="E2872" s="10" t="s">
        <v>5973</v>
      </c>
      <c r="F2872" s="16" t="s">
        <v>20</v>
      </c>
      <c r="G2872" s="10" t="s">
        <v>1375</v>
      </c>
      <c r="H2872" s="12" t="s">
        <v>22</v>
      </c>
      <c r="I2872" s="13">
        <v>730884327480</v>
      </c>
      <c r="J2872" s="14">
        <v>12</v>
      </c>
      <c r="K2872" s="14" t="s">
        <v>1574</v>
      </c>
      <c r="L2872" s="14" t="s">
        <v>22</v>
      </c>
      <c r="M2872" s="15" t="s">
        <v>22</v>
      </c>
      <c r="N2872" s="15">
        <v>18.989999999999998</v>
      </c>
      <c r="O2872" s="15">
        <v>17.47</v>
      </c>
      <c r="P2872" s="15">
        <v>16.05</v>
      </c>
    </row>
    <row r="2873" spans="1:16" x14ac:dyDescent="0.25">
      <c r="A2873" s="10" t="s">
        <v>1370</v>
      </c>
      <c r="B2873" s="10" t="s">
        <v>1371</v>
      </c>
      <c r="C2873" s="11" t="s">
        <v>5927</v>
      </c>
      <c r="D2873" s="11" t="s">
        <v>5974</v>
      </c>
      <c r="E2873" s="10" t="s">
        <v>5975</v>
      </c>
      <c r="F2873" s="16" t="s">
        <v>20</v>
      </c>
      <c r="G2873" s="10" t="s">
        <v>1375</v>
      </c>
      <c r="H2873" s="12" t="s">
        <v>22</v>
      </c>
      <c r="I2873" s="13">
        <v>730884327497</v>
      </c>
      <c r="J2873" s="14">
        <v>12</v>
      </c>
      <c r="K2873" s="14" t="s">
        <v>1574</v>
      </c>
      <c r="L2873" s="14" t="s">
        <v>22</v>
      </c>
      <c r="M2873" s="15" t="s">
        <v>22</v>
      </c>
      <c r="N2873" s="15">
        <v>18.989999999999998</v>
      </c>
      <c r="O2873" s="15">
        <v>17.47</v>
      </c>
      <c r="P2873" s="15">
        <v>16.05</v>
      </c>
    </row>
    <row r="2874" spans="1:16" x14ac:dyDescent="0.25">
      <c r="A2874" s="10" t="s">
        <v>1370</v>
      </c>
      <c r="B2874" s="10" t="s">
        <v>1371</v>
      </c>
      <c r="C2874" s="11" t="s">
        <v>5927</v>
      </c>
      <c r="D2874" s="11" t="s">
        <v>5976</v>
      </c>
      <c r="E2874" s="10" t="s">
        <v>5977</v>
      </c>
      <c r="F2874" s="16" t="s">
        <v>20</v>
      </c>
      <c r="G2874" s="10" t="s">
        <v>1375</v>
      </c>
      <c r="H2874" s="12" t="s">
        <v>22</v>
      </c>
      <c r="I2874" s="13">
        <v>730884327503</v>
      </c>
      <c r="J2874" s="14">
        <v>12</v>
      </c>
      <c r="K2874" s="14" t="s">
        <v>1574</v>
      </c>
      <c r="L2874" s="14" t="s">
        <v>22</v>
      </c>
      <c r="M2874" s="15" t="s">
        <v>22</v>
      </c>
      <c r="N2874" s="15">
        <v>18.989999999999998</v>
      </c>
      <c r="O2874" s="15">
        <v>17.47</v>
      </c>
      <c r="P2874" s="15">
        <v>16.05</v>
      </c>
    </row>
    <row r="2875" spans="1:16" x14ac:dyDescent="0.25">
      <c r="A2875" s="10" t="s">
        <v>1370</v>
      </c>
      <c r="B2875" s="10" t="s">
        <v>1371</v>
      </c>
      <c r="C2875" s="19" t="s">
        <v>5978</v>
      </c>
      <c r="D2875" s="11" t="s">
        <v>5979</v>
      </c>
      <c r="E2875" t="s">
        <v>5980</v>
      </c>
      <c r="F2875" s="10" t="s">
        <v>20</v>
      </c>
      <c r="G2875" s="10" t="s">
        <v>1375</v>
      </c>
      <c r="H2875" s="12" t="s">
        <v>22</v>
      </c>
      <c r="I2875" s="13">
        <v>730884329972</v>
      </c>
      <c r="J2875" s="28">
        <v>12</v>
      </c>
      <c r="K2875" s="14" t="s">
        <v>4289</v>
      </c>
      <c r="L2875" s="14" t="s">
        <v>22</v>
      </c>
      <c r="M2875" s="15" t="s">
        <v>22</v>
      </c>
      <c r="N2875" s="15">
        <v>24.99</v>
      </c>
      <c r="O2875" s="15">
        <v>22.99</v>
      </c>
      <c r="P2875" s="15">
        <v>21.12</v>
      </c>
    </row>
    <row r="2876" spans="1:16" x14ac:dyDescent="0.25">
      <c r="A2876" s="10" t="s">
        <v>1370</v>
      </c>
      <c r="B2876" s="10" t="s">
        <v>1371</v>
      </c>
      <c r="C2876" s="19" t="s">
        <v>5978</v>
      </c>
      <c r="D2876" s="11" t="s">
        <v>5981</v>
      </c>
      <c r="E2876" t="s">
        <v>5982</v>
      </c>
      <c r="F2876" s="10" t="s">
        <v>20</v>
      </c>
      <c r="G2876" s="10" t="s">
        <v>1375</v>
      </c>
      <c r="H2876" s="12" t="s">
        <v>22</v>
      </c>
      <c r="I2876" s="13">
        <v>730884329989</v>
      </c>
      <c r="J2876" s="28">
        <v>12</v>
      </c>
      <c r="K2876" s="14" t="s">
        <v>4289</v>
      </c>
      <c r="L2876" s="14" t="s">
        <v>22</v>
      </c>
      <c r="M2876" s="15" t="s">
        <v>22</v>
      </c>
      <c r="N2876" s="15">
        <v>24.99</v>
      </c>
      <c r="O2876" s="15">
        <v>22.99</v>
      </c>
      <c r="P2876" s="15">
        <v>21.12</v>
      </c>
    </row>
    <row r="2877" spans="1:16" x14ac:dyDescent="0.25">
      <c r="A2877" s="10" t="s">
        <v>1370</v>
      </c>
      <c r="B2877" s="10" t="s">
        <v>1371</v>
      </c>
      <c r="C2877" s="11" t="s">
        <v>5978</v>
      </c>
      <c r="D2877" s="11" t="s">
        <v>5983</v>
      </c>
      <c r="E2877" s="10" t="s">
        <v>5984</v>
      </c>
      <c r="F2877" s="10" t="s">
        <v>20</v>
      </c>
      <c r="G2877" s="10" t="s">
        <v>1375</v>
      </c>
      <c r="H2877" s="12" t="s">
        <v>22</v>
      </c>
      <c r="I2877" s="13">
        <v>730884329996</v>
      </c>
      <c r="J2877" s="14">
        <v>12</v>
      </c>
      <c r="K2877" s="14" t="s">
        <v>4289</v>
      </c>
      <c r="L2877" s="14" t="s">
        <v>22</v>
      </c>
      <c r="M2877" s="15" t="s">
        <v>22</v>
      </c>
      <c r="N2877" s="15">
        <v>24.99</v>
      </c>
      <c r="O2877" s="15">
        <v>22.99</v>
      </c>
      <c r="P2877" s="15">
        <v>21.12</v>
      </c>
    </row>
    <row r="2878" spans="1:16" x14ac:dyDescent="0.25">
      <c r="A2878" s="10" t="s">
        <v>1370</v>
      </c>
      <c r="B2878" s="10" t="s">
        <v>1371</v>
      </c>
      <c r="C2878" s="11" t="s">
        <v>5978</v>
      </c>
      <c r="D2878" s="11" t="s">
        <v>5985</v>
      </c>
      <c r="E2878" s="10" t="s">
        <v>5986</v>
      </c>
      <c r="F2878" s="10" t="s">
        <v>20</v>
      </c>
      <c r="G2878" s="10" t="s">
        <v>1375</v>
      </c>
      <c r="H2878" s="12" t="s">
        <v>22</v>
      </c>
      <c r="I2878" s="13">
        <v>730884330008</v>
      </c>
      <c r="J2878" s="14">
        <v>12</v>
      </c>
      <c r="K2878" s="14" t="s">
        <v>4289</v>
      </c>
      <c r="L2878" s="14" t="s">
        <v>22</v>
      </c>
      <c r="M2878" s="15" t="s">
        <v>22</v>
      </c>
      <c r="N2878" s="15">
        <v>24.99</v>
      </c>
      <c r="O2878" s="15">
        <v>22.99</v>
      </c>
      <c r="P2878" s="15">
        <v>21.12</v>
      </c>
    </row>
    <row r="2879" spans="1:16" x14ac:dyDescent="0.25">
      <c r="A2879" s="10" t="s">
        <v>1370</v>
      </c>
      <c r="B2879" s="10" t="s">
        <v>1371</v>
      </c>
      <c r="C2879" s="11" t="s">
        <v>5978</v>
      </c>
      <c r="D2879" s="11" t="s">
        <v>5987</v>
      </c>
      <c r="E2879" s="10" t="s">
        <v>5988</v>
      </c>
      <c r="F2879" s="10" t="s">
        <v>20</v>
      </c>
      <c r="G2879" s="10" t="s">
        <v>1375</v>
      </c>
      <c r="H2879" s="12" t="s">
        <v>22</v>
      </c>
      <c r="I2879" s="13">
        <v>730884330015</v>
      </c>
      <c r="J2879" s="14">
        <v>12</v>
      </c>
      <c r="K2879" s="14" t="s">
        <v>4289</v>
      </c>
      <c r="L2879" s="14" t="s">
        <v>22</v>
      </c>
      <c r="M2879" s="15" t="s">
        <v>22</v>
      </c>
      <c r="N2879" s="15">
        <v>24.99</v>
      </c>
      <c r="O2879" s="15">
        <v>22.99</v>
      </c>
      <c r="P2879" s="15">
        <v>21.12</v>
      </c>
    </row>
    <row r="2880" spans="1:16" x14ac:dyDescent="0.25">
      <c r="A2880" s="10" t="s">
        <v>1370</v>
      </c>
      <c r="B2880" s="10" t="s">
        <v>1371</v>
      </c>
      <c r="C2880" s="11" t="s">
        <v>5989</v>
      </c>
      <c r="D2880" s="11" t="s">
        <v>5990</v>
      </c>
      <c r="E2880" s="10" t="s">
        <v>5991</v>
      </c>
      <c r="F2880" s="10" t="s">
        <v>20</v>
      </c>
      <c r="G2880" s="10" t="s">
        <v>1375</v>
      </c>
      <c r="H2880" s="12" t="s">
        <v>22</v>
      </c>
      <c r="I2880" s="13">
        <v>730884317504</v>
      </c>
      <c r="J2880" s="14">
        <v>12</v>
      </c>
      <c r="K2880" s="14" t="s">
        <v>1509</v>
      </c>
      <c r="L2880" s="14" t="s">
        <v>22</v>
      </c>
      <c r="N2880" s="15">
        <v>26.99</v>
      </c>
      <c r="O2880" s="15">
        <v>24.83</v>
      </c>
      <c r="P2880" s="15">
        <v>22.81</v>
      </c>
    </row>
    <row r="2881" spans="1:16" x14ac:dyDescent="0.25">
      <c r="A2881" s="10" t="s">
        <v>1370</v>
      </c>
      <c r="B2881" s="10" t="s">
        <v>1371</v>
      </c>
      <c r="C2881" s="11" t="s">
        <v>5989</v>
      </c>
      <c r="D2881" s="11" t="s">
        <v>5992</v>
      </c>
      <c r="E2881" s="10" t="s">
        <v>5993</v>
      </c>
      <c r="F2881" s="10" t="s">
        <v>20</v>
      </c>
      <c r="G2881" s="10" t="s">
        <v>1375</v>
      </c>
      <c r="H2881" s="12" t="s">
        <v>22</v>
      </c>
      <c r="I2881" s="13">
        <v>730884317511</v>
      </c>
      <c r="J2881" s="14">
        <v>12</v>
      </c>
      <c r="K2881" s="14" t="s">
        <v>1509</v>
      </c>
      <c r="L2881" s="14" t="s">
        <v>22</v>
      </c>
      <c r="N2881" s="15">
        <v>26.99</v>
      </c>
      <c r="O2881" s="15">
        <v>24.83</v>
      </c>
      <c r="P2881" s="15">
        <v>22.81</v>
      </c>
    </row>
    <row r="2882" spans="1:16" x14ac:dyDescent="0.25">
      <c r="A2882" s="10" t="s">
        <v>1370</v>
      </c>
      <c r="B2882" s="10" t="s">
        <v>1371</v>
      </c>
      <c r="C2882" s="11" t="s">
        <v>5989</v>
      </c>
      <c r="D2882" s="11" t="s">
        <v>5994</v>
      </c>
      <c r="E2882" s="10" t="s">
        <v>5995</v>
      </c>
      <c r="F2882" s="10" t="s">
        <v>20</v>
      </c>
      <c r="G2882" s="10" t="s">
        <v>1375</v>
      </c>
      <c r="H2882" s="12" t="s">
        <v>22</v>
      </c>
      <c r="I2882" s="13">
        <v>730884317528</v>
      </c>
      <c r="J2882" s="14">
        <v>12</v>
      </c>
      <c r="K2882" s="14" t="s">
        <v>1509</v>
      </c>
      <c r="L2882" s="14" t="s">
        <v>22</v>
      </c>
      <c r="N2882" s="15">
        <v>26.99</v>
      </c>
      <c r="O2882" s="15">
        <v>24.83</v>
      </c>
      <c r="P2882" s="15">
        <v>22.81</v>
      </c>
    </row>
    <row r="2883" spans="1:16" x14ac:dyDescent="0.25">
      <c r="A2883" s="10" t="s">
        <v>1370</v>
      </c>
      <c r="B2883" s="10" t="s">
        <v>1371</v>
      </c>
      <c r="C2883" s="11" t="s">
        <v>5989</v>
      </c>
      <c r="D2883" s="11" t="s">
        <v>5996</v>
      </c>
      <c r="E2883" s="10" t="s">
        <v>5997</v>
      </c>
      <c r="F2883" s="10" t="s">
        <v>20</v>
      </c>
      <c r="G2883" s="10" t="s">
        <v>1375</v>
      </c>
      <c r="H2883" s="12" t="s">
        <v>22</v>
      </c>
      <c r="I2883" s="13">
        <v>730884323666</v>
      </c>
      <c r="J2883" s="14">
        <v>12</v>
      </c>
      <c r="K2883" s="14" t="s">
        <v>1509</v>
      </c>
      <c r="L2883" s="14" t="s">
        <v>22</v>
      </c>
      <c r="N2883" s="15">
        <v>26.99</v>
      </c>
      <c r="O2883" s="15">
        <v>24.83</v>
      </c>
      <c r="P2883" s="15">
        <v>22.81</v>
      </c>
    </row>
    <row r="2884" spans="1:16" x14ac:dyDescent="0.25">
      <c r="A2884" s="10" t="s">
        <v>1370</v>
      </c>
      <c r="B2884" s="10" t="s">
        <v>1371</v>
      </c>
      <c r="C2884" s="11" t="s">
        <v>5989</v>
      </c>
      <c r="D2884" s="11" t="s">
        <v>5998</v>
      </c>
      <c r="E2884" s="10" t="s">
        <v>5991</v>
      </c>
      <c r="F2884" s="10" t="s">
        <v>20</v>
      </c>
      <c r="G2884" s="10" t="s">
        <v>1375</v>
      </c>
      <c r="H2884" s="12" t="s">
        <v>22</v>
      </c>
      <c r="I2884" s="13">
        <v>730884323970</v>
      </c>
      <c r="J2884" s="14">
        <v>1</v>
      </c>
      <c r="K2884" s="14" t="s">
        <v>23</v>
      </c>
      <c r="L2884" s="14" t="s">
        <v>22</v>
      </c>
      <c r="M2884" s="15">
        <v>3.99</v>
      </c>
      <c r="N2884" s="15">
        <v>2.79</v>
      </c>
      <c r="O2884" s="15">
        <v>2.79</v>
      </c>
      <c r="P2884" s="15">
        <v>2.79</v>
      </c>
    </row>
    <row r="2885" spans="1:16" x14ac:dyDescent="0.25">
      <c r="A2885" s="10" t="s">
        <v>1370</v>
      </c>
      <c r="B2885" s="10" t="s">
        <v>1371</v>
      </c>
      <c r="C2885" s="11" t="s">
        <v>5989</v>
      </c>
      <c r="D2885" s="11" t="s">
        <v>5999</v>
      </c>
      <c r="E2885" s="10" t="s">
        <v>5993</v>
      </c>
      <c r="F2885" s="10" t="s">
        <v>20</v>
      </c>
      <c r="G2885" s="10" t="s">
        <v>1375</v>
      </c>
      <c r="H2885" s="12" t="s">
        <v>22</v>
      </c>
      <c r="I2885" s="13">
        <v>730884323987</v>
      </c>
      <c r="J2885" s="14">
        <v>1</v>
      </c>
      <c r="K2885" s="14" t="s">
        <v>23</v>
      </c>
      <c r="L2885" s="14" t="s">
        <v>22</v>
      </c>
      <c r="M2885" s="15">
        <v>3.99</v>
      </c>
      <c r="N2885" s="15">
        <v>2.79</v>
      </c>
      <c r="O2885" s="15">
        <v>2.79</v>
      </c>
      <c r="P2885" s="15">
        <v>2.79</v>
      </c>
    </row>
    <row r="2886" spans="1:16" x14ac:dyDescent="0.25">
      <c r="A2886" s="10" t="s">
        <v>1370</v>
      </c>
      <c r="B2886" s="10" t="s">
        <v>1371</v>
      </c>
      <c r="C2886" s="11" t="s">
        <v>5989</v>
      </c>
      <c r="D2886" s="11" t="s">
        <v>6000</v>
      </c>
      <c r="E2886" s="10" t="s">
        <v>5995</v>
      </c>
      <c r="F2886" s="10" t="s">
        <v>20</v>
      </c>
      <c r="G2886" s="10" t="s">
        <v>1375</v>
      </c>
      <c r="H2886" s="12" t="s">
        <v>22</v>
      </c>
      <c r="I2886" s="13">
        <v>730884323994</v>
      </c>
      <c r="J2886" s="14">
        <v>1</v>
      </c>
      <c r="K2886" s="14" t="s">
        <v>23</v>
      </c>
      <c r="L2886" s="14" t="s">
        <v>22</v>
      </c>
      <c r="M2886" s="15">
        <v>3.99</v>
      </c>
      <c r="N2886" s="15">
        <v>2.79</v>
      </c>
      <c r="O2886" s="15">
        <v>2.79</v>
      </c>
      <c r="P2886" s="15">
        <v>2.79</v>
      </c>
    </row>
    <row r="2887" spans="1:16" x14ac:dyDescent="0.25">
      <c r="A2887" s="10" t="s">
        <v>1370</v>
      </c>
      <c r="B2887" s="10" t="s">
        <v>1371</v>
      </c>
      <c r="C2887" s="11" t="s">
        <v>5989</v>
      </c>
      <c r="D2887" s="11" t="s">
        <v>6001</v>
      </c>
      <c r="E2887" s="10" t="s">
        <v>5997</v>
      </c>
      <c r="F2887" s="10" t="s">
        <v>20</v>
      </c>
      <c r="G2887" s="10" t="s">
        <v>1375</v>
      </c>
      <c r="H2887" s="12" t="s">
        <v>22</v>
      </c>
      <c r="I2887" s="13">
        <v>730884324007</v>
      </c>
      <c r="J2887" s="14">
        <v>1</v>
      </c>
      <c r="K2887" s="14" t="s">
        <v>23</v>
      </c>
      <c r="L2887" s="14" t="s">
        <v>22</v>
      </c>
      <c r="M2887" s="15">
        <v>3.99</v>
      </c>
      <c r="N2887" s="15">
        <v>2.79</v>
      </c>
      <c r="O2887" s="15">
        <v>2.79</v>
      </c>
      <c r="P2887" s="15">
        <v>2.79</v>
      </c>
    </row>
    <row r="2888" spans="1:16" x14ac:dyDescent="0.25">
      <c r="A2888" s="10" t="s">
        <v>1370</v>
      </c>
      <c r="B2888" s="10" t="s">
        <v>1371</v>
      </c>
      <c r="C2888" s="11" t="s">
        <v>6002</v>
      </c>
      <c r="D2888" s="11" t="s">
        <v>6003</v>
      </c>
      <c r="E2888" s="10" t="s">
        <v>6004</v>
      </c>
      <c r="F2888" s="10" t="s">
        <v>20</v>
      </c>
      <c r="G2888" s="10" t="s">
        <v>1375</v>
      </c>
      <c r="H2888" s="12" t="s">
        <v>22</v>
      </c>
      <c r="I2888" s="13">
        <v>730884324991</v>
      </c>
      <c r="J2888" s="14">
        <v>6</v>
      </c>
      <c r="K2888" s="14" t="s">
        <v>1670</v>
      </c>
      <c r="L2888" s="14" t="s">
        <v>22</v>
      </c>
      <c r="N2888" s="15">
        <v>18.989999999999998</v>
      </c>
      <c r="O2888" s="15">
        <v>17.47</v>
      </c>
      <c r="P2888" s="15">
        <v>16.05</v>
      </c>
    </row>
    <row r="2889" spans="1:16" x14ac:dyDescent="0.25">
      <c r="A2889" s="10" t="s">
        <v>1370</v>
      </c>
      <c r="B2889" s="10" t="s">
        <v>1371</v>
      </c>
      <c r="C2889" s="11" t="s">
        <v>6002</v>
      </c>
      <c r="D2889" s="11" t="s">
        <v>6005</v>
      </c>
      <c r="E2889" s="10" t="s">
        <v>6006</v>
      </c>
      <c r="F2889" s="10" t="s">
        <v>20</v>
      </c>
      <c r="G2889" s="10" t="s">
        <v>1375</v>
      </c>
      <c r="H2889" s="12" t="s">
        <v>22</v>
      </c>
      <c r="I2889" s="13">
        <v>730884325004</v>
      </c>
      <c r="J2889" s="14">
        <v>6</v>
      </c>
      <c r="K2889" s="14" t="s">
        <v>1670</v>
      </c>
      <c r="L2889" s="14" t="s">
        <v>22</v>
      </c>
      <c r="N2889" s="15">
        <v>18.989999999999998</v>
      </c>
      <c r="O2889" s="15">
        <v>17.47</v>
      </c>
      <c r="P2889" s="15">
        <v>16.05</v>
      </c>
    </row>
    <row r="2890" spans="1:16" x14ac:dyDescent="0.25">
      <c r="A2890" s="10" t="s">
        <v>1370</v>
      </c>
      <c r="B2890" s="10" t="s">
        <v>1371</v>
      </c>
      <c r="C2890" s="11" t="s">
        <v>6002</v>
      </c>
      <c r="D2890" s="11" t="s">
        <v>6007</v>
      </c>
      <c r="E2890" s="10" t="s">
        <v>6008</v>
      </c>
      <c r="F2890" s="10" t="s">
        <v>20</v>
      </c>
      <c r="G2890" s="10" t="s">
        <v>1375</v>
      </c>
      <c r="H2890" s="12" t="s">
        <v>22</v>
      </c>
      <c r="I2890" s="13">
        <v>730884325011</v>
      </c>
      <c r="J2890" s="14">
        <v>6</v>
      </c>
      <c r="K2890" s="14" t="s">
        <v>1670</v>
      </c>
      <c r="L2890" s="14" t="s">
        <v>22</v>
      </c>
      <c r="N2890" s="15">
        <v>18.989999999999998</v>
      </c>
      <c r="O2890" s="15">
        <v>17.47</v>
      </c>
      <c r="P2890" s="15">
        <v>16.05</v>
      </c>
    </row>
    <row r="2891" spans="1:16" x14ac:dyDescent="0.25">
      <c r="A2891" s="10" t="s">
        <v>1370</v>
      </c>
      <c r="B2891" s="10" t="s">
        <v>1371</v>
      </c>
      <c r="C2891" s="11" t="s">
        <v>6009</v>
      </c>
      <c r="D2891" s="11" t="s">
        <v>6010</v>
      </c>
      <c r="E2891" s="10" t="s">
        <v>6011</v>
      </c>
      <c r="F2891" s="10" t="s">
        <v>20</v>
      </c>
      <c r="G2891" s="10" t="s">
        <v>1375</v>
      </c>
      <c r="H2891" s="12" t="s">
        <v>22</v>
      </c>
      <c r="I2891" s="13">
        <v>730884322096</v>
      </c>
      <c r="J2891" s="14">
        <v>12</v>
      </c>
      <c r="K2891" s="14" t="s">
        <v>1735</v>
      </c>
      <c r="L2891" s="14" t="s">
        <v>22</v>
      </c>
      <c r="N2891" s="15">
        <v>23.99</v>
      </c>
      <c r="O2891" s="15">
        <v>22.07</v>
      </c>
      <c r="P2891" s="15">
        <v>20.27</v>
      </c>
    </row>
    <row r="2892" spans="1:16" x14ac:dyDescent="0.25">
      <c r="A2892" s="10" t="s">
        <v>1370</v>
      </c>
      <c r="B2892" s="10" t="s">
        <v>1371</v>
      </c>
      <c r="C2892" s="11" t="s">
        <v>6009</v>
      </c>
      <c r="D2892" s="11" t="s">
        <v>6012</v>
      </c>
      <c r="E2892" s="10" t="s">
        <v>6013</v>
      </c>
      <c r="F2892" s="10" t="s">
        <v>20</v>
      </c>
      <c r="G2892" s="10" t="s">
        <v>1375</v>
      </c>
      <c r="H2892" s="12" t="s">
        <v>22</v>
      </c>
      <c r="I2892" s="13">
        <v>730884322102</v>
      </c>
      <c r="J2892" s="14">
        <v>12</v>
      </c>
      <c r="K2892" s="14" t="s">
        <v>1735</v>
      </c>
      <c r="L2892" s="14" t="s">
        <v>22</v>
      </c>
      <c r="N2892" s="15">
        <v>23.99</v>
      </c>
      <c r="O2892" s="15">
        <v>22.07</v>
      </c>
      <c r="P2892" s="15">
        <v>20.27</v>
      </c>
    </row>
    <row r="2893" spans="1:16" x14ac:dyDescent="0.25">
      <c r="A2893" s="10" t="s">
        <v>1370</v>
      </c>
      <c r="B2893" s="10" t="s">
        <v>1371</v>
      </c>
      <c r="C2893" s="11" t="s">
        <v>6009</v>
      </c>
      <c r="D2893" s="11" t="s">
        <v>6014</v>
      </c>
      <c r="E2893" s="10" t="s">
        <v>6015</v>
      </c>
      <c r="F2893" s="10" t="s">
        <v>20</v>
      </c>
      <c r="G2893" s="10" t="s">
        <v>1375</v>
      </c>
      <c r="H2893" s="12" t="s">
        <v>22</v>
      </c>
      <c r="I2893" s="13">
        <v>730884322119</v>
      </c>
      <c r="J2893" s="14">
        <v>12</v>
      </c>
      <c r="K2893" s="14" t="s">
        <v>1735</v>
      </c>
      <c r="L2893" s="14" t="s">
        <v>22</v>
      </c>
      <c r="N2893" s="15">
        <v>23.99</v>
      </c>
      <c r="O2893" s="15">
        <v>22.07</v>
      </c>
      <c r="P2893" s="15">
        <v>20.27</v>
      </c>
    </row>
    <row r="2894" spans="1:16" x14ac:dyDescent="0.25">
      <c r="A2894" s="10" t="s">
        <v>1370</v>
      </c>
      <c r="B2894" s="10" t="s">
        <v>1371</v>
      </c>
      <c r="C2894" s="11" t="s">
        <v>6009</v>
      </c>
      <c r="D2894" s="11" t="s">
        <v>6016</v>
      </c>
      <c r="E2894" s="10" t="s">
        <v>6017</v>
      </c>
      <c r="F2894" s="10" t="s">
        <v>20</v>
      </c>
      <c r="G2894" s="10" t="s">
        <v>1375</v>
      </c>
      <c r="H2894" s="12" t="s">
        <v>22</v>
      </c>
      <c r="I2894" s="13">
        <v>730884322126</v>
      </c>
      <c r="J2894" s="14">
        <v>12</v>
      </c>
      <c r="K2894" s="14" t="s">
        <v>1735</v>
      </c>
      <c r="L2894" s="14" t="s">
        <v>22</v>
      </c>
      <c r="N2894" s="15">
        <v>23.99</v>
      </c>
      <c r="O2894" s="15">
        <v>22.07</v>
      </c>
      <c r="P2894" s="15">
        <v>20.27</v>
      </c>
    </row>
    <row r="2895" spans="1:16" x14ac:dyDescent="0.25">
      <c r="A2895" t="s">
        <v>1370</v>
      </c>
      <c r="B2895" t="s">
        <v>1371</v>
      </c>
      <c r="C2895" t="s">
        <v>6018</v>
      </c>
      <c r="D2895" s="19" t="s">
        <v>6019</v>
      </c>
      <c r="E2895" s="20" t="s">
        <v>6020</v>
      </c>
      <c r="F2895" s="10" t="s">
        <v>175</v>
      </c>
      <c r="G2895" s="10" t="s">
        <v>1375</v>
      </c>
      <c r="H2895" s="12" t="s">
        <v>22</v>
      </c>
      <c r="I2895" s="17">
        <v>730884336543</v>
      </c>
      <c r="J2895" s="28">
        <v>12</v>
      </c>
      <c r="K2895" s="14" t="s">
        <v>1388</v>
      </c>
      <c r="M2895" s="15" t="s">
        <v>22</v>
      </c>
      <c r="N2895" s="15">
        <v>14.99</v>
      </c>
      <c r="O2895" s="15">
        <v>13.79</v>
      </c>
      <c r="P2895" s="15">
        <v>12.67</v>
      </c>
    </row>
    <row r="2896" spans="1:16" x14ac:dyDescent="0.25">
      <c r="A2896" t="s">
        <v>1370</v>
      </c>
      <c r="B2896" t="s">
        <v>1371</v>
      </c>
      <c r="C2896" t="s">
        <v>6018</v>
      </c>
      <c r="D2896" s="19" t="s">
        <v>6021</v>
      </c>
      <c r="E2896" s="20" t="s">
        <v>6022</v>
      </c>
      <c r="F2896" s="10" t="s">
        <v>175</v>
      </c>
      <c r="G2896" s="10" t="s">
        <v>1375</v>
      </c>
      <c r="H2896" s="12" t="s">
        <v>22</v>
      </c>
      <c r="I2896" s="17">
        <v>730884336550</v>
      </c>
      <c r="J2896" s="28">
        <v>12</v>
      </c>
      <c r="K2896" s="14" t="s">
        <v>1388</v>
      </c>
      <c r="M2896" s="15" t="s">
        <v>22</v>
      </c>
      <c r="N2896" s="15">
        <v>14.99</v>
      </c>
      <c r="O2896" s="15">
        <v>13.79</v>
      </c>
      <c r="P2896" s="15">
        <v>12.67</v>
      </c>
    </row>
    <row r="2897" spans="1:16" x14ac:dyDescent="0.25">
      <c r="A2897" t="s">
        <v>1370</v>
      </c>
      <c r="B2897" t="s">
        <v>1371</v>
      </c>
      <c r="C2897" t="s">
        <v>6018</v>
      </c>
      <c r="D2897" s="19" t="s">
        <v>6023</v>
      </c>
      <c r="E2897" s="20" t="s">
        <v>6024</v>
      </c>
      <c r="F2897" s="10" t="s">
        <v>175</v>
      </c>
      <c r="G2897" s="10" t="s">
        <v>1375</v>
      </c>
      <c r="H2897" s="12" t="s">
        <v>22</v>
      </c>
      <c r="I2897" s="17">
        <v>730884336567</v>
      </c>
      <c r="J2897" s="28">
        <v>12</v>
      </c>
      <c r="K2897" s="14" t="s">
        <v>1388</v>
      </c>
      <c r="M2897" s="15" t="s">
        <v>22</v>
      </c>
      <c r="N2897" s="15">
        <v>14.99</v>
      </c>
      <c r="O2897" s="15">
        <v>13.79</v>
      </c>
      <c r="P2897" s="15">
        <v>12.67</v>
      </c>
    </row>
    <row r="2898" spans="1:16" x14ac:dyDescent="0.25">
      <c r="A2898" t="s">
        <v>1370</v>
      </c>
      <c r="B2898" t="s">
        <v>1371</v>
      </c>
      <c r="C2898" t="s">
        <v>6018</v>
      </c>
      <c r="D2898" s="19" t="s">
        <v>6025</v>
      </c>
      <c r="E2898" s="20" t="s">
        <v>6026</v>
      </c>
      <c r="F2898" s="10" t="s">
        <v>175</v>
      </c>
      <c r="G2898" s="10" t="s">
        <v>1375</v>
      </c>
      <c r="H2898" s="12" t="s">
        <v>22</v>
      </c>
      <c r="I2898" s="17">
        <v>730884336574</v>
      </c>
      <c r="J2898" s="28">
        <v>12</v>
      </c>
      <c r="K2898" s="14" t="s">
        <v>1388</v>
      </c>
      <c r="M2898" s="15" t="s">
        <v>22</v>
      </c>
      <c r="N2898" s="15">
        <v>14.99</v>
      </c>
      <c r="O2898" s="15">
        <v>13.79</v>
      </c>
      <c r="P2898" s="15">
        <v>12.67</v>
      </c>
    </row>
    <row r="2899" spans="1:16" x14ac:dyDescent="0.25">
      <c r="A2899" t="s">
        <v>1370</v>
      </c>
      <c r="B2899" t="s">
        <v>1371</v>
      </c>
      <c r="C2899" t="s">
        <v>6018</v>
      </c>
      <c r="D2899" s="19" t="s">
        <v>6027</v>
      </c>
      <c r="E2899" s="20" t="s">
        <v>6028</v>
      </c>
      <c r="F2899" s="10" t="s">
        <v>175</v>
      </c>
      <c r="G2899" s="10" t="s">
        <v>1375</v>
      </c>
      <c r="H2899" s="12" t="s">
        <v>22</v>
      </c>
      <c r="I2899" s="17">
        <v>730884336581</v>
      </c>
      <c r="J2899" s="28">
        <v>12</v>
      </c>
      <c r="K2899" s="14" t="s">
        <v>1388</v>
      </c>
      <c r="M2899" s="15" t="s">
        <v>22</v>
      </c>
      <c r="N2899" s="15">
        <v>14.99</v>
      </c>
      <c r="O2899" s="15">
        <v>13.79</v>
      </c>
      <c r="P2899" s="15">
        <v>12.67</v>
      </c>
    </row>
    <row r="2900" spans="1:16" x14ac:dyDescent="0.25">
      <c r="A2900" t="s">
        <v>1370</v>
      </c>
      <c r="B2900" t="s">
        <v>1371</v>
      </c>
      <c r="C2900" t="s">
        <v>6018</v>
      </c>
      <c r="D2900" s="19" t="s">
        <v>6029</v>
      </c>
      <c r="E2900" s="20" t="s">
        <v>6030</v>
      </c>
      <c r="F2900" s="10" t="s">
        <v>175</v>
      </c>
      <c r="G2900" s="10" t="s">
        <v>1375</v>
      </c>
      <c r="H2900" s="12" t="s">
        <v>22</v>
      </c>
      <c r="I2900" s="17">
        <v>730884336598</v>
      </c>
      <c r="J2900" s="28">
        <v>12</v>
      </c>
      <c r="K2900" s="14" t="s">
        <v>1388</v>
      </c>
      <c r="M2900" s="15" t="s">
        <v>22</v>
      </c>
      <c r="N2900" s="15">
        <v>14.99</v>
      </c>
      <c r="O2900" s="15">
        <v>13.79</v>
      </c>
      <c r="P2900" s="15">
        <v>12.67</v>
      </c>
    </row>
    <row r="2901" spans="1:16" x14ac:dyDescent="0.25">
      <c r="A2901" s="10" t="s">
        <v>1370</v>
      </c>
      <c r="B2901" s="10" t="s">
        <v>1371</v>
      </c>
      <c r="C2901" s="11" t="s">
        <v>6031</v>
      </c>
      <c r="D2901" s="11" t="s">
        <v>6032</v>
      </c>
      <c r="E2901" s="10" t="s">
        <v>6033</v>
      </c>
      <c r="F2901" s="10" t="s">
        <v>20</v>
      </c>
      <c r="G2901" s="10" t="s">
        <v>1375</v>
      </c>
      <c r="H2901" s="12" t="s">
        <v>22</v>
      </c>
      <c r="I2901" s="13">
        <v>730884317597</v>
      </c>
      <c r="J2901" s="14">
        <v>6</v>
      </c>
      <c r="K2901" s="14" t="s">
        <v>3351</v>
      </c>
      <c r="L2901" s="14" t="s">
        <v>22</v>
      </c>
      <c r="N2901" s="15">
        <v>21.99</v>
      </c>
      <c r="O2901" s="15">
        <v>20.23</v>
      </c>
      <c r="P2901" s="15">
        <v>18.579999999999998</v>
      </c>
    </row>
    <row r="2902" spans="1:16" x14ac:dyDescent="0.25">
      <c r="A2902" s="10" t="s">
        <v>1370</v>
      </c>
      <c r="B2902" s="10" t="s">
        <v>1371</v>
      </c>
      <c r="C2902" s="11" t="s">
        <v>6031</v>
      </c>
      <c r="D2902" s="11" t="s">
        <v>6034</v>
      </c>
      <c r="E2902" s="10" t="s">
        <v>6035</v>
      </c>
      <c r="F2902" s="10" t="s">
        <v>20</v>
      </c>
      <c r="G2902" s="10" t="s">
        <v>1375</v>
      </c>
      <c r="H2902" s="12" t="s">
        <v>22</v>
      </c>
      <c r="I2902" s="13">
        <v>730884317603</v>
      </c>
      <c r="J2902" s="14">
        <v>6</v>
      </c>
      <c r="K2902" s="14" t="s">
        <v>3351</v>
      </c>
      <c r="L2902" s="14" t="s">
        <v>22</v>
      </c>
      <c r="N2902" s="15">
        <v>21.99</v>
      </c>
      <c r="O2902" s="15">
        <v>20.23</v>
      </c>
      <c r="P2902" s="15">
        <v>18.579999999999998</v>
      </c>
    </row>
    <row r="2903" spans="1:16" x14ac:dyDescent="0.25">
      <c r="A2903" s="10" t="s">
        <v>1370</v>
      </c>
      <c r="B2903" s="10" t="s">
        <v>1371</v>
      </c>
      <c r="C2903" s="11" t="s">
        <v>6031</v>
      </c>
      <c r="D2903" s="11" t="s">
        <v>6036</v>
      </c>
      <c r="E2903" s="10" t="s">
        <v>6037</v>
      </c>
      <c r="F2903" s="10" t="s">
        <v>20</v>
      </c>
      <c r="G2903" s="10" t="s">
        <v>1375</v>
      </c>
      <c r="H2903" s="12" t="s">
        <v>22</v>
      </c>
      <c r="I2903" s="13">
        <v>730884317610</v>
      </c>
      <c r="J2903" s="14">
        <v>6</v>
      </c>
      <c r="K2903" s="14" t="s">
        <v>3351</v>
      </c>
      <c r="L2903" s="14" t="s">
        <v>22</v>
      </c>
      <c r="N2903" s="15">
        <v>21.99</v>
      </c>
      <c r="O2903" s="15">
        <v>20.23</v>
      </c>
      <c r="P2903" s="15">
        <v>18.579999999999998</v>
      </c>
    </row>
    <row r="2904" spans="1:16" x14ac:dyDescent="0.25">
      <c r="A2904" s="10" t="s">
        <v>1370</v>
      </c>
      <c r="B2904" s="10" t="s">
        <v>1371</v>
      </c>
      <c r="C2904" s="11" t="s">
        <v>6031</v>
      </c>
      <c r="D2904" s="11" t="s">
        <v>6038</v>
      </c>
      <c r="E2904" s="10" t="s">
        <v>6039</v>
      </c>
      <c r="F2904" s="10" t="s">
        <v>20</v>
      </c>
      <c r="G2904" s="10" t="s">
        <v>1375</v>
      </c>
      <c r="H2904" s="12" t="s">
        <v>22</v>
      </c>
      <c r="I2904" s="13">
        <v>730884317627</v>
      </c>
      <c r="J2904" s="14">
        <v>6</v>
      </c>
      <c r="K2904" s="14" t="s">
        <v>3351</v>
      </c>
      <c r="L2904" s="14" t="s">
        <v>22</v>
      </c>
      <c r="N2904" s="15">
        <v>21.99</v>
      </c>
      <c r="O2904" s="15">
        <v>20.23</v>
      </c>
      <c r="P2904" s="15">
        <v>18.579999999999998</v>
      </c>
    </row>
    <row r="2905" spans="1:16" x14ac:dyDescent="0.25">
      <c r="A2905" s="10" t="s">
        <v>1370</v>
      </c>
      <c r="B2905" s="10" t="s">
        <v>1371</v>
      </c>
      <c r="C2905" s="11" t="s">
        <v>6031</v>
      </c>
      <c r="D2905" s="11" t="s">
        <v>6040</v>
      </c>
      <c r="E2905" s="10" t="s">
        <v>6033</v>
      </c>
      <c r="F2905" s="10" t="s">
        <v>20</v>
      </c>
      <c r="G2905" s="10" t="s">
        <v>1375</v>
      </c>
      <c r="H2905" s="12" t="s">
        <v>22</v>
      </c>
      <c r="I2905" s="13">
        <v>730884323840</v>
      </c>
      <c r="J2905" s="14">
        <v>1</v>
      </c>
      <c r="K2905" s="14" t="s">
        <v>23</v>
      </c>
      <c r="L2905" s="14" t="s">
        <v>22</v>
      </c>
      <c r="M2905" s="15">
        <v>5.99</v>
      </c>
      <c r="N2905" s="15">
        <v>4.1900000000000004</v>
      </c>
      <c r="O2905" s="15">
        <v>4.1900000000000004</v>
      </c>
      <c r="P2905" s="15">
        <v>4.1900000000000004</v>
      </c>
    </row>
    <row r="2906" spans="1:16" x14ac:dyDescent="0.25">
      <c r="A2906" s="10" t="s">
        <v>1370</v>
      </c>
      <c r="B2906" s="10" t="s">
        <v>1371</v>
      </c>
      <c r="C2906" s="11" t="s">
        <v>6031</v>
      </c>
      <c r="D2906" s="11" t="s">
        <v>6041</v>
      </c>
      <c r="E2906" s="10" t="s">
        <v>6037</v>
      </c>
      <c r="F2906" s="10" t="s">
        <v>20</v>
      </c>
      <c r="G2906" s="10" t="s">
        <v>1375</v>
      </c>
      <c r="H2906" s="12" t="s">
        <v>22</v>
      </c>
      <c r="I2906" s="13">
        <v>730884323857</v>
      </c>
      <c r="J2906" s="14">
        <v>1</v>
      </c>
      <c r="K2906" s="14" t="s">
        <v>23</v>
      </c>
      <c r="L2906" s="14" t="s">
        <v>22</v>
      </c>
      <c r="M2906" s="15">
        <v>5.99</v>
      </c>
      <c r="N2906" s="15">
        <v>4.1900000000000004</v>
      </c>
      <c r="O2906" s="15">
        <v>4.1900000000000004</v>
      </c>
      <c r="P2906" s="15">
        <v>4.1900000000000004</v>
      </c>
    </row>
    <row r="2907" spans="1:16" x14ac:dyDescent="0.25">
      <c r="A2907" s="10" t="s">
        <v>1370</v>
      </c>
      <c r="B2907" s="10" t="s">
        <v>1371</v>
      </c>
      <c r="C2907" s="11" t="s">
        <v>6031</v>
      </c>
      <c r="D2907" s="11" t="s">
        <v>6042</v>
      </c>
      <c r="E2907" s="10" t="s">
        <v>6039</v>
      </c>
      <c r="F2907" s="10" t="s">
        <v>20</v>
      </c>
      <c r="G2907" s="10" t="s">
        <v>1375</v>
      </c>
      <c r="H2907" s="12" t="s">
        <v>22</v>
      </c>
      <c r="I2907" s="13">
        <v>730884323864</v>
      </c>
      <c r="J2907" s="14">
        <v>1</v>
      </c>
      <c r="K2907" s="14" t="s">
        <v>23</v>
      </c>
      <c r="L2907" s="14" t="s">
        <v>22</v>
      </c>
      <c r="M2907" s="15">
        <v>5.99</v>
      </c>
      <c r="N2907" s="15">
        <v>4.1900000000000004</v>
      </c>
      <c r="O2907" s="15">
        <v>4.1900000000000004</v>
      </c>
      <c r="P2907" s="15">
        <v>4.1900000000000004</v>
      </c>
    </row>
    <row r="2908" spans="1:16" x14ac:dyDescent="0.25">
      <c r="A2908" s="10" t="s">
        <v>1370</v>
      </c>
      <c r="B2908" s="10" t="s">
        <v>1371</v>
      </c>
      <c r="C2908" s="11" t="s">
        <v>6043</v>
      </c>
      <c r="D2908" s="11" t="s">
        <v>6044</v>
      </c>
      <c r="E2908" s="10" t="s">
        <v>6045</v>
      </c>
      <c r="F2908" s="16" t="s">
        <v>20</v>
      </c>
      <c r="G2908" s="10" t="s">
        <v>1375</v>
      </c>
      <c r="H2908" s="12" t="s">
        <v>22</v>
      </c>
      <c r="I2908" s="13">
        <v>730884328005</v>
      </c>
      <c r="J2908" s="14">
        <v>12</v>
      </c>
      <c r="K2908" s="14" t="s">
        <v>1388</v>
      </c>
      <c r="L2908" s="14" t="s">
        <v>22</v>
      </c>
      <c r="N2908" s="15">
        <v>14.99</v>
      </c>
      <c r="O2908" s="15">
        <v>13.79</v>
      </c>
      <c r="P2908" s="15">
        <v>12.67</v>
      </c>
    </row>
    <row r="2909" spans="1:16" x14ac:dyDescent="0.25">
      <c r="A2909" s="10" t="s">
        <v>1370</v>
      </c>
      <c r="B2909" s="10" t="s">
        <v>1371</v>
      </c>
      <c r="C2909" s="11" t="s">
        <v>6043</v>
      </c>
      <c r="D2909" s="11" t="s">
        <v>6046</v>
      </c>
      <c r="E2909" s="10" t="s">
        <v>6047</v>
      </c>
      <c r="F2909" s="16" t="s">
        <v>20</v>
      </c>
      <c r="G2909" s="10" t="s">
        <v>1375</v>
      </c>
      <c r="H2909" s="12" t="s">
        <v>22</v>
      </c>
      <c r="I2909" s="13">
        <v>730884328012</v>
      </c>
      <c r="J2909" s="14">
        <v>12</v>
      </c>
      <c r="K2909" s="14" t="s">
        <v>1388</v>
      </c>
      <c r="L2909" s="14" t="s">
        <v>22</v>
      </c>
      <c r="N2909" s="15">
        <v>14.99</v>
      </c>
      <c r="O2909" s="15">
        <v>13.79</v>
      </c>
      <c r="P2909" s="15">
        <v>12.67</v>
      </c>
    </row>
    <row r="2910" spans="1:16" x14ac:dyDescent="0.25">
      <c r="A2910" s="10" t="s">
        <v>1370</v>
      </c>
      <c r="B2910" s="10" t="s">
        <v>1371</v>
      </c>
      <c r="C2910" s="11" t="s">
        <v>6043</v>
      </c>
      <c r="D2910" s="11" t="s">
        <v>6048</v>
      </c>
      <c r="E2910" s="10" t="s">
        <v>6049</v>
      </c>
      <c r="F2910" s="16" t="s">
        <v>20</v>
      </c>
      <c r="G2910" s="10" t="s">
        <v>1375</v>
      </c>
      <c r="H2910" s="12" t="s">
        <v>22</v>
      </c>
      <c r="I2910" s="13">
        <v>730884328029</v>
      </c>
      <c r="J2910" s="14">
        <v>12</v>
      </c>
      <c r="K2910" s="14" t="s">
        <v>1388</v>
      </c>
      <c r="L2910" s="14" t="s">
        <v>22</v>
      </c>
      <c r="N2910" s="15">
        <v>14.99</v>
      </c>
      <c r="O2910" s="15">
        <v>13.79</v>
      </c>
      <c r="P2910" s="15">
        <v>12.67</v>
      </c>
    </row>
    <row r="2911" spans="1:16" x14ac:dyDescent="0.25">
      <c r="A2911" s="10" t="s">
        <v>1370</v>
      </c>
      <c r="B2911" s="10" t="s">
        <v>1371</v>
      </c>
      <c r="C2911" s="11" t="s">
        <v>6043</v>
      </c>
      <c r="D2911" s="11" t="s">
        <v>6050</v>
      </c>
      <c r="E2911" s="10" t="s">
        <v>6051</v>
      </c>
      <c r="F2911" s="16" t="s">
        <v>20</v>
      </c>
      <c r="G2911" s="10" t="s">
        <v>1375</v>
      </c>
      <c r="H2911" s="12" t="s">
        <v>22</v>
      </c>
      <c r="I2911" s="13">
        <v>730884328036</v>
      </c>
      <c r="J2911" s="14">
        <v>12</v>
      </c>
      <c r="K2911" s="14" t="s">
        <v>1388</v>
      </c>
      <c r="L2911" s="14" t="s">
        <v>22</v>
      </c>
      <c r="N2911" s="15">
        <v>14.99</v>
      </c>
      <c r="O2911" s="15">
        <v>13.79</v>
      </c>
      <c r="P2911" s="15">
        <v>12.67</v>
      </c>
    </row>
    <row r="2912" spans="1:16" x14ac:dyDescent="0.25">
      <c r="A2912" s="10" t="s">
        <v>1370</v>
      </c>
      <c r="B2912" s="10" t="s">
        <v>1371</v>
      </c>
      <c r="C2912" s="11" t="s">
        <v>6043</v>
      </c>
      <c r="D2912" s="11" t="s">
        <v>6052</v>
      </c>
      <c r="E2912" s="10" t="s">
        <v>6053</v>
      </c>
      <c r="F2912" s="16" t="s">
        <v>20</v>
      </c>
      <c r="G2912" s="10" t="s">
        <v>1375</v>
      </c>
      <c r="H2912" s="12" t="s">
        <v>22</v>
      </c>
      <c r="I2912" s="13">
        <v>730884328043</v>
      </c>
      <c r="J2912" s="14">
        <v>12</v>
      </c>
      <c r="K2912" s="14" t="s">
        <v>1388</v>
      </c>
      <c r="L2912" s="14" t="s">
        <v>22</v>
      </c>
      <c r="N2912" s="15">
        <v>14.99</v>
      </c>
      <c r="O2912" s="15">
        <v>13.79</v>
      </c>
      <c r="P2912" s="15">
        <v>12.67</v>
      </c>
    </row>
    <row r="2913" spans="1:16" x14ac:dyDescent="0.25">
      <c r="A2913" s="10" t="s">
        <v>1370</v>
      </c>
      <c r="B2913" s="10" t="s">
        <v>1371</v>
      </c>
      <c r="C2913" s="11" t="s">
        <v>6043</v>
      </c>
      <c r="D2913" s="11" t="s">
        <v>6054</v>
      </c>
      <c r="E2913" s="10" t="s">
        <v>6055</v>
      </c>
      <c r="F2913" s="16" t="s">
        <v>20</v>
      </c>
      <c r="G2913" s="10" t="s">
        <v>1375</v>
      </c>
      <c r="H2913" s="12" t="s">
        <v>22</v>
      </c>
      <c r="I2913" s="13">
        <v>730884328050</v>
      </c>
      <c r="J2913" s="14">
        <v>12</v>
      </c>
      <c r="K2913" s="14" t="s">
        <v>1388</v>
      </c>
      <c r="L2913" s="14" t="s">
        <v>22</v>
      </c>
      <c r="N2913" s="15">
        <v>14.99</v>
      </c>
      <c r="O2913" s="15">
        <v>13.79</v>
      </c>
      <c r="P2913" s="15">
        <v>12.67</v>
      </c>
    </row>
    <row r="2914" spans="1:16" x14ac:dyDescent="0.25">
      <c r="A2914" s="10" t="s">
        <v>1370</v>
      </c>
      <c r="B2914" s="10" t="s">
        <v>1371</v>
      </c>
      <c r="C2914" s="11" t="s">
        <v>6043</v>
      </c>
      <c r="D2914" s="11" t="s">
        <v>6056</v>
      </c>
      <c r="E2914" s="10" t="s">
        <v>6057</v>
      </c>
      <c r="F2914" s="16" t="s">
        <v>20</v>
      </c>
      <c r="G2914" s="10" t="s">
        <v>1375</v>
      </c>
      <c r="H2914" s="12" t="s">
        <v>22</v>
      </c>
      <c r="I2914" s="13">
        <v>730884328067</v>
      </c>
      <c r="J2914" s="14">
        <v>12</v>
      </c>
      <c r="K2914" s="14" t="s">
        <v>1388</v>
      </c>
      <c r="L2914" s="14" t="s">
        <v>22</v>
      </c>
      <c r="N2914" s="15">
        <v>14.99</v>
      </c>
      <c r="O2914" s="15">
        <v>13.79</v>
      </c>
      <c r="P2914" s="15">
        <v>12.67</v>
      </c>
    </row>
    <row r="2915" spans="1:16" x14ac:dyDescent="0.25">
      <c r="A2915" s="10" t="s">
        <v>1370</v>
      </c>
      <c r="B2915" s="10" t="s">
        <v>1371</v>
      </c>
      <c r="C2915" s="11" t="s">
        <v>6043</v>
      </c>
      <c r="D2915" s="11" t="s">
        <v>6058</v>
      </c>
      <c r="E2915" s="10" t="s">
        <v>6059</v>
      </c>
      <c r="F2915" s="16" t="s">
        <v>20</v>
      </c>
      <c r="G2915" s="10" t="s">
        <v>1375</v>
      </c>
      <c r="H2915" s="12" t="s">
        <v>22</v>
      </c>
      <c r="I2915" s="13">
        <v>730884328074</v>
      </c>
      <c r="J2915" s="14">
        <v>12</v>
      </c>
      <c r="K2915" s="14" t="s">
        <v>1388</v>
      </c>
      <c r="L2915" s="14" t="s">
        <v>22</v>
      </c>
      <c r="N2915" s="15">
        <v>14.99</v>
      </c>
      <c r="O2915" s="15">
        <v>13.79</v>
      </c>
      <c r="P2915" s="15">
        <v>12.67</v>
      </c>
    </row>
    <row r="2916" spans="1:16" x14ac:dyDescent="0.25">
      <c r="A2916" s="10" t="s">
        <v>1370</v>
      </c>
      <c r="B2916" s="10" t="s">
        <v>1371</v>
      </c>
      <c r="C2916" s="11" t="s">
        <v>6043</v>
      </c>
      <c r="D2916" s="11" t="s">
        <v>6060</v>
      </c>
      <c r="E2916" s="10" t="s">
        <v>6061</v>
      </c>
      <c r="F2916" s="16" t="s">
        <v>20</v>
      </c>
      <c r="G2916" s="10" t="s">
        <v>1375</v>
      </c>
      <c r="H2916" s="12" t="s">
        <v>22</v>
      </c>
      <c r="I2916" s="13">
        <v>730884328081</v>
      </c>
      <c r="J2916" s="14">
        <v>12</v>
      </c>
      <c r="K2916" s="14" t="s">
        <v>1388</v>
      </c>
      <c r="L2916" s="14" t="s">
        <v>22</v>
      </c>
      <c r="N2916" s="15">
        <v>14.99</v>
      </c>
      <c r="O2916" s="15">
        <v>13.79</v>
      </c>
      <c r="P2916" s="15">
        <v>12.67</v>
      </c>
    </row>
    <row r="2917" spans="1:16" x14ac:dyDescent="0.25">
      <c r="A2917" s="10" t="s">
        <v>1370</v>
      </c>
      <c r="B2917" s="10" t="s">
        <v>1371</v>
      </c>
      <c r="C2917" s="11" t="s">
        <v>6043</v>
      </c>
      <c r="D2917" s="11" t="s">
        <v>6062</v>
      </c>
      <c r="E2917" s="10" t="s">
        <v>6063</v>
      </c>
      <c r="F2917" s="16" t="s">
        <v>20</v>
      </c>
      <c r="G2917" s="10" t="s">
        <v>1375</v>
      </c>
      <c r="H2917" s="12" t="s">
        <v>22</v>
      </c>
      <c r="I2917" s="13">
        <v>730884328098</v>
      </c>
      <c r="J2917" s="14">
        <v>12</v>
      </c>
      <c r="K2917" s="14" t="s">
        <v>1388</v>
      </c>
      <c r="L2917" s="14" t="s">
        <v>22</v>
      </c>
      <c r="M2917" s="15" t="s">
        <v>22</v>
      </c>
      <c r="N2917" s="15">
        <v>14.99</v>
      </c>
      <c r="O2917" s="15">
        <v>13.79</v>
      </c>
      <c r="P2917" s="15">
        <v>12.67</v>
      </c>
    </row>
    <row r="2918" spans="1:16" x14ac:dyDescent="0.25">
      <c r="A2918" s="10" t="s">
        <v>1370</v>
      </c>
      <c r="B2918" s="10" t="s">
        <v>1371</v>
      </c>
      <c r="C2918" s="11" t="s">
        <v>6043</v>
      </c>
      <c r="D2918" s="11" t="s">
        <v>6064</v>
      </c>
      <c r="E2918" s="10" t="s">
        <v>6065</v>
      </c>
      <c r="F2918" s="16" t="s">
        <v>20</v>
      </c>
      <c r="G2918" s="10" t="s">
        <v>1375</v>
      </c>
      <c r="H2918" s="12" t="s">
        <v>22</v>
      </c>
      <c r="I2918" s="13">
        <v>730884328104</v>
      </c>
      <c r="J2918" s="14">
        <v>12</v>
      </c>
      <c r="K2918" s="14" t="s">
        <v>1388</v>
      </c>
      <c r="L2918" s="14" t="s">
        <v>22</v>
      </c>
      <c r="M2918" s="15" t="s">
        <v>22</v>
      </c>
      <c r="N2918" s="15">
        <v>14.99</v>
      </c>
      <c r="O2918" s="15">
        <v>13.79</v>
      </c>
      <c r="P2918" s="15">
        <v>12.67</v>
      </c>
    </row>
    <row r="2919" spans="1:16" x14ac:dyDescent="0.25">
      <c r="A2919" s="10" t="s">
        <v>1370</v>
      </c>
      <c r="B2919" s="10" t="s">
        <v>1371</v>
      </c>
      <c r="C2919" s="11" t="s">
        <v>6043</v>
      </c>
      <c r="D2919" s="11" t="s">
        <v>6066</v>
      </c>
      <c r="E2919" s="10" t="s">
        <v>6067</v>
      </c>
      <c r="F2919" s="16" t="s">
        <v>20</v>
      </c>
      <c r="G2919" s="10" t="s">
        <v>1375</v>
      </c>
      <c r="H2919" s="12" t="s">
        <v>22</v>
      </c>
      <c r="I2919" s="13">
        <v>730884328111</v>
      </c>
      <c r="J2919" s="14">
        <v>12</v>
      </c>
      <c r="K2919" s="14" t="s">
        <v>1388</v>
      </c>
      <c r="L2919" s="14" t="s">
        <v>22</v>
      </c>
      <c r="M2919" s="15" t="s">
        <v>22</v>
      </c>
      <c r="N2919" s="15">
        <v>14.99</v>
      </c>
      <c r="O2919" s="15">
        <v>13.79</v>
      </c>
      <c r="P2919" s="15">
        <v>12.67</v>
      </c>
    </row>
    <row r="2920" spans="1:16" x14ac:dyDescent="0.25">
      <c r="A2920" s="10" t="s">
        <v>1370</v>
      </c>
      <c r="B2920" s="10" t="s">
        <v>1371</v>
      </c>
      <c r="C2920" s="11" t="s">
        <v>6043</v>
      </c>
      <c r="D2920" s="11" t="s">
        <v>6068</v>
      </c>
      <c r="E2920" s="10" t="s">
        <v>6069</v>
      </c>
      <c r="F2920" s="16" t="s">
        <v>20</v>
      </c>
      <c r="G2920" s="10" t="s">
        <v>1375</v>
      </c>
      <c r="H2920" s="12" t="s">
        <v>22</v>
      </c>
      <c r="I2920" s="13">
        <v>730884328128</v>
      </c>
      <c r="J2920" s="14">
        <v>12</v>
      </c>
      <c r="K2920" s="14" t="s">
        <v>1388</v>
      </c>
      <c r="L2920" s="14" t="s">
        <v>22</v>
      </c>
      <c r="M2920" s="15" t="s">
        <v>22</v>
      </c>
      <c r="N2920" s="15">
        <v>14.99</v>
      </c>
      <c r="O2920" s="15">
        <v>13.79</v>
      </c>
      <c r="P2920" s="15">
        <v>12.67</v>
      </c>
    </row>
    <row r="2921" spans="1:16" x14ac:dyDescent="0.25">
      <c r="A2921" s="10" t="s">
        <v>1370</v>
      </c>
      <c r="B2921" s="10" t="s">
        <v>1371</v>
      </c>
      <c r="C2921" s="11" t="s">
        <v>6043</v>
      </c>
      <c r="D2921" s="11" t="s">
        <v>6070</v>
      </c>
      <c r="E2921" s="10" t="s">
        <v>6071</v>
      </c>
      <c r="F2921" s="16" t="s">
        <v>20</v>
      </c>
      <c r="G2921" s="10" t="s">
        <v>1375</v>
      </c>
      <c r="H2921" s="12" t="s">
        <v>22</v>
      </c>
      <c r="I2921" s="13">
        <v>730884328135</v>
      </c>
      <c r="J2921" s="14">
        <v>12</v>
      </c>
      <c r="K2921" s="14" t="s">
        <v>1388</v>
      </c>
      <c r="L2921" s="14" t="s">
        <v>22</v>
      </c>
      <c r="M2921" s="15" t="s">
        <v>22</v>
      </c>
      <c r="N2921" s="15">
        <v>14.99</v>
      </c>
      <c r="O2921" s="15">
        <v>13.79</v>
      </c>
      <c r="P2921" s="15">
        <v>12.67</v>
      </c>
    </row>
    <row r="2922" spans="1:16" x14ac:dyDescent="0.25">
      <c r="A2922" s="10" t="s">
        <v>1370</v>
      </c>
      <c r="B2922" s="10" t="s">
        <v>1371</v>
      </c>
      <c r="C2922" s="11" t="s">
        <v>6043</v>
      </c>
      <c r="D2922" s="11" t="s">
        <v>6072</v>
      </c>
      <c r="E2922" s="10" t="s">
        <v>6073</v>
      </c>
      <c r="F2922" s="16" t="s">
        <v>20</v>
      </c>
      <c r="G2922" s="10" t="s">
        <v>1375</v>
      </c>
      <c r="H2922" s="12" t="s">
        <v>22</v>
      </c>
      <c r="I2922" s="13">
        <v>730884328142</v>
      </c>
      <c r="J2922" s="14">
        <v>12</v>
      </c>
      <c r="K2922" s="14" t="s">
        <v>1388</v>
      </c>
      <c r="L2922" s="14" t="s">
        <v>22</v>
      </c>
      <c r="M2922" s="15" t="s">
        <v>22</v>
      </c>
      <c r="N2922" s="15">
        <v>14.99</v>
      </c>
      <c r="O2922" s="15">
        <v>13.79</v>
      </c>
      <c r="P2922" s="15">
        <v>12.67</v>
      </c>
    </row>
    <row r="2923" spans="1:16" x14ac:dyDescent="0.25">
      <c r="A2923" s="10" t="s">
        <v>1370</v>
      </c>
      <c r="B2923" s="10" t="s">
        <v>1371</v>
      </c>
      <c r="C2923" s="11" t="s">
        <v>6043</v>
      </c>
      <c r="D2923" s="11" t="s">
        <v>6074</v>
      </c>
      <c r="E2923" s="10" t="s">
        <v>6075</v>
      </c>
      <c r="F2923" s="16" t="s">
        <v>20</v>
      </c>
      <c r="G2923" s="10" t="s">
        <v>1375</v>
      </c>
      <c r="H2923" s="12" t="s">
        <v>22</v>
      </c>
      <c r="I2923" s="13">
        <v>730884328159</v>
      </c>
      <c r="J2923" s="14">
        <v>12</v>
      </c>
      <c r="K2923" s="14" t="s">
        <v>1388</v>
      </c>
      <c r="L2923" s="14" t="s">
        <v>22</v>
      </c>
      <c r="M2923" s="15" t="s">
        <v>22</v>
      </c>
      <c r="N2923" s="15">
        <v>14.99</v>
      </c>
      <c r="O2923" s="15">
        <v>13.79</v>
      </c>
      <c r="P2923" s="15">
        <v>12.67</v>
      </c>
    </row>
    <row r="2924" spans="1:16" x14ac:dyDescent="0.25">
      <c r="A2924" s="10" t="s">
        <v>1370</v>
      </c>
      <c r="B2924" s="10" t="s">
        <v>1371</v>
      </c>
      <c r="C2924" s="11" t="s">
        <v>6043</v>
      </c>
      <c r="D2924" s="11" t="s">
        <v>6076</v>
      </c>
      <c r="E2924" s="10" t="s">
        <v>6077</v>
      </c>
      <c r="F2924" s="16" t="s">
        <v>20</v>
      </c>
      <c r="G2924" s="10" t="s">
        <v>1375</v>
      </c>
      <c r="H2924" s="12" t="s">
        <v>22</v>
      </c>
      <c r="I2924" s="13">
        <v>730884328166</v>
      </c>
      <c r="J2924" s="14">
        <v>12</v>
      </c>
      <c r="K2924" s="14" t="s">
        <v>1388</v>
      </c>
      <c r="L2924" s="14" t="s">
        <v>22</v>
      </c>
      <c r="M2924" s="15" t="s">
        <v>22</v>
      </c>
      <c r="N2924" s="15">
        <v>14.99</v>
      </c>
      <c r="O2924" s="15">
        <v>13.79</v>
      </c>
      <c r="P2924" s="15">
        <v>12.67</v>
      </c>
    </row>
    <row r="2925" spans="1:16" x14ac:dyDescent="0.25">
      <c r="A2925" s="10" t="s">
        <v>1370</v>
      </c>
      <c r="B2925" s="10" t="s">
        <v>1371</v>
      </c>
      <c r="C2925" s="11" t="s">
        <v>6043</v>
      </c>
      <c r="D2925" s="11" t="s">
        <v>6078</v>
      </c>
      <c r="E2925" s="10" t="s">
        <v>6079</v>
      </c>
      <c r="F2925" s="16" t="s">
        <v>20</v>
      </c>
      <c r="G2925" s="10" t="s">
        <v>1375</v>
      </c>
      <c r="H2925" s="12" t="s">
        <v>22</v>
      </c>
      <c r="I2925" s="13">
        <v>730884328173</v>
      </c>
      <c r="J2925" s="14">
        <v>12</v>
      </c>
      <c r="K2925" s="14" t="s">
        <v>1388</v>
      </c>
      <c r="L2925" s="14" t="s">
        <v>22</v>
      </c>
      <c r="M2925" s="15" t="s">
        <v>22</v>
      </c>
      <c r="N2925" s="15">
        <v>14.99</v>
      </c>
      <c r="O2925" s="15">
        <v>13.79</v>
      </c>
      <c r="P2925" s="15">
        <v>12.67</v>
      </c>
    </row>
    <row r="2926" spans="1:16" x14ac:dyDescent="0.25">
      <c r="A2926" s="10" t="s">
        <v>1370</v>
      </c>
      <c r="B2926" s="10" t="s">
        <v>1371</v>
      </c>
      <c r="C2926" s="11" t="s">
        <v>6080</v>
      </c>
      <c r="D2926" s="11" t="s">
        <v>6081</v>
      </c>
      <c r="E2926" s="10" t="s">
        <v>6082</v>
      </c>
      <c r="F2926" s="10" t="s">
        <v>20</v>
      </c>
      <c r="G2926" s="10" t="s">
        <v>1375</v>
      </c>
      <c r="H2926" s="12" t="s">
        <v>22</v>
      </c>
      <c r="I2926" s="13">
        <v>730884322645</v>
      </c>
      <c r="J2926" s="14">
        <v>12</v>
      </c>
      <c r="K2926" s="14" t="s">
        <v>1796</v>
      </c>
      <c r="L2926" s="14" t="s">
        <v>27</v>
      </c>
      <c r="N2926" s="15">
        <v>33.99</v>
      </c>
      <c r="O2926" s="15">
        <v>31.27</v>
      </c>
      <c r="P2926" s="15">
        <v>28.72</v>
      </c>
    </row>
    <row r="2927" spans="1:16" x14ac:dyDescent="0.25">
      <c r="A2927" s="10" t="s">
        <v>1370</v>
      </c>
      <c r="B2927" s="10" t="s">
        <v>1371</v>
      </c>
      <c r="C2927" s="11" t="s">
        <v>6080</v>
      </c>
      <c r="D2927" s="11" t="s">
        <v>6083</v>
      </c>
      <c r="E2927" s="10" t="s">
        <v>6084</v>
      </c>
      <c r="F2927" s="10" t="s">
        <v>20</v>
      </c>
      <c r="G2927" s="10" t="s">
        <v>1375</v>
      </c>
      <c r="H2927" s="12" t="s">
        <v>22</v>
      </c>
      <c r="I2927" s="13">
        <v>730884322652</v>
      </c>
      <c r="J2927" s="14">
        <v>12</v>
      </c>
      <c r="K2927" s="14" t="s">
        <v>1796</v>
      </c>
      <c r="L2927" s="14" t="s">
        <v>27</v>
      </c>
      <c r="N2927" s="15">
        <v>33.99</v>
      </c>
      <c r="O2927" s="15">
        <v>31.27</v>
      </c>
      <c r="P2927" s="15">
        <v>28.72</v>
      </c>
    </row>
    <row r="2928" spans="1:16" x14ac:dyDescent="0.25">
      <c r="A2928" s="10" t="s">
        <v>1370</v>
      </c>
      <c r="B2928" s="10" t="s">
        <v>1371</v>
      </c>
      <c r="C2928" s="11" t="s">
        <v>6080</v>
      </c>
      <c r="D2928" s="11" t="s">
        <v>6085</v>
      </c>
      <c r="E2928" s="10" t="s">
        <v>6086</v>
      </c>
      <c r="F2928" s="10" t="s">
        <v>20</v>
      </c>
      <c r="G2928" s="10" t="s">
        <v>1375</v>
      </c>
      <c r="H2928" s="12" t="s">
        <v>22</v>
      </c>
      <c r="I2928" s="13">
        <v>730884322669</v>
      </c>
      <c r="J2928" s="14">
        <v>12</v>
      </c>
      <c r="K2928" s="14" t="s">
        <v>1796</v>
      </c>
      <c r="L2928" s="14" t="s">
        <v>27</v>
      </c>
      <c r="N2928" s="15">
        <v>33.99</v>
      </c>
      <c r="O2928" s="15">
        <v>31.27</v>
      </c>
      <c r="P2928" s="15">
        <v>28.72</v>
      </c>
    </row>
    <row r="2929" spans="1:16" x14ac:dyDescent="0.25">
      <c r="A2929" s="10" t="s">
        <v>1370</v>
      </c>
      <c r="B2929" s="10" t="s">
        <v>1371</v>
      </c>
      <c r="C2929" s="11" t="s">
        <v>6080</v>
      </c>
      <c r="D2929" s="11" t="s">
        <v>6087</v>
      </c>
      <c r="E2929" s="10" t="s">
        <v>6088</v>
      </c>
      <c r="F2929" s="10" t="s">
        <v>20</v>
      </c>
      <c r="G2929" s="10" t="s">
        <v>1375</v>
      </c>
      <c r="H2929" s="12" t="s">
        <v>22</v>
      </c>
      <c r="I2929" s="13">
        <v>730884322676</v>
      </c>
      <c r="J2929" s="14">
        <v>12</v>
      </c>
      <c r="K2929" s="14" t="s">
        <v>1796</v>
      </c>
      <c r="L2929" s="14" t="s">
        <v>27</v>
      </c>
      <c r="N2929" s="15">
        <v>33.99</v>
      </c>
      <c r="O2929" s="15">
        <v>31.27</v>
      </c>
      <c r="P2929" s="15">
        <v>28.72</v>
      </c>
    </row>
    <row r="2930" spans="1:16" x14ac:dyDescent="0.25">
      <c r="A2930" s="10" t="s">
        <v>1370</v>
      </c>
      <c r="B2930" s="10" t="s">
        <v>1371</v>
      </c>
      <c r="C2930" s="11" t="s">
        <v>6080</v>
      </c>
      <c r="D2930" s="11" t="s">
        <v>6089</v>
      </c>
      <c r="E2930" s="10" t="s">
        <v>6090</v>
      </c>
      <c r="F2930" s="10" t="s">
        <v>20</v>
      </c>
      <c r="G2930" s="10" t="s">
        <v>1375</v>
      </c>
      <c r="H2930" s="12" t="s">
        <v>22</v>
      </c>
      <c r="I2930" s="13">
        <v>730884322683</v>
      </c>
      <c r="J2930" s="14">
        <v>12</v>
      </c>
      <c r="K2930" s="14" t="s">
        <v>1796</v>
      </c>
      <c r="L2930" s="14" t="s">
        <v>27</v>
      </c>
      <c r="N2930" s="15">
        <v>33.99</v>
      </c>
      <c r="O2930" s="15">
        <v>31.27</v>
      </c>
      <c r="P2930" s="15">
        <v>28.72</v>
      </c>
    </row>
    <row r="2931" spans="1:16" x14ac:dyDescent="0.25">
      <c r="A2931" s="10" t="s">
        <v>1370</v>
      </c>
      <c r="B2931" s="10" t="s">
        <v>1371</v>
      </c>
      <c r="C2931" s="11" t="s">
        <v>6080</v>
      </c>
      <c r="D2931" s="11" t="s">
        <v>6091</v>
      </c>
      <c r="E2931" s="10" t="s">
        <v>6092</v>
      </c>
      <c r="F2931" s="10" t="s">
        <v>20</v>
      </c>
      <c r="G2931" s="10" t="s">
        <v>1375</v>
      </c>
      <c r="H2931" s="12" t="s">
        <v>22</v>
      </c>
      <c r="I2931" s="13">
        <v>730884322690</v>
      </c>
      <c r="J2931" s="14">
        <v>12</v>
      </c>
      <c r="K2931" s="14" t="s">
        <v>1796</v>
      </c>
      <c r="L2931" s="14" t="s">
        <v>27</v>
      </c>
      <c r="N2931" s="15">
        <v>33.99</v>
      </c>
      <c r="O2931" s="15">
        <v>31.27</v>
      </c>
      <c r="P2931" s="15">
        <v>28.72</v>
      </c>
    </row>
    <row r="2932" spans="1:16" x14ac:dyDescent="0.25">
      <c r="A2932" s="10" t="s">
        <v>1370</v>
      </c>
      <c r="B2932" s="10" t="s">
        <v>1371</v>
      </c>
      <c r="C2932" s="11" t="s">
        <v>6080</v>
      </c>
      <c r="D2932" s="11" t="s">
        <v>6093</v>
      </c>
      <c r="E2932" s="10" t="s">
        <v>6094</v>
      </c>
      <c r="F2932" s="10" t="s">
        <v>20</v>
      </c>
      <c r="G2932" s="10" t="s">
        <v>1375</v>
      </c>
      <c r="H2932" s="12" t="s">
        <v>22</v>
      </c>
      <c r="I2932" s="13">
        <v>730884322706</v>
      </c>
      <c r="J2932" s="14">
        <v>12</v>
      </c>
      <c r="K2932" s="14" t="s">
        <v>1796</v>
      </c>
      <c r="L2932" s="14" t="s">
        <v>27</v>
      </c>
      <c r="N2932" s="15">
        <v>33.99</v>
      </c>
      <c r="O2932" s="15">
        <v>31.27</v>
      </c>
      <c r="P2932" s="15">
        <v>28.72</v>
      </c>
    </row>
    <row r="2933" spans="1:16" x14ac:dyDescent="0.25">
      <c r="A2933" s="10" t="s">
        <v>1370</v>
      </c>
      <c r="B2933" s="10" t="s">
        <v>1371</v>
      </c>
      <c r="C2933" s="11" t="s">
        <v>6080</v>
      </c>
      <c r="D2933" s="11" t="s">
        <v>6095</v>
      </c>
      <c r="E2933" s="10" t="s">
        <v>6096</v>
      </c>
      <c r="F2933" s="10" t="s">
        <v>20</v>
      </c>
      <c r="G2933" s="10" t="s">
        <v>1375</v>
      </c>
      <c r="H2933" s="12" t="s">
        <v>22</v>
      </c>
      <c r="I2933" s="13">
        <v>730884322713</v>
      </c>
      <c r="J2933" s="14">
        <v>12</v>
      </c>
      <c r="K2933" s="14" t="s">
        <v>1796</v>
      </c>
      <c r="L2933" s="14" t="s">
        <v>27</v>
      </c>
      <c r="N2933" s="15">
        <v>33.99</v>
      </c>
      <c r="O2933" s="15">
        <v>31.27</v>
      </c>
      <c r="P2933" s="15">
        <v>28.72</v>
      </c>
    </row>
    <row r="2934" spans="1:16" x14ac:dyDescent="0.25">
      <c r="A2934" s="10" t="s">
        <v>1370</v>
      </c>
      <c r="B2934" s="10" t="s">
        <v>1371</v>
      </c>
      <c r="C2934" s="11" t="s">
        <v>6080</v>
      </c>
      <c r="D2934" s="11" t="s">
        <v>6097</v>
      </c>
      <c r="E2934" s="10" t="s">
        <v>6098</v>
      </c>
      <c r="F2934" s="10" t="s">
        <v>20</v>
      </c>
      <c r="G2934" s="10" t="s">
        <v>1375</v>
      </c>
      <c r="H2934" s="12" t="s">
        <v>22</v>
      </c>
      <c r="I2934" s="13">
        <v>730884322720</v>
      </c>
      <c r="J2934" s="14">
        <v>12</v>
      </c>
      <c r="K2934" s="14" t="s">
        <v>1796</v>
      </c>
      <c r="L2934" s="14" t="s">
        <v>27</v>
      </c>
      <c r="N2934" s="15">
        <v>33.99</v>
      </c>
      <c r="O2934" s="15">
        <v>31.27</v>
      </c>
      <c r="P2934" s="15">
        <v>28.72</v>
      </c>
    </row>
    <row r="2935" spans="1:16" x14ac:dyDescent="0.25">
      <c r="A2935" s="10" t="s">
        <v>1370</v>
      </c>
      <c r="B2935" s="10" t="s">
        <v>1371</v>
      </c>
      <c r="C2935" s="11" t="s">
        <v>6080</v>
      </c>
      <c r="D2935" s="11" t="s">
        <v>6099</v>
      </c>
      <c r="E2935" s="10" t="s">
        <v>6100</v>
      </c>
      <c r="F2935" s="10" t="s">
        <v>20</v>
      </c>
      <c r="G2935" s="10" t="s">
        <v>1375</v>
      </c>
      <c r="H2935" s="12" t="s">
        <v>22</v>
      </c>
      <c r="I2935" s="13">
        <v>730884322737</v>
      </c>
      <c r="J2935" s="14">
        <v>12</v>
      </c>
      <c r="K2935" s="14" t="s">
        <v>1796</v>
      </c>
      <c r="L2935" s="14" t="s">
        <v>27</v>
      </c>
      <c r="N2935" s="15">
        <v>33.99</v>
      </c>
      <c r="O2935" s="15">
        <v>31.27</v>
      </c>
      <c r="P2935" s="15">
        <v>28.72</v>
      </c>
    </row>
    <row r="2936" spans="1:16" x14ac:dyDescent="0.25">
      <c r="A2936" s="10" t="s">
        <v>1370</v>
      </c>
      <c r="B2936" s="10" t="s">
        <v>1371</v>
      </c>
      <c r="C2936" s="11" t="s">
        <v>6080</v>
      </c>
      <c r="D2936" s="11" t="s">
        <v>6101</v>
      </c>
      <c r="E2936" s="10" t="s">
        <v>6102</v>
      </c>
      <c r="F2936" s="10" t="s">
        <v>20</v>
      </c>
      <c r="G2936" s="10" t="s">
        <v>1375</v>
      </c>
      <c r="H2936" s="12" t="s">
        <v>22</v>
      </c>
      <c r="I2936" s="13">
        <v>730884322744</v>
      </c>
      <c r="J2936" s="14">
        <v>12</v>
      </c>
      <c r="K2936" s="14" t="s">
        <v>1796</v>
      </c>
      <c r="L2936" s="14" t="s">
        <v>27</v>
      </c>
      <c r="N2936" s="15">
        <v>33.99</v>
      </c>
      <c r="O2936" s="15">
        <v>31.27</v>
      </c>
      <c r="P2936" s="15">
        <v>28.72</v>
      </c>
    </row>
    <row r="2937" spans="1:16" x14ac:dyDescent="0.25">
      <c r="A2937" s="10" t="s">
        <v>1370</v>
      </c>
      <c r="B2937" s="10" t="s">
        <v>1371</v>
      </c>
      <c r="C2937" s="11" t="s">
        <v>6080</v>
      </c>
      <c r="D2937" s="11" t="s">
        <v>6103</v>
      </c>
      <c r="E2937" s="10" t="s">
        <v>6104</v>
      </c>
      <c r="F2937" s="10" t="s">
        <v>20</v>
      </c>
      <c r="G2937" s="10" t="s">
        <v>1375</v>
      </c>
      <c r="H2937" s="12" t="s">
        <v>22</v>
      </c>
      <c r="I2937" s="13">
        <v>730884322751</v>
      </c>
      <c r="J2937" s="14">
        <v>12</v>
      </c>
      <c r="K2937" s="14" t="s">
        <v>1796</v>
      </c>
      <c r="L2937" s="14" t="s">
        <v>27</v>
      </c>
      <c r="N2937" s="15">
        <v>33.99</v>
      </c>
      <c r="O2937" s="15">
        <v>31.27</v>
      </c>
      <c r="P2937" s="15">
        <v>28.72</v>
      </c>
    </row>
    <row r="2938" spans="1:16" x14ac:dyDescent="0.25">
      <c r="A2938" t="s">
        <v>1370</v>
      </c>
      <c r="B2938" t="s">
        <v>1371</v>
      </c>
      <c r="C2938" t="s">
        <v>6105</v>
      </c>
      <c r="D2938" s="19" t="s">
        <v>6106</v>
      </c>
      <c r="E2938" s="20" t="s">
        <v>6107</v>
      </c>
      <c r="F2938" s="21" t="s">
        <v>12983</v>
      </c>
      <c r="G2938" s="10" t="s">
        <v>1375</v>
      </c>
      <c r="H2938" s="12" t="s">
        <v>22</v>
      </c>
      <c r="I2938" s="17">
        <v>730884334938</v>
      </c>
      <c r="J2938" s="28">
        <v>12</v>
      </c>
      <c r="K2938" s="14" t="s">
        <v>1388</v>
      </c>
      <c r="M2938" s="22"/>
      <c r="N2938" s="22">
        <v>14.99</v>
      </c>
      <c r="O2938" s="15">
        <v>13.79</v>
      </c>
      <c r="P2938" s="15">
        <v>12.67</v>
      </c>
    </row>
    <row r="2939" spans="1:16" x14ac:dyDescent="0.25">
      <c r="A2939" t="s">
        <v>1370</v>
      </c>
      <c r="B2939" t="s">
        <v>1371</v>
      </c>
      <c r="C2939" t="s">
        <v>6105</v>
      </c>
      <c r="D2939" s="19" t="s">
        <v>6108</v>
      </c>
      <c r="E2939" s="20" t="s">
        <v>6109</v>
      </c>
      <c r="F2939" s="21" t="s">
        <v>12983</v>
      </c>
      <c r="G2939" s="10" t="s">
        <v>1375</v>
      </c>
      <c r="H2939" s="12" t="s">
        <v>22</v>
      </c>
      <c r="I2939" s="17">
        <v>730884334945</v>
      </c>
      <c r="J2939" s="28">
        <v>12</v>
      </c>
      <c r="K2939" s="14" t="s">
        <v>1388</v>
      </c>
      <c r="M2939" s="22"/>
      <c r="N2939" s="22">
        <v>14.99</v>
      </c>
      <c r="O2939" s="15">
        <v>13.79</v>
      </c>
      <c r="P2939" s="15">
        <v>12.67</v>
      </c>
    </row>
    <row r="2940" spans="1:16" x14ac:dyDescent="0.25">
      <c r="A2940" t="s">
        <v>1370</v>
      </c>
      <c r="B2940" t="s">
        <v>1371</v>
      </c>
      <c r="C2940" t="s">
        <v>6105</v>
      </c>
      <c r="D2940" s="19" t="s">
        <v>6110</v>
      </c>
      <c r="E2940" s="20" t="s">
        <v>6111</v>
      </c>
      <c r="F2940" s="21" t="s">
        <v>12983</v>
      </c>
      <c r="G2940" s="10" t="s">
        <v>1375</v>
      </c>
      <c r="H2940" s="12" t="s">
        <v>22</v>
      </c>
      <c r="I2940" s="17">
        <v>730884334952</v>
      </c>
      <c r="J2940" s="28">
        <v>12</v>
      </c>
      <c r="K2940" s="14" t="s">
        <v>1388</v>
      </c>
      <c r="M2940" s="22"/>
      <c r="N2940" s="22">
        <v>14.99</v>
      </c>
      <c r="O2940" s="15">
        <v>13.79</v>
      </c>
      <c r="P2940" s="15">
        <v>12.67</v>
      </c>
    </row>
    <row r="2941" spans="1:16" x14ac:dyDescent="0.25">
      <c r="A2941" t="s">
        <v>1370</v>
      </c>
      <c r="B2941" t="s">
        <v>1371</v>
      </c>
      <c r="C2941" t="s">
        <v>6105</v>
      </c>
      <c r="D2941" s="19" t="s">
        <v>6112</v>
      </c>
      <c r="E2941" s="20" t="s">
        <v>6113</v>
      </c>
      <c r="F2941" s="21" t="s">
        <v>12983</v>
      </c>
      <c r="G2941" s="10" t="s">
        <v>1375</v>
      </c>
      <c r="H2941" s="12" t="s">
        <v>22</v>
      </c>
      <c r="I2941" s="17">
        <v>730884334969</v>
      </c>
      <c r="J2941" s="28">
        <v>12</v>
      </c>
      <c r="K2941" s="14" t="s">
        <v>1388</v>
      </c>
      <c r="M2941" s="22"/>
      <c r="N2941" s="22">
        <v>14.99</v>
      </c>
      <c r="O2941" s="15">
        <v>13.79</v>
      </c>
      <c r="P2941" s="15">
        <v>12.67</v>
      </c>
    </row>
    <row r="2942" spans="1:16" x14ac:dyDescent="0.25">
      <c r="A2942" t="s">
        <v>1370</v>
      </c>
      <c r="B2942" t="s">
        <v>1371</v>
      </c>
      <c r="C2942" t="s">
        <v>6105</v>
      </c>
      <c r="D2942" s="19" t="s">
        <v>6114</v>
      </c>
      <c r="E2942" s="20" t="s">
        <v>6115</v>
      </c>
      <c r="F2942" s="21" t="s">
        <v>12983</v>
      </c>
      <c r="G2942" s="10" t="s">
        <v>1375</v>
      </c>
      <c r="H2942" s="12" t="s">
        <v>22</v>
      </c>
      <c r="I2942" s="17">
        <v>730884334976</v>
      </c>
      <c r="J2942" s="28">
        <v>12</v>
      </c>
      <c r="K2942" s="14" t="s">
        <v>1388</v>
      </c>
      <c r="M2942" s="22"/>
      <c r="N2942" s="22">
        <v>14.99</v>
      </c>
      <c r="O2942" s="15">
        <v>13.79</v>
      </c>
      <c r="P2942" s="15">
        <v>12.67</v>
      </c>
    </row>
    <row r="2943" spans="1:16" x14ac:dyDescent="0.25">
      <c r="A2943" t="s">
        <v>1370</v>
      </c>
      <c r="B2943" t="s">
        <v>1371</v>
      </c>
      <c r="C2943" t="s">
        <v>6105</v>
      </c>
      <c r="D2943" s="19" t="s">
        <v>6116</v>
      </c>
      <c r="E2943" s="20" t="s">
        <v>6117</v>
      </c>
      <c r="F2943" s="21" t="s">
        <v>12983</v>
      </c>
      <c r="G2943" s="10" t="s">
        <v>1375</v>
      </c>
      <c r="H2943" s="12" t="s">
        <v>22</v>
      </c>
      <c r="I2943" s="17">
        <v>730884334983</v>
      </c>
      <c r="J2943" s="28">
        <v>12</v>
      </c>
      <c r="K2943" s="14" t="s">
        <v>1388</v>
      </c>
      <c r="M2943" s="22"/>
      <c r="N2943" s="22">
        <v>14.99</v>
      </c>
      <c r="O2943" s="15">
        <v>13.79</v>
      </c>
      <c r="P2943" s="15">
        <v>12.67</v>
      </c>
    </row>
    <row r="2944" spans="1:16" x14ac:dyDescent="0.25">
      <c r="A2944" t="s">
        <v>1370</v>
      </c>
      <c r="B2944" t="s">
        <v>1371</v>
      </c>
      <c r="C2944" t="s">
        <v>6105</v>
      </c>
      <c r="D2944" s="19" t="s">
        <v>6118</v>
      </c>
      <c r="E2944" s="20" t="s">
        <v>6119</v>
      </c>
      <c r="F2944" s="21" t="s">
        <v>12983</v>
      </c>
      <c r="G2944" s="10" t="s">
        <v>1375</v>
      </c>
      <c r="H2944" s="12" t="s">
        <v>22</v>
      </c>
      <c r="I2944" s="17">
        <v>730884334990</v>
      </c>
      <c r="J2944" s="28">
        <v>12</v>
      </c>
      <c r="K2944" s="14" t="s">
        <v>1388</v>
      </c>
      <c r="M2944" s="22"/>
      <c r="N2944" s="22">
        <v>14.99</v>
      </c>
      <c r="O2944" s="15">
        <v>13.79</v>
      </c>
      <c r="P2944" s="15">
        <v>12.67</v>
      </c>
    </row>
    <row r="2945" spans="1:16" x14ac:dyDescent="0.25">
      <c r="A2945" t="s">
        <v>1370</v>
      </c>
      <c r="B2945" t="s">
        <v>1371</v>
      </c>
      <c r="C2945" t="s">
        <v>6105</v>
      </c>
      <c r="D2945" s="19" t="s">
        <v>6120</v>
      </c>
      <c r="E2945" s="20" t="s">
        <v>6121</v>
      </c>
      <c r="F2945" s="21" t="s">
        <v>12983</v>
      </c>
      <c r="G2945" s="10" t="s">
        <v>1375</v>
      </c>
      <c r="H2945" s="12" t="s">
        <v>22</v>
      </c>
      <c r="I2945" s="17">
        <v>730884335003</v>
      </c>
      <c r="J2945" s="28">
        <v>12</v>
      </c>
      <c r="K2945" s="14" t="s">
        <v>1388</v>
      </c>
      <c r="M2945" s="22"/>
      <c r="N2945" s="22">
        <v>14.99</v>
      </c>
      <c r="O2945" s="15">
        <v>13.79</v>
      </c>
      <c r="P2945" s="15">
        <v>12.67</v>
      </c>
    </row>
    <row r="2946" spans="1:16" x14ac:dyDescent="0.25">
      <c r="A2946" t="s">
        <v>1370</v>
      </c>
      <c r="B2946" t="s">
        <v>1371</v>
      </c>
      <c r="C2946" t="s">
        <v>6105</v>
      </c>
      <c r="D2946" s="19" t="s">
        <v>6122</v>
      </c>
      <c r="E2946" s="20" t="s">
        <v>6123</v>
      </c>
      <c r="F2946" s="21" t="s">
        <v>12983</v>
      </c>
      <c r="G2946" s="10" t="s">
        <v>1375</v>
      </c>
      <c r="H2946" s="12" t="s">
        <v>22</v>
      </c>
      <c r="I2946" s="17">
        <v>730884335010</v>
      </c>
      <c r="J2946" s="28">
        <v>12</v>
      </c>
      <c r="K2946" s="14" t="s">
        <v>1388</v>
      </c>
      <c r="M2946" s="22"/>
      <c r="N2946" s="22">
        <v>14.99</v>
      </c>
      <c r="O2946" s="15">
        <v>13.79</v>
      </c>
      <c r="P2946" s="15">
        <v>12.67</v>
      </c>
    </row>
    <row r="2947" spans="1:16" x14ac:dyDescent="0.25">
      <c r="A2947" t="s">
        <v>1370</v>
      </c>
      <c r="B2947" t="s">
        <v>1371</v>
      </c>
      <c r="C2947" t="s">
        <v>6105</v>
      </c>
      <c r="D2947" s="19" t="s">
        <v>6124</v>
      </c>
      <c r="E2947" s="20" t="s">
        <v>6125</v>
      </c>
      <c r="F2947" s="21" t="s">
        <v>12983</v>
      </c>
      <c r="G2947" s="10" t="s">
        <v>1375</v>
      </c>
      <c r="H2947" s="12" t="s">
        <v>22</v>
      </c>
      <c r="I2947" s="17">
        <v>730884335027</v>
      </c>
      <c r="J2947" s="28">
        <v>12</v>
      </c>
      <c r="K2947" s="14" t="s">
        <v>1388</v>
      </c>
      <c r="M2947" s="22"/>
      <c r="N2947" s="22">
        <v>14.99</v>
      </c>
      <c r="O2947" s="15">
        <v>13.79</v>
      </c>
      <c r="P2947" s="15">
        <v>12.67</v>
      </c>
    </row>
    <row r="2948" spans="1:16" x14ac:dyDescent="0.25">
      <c r="A2948" t="s">
        <v>1370</v>
      </c>
      <c r="B2948" t="s">
        <v>1371</v>
      </c>
      <c r="C2948" t="s">
        <v>6105</v>
      </c>
      <c r="D2948" s="19" t="s">
        <v>6126</v>
      </c>
      <c r="E2948" s="20" t="s">
        <v>6127</v>
      </c>
      <c r="F2948" s="21" t="s">
        <v>12983</v>
      </c>
      <c r="G2948" s="10" t="s">
        <v>1375</v>
      </c>
      <c r="H2948" s="12" t="s">
        <v>22</v>
      </c>
      <c r="I2948" s="17">
        <v>730884335034</v>
      </c>
      <c r="J2948" s="28">
        <v>12</v>
      </c>
      <c r="K2948" s="14" t="s">
        <v>1388</v>
      </c>
      <c r="M2948" s="22"/>
      <c r="N2948" s="22">
        <v>14.99</v>
      </c>
      <c r="O2948" s="15">
        <v>13.79</v>
      </c>
      <c r="P2948" s="15">
        <v>12.67</v>
      </c>
    </row>
    <row r="2949" spans="1:16" x14ac:dyDescent="0.25">
      <c r="A2949" t="s">
        <v>1370</v>
      </c>
      <c r="B2949" t="s">
        <v>1371</v>
      </c>
      <c r="C2949" t="s">
        <v>6105</v>
      </c>
      <c r="D2949" s="19" t="s">
        <v>6128</v>
      </c>
      <c r="E2949" s="20" t="s">
        <v>6129</v>
      </c>
      <c r="F2949" s="21" t="s">
        <v>12983</v>
      </c>
      <c r="G2949" s="10" t="s">
        <v>1375</v>
      </c>
      <c r="H2949" s="12" t="s">
        <v>22</v>
      </c>
      <c r="I2949" s="17">
        <v>730884335041</v>
      </c>
      <c r="J2949" s="28">
        <v>12</v>
      </c>
      <c r="K2949" s="14" t="s">
        <v>1388</v>
      </c>
      <c r="M2949" s="22"/>
      <c r="N2949" s="22">
        <v>14.99</v>
      </c>
      <c r="O2949" s="15">
        <v>13.79</v>
      </c>
      <c r="P2949" s="15">
        <v>12.67</v>
      </c>
    </row>
    <row r="2950" spans="1:16" x14ac:dyDescent="0.25">
      <c r="A2950" t="s">
        <v>1370</v>
      </c>
      <c r="B2950" t="s">
        <v>1371</v>
      </c>
      <c r="C2950" t="s">
        <v>6105</v>
      </c>
      <c r="D2950" s="19" t="s">
        <v>6130</v>
      </c>
      <c r="E2950" s="20" t="s">
        <v>6131</v>
      </c>
      <c r="F2950" s="21" t="s">
        <v>12983</v>
      </c>
      <c r="G2950" s="10" t="s">
        <v>1375</v>
      </c>
      <c r="H2950" s="12" t="s">
        <v>22</v>
      </c>
      <c r="I2950" s="17">
        <v>730884335058</v>
      </c>
      <c r="J2950" s="28">
        <v>12</v>
      </c>
      <c r="K2950" s="14" t="s">
        <v>1388</v>
      </c>
      <c r="M2950" s="22"/>
      <c r="N2950" s="22">
        <v>14.99</v>
      </c>
      <c r="O2950" s="15">
        <v>13.79</v>
      </c>
      <c r="P2950" s="15">
        <v>12.67</v>
      </c>
    </row>
    <row r="2951" spans="1:16" x14ac:dyDescent="0.25">
      <c r="A2951" t="s">
        <v>1370</v>
      </c>
      <c r="B2951" t="s">
        <v>1371</v>
      </c>
      <c r="C2951" t="s">
        <v>6105</v>
      </c>
      <c r="D2951" s="19" t="s">
        <v>6132</v>
      </c>
      <c r="E2951" s="20" t="s">
        <v>6133</v>
      </c>
      <c r="F2951" s="21" t="s">
        <v>12983</v>
      </c>
      <c r="G2951" s="10" t="s">
        <v>1375</v>
      </c>
      <c r="H2951" s="12" t="s">
        <v>22</v>
      </c>
      <c r="I2951" s="17">
        <v>730884335065</v>
      </c>
      <c r="J2951" s="28">
        <v>12</v>
      </c>
      <c r="K2951" s="14" t="s">
        <v>1388</v>
      </c>
      <c r="M2951" s="22"/>
      <c r="N2951" s="22">
        <v>14.99</v>
      </c>
      <c r="O2951" s="15">
        <v>13.79</v>
      </c>
      <c r="P2951" s="15">
        <v>12.67</v>
      </c>
    </row>
    <row r="2952" spans="1:16" x14ac:dyDescent="0.25">
      <c r="A2952" t="s">
        <v>1370</v>
      </c>
      <c r="B2952" t="s">
        <v>1371</v>
      </c>
      <c r="C2952" t="s">
        <v>6105</v>
      </c>
      <c r="D2952" s="19" t="s">
        <v>6134</v>
      </c>
      <c r="E2952" s="20" t="s">
        <v>6135</v>
      </c>
      <c r="F2952" s="21" t="s">
        <v>12983</v>
      </c>
      <c r="G2952" s="10" t="s">
        <v>1375</v>
      </c>
      <c r="H2952" s="12" t="s">
        <v>22</v>
      </c>
      <c r="I2952" s="17">
        <v>730884335072</v>
      </c>
      <c r="J2952" s="28">
        <v>12</v>
      </c>
      <c r="K2952" s="14" t="s">
        <v>1388</v>
      </c>
      <c r="M2952" s="22"/>
      <c r="N2952" s="22">
        <v>14.99</v>
      </c>
      <c r="O2952" s="15">
        <v>13.79</v>
      </c>
      <c r="P2952" s="15">
        <v>12.67</v>
      </c>
    </row>
    <row r="2953" spans="1:16" x14ac:dyDescent="0.25">
      <c r="A2953" t="s">
        <v>1370</v>
      </c>
      <c r="B2953" t="s">
        <v>1371</v>
      </c>
      <c r="C2953" t="s">
        <v>6105</v>
      </c>
      <c r="D2953" s="19" t="s">
        <v>6136</v>
      </c>
      <c r="E2953" s="20" t="s">
        <v>6137</v>
      </c>
      <c r="F2953" s="21" t="s">
        <v>12983</v>
      </c>
      <c r="G2953" s="10" t="s">
        <v>1375</v>
      </c>
      <c r="H2953" s="12" t="s">
        <v>22</v>
      </c>
      <c r="I2953" s="17">
        <v>730884335089</v>
      </c>
      <c r="J2953" s="28">
        <v>12</v>
      </c>
      <c r="K2953" s="14" t="s">
        <v>1388</v>
      </c>
      <c r="M2953" s="22"/>
      <c r="N2953" s="22">
        <v>14.99</v>
      </c>
      <c r="O2953" s="15">
        <v>13.79</v>
      </c>
      <c r="P2953" s="15">
        <v>12.67</v>
      </c>
    </row>
    <row r="2954" spans="1:16" x14ac:dyDescent="0.25">
      <c r="A2954" t="s">
        <v>1370</v>
      </c>
      <c r="B2954" t="s">
        <v>1371</v>
      </c>
      <c r="C2954" t="s">
        <v>6105</v>
      </c>
      <c r="D2954" s="19" t="s">
        <v>6138</v>
      </c>
      <c r="E2954" s="20" t="s">
        <v>6139</v>
      </c>
      <c r="F2954" s="21" t="s">
        <v>12983</v>
      </c>
      <c r="G2954" s="10" t="s">
        <v>1375</v>
      </c>
      <c r="H2954" s="12" t="s">
        <v>22</v>
      </c>
      <c r="I2954" s="17">
        <v>730884335096</v>
      </c>
      <c r="J2954" s="28">
        <v>12</v>
      </c>
      <c r="K2954" s="14" t="s">
        <v>1388</v>
      </c>
      <c r="M2954" s="22"/>
      <c r="N2954" s="22">
        <v>14.99</v>
      </c>
      <c r="O2954" s="15">
        <v>13.79</v>
      </c>
      <c r="P2954" s="15">
        <v>12.67</v>
      </c>
    </row>
    <row r="2955" spans="1:16" x14ac:dyDescent="0.25">
      <c r="A2955" t="s">
        <v>1370</v>
      </c>
      <c r="B2955" t="s">
        <v>1371</v>
      </c>
      <c r="C2955" t="s">
        <v>6105</v>
      </c>
      <c r="D2955" s="19" t="s">
        <v>6140</v>
      </c>
      <c r="E2955" s="20" t="s">
        <v>6141</v>
      </c>
      <c r="F2955" s="21" t="s">
        <v>12983</v>
      </c>
      <c r="G2955" s="10" t="s">
        <v>1375</v>
      </c>
      <c r="H2955" s="12" t="s">
        <v>22</v>
      </c>
      <c r="I2955" s="17">
        <v>730884335102</v>
      </c>
      <c r="J2955" s="28">
        <v>12</v>
      </c>
      <c r="K2955" s="14" t="s">
        <v>1388</v>
      </c>
      <c r="M2955" s="22"/>
      <c r="N2955" s="22">
        <v>14.99</v>
      </c>
      <c r="O2955" s="15">
        <v>13.79</v>
      </c>
      <c r="P2955" s="15">
        <v>12.67</v>
      </c>
    </row>
    <row r="2956" spans="1:16" x14ac:dyDescent="0.25">
      <c r="A2956" t="s">
        <v>1370</v>
      </c>
      <c r="B2956" t="s">
        <v>1371</v>
      </c>
      <c r="C2956" t="s">
        <v>6105</v>
      </c>
      <c r="D2956" s="19" t="s">
        <v>6142</v>
      </c>
      <c r="E2956" s="20" t="s">
        <v>6143</v>
      </c>
      <c r="F2956" s="21" t="s">
        <v>12983</v>
      </c>
      <c r="G2956" s="10" t="s">
        <v>1375</v>
      </c>
      <c r="H2956" s="12" t="s">
        <v>22</v>
      </c>
      <c r="I2956" s="17">
        <v>730884335119</v>
      </c>
      <c r="J2956" s="28">
        <v>12</v>
      </c>
      <c r="K2956" s="14" t="s">
        <v>1388</v>
      </c>
      <c r="M2956" s="22"/>
      <c r="N2956" s="22">
        <v>14.99</v>
      </c>
      <c r="O2956" s="15">
        <v>13.79</v>
      </c>
      <c r="P2956" s="15">
        <v>12.67</v>
      </c>
    </row>
    <row r="2957" spans="1:16" x14ac:dyDescent="0.25">
      <c r="A2957" t="s">
        <v>1370</v>
      </c>
      <c r="B2957" t="s">
        <v>1371</v>
      </c>
      <c r="C2957" t="s">
        <v>6105</v>
      </c>
      <c r="D2957" s="19" t="s">
        <v>6144</v>
      </c>
      <c r="E2957" s="20" t="s">
        <v>6145</v>
      </c>
      <c r="F2957" s="21" t="s">
        <v>12983</v>
      </c>
      <c r="G2957" s="10" t="s">
        <v>1375</v>
      </c>
      <c r="H2957" s="12" t="s">
        <v>22</v>
      </c>
      <c r="I2957" s="17">
        <v>730884335126</v>
      </c>
      <c r="J2957" s="28">
        <v>12</v>
      </c>
      <c r="K2957" s="14" t="s">
        <v>1388</v>
      </c>
      <c r="M2957" s="22"/>
      <c r="N2957" s="22">
        <v>14.99</v>
      </c>
      <c r="O2957" s="15">
        <v>13.79</v>
      </c>
      <c r="P2957" s="15">
        <v>12.67</v>
      </c>
    </row>
    <row r="2958" spans="1:16" x14ac:dyDescent="0.25">
      <c r="A2958" t="s">
        <v>1370</v>
      </c>
      <c r="B2958" t="s">
        <v>1371</v>
      </c>
      <c r="C2958" t="s">
        <v>6105</v>
      </c>
      <c r="D2958" s="19" t="s">
        <v>6146</v>
      </c>
      <c r="E2958" s="20" t="s">
        <v>6147</v>
      </c>
      <c r="F2958" s="21" t="s">
        <v>12983</v>
      </c>
      <c r="G2958" s="10" t="s">
        <v>1375</v>
      </c>
      <c r="H2958" s="12" t="s">
        <v>22</v>
      </c>
      <c r="I2958" s="17">
        <v>730884335133</v>
      </c>
      <c r="J2958" s="28">
        <v>12</v>
      </c>
      <c r="K2958" s="14" t="s">
        <v>1388</v>
      </c>
      <c r="M2958" s="22"/>
      <c r="N2958" s="22">
        <v>14.99</v>
      </c>
      <c r="O2958" s="15">
        <v>13.79</v>
      </c>
      <c r="P2958" s="15">
        <v>12.67</v>
      </c>
    </row>
    <row r="2959" spans="1:16" x14ac:dyDescent="0.25">
      <c r="A2959" t="s">
        <v>1370</v>
      </c>
      <c r="B2959" t="s">
        <v>1371</v>
      </c>
      <c r="C2959" t="s">
        <v>6105</v>
      </c>
      <c r="D2959" s="19" t="s">
        <v>6148</v>
      </c>
      <c r="E2959" s="20" t="s">
        <v>6149</v>
      </c>
      <c r="F2959" s="21" t="s">
        <v>12983</v>
      </c>
      <c r="G2959" s="10" t="s">
        <v>1375</v>
      </c>
      <c r="H2959" s="12" t="s">
        <v>22</v>
      </c>
      <c r="I2959" s="17">
        <v>730884335140</v>
      </c>
      <c r="J2959" s="28">
        <v>12</v>
      </c>
      <c r="K2959" s="14" t="s">
        <v>1388</v>
      </c>
      <c r="M2959" s="22"/>
      <c r="N2959" s="22">
        <v>14.99</v>
      </c>
      <c r="O2959" s="15">
        <v>13.79</v>
      </c>
      <c r="P2959" s="15">
        <v>12.67</v>
      </c>
    </row>
    <row r="2960" spans="1:16" x14ac:dyDescent="0.25">
      <c r="A2960" t="s">
        <v>1370</v>
      </c>
      <c r="B2960" t="s">
        <v>1371</v>
      </c>
      <c r="C2960" t="s">
        <v>6105</v>
      </c>
      <c r="D2960" s="19" t="s">
        <v>6150</v>
      </c>
      <c r="E2960" s="20" t="s">
        <v>6151</v>
      </c>
      <c r="F2960" s="21" t="s">
        <v>12983</v>
      </c>
      <c r="G2960" s="10" t="s">
        <v>1375</v>
      </c>
      <c r="H2960" s="12" t="s">
        <v>22</v>
      </c>
      <c r="I2960" s="17">
        <v>730884335157</v>
      </c>
      <c r="J2960" s="28">
        <v>12</v>
      </c>
      <c r="K2960" s="14" t="s">
        <v>1388</v>
      </c>
      <c r="M2960" s="22"/>
      <c r="N2960" s="22">
        <v>14.99</v>
      </c>
      <c r="O2960" s="15">
        <v>13.79</v>
      </c>
      <c r="P2960" s="15">
        <v>12.67</v>
      </c>
    </row>
    <row r="2961" spans="1:16" x14ac:dyDescent="0.25">
      <c r="A2961" t="s">
        <v>1370</v>
      </c>
      <c r="B2961" t="s">
        <v>1371</v>
      </c>
      <c r="C2961" t="s">
        <v>6105</v>
      </c>
      <c r="D2961" s="19" t="s">
        <v>6152</v>
      </c>
      <c r="E2961" s="20" t="s">
        <v>6153</v>
      </c>
      <c r="F2961" s="21" t="s">
        <v>12983</v>
      </c>
      <c r="G2961" s="10" t="s">
        <v>1375</v>
      </c>
      <c r="H2961" s="12" t="s">
        <v>22</v>
      </c>
      <c r="I2961" s="17">
        <v>730884335164</v>
      </c>
      <c r="J2961" s="28">
        <v>12</v>
      </c>
      <c r="K2961" s="14" t="s">
        <v>1388</v>
      </c>
      <c r="M2961" s="22"/>
      <c r="N2961" s="22">
        <v>14.99</v>
      </c>
      <c r="O2961" s="15">
        <v>13.79</v>
      </c>
      <c r="P2961" s="15">
        <v>12.67</v>
      </c>
    </row>
    <row r="2962" spans="1:16" x14ac:dyDescent="0.25">
      <c r="A2962" t="s">
        <v>1370</v>
      </c>
      <c r="B2962" t="s">
        <v>1371</v>
      </c>
      <c r="C2962" t="s">
        <v>6105</v>
      </c>
      <c r="D2962" s="19" t="s">
        <v>6154</v>
      </c>
      <c r="E2962" s="20" t="s">
        <v>6155</v>
      </c>
      <c r="F2962" s="21" t="s">
        <v>12983</v>
      </c>
      <c r="G2962" s="10" t="s">
        <v>1375</v>
      </c>
      <c r="H2962" s="12" t="s">
        <v>22</v>
      </c>
      <c r="I2962" s="17">
        <v>730884335171</v>
      </c>
      <c r="J2962" s="28">
        <v>12</v>
      </c>
      <c r="K2962" s="14" t="s">
        <v>1388</v>
      </c>
      <c r="M2962" s="22"/>
      <c r="N2962" s="22">
        <v>14.99</v>
      </c>
      <c r="O2962" s="15">
        <v>13.79</v>
      </c>
      <c r="P2962" s="15">
        <v>12.67</v>
      </c>
    </row>
    <row r="2963" spans="1:16" x14ac:dyDescent="0.25">
      <c r="A2963" s="10" t="s">
        <v>1370</v>
      </c>
      <c r="B2963" s="10" t="s">
        <v>1371</v>
      </c>
      <c r="C2963" t="s">
        <v>6156</v>
      </c>
      <c r="D2963" s="19" t="s">
        <v>6157</v>
      </c>
      <c r="E2963" s="20" t="s">
        <v>6158</v>
      </c>
      <c r="F2963" s="21" t="s">
        <v>12983</v>
      </c>
      <c r="G2963" s="10" t="s">
        <v>1375</v>
      </c>
      <c r="H2963" s="12" t="s">
        <v>22</v>
      </c>
      <c r="I2963" s="17">
        <v>730884334884</v>
      </c>
      <c r="J2963" s="28">
        <v>12</v>
      </c>
      <c r="K2963" s="14" t="s">
        <v>1735</v>
      </c>
      <c r="M2963" s="22"/>
      <c r="N2963" s="22">
        <v>23.99</v>
      </c>
      <c r="O2963" s="15">
        <v>22.07</v>
      </c>
      <c r="P2963" s="15">
        <v>20.27</v>
      </c>
    </row>
    <row r="2964" spans="1:16" x14ac:dyDescent="0.25">
      <c r="A2964" s="10" t="s">
        <v>1370</v>
      </c>
      <c r="B2964" s="10" t="s">
        <v>1371</v>
      </c>
      <c r="C2964" t="s">
        <v>6156</v>
      </c>
      <c r="D2964" s="19" t="s">
        <v>6159</v>
      </c>
      <c r="E2964" s="20" t="s">
        <v>6160</v>
      </c>
      <c r="F2964" s="21" t="s">
        <v>12983</v>
      </c>
      <c r="G2964" s="10" t="s">
        <v>1375</v>
      </c>
      <c r="H2964" s="12" t="s">
        <v>22</v>
      </c>
      <c r="I2964" s="17">
        <v>730884334891</v>
      </c>
      <c r="J2964" s="28">
        <v>12</v>
      </c>
      <c r="K2964" s="14" t="s">
        <v>1735</v>
      </c>
      <c r="M2964" s="22"/>
      <c r="N2964" s="22">
        <v>23.99</v>
      </c>
      <c r="O2964" s="15">
        <v>22.07</v>
      </c>
      <c r="P2964" s="15">
        <v>20.27</v>
      </c>
    </row>
    <row r="2965" spans="1:16" x14ac:dyDescent="0.25">
      <c r="A2965" t="s">
        <v>1370</v>
      </c>
      <c r="B2965" t="s">
        <v>1371</v>
      </c>
      <c r="C2965" t="s">
        <v>6156</v>
      </c>
      <c r="D2965" s="19" t="s">
        <v>6161</v>
      </c>
      <c r="E2965" s="20" t="s">
        <v>6162</v>
      </c>
      <c r="F2965" s="21" t="s">
        <v>12983</v>
      </c>
      <c r="G2965" s="10" t="s">
        <v>1375</v>
      </c>
      <c r="H2965" s="12" t="s">
        <v>22</v>
      </c>
      <c r="I2965" s="17">
        <v>730884334907</v>
      </c>
      <c r="J2965" s="28">
        <v>12</v>
      </c>
      <c r="K2965" s="14" t="s">
        <v>1388</v>
      </c>
      <c r="M2965" s="22"/>
      <c r="N2965" s="22">
        <v>14.99</v>
      </c>
      <c r="O2965" s="15">
        <v>13.79</v>
      </c>
      <c r="P2965" s="15">
        <v>12.67</v>
      </c>
    </row>
    <row r="2966" spans="1:16" x14ac:dyDescent="0.25">
      <c r="A2966" t="s">
        <v>1370</v>
      </c>
      <c r="B2966" t="s">
        <v>1371</v>
      </c>
      <c r="C2966" t="s">
        <v>6156</v>
      </c>
      <c r="D2966" s="19" t="s">
        <v>6163</v>
      </c>
      <c r="E2966" s="20" t="s">
        <v>6164</v>
      </c>
      <c r="F2966" s="21" t="s">
        <v>12983</v>
      </c>
      <c r="G2966" s="10" t="s">
        <v>1375</v>
      </c>
      <c r="H2966" s="12" t="s">
        <v>22</v>
      </c>
      <c r="I2966" s="17">
        <v>730884334914</v>
      </c>
      <c r="J2966" s="28">
        <v>12</v>
      </c>
      <c r="K2966" s="14" t="s">
        <v>1388</v>
      </c>
      <c r="M2966" s="22"/>
      <c r="N2966" s="22">
        <v>14.99</v>
      </c>
      <c r="O2966" s="15">
        <v>13.79</v>
      </c>
      <c r="P2966" s="15">
        <v>12.67</v>
      </c>
    </row>
    <row r="2967" spans="1:16" x14ac:dyDescent="0.25">
      <c r="A2967" t="s">
        <v>1370</v>
      </c>
      <c r="B2967" t="s">
        <v>1371</v>
      </c>
      <c r="C2967" t="s">
        <v>6156</v>
      </c>
      <c r="D2967" s="19" t="s">
        <v>6165</v>
      </c>
      <c r="E2967" s="20" t="s">
        <v>6166</v>
      </c>
      <c r="F2967" s="21" t="s">
        <v>12983</v>
      </c>
      <c r="G2967" s="10" t="s">
        <v>1375</v>
      </c>
      <c r="H2967" s="12" t="s">
        <v>22</v>
      </c>
      <c r="I2967" s="17">
        <v>730884334921</v>
      </c>
      <c r="J2967" s="28">
        <v>12</v>
      </c>
      <c r="K2967" s="14" t="s">
        <v>1388</v>
      </c>
      <c r="M2967" s="22"/>
      <c r="N2967" s="22">
        <v>14.99</v>
      </c>
      <c r="O2967" s="15">
        <v>13.79</v>
      </c>
      <c r="P2967" s="15">
        <v>12.67</v>
      </c>
    </row>
    <row r="2968" spans="1:16" x14ac:dyDescent="0.25">
      <c r="A2968" t="s">
        <v>1370</v>
      </c>
      <c r="B2968" t="s">
        <v>1371</v>
      </c>
      <c r="C2968" t="s">
        <v>6167</v>
      </c>
      <c r="D2968" s="19" t="s">
        <v>6168</v>
      </c>
      <c r="E2968" s="20" t="s">
        <v>6169</v>
      </c>
      <c r="F2968" s="21" t="s">
        <v>12983</v>
      </c>
      <c r="G2968" s="10" t="s">
        <v>1375</v>
      </c>
      <c r="H2968" s="12" t="s">
        <v>22</v>
      </c>
      <c r="I2968" s="17">
        <v>730884334853</v>
      </c>
      <c r="J2968" s="28">
        <v>12</v>
      </c>
      <c r="K2968" s="14" t="s">
        <v>5125</v>
      </c>
      <c r="M2968" s="22"/>
      <c r="N2968" s="22">
        <v>43.99</v>
      </c>
      <c r="O2968" s="15">
        <v>40.47</v>
      </c>
      <c r="P2968" s="15">
        <v>37.17</v>
      </c>
    </row>
    <row r="2969" spans="1:16" x14ac:dyDescent="0.25">
      <c r="A2969" s="10" t="s">
        <v>1370</v>
      </c>
      <c r="B2969" s="10" t="s">
        <v>1371</v>
      </c>
      <c r="C2969" t="s">
        <v>6167</v>
      </c>
      <c r="D2969" s="19" t="s">
        <v>6170</v>
      </c>
      <c r="E2969" s="20" t="s">
        <v>6171</v>
      </c>
      <c r="F2969" s="21" t="s">
        <v>12983</v>
      </c>
      <c r="G2969" s="10" t="s">
        <v>1375</v>
      </c>
      <c r="H2969" s="12" t="s">
        <v>22</v>
      </c>
      <c r="I2969" s="17">
        <v>730884334860</v>
      </c>
      <c r="J2969" s="28">
        <v>12</v>
      </c>
      <c r="K2969" s="14" t="s">
        <v>4289</v>
      </c>
      <c r="M2969" s="22"/>
      <c r="N2969" s="22">
        <v>24.99</v>
      </c>
      <c r="O2969" s="15">
        <v>22.99</v>
      </c>
      <c r="P2969" s="15">
        <v>21.12</v>
      </c>
    </row>
    <row r="2970" spans="1:16" x14ac:dyDescent="0.25">
      <c r="A2970" s="10" t="s">
        <v>1370</v>
      </c>
      <c r="B2970" s="10" t="s">
        <v>1371</v>
      </c>
      <c r="C2970" t="s">
        <v>6167</v>
      </c>
      <c r="D2970" s="19" t="s">
        <v>6172</v>
      </c>
      <c r="E2970" s="20" t="s">
        <v>6173</v>
      </c>
      <c r="F2970" s="21" t="s">
        <v>12983</v>
      </c>
      <c r="G2970" s="10" t="s">
        <v>1375</v>
      </c>
      <c r="H2970" s="12" t="s">
        <v>22</v>
      </c>
      <c r="I2970" s="17">
        <v>730884334877</v>
      </c>
      <c r="J2970" s="28">
        <v>12</v>
      </c>
      <c r="K2970" s="14" t="s">
        <v>4289</v>
      </c>
      <c r="M2970" s="22"/>
      <c r="N2970" s="22">
        <v>24.99</v>
      </c>
      <c r="O2970" s="15">
        <v>22.99</v>
      </c>
      <c r="P2970" s="15">
        <v>21.12</v>
      </c>
    </row>
    <row r="2971" spans="1:16" x14ac:dyDescent="0.25">
      <c r="A2971" t="s">
        <v>1370</v>
      </c>
      <c r="B2971" t="s">
        <v>1371</v>
      </c>
      <c r="C2971" t="s">
        <v>6174</v>
      </c>
      <c r="D2971" s="19" t="s">
        <v>6175</v>
      </c>
      <c r="E2971" s="20" t="s">
        <v>6176</v>
      </c>
      <c r="F2971" s="21" t="s">
        <v>12983</v>
      </c>
      <c r="G2971" s="10" t="s">
        <v>1375</v>
      </c>
      <c r="H2971" s="12" t="s">
        <v>22</v>
      </c>
      <c r="I2971" s="17">
        <v>730884335225</v>
      </c>
      <c r="J2971" s="28">
        <v>12</v>
      </c>
      <c r="K2971" s="14" t="s">
        <v>1574</v>
      </c>
      <c r="M2971" s="22"/>
      <c r="N2971" s="22">
        <v>18.989999999999998</v>
      </c>
      <c r="O2971" s="15">
        <v>17.47</v>
      </c>
      <c r="P2971" s="15">
        <v>16.05</v>
      </c>
    </row>
    <row r="2972" spans="1:16" x14ac:dyDescent="0.25">
      <c r="A2972" s="10" t="s">
        <v>1370</v>
      </c>
      <c r="B2972" s="10" t="s">
        <v>1371</v>
      </c>
      <c r="C2972" t="s">
        <v>6177</v>
      </c>
      <c r="D2972" s="19" t="s">
        <v>6178</v>
      </c>
      <c r="E2972" s="20" t="s">
        <v>6179</v>
      </c>
      <c r="F2972" s="21" t="s">
        <v>12983</v>
      </c>
      <c r="G2972" s="10" t="s">
        <v>1375</v>
      </c>
      <c r="H2972" s="12" t="s">
        <v>22</v>
      </c>
      <c r="I2972" s="17">
        <v>730884335188</v>
      </c>
      <c r="J2972" s="28">
        <v>12</v>
      </c>
      <c r="K2972" s="14" t="s">
        <v>1647</v>
      </c>
      <c r="M2972" s="22"/>
      <c r="N2972" s="22">
        <v>21.99</v>
      </c>
      <c r="O2972" s="15">
        <v>20.23</v>
      </c>
      <c r="P2972" s="15">
        <v>18.579999999999998</v>
      </c>
    </row>
    <row r="2973" spans="1:16" x14ac:dyDescent="0.25">
      <c r="A2973" s="10" t="s">
        <v>1370</v>
      </c>
      <c r="B2973" s="10" t="s">
        <v>1371</v>
      </c>
      <c r="C2973" t="s">
        <v>6177</v>
      </c>
      <c r="D2973" s="19" t="s">
        <v>6180</v>
      </c>
      <c r="E2973" s="20" t="s">
        <v>6181</v>
      </c>
      <c r="F2973" s="21" t="s">
        <v>12983</v>
      </c>
      <c r="G2973" s="10" t="s">
        <v>1375</v>
      </c>
      <c r="H2973" s="12" t="s">
        <v>22</v>
      </c>
      <c r="I2973" s="17">
        <v>730884335195</v>
      </c>
      <c r="J2973" s="28">
        <v>12</v>
      </c>
      <c r="K2973" s="14" t="s">
        <v>1647</v>
      </c>
      <c r="M2973" s="22"/>
      <c r="N2973" s="22">
        <v>21.99</v>
      </c>
      <c r="O2973" s="15">
        <v>20.23</v>
      </c>
      <c r="P2973" s="15">
        <v>18.579999999999998</v>
      </c>
    </row>
    <row r="2974" spans="1:16" x14ac:dyDescent="0.25">
      <c r="A2974" t="s">
        <v>1370</v>
      </c>
      <c r="B2974" t="s">
        <v>1371</v>
      </c>
      <c r="C2974" t="s">
        <v>6182</v>
      </c>
      <c r="D2974" s="19" t="s">
        <v>6183</v>
      </c>
      <c r="E2974" t="s">
        <v>6184</v>
      </c>
      <c r="F2974" s="10" t="s">
        <v>20</v>
      </c>
      <c r="G2974" t="s">
        <v>1375</v>
      </c>
      <c r="H2974" s="30" t="s">
        <v>22</v>
      </c>
      <c r="I2974" s="31">
        <v>730884330282</v>
      </c>
      <c r="J2974" s="28">
        <v>12</v>
      </c>
      <c r="K2974" s="14" t="s">
        <v>1647</v>
      </c>
      <c r="L2974" s="14" t="s">
        <v>22</v>
      </c>
      <c r="M2974" s="15" t="s">
        <v>22</v>
      </c>
      <c r="N2974" s="15">
        <v>21.99</v>
      </c>
      <c r="O2974" s="15">
        <v>20.23</v>
      </c>
      <c r="P2974" s="15">
        <v>18.579999999999998</v>
      </c>
    </row>
    <row r="2975" spans="1:16" x14ac:dyDescent="0.25">
      <c r="A2975" s="10" t="s">
        <v>1370</v>
      </c>
      <c r="B2975" s="10" t="s">
        <v>1371</v>
      </c>
      <c r="C2975" s="11" t="s">
        <v>6185</v>
      </c>
      <c r="D2975" s="11" t="s">
        <v>6186</v>
      </c>
      <c r="E2975" s="10" t="s">
        <v>6187</v>
      </c>
      <c r="F2975" s="10" t="s">
        <v>20</v>
      </c>
      <c r="G2975" s="10" t="s">
        <v>1375</v>
      </c>
      <c r="H2975" s="12" t="s">
        <v>22</v>
      </c>
      <c r="I2975" s="13">
        <v>730884322300</v>
      </c>
      <c r="J2975" s="14">
        <v>12</v>
      </c>
      <c r="K2975" s="14" t="s">
        <v>1647</v>
      </c>
      <c r="L2975" s="14" t="s">
        <v>22</v>
      </c>
      <c r="N2975" s="15">
        <v>21.99</v>
      </c>
      <c r="O2975" s="15">
        <v>20.23</v>
      </c>
      <c r="P2975" s="15">
        <v>18.579999999999998</v>
      </c>
    </row>
    <row r="2976" spans="1:16" x14ac:dyDescent="0.25">
      <c r="A2976" s="10" t="s">
        <v>1370</v>
      </c>
      <c r="B2976" s="10" t="s">
        <v>1371</v>
      </c>
      <c r="C2976" s="11" t="s">
        <v>6185</v>
      </c>
      <c r="D2976" s="11" t="s">
        <v>6188</v>
      </c>
      <c r="E2976" s="10" t="s">
        <v>6189</v>
      </c>
      <c r="F2976" s="10" t="s">
        <v>20</v>
      </c>
      <c r="G2976" s="10" t="s">
        <v>1375</v>
      </c>
      <c r="H2976" s="12" t="s">
        <v>22</v>
      </c>
      <c r="I2976" s="13">
        <v>730884322317</v>
      </c>
      <c r="J2976" s="14">
        <v>12</v>
      </c>
      <c r="K2976" s="14" t="s">
        <v>1647</v>
      </c>
      <c r="L2976" s="14" t="s">
        <v>22</v>
      </c>
      <c r="N2976" s="15">
        <v>21.99</v>
      </c>
      <c r="O2976" s="15">
        <v>20.23</v>
      </c>
      <c r="P2976" s="15">
        <v>18.579999999999998</v>
      </c>
    </row>
    <row r="2977" spans="1:16" x14ac:dyDescent="0.25">
      <c r="A2977" s="10" t="s">
        <v>1370</v>
      </c>
      <c r="B2977" s="10" t="s">
        <v>1371</v>
      </c>
      <c r="C2977" s="11" t="s">
        <v>6190</v>
      </c>
      <c r="D2977" s="11" t="s">
        <v>6191</v>
      </c>
      <c r="E2977" s="10" t="s">
        <v>6192</v>
      </c>
      <c r="F2977" s="10" t="s">
        <v>20</v>
      </c>
      <c r="G2977" s="10" t="s">
        <v>1375</v>
      </c>
      <c r="H2977" s="12" t="s">
        <v>22</v>
      </c>
      <c r="I2977" s="13">
        <v>730884317634</v>
      </c>
      <c r="J2977" s="14">
        <v>12</v>
      </c>
      <c r="K2977" s="14" t="s">
        <v>1796</v>
      </c>
      <c r="L2977" s="14" t="s">
        <v>22</v>
      </c>
      <c r="N2977" s="15">
        <v>33.99</v>
      </c>
      <c r="O2977" s="15">
        <v>31.27</v>
      </c>
      <c r="P2977" s="15">
        <v>28.72</v>
      </c>
    </row>
    <row r="2978" spans="1:16" x14ac:dyDescent="0.25">
      <c r="A2978" s="10" t="s">
        <v>1370</v>
      </c>
      <c r="B2978" s="10" t="s">
        <v>1371</v>
      </c>
      <c r="C2978" s="11" t="s">
        <v>6193</v>
      </c>
      <c r="D2978" s="11" t="s">
        <v>6194</v>
      </c>
      <c r="E2978" s="10" t="s">
        <v>6195</v>
      </c>
      <c r="F2978" s="16" t="s">
        <v>20</v>
      </c>
      <c r="G2978" s="10" t="s">
        <v>1375</v>
      </c>
      <c r="H2978" s="12" t="s">
        <v>22</v>
      </c>
      <c r="I2978" s="13">
        <v>730884321914</v>
      </c>
      <c r="J2978" s="14">
        <v>12</v>
      </c>
      <c r="K2978" s="14" t="s">
        <v>1509</v>
      </c>
      <c r="L2978" s="14" t="s">
        <v>22</v>
      </c>
      <c r="N2978" s="15">
        <v>26.99</v>
      </c>
      <c r="O2978" s="15">
        <v>24.83</v>
      </c>
      <c r="P2978" s="15">
        <v>22.81</v>
      </c>
    </row>
    <row r="2979" spans="1:16" x14ac:dyDescent="0.25">
      <c r="A2979" s="10" t="s">
        <v>1370</v>
      </c>
      <c r="B2979" s="10" t="s">
        <v>1371</v>
      </c>
      <c r="C2979" s="11" t="s">
        <v>6193</v>
      </c>
      <c r="D2979" s="11" t="s">
        <v>6196</v>
      </c>
      <c r="E2979" s="10" t="s">
        <v>6197</v>
      </c>
      <c r="F2979" s="16" t="s">
        <v>20</v>
      </c>
      <c r="G2979" s="10" t="s">
        <v>1375</v>
      </c>
      <c r="H2979" s="12" t="s">
        <v>22</v>
      </c>
      <c r="I2979" s="13">
        <v>730884321921</v>
      </c>
      <c r="J2979" s="14">
        <v>12</v>
      </c>
      <c r="K2979" s="14" t="s">
        <v>1509</v>
      </c>
      <c r="L2979" s="14" t="s">
        <v>22</v>
      </c>
      <c r="N2979" s="15">
        <v>26.99</v>
      </c>
      <c r="O2979" s="15">
        <v>24.83</v>
      </c>
      <c r="P2979" s="15">
        <v>22.81</v>
      </c>
    </row>
    <row r="2980" spans="1:16" x14ac:dyDescent="0.25">
      <c r="A2980" s="10" t="s">
        <v>1370</v>
      </c>
      <c r="B2980" s="10" t="s">
        <v>1371</v>
      </c>
      <c r="C2980" s="11" t="s">
        <v>6198</v>
      </c>
      <c r="D2980" s="11" t="s">
        <v>6199</v>
      </c>
      <c r="E2980" s="10" t="s">
        <v>6200</v>
      </c>
      <c r="F2980" s="10" t="s">
        <v>175</v>
      </c>
      <c r="G2980" s="10" t="s">
        <v>1375</v>
      </c>
      <c r="H2980" s="12" t="s">
        <v>22</v>
      </c>
      <c r="I2980" s="13">
        <v>730884334358</v>
      </c>
      <c r="J2980" s="14">
        <v>12</v>
      </c>
      <c r="K2980" s="14" t="s">
        <v>1509</v>
      </c>
      <c r="L2980" s="14" t="s">
        <v>22</v>
      </c>
      <c r="N2980" s="15">
        <v>26.99</v>
      </c>
      <c r="O2980" s="15">
        <v>24.83</v>
      </c>
      <c r="P2980" s="15">
        <v>22.81</v>
      </c>
    </row>
    <row r="2981" spans="1:16" x14ac:dyDescent="0.25">
      <c r="A2981" s="10" t="s">
        <v>1370</v>
      </c>
      <c r="B2981" s="10" t="s">
        <v>1371</v>
      </c>
      <c r="C2981" s="11" t="s">
        <v>6198</v>
      </c>
      <c r="D2981" s="11" t="s">
        <v>6201</v>
      </c>
      <c r="E2981" s="10" t="s">
        <v>6202</v>
      </c>
      <c r="F2981" s="10" t="s">
        <v>175</v>
      </c>
      <c r="G2981" s="10" t="s">
        <v>1375</v>
      </c>
      <c r="H2981" s="12" t="s">
        <v>22</v>
      </c>
      <c r="I2981" s="13">
        <v>730884334365</v>
      </c>
      <c r="J2981" s="14">
        <v>12</v>
      </c>
      <c r="K2981" s="14" t="s">
        <v>1509</v>
      </c>
      <c r="L2981" s="14" t="s">
        <v>22</v>
      </c>
      <c r="N2981" s="15">
        <v>26.99</v>
      </c>
      <c r="O2981" s="15">
        <v>24.83</v>
      </c>
      <c r="P2981" s="15">
        <v>22.81</v>
      </c>
    </row>
    <row r="2982" spans="1:16" x14ac:dyDescent="0.25">
      <c r="A2982" s="10" t="s">
        <v>1370</v>
      </c>
      <c r="B2982" s="10" t="s">
        <v>1371</v>
      </c>
      <c r="C2982" s="11" t="s">
        <v>6203</v>
      </c>
      <c r="D2982" s="11" t="s">
        <v>6204</v>
      </c>
      <c r="E2982" s="10" t="s">
        <v>6205</v>
      </c>
      <c r="F2982" s="10" t="s">
        <v>20</v>
      </c>
      <c r="G2982" s="10" t="s">
        <v>1375</v>
      </c>
      <c r="H2982" s="12" t="s">
        <v>22</v>
      </c>
      <c r="I2982" s="13">
        <v>730884323727</v>
      </c>
      <c r="J2982" s="14">
        <v>1</v>
      </c>
      <c r="K2982" s="14" t="s">
        <v>23</v>
      </c>
      <c r="L2982" s="14" t="s">
        <v>22</v>
      </c>
      <c r="M2982" s="15">
        <v>3.99</v>
      </c>
      <c r="N2982" s="15">
        <v>2.79</v>
      </c>
      <c r="O2982" s="15">
        <v>2.79</v>
      </c>
      <c r="P2982" s="15">
        <v>2.79</v>
      </c>
    </row>
    <row r="2983" spans="1:16" x14ac:dyDescent="0.25">
      <c r="A2983" s="10" t="s">
        <v>1370</v>
      </c>
      <c r="B2983" s="10" t="s">
        <v>1371</v>
      </c>
      <c r="C2983" s="11" t="s">
        <v>6206</v>
      </c>
      <c r="D2983" s="11" t="s">
        <v>6207</v>
      </c>
      <c r="E2983" s="10" t="s">
        <v>6208</v>
      </c>
      <c r="F2983" s="10" t="s">
        <v>20</v>
      </c>
      <c r="G2983" s="10" t="s">
        <v>1375</v>
      </c>
      <c r="H2983" s="12" t="s">
        <v>22</v>
      </c>
      <c r="I2983" s="13">
        <v>730884323734</v>
      </c>
      <c r="J2983" s="14">
        <v>1</v>
      </c>
      <c r="K2983" s="14" t="s">
        <v>23</v>
      </c>
      <c r="L2983" s="14" t="s">
        <v>22</v>
      </c>
      <c r="M2983" s="15">
        <v>3.99</v>
      </c>
      <c r="N2983" s="15">
        <v>2.79</v>
      </c>
      <c r="O2983" s="15">
        <v>2.79</v>
      </c>
      <c r="P2983" s="15">
        <v>2.79</v>
      </c>
    </row>
    <row r="2984" spans="1:16" x14ac:dyDescent="0.25">
      <c r="A2984" s="10" t="s">
        <v>1370</v>
      </c>
      <c r="B2984" s="10" t="s">
        <v>1371</v>
      </c>
      <c r="C2984" s="11" t="s">
        <v>6209</v>
      </c>
      <c r="D2984" s="11" t="s">
        <v>6210</v>
      </c>
      <c r="E2984" s="10" t="s">
        <v>6211</v>
      </c>
      <c r="F2984" s="10" t="s">
        <v>20</v>
      </c>
      <c r="G2984" s="10" t="s">
        <v>1375</v>
      </c>
      <c r="H2984" s="12" t="s">
        <v>22</v>
      </c>
      <c r="I2984" s="13">
        <v>730884317641</v>
      </c>
      <c r="J2984" s="14">
        <v>12</v>
      </c>
      <c r="K2984" s="14" t="s">
        <v>1796</v>
      </c>
      <c r="L2984" s="14" t="s">
        <v>22</v>
      </c>
      <c r="N2984" s="15">
        <v>33.99</v>
      </c>
      <c r="O2984" s="15">
        <v>31.27</v>
      </c>
      <c r="P2984" s="15">
        <v>28.72</v>
      </c>
    </row>
    <row r="2985" spans="1:16" x14ac:dyDescent="0.25">
      <c r="A2985" s="10" t="s">
        <v>1370</v>
      </c>
      <c r="B2985" s="10" t="s">
        <v>1371</v>
      </c>
      <c r="C2985" s="11" t="s">
        <v>6209</v>
      </c>
      <c r="D2985" s="11" t="s">
        <v>6212</v>
      </c>
      <c r="E2985" s="10" t="s">
        <v>6213</v>
      </c>
      <c r="F2985" s="10" t="s">
        <v>20</v>
      </c>
      <c r="G2985" s="10" t="s">
        <v>1375</v>
      </c>
      <c r="H2985" s="12" t="s">
        <v>22</v>
      </c>
      <c r="I2985" s="13">
        <v>730884317658</v>
      </c>
      <c r="J2985" s="14">
        <v>12</v>
      </c>
      <c r="K2985" s="14" t="s">
        <v>1796</v>
      </c>
      <c r="L2985" s="14" t="s">
        <v>22</v>
      </c>
      <c r="N2985" s="15">
        <v>33.99</v>
      </c>
      <c r="O2985" s="15">
        <v>31.27</v>
      </c>
      <c r="P2985" s="15">
        <v>28.72</v>
      </c>
    </row>
    <row r="2986" spans="1:16" x14ac:dyDescent="0.25">
      <c r="A2986" s="10" t="s">
        <v>1370</v>
      </c>
      <c r="B2986" s="10" t="s">
        <v>1371</v>
      </c>
      <c r="C2986" s="11" t="s">
        <v>6209</v>
      </c>
      <c r="D2986" s="11" t="s">
        <v>6214</v>
      </c>
      <c r="E2986" s="10" t="s">
        <v>6215</v>
      </c>
      <c r="F2986" s="10" t="s">
        <v>20</v>
      </c>
      <c r="G2986" s="10" t="s">
        <v>1375</v>
      </c>
      <c r="H2986" s="12" t="s">
        <v>22</v>
      </c>
      <c r="I2986" s="13">
        <v>730884317665</v>
      </c>
      <c r="J2986" s="14">
        <v>12</v>
      </c>
      <c r="K2986" s="14" t="s">
        <v>1796</v>
      </c>
      <c r="L2986" s="14" t="s">
        <v>22</v>
      </c>
      <c r="N2986" s="15">
        <v>33.99</v>
      </c>
      <c r="O2986" s="15">
        <v>31.27</v>
      </c>
      <c r="P2986" s="15">
        <v>28.72</v>
      </c>
    </row>
    <row r="2987" spans="1:16" x14ac:dyDescent="0.25">
      <c r="A2987" s="10" t="s">
        <v>1370</v>
      </c>
      <c r="B2987" s="10" t="s">
        <v>1371</v>
      </c>
      <c r="C2987" s="11" t="s">
        <v>6209</v>
      </c>
      <c r="D2987" s="11" t="s">
        <v>6216</v>
      </c>
      <c r="E2987" s="10" t="s">
        <v>6217</v>
      </c>
      <c r="F2987" s="10" t="s">
        <v>20</v>
      </c>
      <c r="G2987" s="10" t="s">
        <v>1375</v>
      </c>
      <c r="H2987" s="12" t="s">
        <v>22</v>
      </c>
      <c r="I2987" s="13">
        <v>730884317672</v>
      </c>
      <c r="J2987" s="14">
        <v>12</v>
      </c>
      <c r="K2987" s="14" t="s">
        <v>1796</v>
      </c>
      <c r="L2987" s="14" t="s">
        <v>22</v>
      </c>
      <c r="N2987" s="15">
        <v>33.99</v>
      </c>
      <c r="O2987" s="15">
        <v>31.27</v>
      </c>
      <c r="P2987" s="15">
        <v>28.72</v>
      </c>
    </row>
    <row r="2988" spans="1:16" x14ac:dyDescent="0.25">
      <c r="A2988" s="10" t="s">
        <v>1370</v>
      </c>
      <c r="B2988" s="10" t="s">
        <v>1371</v>
      </c>
      <c r="C2988" s="11" t="s">
        <v>6209</v>
      </c>
      <c r="D2988" s="11" t="s">
        <v>6218</v>
      </c>
      <c r="E2988" s="10" t="s">
        <v>6219</v>
      </c>
      <c r="F2988" s="10" t="s">
        <v>20</v>
      </c>
      <c r="G2988" s="10" t="s">
        <v>1375</v>
      </c>
      <c r="H2988" s="12" t="s">
        <v>22</v>
      </c>
      <c r="I2988" s="13">
        <v>730884317689</v>
      </c>
      <c r="J2988" s="14">
        <v>12</v>
      </c>
      <c r="K2988" s="14" t="s">
        <v>1796</v>
      </c>
      <c r="L2988" s="14" t="s">
        <v>22</v>
      </c>
      <c r="N2988" s="15">
        <v>33.99</v>
      </c>
      <c r="O2988" s="15">
        <v>31.27</v>
      </c>
      <c r="P2988" s="15">
        <v>28.72</v>
      </c>
    </row>
    <row r="2989" spans="1:16" x14ac:dyDescent="0.25">
      <c r="A2989" s="10" t="s">
        <v>1370</v>
      </c>
      <c r="B2989" s="10" t="s">
        <v>1371</v>
      </c>
      <c r="C2989" s="11" t="s">
        <v>6209</v>
      </c>
      <c r="D2989" s="11" t="s">
        <v>6220</v>
      </c>
      <c r="E2989" s="10" t="s">
        <v>6221</v>
      </c>
      <c r="F2989" s="10" t="s">
        <v>20</v>
      </c>
      <c r="G2989" s="10" t="s">
        <v>1375</v>
      </c>
      <c r="H2989" s="12" t="s">
        <v>22</v>
      </c>
      <c r="I2989" s="13">
        <v>730884317696</v>
      </c>
      <c r="J2989" s="14">
        <v>12</v>
      </c>
      <c r="K2989" s="14" t="s">
        <v>1796</v>
      </c>
      <c r="L2989" s="14" t="s">
        <v>22</v>
      </c>
      <c r="N2989" s="15">
        <v>33.99</v>
      </c>
      <c r="O2989" s="15">
        <v>31.27</v>
      </c>
      <c r="P2989" s="15">
        <v>28.72</v>
      </c>
    </row>
    <row r="2990" spans="1:16" x14ac:dyDescent="0.25">
      <c r="A2990" s="10" t="s">
        <v>1370</v>
      </c>
      <c r="B2990" s="10" t="s">
        <v>1371</v>
      </c>
      <c r="C2990" s="11" t="s">
        <v>6222</v>
      </c>
      <c r="D2990" s="11" t="s">
        <v>6223</v>
      </c>
      <c r="E2990" s="10" t="s">
        <v>6224</v>
      </c>
      <c r="F2990" s="10" t="s">
        <v>175</v>
      </c>
      <c r="G2990" s="10" t="s">
        <v>1375</v>
      </c>
      <c r="H2990" s="12" t="s">
        <v>22</v>
      </c>
      <c r="I2990" s="13">
        <v>730884333634</v>
      </c>
      <c r="J2990" s="14">
        <v>12</v>
      </c>
      <c r="K2990" s="14" t="s">
        <v>1764</v>
      </c>
      <c r="L2990" s="14" t="s">
        <v>22</v>
      </c>
      <c r="N2990" s="15">
        <v>17.989999999999998</v>
      </c>
      <c r="O2990" s="15">
        <v>16.55</v>
      </c>
      <c r="P2990" s="15">
        <v>15.2</v>
      </c>
    </row>
    <row r="2991" spans="1:16" x14ac:dyDescent="0.25">
      <c r="A2991" s="10" t="s">
        <v>1370</v>
      </c>
      <c r="B2991" s="10" t="s">
        <v>1371</v>
      </c>
      <c r="C2991" s="11" t="s">
        <v>6222</v>
      </c>
      <c r="D2991" s="11" t="s">
        <v>6225</v>
      </c>
      <c r="E2991" s="10" t="s">
        <v>6226</v>
      </c>
      <c r="F2991" s="10" t="s">
        <v>175</v>
      </c>
      <c r="G2991" s="10" t="s">
        <v>1375</v>
      </c>
      <c r="H2991" s="12" t="s">
        <v>22</v>
      </c>
      <c r="I2991" s="13">
        <v>730884333641</v>
      </c>
      <c r="J2991" s="14">
        <v>12</v>
      </c>
      <c r="K2991" s="14" t="s">
        <v>1764</v>
      </c>
      <c r="L2991" s="14" t="s">
        <v>22</v>
      </c>
      <c r="N2991" s="15">
        <v>17.989999999999998</v>
      </c>
      <c r="O2991" s="15">
        <v>16.55</v>
      </c>
      <c r="P2991" s="15">
        <v>15.2</v>
      </c>
    </row>
    <row r="2992" spans="1:16" x14ac:dyDescent="0.25">
      <c r="A2992" s="10" t="s">
        <v>1370</v>
      </c>
      <c r="B2992" s="10" t="s">
        <v>1371</v>
      </c>
      <c r="C2992" s="11" t="s">
        <v>6222</v>
      </c>
      <c r="D2992" s="11" t="s">
        <v>6227</v>
      </c>
      <c r="E2992" s="10" t="s">
        <v>6228</v>
      </c>
      <c r="F2992" s="10" t="s">
        <v>175</v>
      </c>
      <c r="G2992" s="10" t="s">
        <v>1375</v>
      </c>
      <c r="H2992" s="12" t="s">
        <v>22</v>
      </c>
      <c r="I2992" s="13">
        <v>730884333658</v>
      </c>
      <c r="J2992" s="14">
        <v>12</v>
      </c>
      <c r="K2992" s="14" t="s">
        <v>1764</v>
      </c>
      <c r="L2992" s="14" t="s">
        <v>22</v>
      </c>
      <c r="N2992" s="15">
        <v>17.989999999999998</v>
      </c>
      <c r="O2992" s="15">
        <v>16.55</v>
      </c>
      <c r="P2992" s="15">
        <v>15.2</v>
      </c>
    </row>
    <row r="2993" spans="1:16" x14ac:dyDescent="0.25">
      <c r="A2993" s="10" t="s">
        <v>1370</v>
      </c>
      <c r="B2993" s="10" t="s">
        <v>1371</v>
      </c>
      <c r="C2993" s="11" t="s">
        <v>6222</v>
      </c>
      <c r="D2993" s="11" t="s">
        <v>6229</v>
      </c>
      <c r="E2993" s="10" t="s">
        <v>6230</v>
      </c>
      <c r="F2993" s="10" t="s">
        <v>175</v>
      </c>
      <c r="G2993" s="10" t="s">
        <v>1375</v>
      </c>
      <c r="H2993" s="12" t="s">
        <v>22</v>
      </c>
      <c r="I2993" s="13">
        <v>730884333665</v>
      </c>
      <c r="J2993" s="14">
        <v>12</v>
      </c>
      <c r="K2993" s="14" t="s">
        <v>1764</v>
      </c>
      <c r="L2993" s="14" t="s">
        <v>22</v>
      </c>
      <c r="N2993" s="15">
        <v>17.989999999999998</v>
      </c>
      <c r="O2993" s="15">
        <v>16.55</v>
      </c>
      <c r="P2993" s="15">
        <v>15.2</v>
      </c>
    </row>
    <row r="2994" spans="1:16" x14ac:dyDescent="0.25">
      <c r="A2994" s="10" t="s">
        <v>1370</v>
      </c>
      <c r="B2994" s="10" t="s">
        <v>1371</v>
      </c>
      <c r="C2994" s="11" t="s">
        <v>6222</v>
      </c>
      <c r="D2994" s="11" t="s">
        <v>6231</v>
      </c>
      <c r="E2994" s="10" t="s">
        <v>6232</v>
      </c>
      <c r="F2994" s="10" t="s">
        <v>175</v>
      </c>
      <c r="G2994" s="10" t="s">
        <v>1375</v>
      </c>
      <c r="H2994" s="12" t="s">
        <v>22</v>
      </c>
      <c r="I2994" s="13">
        <v>730884333672</v>
      </c>
      <c r="J2994" s="14">
        <v>12</v>
      </c>
      <c r="K2994" s="14" t="s">
        <v>1764</v>
      </c>
      <c r="L2994" s="14" t="s">
        <v>22</v>
      </c>
      <c r="N2994" s="15">
        <v>17.989999999999998</v>
      </c>
      <c r="O2994" s="15">
        <v>16.55</v>
      </c>
      <c r="P2994" s="15">
        <v>15.2</v>
      </c>
    </row>
    <row r="2995" spans="1:16" x14ac:dyDescent="0.25">
      <c r="A2995" s="10" t="s">
        <v>1370</v>
      </c>
      <c r="B2995" s="10" t="s">
        <v>1371</v>
      </c>
      <c r="C2995" s="11" t="s">
        <v>6222</v>
      </c>
      <c r="D2995" s="11" t="s">
        <v>6233</v>
      </c>
      <c r="E2995" s="10" t="s">
        <v>6234</v>
      </c>
      <c r="F2995" s="10" t="s">
        <v>175</v>
      </c>
      <c r="G2995" s="10" t="s">
        <v>1375</v>
      </c>
      <c r="H2995" s="12" t="s">
        <v>22</v>
      </c>
      <c r="I2995" s="13">
        <v>730884333689</v>
      </c>
      <c r="J2995" s="14">
        <v>12</v>
      </c>
      <c r="K2995" s="14" t="s">
        <v>1764</v>
      </c>
      <c r="L2995" s="14" t="s">
        <v>22</v>
      </c>
      <c r="N2995" s="15">
        <v>17.989999999999998</v>
      </c>
      <c r="O2995" s="15">
        <v>16.55</v>
      </c>
      <c r="P2995" s="15">
        <v>15.2</v>
      </c>
    </row>
    <row r="2996" spans="1:16" x14ac:dyDescent="0.25">
      <c r="A2996" s="10" t="s">
        <v>1370</v>
      </c>
      <c r="B2996" s="10" t="s">
        <v>1371</v>
      </c>
      <c r="C2996" s="11" t="s">
        <v>6222</v>
      </c>
      <c r="D2996" s="11" t="s">
        <v>6235</v>
      </c>
      <c r="E2996" s="10" t="s">
        <v>6236</v>
      </c>
      <c r="F2996" s="10" t="s">
        <v>175</v>
      </c>
      <c r="G2996" s="10" t="s">
        <v>1375</v>
      </c>
      <c r="H2996" s="12" t="s">
        <v>22</v>
      </c>
      <c r="I2996" s="13">
        <v>730884333696</v>
      </c>
      <c r="J2996" s="14">
        <v>12</v>
      </c>
      <c r="K2996" s="14" t="s">
        <v>1764</v>
      </c>
      <c r="L2996" s="14" t="s">
        <v>22</v>
      </c>
      <c r="N2996" s="15">
        <v>17.989999999999998</v>
      </c>
      <c r="O2996" s="15">
        <v>16.55</v>
      </c>
      <c r="P2996" s="15">
        <v>15.2</v>
      </c>
    </row>
    <row r="2997" spans="1:16" x14ac:dyDescent="0.25">
      <c r="A2997" s="10" t="s">
        <v>1370</v>
      </c>
      <c r="B2997" s="10" t="s">
        <v>1371</v>
      </c>
      <c r="C2997" s="11" t="s">
        <v>6222</v>
      </c>
      <c r="D2997" s="11" t="s">
        <v>6237</v>
      </c>
      <c r="E2997" s="10" t="s">
        <v>6238</v>
      </c>
      <c r="F2997" s="10" t="s">
        <v>175</v>
      </c>
      <c r="G2997" s="10" t="s">
        <v>1375</v>
      </c>
      <c r="H2997" s="12" t="s">
        <v>22</v>
      </c>
      <c r="I2997" s="13">
        <v>730884333702</v>
      </c>
      <c r="J2997" s="14">
        <v>12</v>
      </c>
      <c r="K2997" s="14" t="s">
        <v>1764</v>
      </c>
      <c r="L2997" s="14" t="s">
        <v>22</v>
      </c>
      <c r="N2997" s="15">
        <v>17.989999999999998</v>
      </c>
      <c r="O2997" s="15">
        <v>16.55</v>
      </c>
      <c r="P2997" s="15">
        <v>15.2</v>
      </c>
    </row>
    <row r="2998" spans="1:16" x14ac:dyDescent="0.25">
      <c r="A2998" s="10" t="s">
        <v>1370</v>
      </c>
      <c r="B2998" s="10" t="s">
        <v>1371</v>
      </c>
      <c r="C2998" s="11" t="s">
        <v>6222</v>
      </c>
      <c r="D2998" s="11" t="s">
        <v>6239</v>
      </c>
      <c r="E2998" s="10" t="s">
        <v>6240</v>
      </c>
      <c r="F2998" s="10" t="s">
        <v>175</v>
      </c>
      <c r="G2998" s="10" t="s">
        <v>1375</v>
      </c>
      <c r="H2998" s="12" t="s">
        <v>22</v>
      </c>
      <c r="I2998" s="13">
        <v>730884333719</v>
      </c>
      <c r="J2998" s="14">
        <v>12</v>
      </c>
      <c r="K2998" s="14" t="s">
        <v>1764</v>
      </c>
      <c r="L2998" s="14" t="s">
        <v>22</v>
      </c>
      <c r="N2998" s="15">
        <v>17.989999999999998</v>
      </c>
      <c r="O2998" s="15">
        <v>16.55</v>
      </c>
      <c r="P2998" s="15">
        <v>15.2</v>
      </c>
    </row>
    <row r="2999" spans="1:16" x14ac:dyDescent="0.25">
      <c r="A2999" s="10" t="s">
        <v>1370</v>
      </c>
      <c r="B2999" s="10" t="s">
        <v>1371</v>
      </c>
      <c r="C2999" s="11" t="s">
        <v>6222</v>
      </c>
      <c r="D2999" s="11" t="s">
        <v>6241</v>
      </c>
      <c r="E2999" s="10" t="s">
        <v>6242</v>
      </c>
      <c r="F2999" s="10" t="s">
        <v>175</v>
      </c>
      <c r="G2999" s="10" t="s">
        <v>1375</v>
      </c>
      <c r="H2999" s="12" t="s">
        <v>22</v>
      </c>
      <c r="I2999" s="13">
        <v>730884333726</v>
      </c>
      <c r="J2999" s="14">
        <v>12</v>
      </c>
      <c r="K2999" s="14" t="s">
        <v>1764</v>
      </c>
      <c r="L2999" s="14" t="s">
        <v>22</v>
      </c>
      <c r="N2999" s="15">
        <v>17.989999999999998</v>
      </c>
      <c r="O2999" s="15">
        <v>16.55</v>
      </c>
      <c r="P2999" s="15">
        <v>15.2</v>
      </c>
    </row>
    <row r="3000" spans="1:16" x14ac:dyDescent="0.25">
      <c r="A3000" s="10" t="s">
        <v>1370</v>
      </c>
      <c r="B3000" s="10" t="s">
        <v>1371</v>
      </c>
      <c r="C3000" s="11" t="s">
        <v>6222</v>
      </c>
      <c r="D3000" s="11" t="s">
        <v>6243</v>
      </c>
      <c r="E3000" s="10" t="s">
        <v>6244</v>
      </c>
      <c r="F3000" s="10" t="s">
        <v>175</v>
      </c>
      <c r="G3000" s="10" t="s">
        <v>1375</v>
      </c>
      <c r="H3000" s="12" t="s">
        <v>22</v>
      </c>
      <c r="I3000" s="13">
        <v>730884333733</v>
      </c>
      <c r="J3000" s="14">
        <v>12</v>
      </c>
      <c r="K3000" s="14" t="s">
        <v>1764</v>
      </c>
      <c r="L3000" s="14" t="s">
        <v>22</v>
      </c>
      <c r="N3000" s="15">
        <v>17.989999999999998</v>
      </c>
      <c r="O3000" s="15">
        <v>16.55</v>
      </c>
      <c r="P3000" s="15">
        <v>15.2</v>
      </c>
    </row>
    <row r="3001" spans="1:16" x14ac:dyDescent="0.25">
      <c r="A3001" s="10" t="s">
        <v>1370</v>
      </c>
      <c r="B3001" s="10" t="s">
        <v>1371</v>
      </c>
      <c r="C3001" s="11" t="s">
        <v>6222</v>
      </c>
      <c r="D3001" s="11" t="s">
        <v>6245</v>
      </c>
      <c r="E3001" s="10" t="s">
        <v>6246</v>
      </c>
      <c r="F3001" s="10" t="s">
        <v>175</v>
      </c>
      <c r="G3001" s="10" t="s">
        <v>1375</v>
      </c>
      <c r="H3001" s="12" t="s">
        <v>22</v>
      </c>
      <c r="I3001" s="13">
        <v>730884333740</v>
      </c>
      <c r="J3001" s="14">
        <v>12</v>
      </c>
      <c r="K3001" s="14" t="s">
        <v>1764</v>
      </c>
      <c r="L3001" s="14" t="s">
        <v>22</v>
      </c>
      <c r="N3001" s="15">
        <v>17.989999999999998</v>
      </c>
      <c r="O3001" s="15">
        <v>16.55</v>
      </c>
      <c r="P3001" s="15">
        <v>15.2</v>
      </c>
    </row>
    <row r="3002" spans="1:16" x14ac:dyDescent="0.25">
      <c r="A3002" s="10" t="s">
        <v>1370</v>
      </c>
      <c r="B3002" s="10" t="s">
        <v>1371</v>
      </c>
      <c r="C3002" s="11" t="s">
        <v>6222</v>
      </c>
      <c r="D3002" s="11" t="s">
        <v>6247</v>
      </c>
      <c r="E3002" s="10" t="s">
        <v>6248</v>
      </c>
      <c r="F3002" s="10" t="s">
        <v>175</v>
      </c>
      <c r="G3002" s="10" t="s">
        <v>1375</v>
      </c>
      <c r="H3002" s="12" t="s">
        <v>22</v>
      </c>
      <c r="I3002" s="13">
        <v>730884333757</v>
      </c>
      <c r="J3002" s="14">
        <v>12</v>
      </c>
      <c r="K3002" s="14" t="s">
        <v>1764</v>
      </c>
      <c r="L3002" s="14" t="s">
        <v>22</v>
      </c>
      <c r="N3002" s="15">
        <v>17.989999999999998</v>
      </c>
      <c r="O3002" s="15">
        <v>16.55</v>
      </c>
      <c r="P3002" s="15">
        <v>15.2</v>
      </c>
    </row>
    <row r="3003" spans="1:16" x14ac:dyDescent="0.25">
      <c r="A3003" s="10" t="s">
        <v>1370</v>
      </c>
      <c r="B3003" s="10" t="s">
        <v>1371</v>
      </c>
      <c r="C3003" s="11" t="s">
        <v>6222</v>
      </c>
      <c r="D3003" s="11" t="s">
        <v>6249</v>
      </c>
      <c r="E3003" s="10" t="s">
        <v>6250</v>
      </c>
      <c r="F3003" s="10" t="s">
        <v>175</v>
      </c>
      <c r="G3003" s="10" t="s">
        <v>1375</v>
      </c>
      <c r="H3003" s="12" t="s">
        <v>22</v>
      </c>
      <c r="I3003" s="13">
        <v>730884333764</v>
      </c>
      <c r="J3003" s="14">
        <v>12</v>
      </c>
      <c r="K3003" s="14" t="s">
        <v>1764</v>
      </c>
      <c r="L3003" s="14" t="s">
        <v>22</v>
      </c>
      <c r="N3003" s="15">
        <v>17.989999999999998</v>
      </c>
      <c r="O3003" s="15">
        <v>16.55</v>
      </c>
      <c r="P3003" s="15">
        <v>15.2</v>
      </c>
    </row>
    <row r="3004" spans="1:16" x14ac:dyDescent="0.25">
      <c r="A3004" s="10" t="s">
        <v>1370</v>
      </c>
      <c r="B3004" s="10" t="s">
        <v>1371</v>
      </c>
      <c r="C3004" s="11" t="s">
        <v>6222</v>
      </c>
      <c r="D3004" s="11" t="s">
        <v>6251</v>
      </c>
      <c r="E3004" s="10" t="s">
        <v>6252</v>
      </c>
      <c r="F3004" s="10" t="s">
        <v>175</v>
      </c>
      <c r="G3004" s="10" t="s">
        <v>1375</v>
      </c>
      <c r="H3004" s="12" t="s">
        <v>22</v>
      </c>
      <c r="I3004" s="13">
        <v>730884333771</v>
      </c>
      <c r="J3004" s="14">
        <v>12</v>
      </c>
      <c r="K3004" s="14" t="s">
        <v>1764</v>
      </c>
      <c r="L3004" s="14" t="s">
        <v>22</v>
      </c>
      <c r="N3004" s="15">
        <v>17.989999999999998</v>
      </c>
      <c r="O3004" s="15">
        <v>16.55</v>
      </c>
      <c r="P3004" s="15">
        <v>15.2</v>
      </c>
    </row>
    <row r="3005" spans="1:16" x14ac:dyDescent="0.25">
      <c r="A3005" s="10" t="s">
        <v>1370</v>
      </c>
      <c r="B3005" s="10" t="s">
        <v>1371</v>
      </c>
      <c r="C3005" s="11" t="s">
        <v>6222</v>
      </c>
      <c r="D3005" s="11" t="s">
        <v>6253</v>
      </c>
      <c r="E3005" s="10" t="s">
        <v>6254</v>
      </c>
      <c r="F3005" s="10" t="s">
        <v>175</v>
      </c>
      <c r="G3005" s="10" t="s">
        <v>1375</v>
      </c>
      <c r="H3005" s="12" t="s">
        <v>22</v>
      </c>
      <c r="I3005" s="13">
        <v>730884333788</v>
      </c>
      <c r="J3005" s="14">
        <v>12</v>
      </c>
      <c r="K3005" s="14" t="s">
        <v>1764</v>
      </c>
      <c r="L3005" s="14" t="s">
        <v>22</v>
      </c>
      <c r="N3005" s="15">
        <v>17.989999999999998</v>
      </c>
      <c r="O3005" s="15">
        <v>16.55</v>
      </c>
      <c r="P3005" s="15">
        <v>15.2</v>
      </c>
    </row>
    <row r="3006" spans="1:16" x14ac:dyDescent="0.25">
      <c r="A3006" s="10" t="s">
        <v>1370</v>
      </c>
      <c r="B3006" s="10" t="s">
        <v>1371</v>
      </c>
      <c r="C3006" s="11" t="s">
        <v>6222</v>
      </c>
      <c r="D3006" s="11" t="s">
        <v>6255</v>
      </c>
      <c r="E3006" s="10" t="s">
        <v>6256</v>
      </c>
      <c r="F3006" s="10" t="s">
        <v>175</v>
      </c>
      <c r="G3006" s="10" t="s">
        <v>1375</v>
      </c>
      <c r="H3006" s="12" t="s">
        <v>22</v>
      </c>
      <c r="I3006" s="13">
        <v>730884333795</v>
      </c>
      <c r="J3006" s="14">
        <v>12</v>
      </c>
      <c r="K3006" s="14" t="s">
        <v>1764</v>
      </c>
      <c r="L3006" s="14" t="s">
        <v>22</v>
      </c>
      <c r="N3006" s="15">
        <v>17.989999999999998</v>
      </c>
      <c r="O3006" s="15">
        <v>16.55</v>
      </c>
      <c r="P3006" s="15">
        <v>15.2</v>
      </c>
    </row>
    <row r="3007" spans="1:16" x14ac:dyDescent="0.25">
      <c r="A3007" s="10" t="s">
        <v>1370</v>
      </c>
      <c r="B3007" s="10" t="s">
        <v>1371</v>
      </c>
      <c r="C3007" s="11" t="s">
        <v>6222</v>
      </c>
      <c r="D3007" s="11" t="s">
        <v>6257</v>
      </c>
      <c r="E3007" s="10" t="s">
        <v>6258</v>
      </c>
      <c r="F3007" s="10" t="s">
        <v>175</v>
      </c>
      <c r="G3007" s="10" t="s">
        <v>1375</v>
      </c>
      <c r="H3007" s="12" t="s">
        <v>22</v>
      </c>
      <c r="I3007" s="13">
        <v>730884333801</v>
      </c>
      <c r="J3007" s="14">
        <v>12</v>
      </c>
      <c r="K3007" s="14" t="s">
        <v>1764</v>
      </c>
      <c r="L3007" s="14" t="s">
        <v>22</v>
      </c>
      <c r="N3007" s="15">
        <v>17.989999999999998</v>
      </c>
      <c r="O3007" s="15">
        <v>16.55</v>
      </c>
      <c r="P3007" s="15">
        <v>15.2</v>
      </c>
    </row>
    <row r="3008" spans="1:16" x14ac:dyDescent="0.25">
      <c r="A3008" s="10" t="s">
        <v>1370</v>
      </c>
      <c r="B3008" s="10" t="s">
        <v>1371</v>
      </c>
      <c r="C3008" s="11" t="s">
        <v>6222</v>
      </c>
      <c r="D3008" s="11" t="s">
        <v>6259</v>
      </c>
      <c r="E3008" s="10" t="s">
        <v>6260</v>
      </c>
      <c r="F3008" s="10" t="s">
        <v>175</v>
      </c>
      <c r="G3008" s="10" t="s">
        <v>1375</v>
      </c>
      <c r="H3008" s="12" t="s">
        <v>22</v>
      </c>
      <c r="I3008" s="13">
        <v>730884333818</v>
      </c>
      <c r="J3008" s="14">
        <v>12</v>
      </c>
      <c r="K3008" s="14" t="s">
        <v>1764</v>
      </c>
      <c r="L3008" s="14" t="s">
        <v>22</v>
      </c>
      <c r="N3008" s="15">
        <v>17.989999999999998</v>
      </c>
      <c r="O3008" s="15">
        <v>16.55</v>
      </c>
      <c r="P3008" s="15">
        <v>15.2</v>
      </c>
    </row>
    <row r="3009" spans="1:16" x14ac:dyDescent="0.25">
      <c r="A3009" s="10" t="s">
        <v>1370</v>
      </c>
      <c r="B3009" s="10" t="s">
        <v>1371</v>
      </c>
      <c r="C3009" s="11" t="s">
        <v>6222</v>
      </c>
      <c r="D3009" s="11" t="s">
        <v>6261</v>
      </c>
      <c r="E3009" s="10" t="s">
        <v>6262</v>
      </c>
      <c r="F3009" s="10" t="s">
        <v>175</v>
      </c>
      <c r="G3009" s="10" t="s">
        <v>1375</v>
      </c>
      <c r="H3009" s="12" t="s">
        <v>22</v>
      </c>
      <c r="I3009" s="13">
        <v>730884333825</v>
      </c>
      <c r="J3009" s="14">
        <v>12</v>
      </c>
      <c r="K3009" s="14" t="s">
        <v>1764</v>
      </c>
      <c r="L3009" s="14" t="s">
        <v>22</v>
      </c>
      <c r="N3009" s="15">
        <v>17.989999999999998</v>
      </c>
      <c r="O3009" s="15">
        <v>16.55</v>
      </c>
      <c r="P3009" s="15">
        <v>15.2</v>
      </c>
    </row>
    <row r="3010" spans="1:16" x14ac:dyDescent="0.25">
      <c r="A3010" s="10" t="s">
        <v>1370</v>
      </c>
      <c r="B3010" s="10" t="s">
        <v>1371</v>
      </c>
      <c r="C3010" s="11" t="s">
        <v>6222</v>
      </c>
      <c r="D3010" s="11" t="s">
        <v>6263</v>
      </c>
      <c r="E3010" s="10" t="s">
        <v>6264</v>
      </c>
      <c r="F3010" s="10" t="s">
        <v>175</v>
      </c>
      <c r="G3010" s="10" t="s">
        <v>1375</v>
      </c>
      <c r="H3010" s="12" t="s">
        <v>22</v>
      </c>
      <c r="I3010" s="13">
        <v>730884333832</v>
      </c>
      <c r="J3010" s="14">
        <v>12</v>
      </c>
      <c r="K3010" s="14" t="s">
        <v>1764</v>
      </c>
      <c r="L3010" s="14" t="s">
        <v>22</v>
      </c>
      <c r="N3010" s="15">
        <v>17.989999999999998</v>
      </c>
      <c r="O3010" s="15">
        <v>16.55</v>
      </c>
      <c r="P3010" s="15">
        <v>15.2</v>
      </c>
    </row>
    <row r="3011" spans="1:16" x14ac:dyDescent="0.25">
      <c r="A3011" s="10" t="s">
        <v>1370</v>
      </c>
      <c r="B3011" s="10" t="s">
        <v>1371</v>
      </c>
      <c r="C3011" s="11" t="s">
        <v>6222</v>
      </c>
      <c r="D3011" s="11" t="s">
        <v>6265</v>
      </c>
      <c r="E3011" s="10" t="s">
        <v>6266</v>
      </c>
      <c r="F3011" s="10" t="s">
        <v>175</v>
      </c>
      <c r="G3011" s="10" t="s">
        <v>1375</v>
      </c>
      <c r="H3011" s="12" t="s">
        <v>22</v>
      </c>
      <c r="I3011" s="13">
        <v>730884333849</v>
      </c>
      <c r="J3011" s="14">
        <v>12</v>
      </c>
      <c r="K3011" s="14" t="s">
        <v>1764</v>
      </c>
      <c r="L3011" s="14" t="s">
        <v>22</v>
      </c>
      <c r="N3011" s="15">
        <v>17.989999999999998</v>
      </c>
      <c r="O3011" s="15">
        <v>16.55</v>
      </c>
      <c r="P3011" s="15">
        <v>15.2</v>
      </c>
    </row>
    <row r="3012" spans="1:16" x14ac:dyDescent="0.25">
      <c r="A3012" s="10" t="s">
        <v>1370</v>
      </c>
      <c r="B3012" s="10" t="s">
        <v>1371</v>
      </c>
      <c r="C3012" s="11" t="s">
        <v>6222</v>
      </c>
      <c r="D3012" s="11" t="s">
        <v>6267</v>
      </c>
      <c r="E3012" s="10" t="s">
        <v>6268</v>
      </c>
      <c r="F3012" s="10" t="s">
        <v>175</v>
      </c>
      <c r="G3012" s="10" t="s">
        <v>1375</v>
      </c>
      <c r="H3012" s="12" t="s">
        <v>22</v>
      </c>
      <c r="I3012" s="13">
        <v>730884333856</v>
      </c>
      <c r="J3012" s="14">
        <v>12</v>
      </c>
      <c r="K3012" s="14" t="s">
        <v>1764</v>
      </c>
      <c r="L3012" s="14" t="s">
        <v>22</v>
      </c>
      <c r="N3012" s="15">
        <v>17.989999999999998</v>
      </c>
      <c r="O3012" s="15">
        <v>16.55</v>
      </c>
      <c r="P3012" s="15">
        <v>15.2</v>
      </c>
    </row>
    <row r="3013" spans="1:16" x14ac:dyDescent="0.25">
      <c r="A3013" s="10" t="s">
        <v>1370</v>
      </c>
      <c r="B3013" s="10" t="s">
        <v>1371</v>
      </c>
      <c r="C3013" s="11" t="s">
        <v>6222</v>
      </c>
      <c r="D3013" s="11" t="s">
        <v>6269</v>
      </c>
      <c r="E3013" s="10" t="s">
        <v>6270</v>
      </c>
      <c r="F3013" s="10" t="s">
        <v>175</v>
      </c>
      <c r="G3013" s="10" t="s">
        <v>1375</v>
      </c>
      <c r="H3013" s="12" t="s">
        <v>22</v>
      </c>
      <c r="I3013" s="13">
        <v>730884333863</v>
      </c>
      <c r="J3013" s="14">
        <v>12</v>
      </c>
      <c r="K3013" s="14" t="s">
        <v>1764</v>
      </c>
      <c r="L3013" s="14" t="s">
        <v>22</v>
      </c>
      <c r="N3013" s="15">
        <v>17.989999999999998</v>
      </c>
      <c r="O3013" s="15">
        <v>16.55</v>
      </c>
      <c r="P3013" s="15">
        <v>15.2</v>
      </c>
    </row>
    <row r="3014" spans="1:16" x14ac:dyDescent="0.25">
      <c r="A3014" s="10" t="s">
        <v>1370</v>
      </c>
      <c r="B3014" s="10" t="s">
        <v>1371</v>
      </c>
      <c r="C3014" s="11" t="s">
        <v>6271</v>
      </c>
      <c r="D3014" s="11" t="s">
        <v>6272</v>
      </c>
      <c r="E3014" s="10" t="s">
        <v>6273</v>
      </c>
      <c r="F3014" s="10" t="s">
        <v>175</v>
      </c>
      <c r="G3014" s="10" t="s">
        <v>1375</v>
      </c>
      <c r="H3014" s="12" t="s">
        <v>22</v>
      </c>
      <c r="I3014" s="13">
        <v>730884334327</v>
      </c>
      <c r="J3014" s="14">
        <v>12</v>
      </c>
      <c r="K3014" s="14" t="s">
        <v>1764</v>
      </c>
      <c r="L3014" s="14" t="s">
        <v>22</v>
      </c>
      <c r="N3014" s="15">
        <v>17.989999999999998</v>
      </c>
      <c r="O3014" s="15">
        <v>16.55</v>
      </c>
      <c r="P3014" s="15">
        <v>15.2</v>
      </c>
    </row>
    <row r="3015" spans="1:16" x14ac:dyDescent="0.25">
      <c r="A3015" s="10" t="s">
        <v>1370</v>
      </c>
      <c r="B3015" s="10" t="s">
        <v>1371</v>
      </c>
      <c r="C3015" s="11" t="s">
        <v>6274</v>
      </c>
      <c r="D3015" s="11" t="s">
        <v>6275</v>
      </c>
      <c r="E3015" s="10" t="s">
        <v>6276</v>
      </c>
      <c r="F3015" s="10" t="s">
        <v>20</v>
      </c>
      <c r="G3015" s="10" t="s">
        <v>1375</v>
      </c>
      <c r="H3015" s="12" t="s">
        <v>22</v>
      </c>
      <c r="I3015" s="13">
        <v>730884323291</v>
      </c>
      <c r="J3015" s="14">
        <v>12</v>
      </c>
      <c r="K3015" s="14" t="s">
        <v>1764</v>
      </c>
      <c r="L3015" s="14" t="s">
        <v>22</v>
      </c>
      <c r="N3015" s="15">
        <v>17.989999999999998</v>
      </c>
      <c r="O3015" s="15">
        <v>16.55</v>
      </c>
      <c r="P3015" s="15">
        <v>15.2</v>
      </c>
    </row>
    <row r="3016" spans="1:16" x14ac:dyDescent="0.25">
      <c r="A3016" s="10" t="s">
        <v>1370</v>
      </c>
      <c r="B3016" s="10" t="s">
        <v>1371</v>
      </c>
      <c r="C3016" s="11" t="s">
        <v>6277</v>
      </c>
      <c r="D3016" s="11" t="s">
        <v>6278</v>
      </c>
      <c r="E3016" s="10" t="s">
        <v>6279</v>
      </c>
      <c r="F3016" s="10" t="s">
        <v>20</v>
      </c>
      <c r="G3016" s="10" t="s">
        <v>1375</v>
      </c>
      <c r="H3016" s="12" t="s">
        <v>22</v>
      </c>
      <c r="I3016" s="13">
        <v>730884317702</v>
      </c>
      <c r="J3016" s="14">
        <v>12</v>
      </c>
      <c r="K3016" s="14" t="s">
        <v>1796</v>
      </c>
      <c r="L3016" s="14" t="s">
        <v>22</v>
      </c>
      <c r="N3016" s="15">
        <v>33.99</v>
      </c>
      <c r="O3016" s="15">
        <v>31.27</v>
      </c>
      <c r="P3016" s="15">
        <v>28.72</v>
      </c>
    </row>
    <row r="3017" spans="1:16" x14ac:dyDescent="0.25">
      <c r="A3017" s="10" t="s">
        <v>1370</v>
      </c>
      <c r="B3017" s="10" t="s">
        <v>1371</v>
      </c>
      <c r="C3017" s="11" t="s">
        <v>6277</v>
      </c>
      <c r="D3017" s="11" t="s">
        <v>6280</v>
      </c>
      <c r="E3017" s="10" t="s">
        <v>6279</v>
      </c>
      <c r="F3017" s="10" t="s">
        <v>20</v>
      </c>
      <c r="G3017" s="10" t="s">
        <v>1375</v>
      </c>
      <c r="H3017" s="12" t="s">
        <v>22</v>
      </c>
      <c r="I3017" s="13">
        <v>730884323949</v>
      </c>
      <c r="J3017" s="14">
        <v>1</v>
      </c>
      <c r="K3017" s="14" t="s">
        <v>23</v>
      </c>
      <c r="L3017" s="14" t="s">
        <v>22</v>
      </c>
      <c r="M3017" s="15">
        <v>3.99</v>
      </c>
      <c r="N3017" s="15">
        <v>2.79</v>
      </c>
      <c r="O3017" s="15">
        <v>2.79</v>
      </c>
      <c r="P3017" s="15">
        <v>2.79</v>
      </c>
    </row>
    <row r="3018" spans="1:16" x14ac:dyDescent="0.25">
      <c r="A3018" t="s">
        <v>1370</v>
      </c>
      <c r="B3018" t="s">
        <v>1371</v>
      </c>
      <c r="C3018" t="s">
        <v>6281</v>
      </c>
      <c r="D3018" s="19" t="s">
        <v>6282</v>
      </c>
      <c r="E3018" t="s">
        <v>6281</v>
      </c>
      <c r="F3018" s="10" t="s">
        <v>20</v>
      </c>
      <c r="G3018" t="s">
        <v>1375</v>
      </c>
      <c r="H3018" s="30" t="s">
        <v>22</v>
      </c>
      <c r="I3018" s="31">
        <v>730884330121</v>
      </c>
      <c r="J3018" s="28">
        <v>12</v>
      </c>
      <c r="K3018" s="14" t="s">
        <v>1796</v>
      </c>
      <c r="L3018" s="14" t="s">
        <v>22</v>
      </c>
      <c r="M3018" s="15" t="s">
        <v>22</v>
      </c>
      <c r="N3018" s="15">
        <v>33.99</v>
      </c>
      <c r="O3018" s="15">
        <v>31.27</v>
      </c>
      <c r="P3018" s="15">
        <v>28.72</v>
      </c>
    </row>
    <row r="3019" spans="1:16" x14ac:dyDescent="0.25">
      <c r="A3019" s="10" t="s">
        <v>1370</v>
      </c>
      <c r="B3019" s="10" t="s">
        <v>1371</v>
      </c>
      <c r="C3019" s="11" t="s">
        <v>6283</v>
      </c>
      <c r="D3019" s="11" t="s">
        <v>6284</v>
      </c>
      <c r="E3019" s="10" t="s">
        <v>6285</v>
      </c>
      <c r="F3019" s="10" t="s">
        <v>20</v>
      </c>
      <c r="G3019" s="10" t="s">
        <v>1375</v>
      </c>
      <c r="H3019" s="12" t="s">
        <v>22</v>
      </c>
      <c r="I3019" s="13">
        <v>730884317825</v>
      </c>
      <c r="J3019" s="14">
        <v>6</v>
      </c>
      <c r="K3019" s="14" t="s">
        <v>6286</v>
      </c>
      <c r="L3019" s="14" t="s">
        <v>22</v>
      </c>
      <c r="N3019" s="15">
        <v>23.99</v>
      </c>
      <c r="O3019" s="15">
        <v>22.07</v>
      </c>
      <c r="P3019" s="15">
        <v>20.27</v>
      </c>
    </row>
    <row r="3020" spans="1:16" x14ac:dyDescent="0.25">
      <c r="A3020" s="10" t="s">
        <v>1370</v>
      </c>
      <c r="B3020" s="10" t="s">
        <v>1371</v>
      </c>
      <c r="C3020" s="11" t="s">
        <v>6283</v>
      </c>
      <c r="D3020" s="11" t="s">
        <v>6287</v>
      </c>
      <c r="E3020" s="10" t="s">
        <v>6288</v>
      </c>
      <c r="F3020" s="10" t="s">
        <v>20</v>
      </c>
      <c r="G3020" s="10" t="s">
        <v>1375</v>
      </c>
      <c r="H3020" s="12" t="s">
        <v>22</v>
      </c>
      <c r="I3020" s="13">
        <v>730884317832</v>
      </c>
      <c r="J3020" s="14">
        <v>6</v>
      </c>
      <c r="K3020" s="14" t="s">
        <v>6286</v>
      </c>
      <c r="L3020" s="14" t="s">
        <v>22</v>
      </c>
      <c r="N3020" s="15">
        <v>23.99</v>
      </c>
      <c r="O3020" s="15">
        <v>22.07</v>
      </c>
      <c r="P3020" s="15">
        <v>20.27</v>
      </c>
    </row>
    <row r="3021" spans="1:16" x14ac:dyDescent="0.25">
      <c r="A3021" s="10" t="s">
        <v>1370</v>
      </c>
      <c r="B3021" s="10" t="s">
        <v>1371</v>
      </c>
      <c r="C3021" s="11" t="s">
        <v>6289</v>
      </c>
      <c r="D3021" s="11" t="s">
        <v>6290</v>
      </c>
      <c r="E3021" s="10" t="s">
        <v>6291</v>
      </c>
      <c r="F3021" s="10" t="s">
        <v>20</v>
      </c>
      <c r="G3021" s="10" t="s">
        <v>1375</v>
      </c>
      <c r="H3021" s="12" t="s">
        <v>22</v>
      </c>
      <c r="I3021" s="13">
        <v>730884317191</v>
      </c>
      <c r="J3021" s="14">
        <v>6</v>
      </c>
      <c r="K3021" s="14" t="s">
        <v>2909</v>
      </c>
      <c r="L3021" s="14" t="s">
        <v>22</v>
      </c>
      <c r="N3021" s="15">
        <v>24.99</v>
      </c>
      <c r="O3021" s="15">
        <v>22.99</v>
      </c>
      <c r="P3021" s="15">
        <v>21.12</v>
      </c>
    </row>
    <row r="3022" spans="1:16" x14ac:dyDescent="0.25">
      <c r="A3022" s="10" t="s">
        <v>1370</v>
      </c>
      <c r="B3022" s="10" t="s">
        <v>1371</v>
      </c>
      <c r="C3022" s="11" t="s">
        <v>6289</v>
      </c>
      <c r="D3022" s="11" t="s">
        <v>6292</v>
      </c>
      <c r="E3022" s="10" t="s">
        <v>6293</v>
      </c>
      <c r="F3022" s="10" t="s">
        <v>20</v>
      </c>
      <c r="G3022" s="10" t="s">
        <v>1375</v>
      </c>
      <c r="H3022" s="12" t="s">
        <v>22</v>
      </c>
      <c r="I3022" s="13">
        <v>730884317207</v>
      </c>
      <c r="J3022" s="14">
        <v>6</v>
      </c>
      <c r="K3022" s="14" t="s">
        <v>2909</v>
      </c>
      <c r="L3022" s="14" t="s">
        <v>22</v>
      </c>
      <c r="N3022" s="15">
        <v>24.99</v>
      </c>
      <c r="O3022" s="15">
        <v>22.99</v>
      </c>
      <c r="P3022" s="15">
        <v>21.12</v>
      </c>
    </row>
    <row r="3023" spans="1:16" x14ac:dyDescent="0.25">
      <c r="A3023" s="10" t="s">
        <v>1370</v>
      </c>
      <c r="B3023" s="10" t="s">
        <v>1371</v>
      </c>
      <c r="C3023" s="11" t="s">
        <v>6289</v>
      </c>
      <c r="D3023" s="11" t="s">
        <v>6294</v>
      </c>
      <c r="E3023" s="10" t="s">
        <v>6295</v>
      </c>
      <c r="F3023" s="10" t="s">
        <v>20</v>
      </c>
      <c r="G3023" s="10" t="s">
        <v>1375</v>
      </c>
      <c r="H3023" s="12" t="s">
        <v>22</v>
      </c>
      <c r="I3023" s="13">
        <v>730884317214</v>
      </c>
      <c r="J3023" s="14">
        <v>6</v>
      </c>
      <c r="K3023" s="14" t="s">
        <v>2909</v>
      </c>
      <c r="L3023" s="14" t="s">
        <v>22</v>
      </c>
      <c r="N3023" s="15">
        <v>24.99</v>
      </c>
      <c r="O3023" s="15">
        <v>22.99</v>
      </c>
      <c r="P3023" s="15">
        <v>21.12</v>
      </c>
    </row>
    <row r="3024" spans="1:16" x14ac:dyDescent="0.25">
      <c r="A3024" s="10" t="s">
        <v>1370</v>
      </c>
      <c r="B3024" s="10" t="s">
        <v>1371</v>
      </c>
      <c r="C3024" s="11" t="s">
        <v>6289</v>
      </c>
      <c r="D3024" s="11" t="s">
        <v>6296</v>
      </c>
      <c r="E3024" s="10" t="s">
        <v>6297</v>
      </c>
      <c r="F3024" s="10" t="s">
        <v>20</v>
      </c>
      <c r="G3024" s="10" t="s">
        <v>1375</v>
      </c>
      <c r="H3024" s="12" t="s">
        <v>22</v>
      </c>
      <c r="I3024" s="13">
        <v>730884317221</v>
      </c>
      <c r="J3024" s="14">
        <v>6</v>
      </c>
      <c r="K3024" s="14" t="s">
        <v>2909</v>
      </c>
      <c r="L3024" s="14" t="s">
        <v>22</v>
      </c>
      <c r="N3024" s="15">
        <v>24.99</v>
      </c>
      <c r="O3024" s="15">
        <v>22.99</v>
      </c>
      <c r="P3024" s="15">
        <v>21.12</v>
      </c>
    </row>
    <row r="3025" spans="1:16" x14ac:dyDescent="0.25">
      <c r="A3025" s="10" t="s">
        <v>1370</v>
      </c>
      <c r="B3025" s="10" t="s">
        <v>1371</v>
      </c>
      <c r="C3025" s="11" t="s">
        <v>6289</v>
      </c>
      <c r="D3025" s="11" t="s">
        <v>6298</v>
      </c>
      <c r="E3025" s="10" t="s">
        <v>6291</v>
      </c>
      <c r="F3025" s="10" t="s">
        <v>20</v>
      </c>
      <c r="G3025" s="10" t="s">
        <v>1375</v>
      </c>
      <c r="H3025" s="12" t="s">
        <v>22</v>
      </c>
      <c r="I3025" s="13">
        <v>730884323871</v>
      </c>
      <c r="J3025" s="14">
        <v>1</v>
      </c>
      <c r="K3025" s="14" t="s">
        <v>23</v>
      </c>
      <c r="L3025" s="14" t="s">
        <v>22</v>
      </c>
      <c r="M3025" s="15">
        <v>5.99</v>
      </c>
      <c r="N3025" s="15">
        <v>4.1900000000000004</v>
      </c>
      <c r="O3025" s="15">
        <v>4.1900000000000004</v>
      </c>
      <c r="P3025" s="15">
        <v>4.1900000000000004</v>
      </c>
    </row>
    <row r="3026" spans="1:16" x14ac:dyDescent="0.25">
      <c r="A3026" s="10" t="s">
        <v>1370</v>
      </c>
      <c r="B3026" s="10" t="s">
        <v>1371</v>
      </c>
      <c r="C3026" s="11" t="s">
        <v>6289</v>
      </c>
      <c r="D3026" s="11" t="s">
        <v>6299</v>
      </c>
      <c r="E3026" s="10" t="s">
        <v>6293</v>
      </c>
      <c r="F3026" s="10" t="s">
        <v>20</v>
      </c>
      <c r="G3026" s="10" t="s">
        <v>1375</v>
      </c>
      <c r="H3026" s="12" t="s">
        <v>22</v>
      </c>
      <c r="I3026" s="13">
        <v>730884323888</v>
      </c>
      <c r="J3026" s="14">
        <v>1</v>
      </c>
      <c r="K3026" s="14" t="s">
        <v>23</v>
      </c>
      <c r="L3026" s="14" t="s">
        <v>22</v>
      </c>
      <c r="M3026" s="15">
        <v>5.99</v>
      </c>
      <c r="N3026" s="15">
        <v>4.1900000000000004</v>
      </c>
      <c r="O3026" s="15">
        <v>4.1900000000000004</v>
      </c>
      <c r="P3026" s="15">
        <v>4.1900000000000004</v>
      </c>
    </row>
    <row r="3027" spans="1:16" x14ac:dyDescent="0.25">
      <c r="A3027" s="10" t="s">
        <v>1370</v>
      </c>
      <c r="B3027" s="10" t="s">
        <v>1371</v>
      </c>
      <c r="C3027" s="11" t="s">
        <v>6289</v>
      </c>
      <c r="D3027" s="11" t="s">
        <v>6300</v>
      </c>
      <c r="E3027" s="10" t="s">
        <v>6295</v>
      </c>
      <c r="F3027" s="10" t="s">
        <v>20</v>
      </c>
      <c r="G3027" s="10" t="s">
        <v>1375</v>
      </c>
      <c r="H3027" s="12" t="s">
        <v>22</v>
      </c>
      <c r="I3027" s="13">
        <v>730884323895</v>
      </c>
      <c r="J3027" s="14">
        <v>1</v>
      </c>
      <c r="K3027" s="14" t="s">
        <v>23</v>
      </c>
      <c r="L3027" s="14" t="s">
        <v>22</v>
      </c>
      <c r="M3027" s="15">
        <v>5.99</v>
      </c>
      <c r="N3027" s="15">
        <v>4.1900000000000004</v>
      </c>
      <c r="O3027" s="15">
        <v>4.1900000000000004</v>
      </c>
      <c r="P3027" s="15">
        <v>4.1900000000000004</v>
      </c>
    </row>
    <row r="3028" spans="1:16" x14ac:dyDescent="0.25">
      <c r="A3028" s="10" t="s">
        <v>1370</v>
      </c>
      <c r="B3028" s="10" t="s">
        <v>1371</v>
      </c>
      <c r="C3028" s="11" t="s">
        <v>6301</v>
      </c>
      <c r="D3028" s="11" t="s">
        <v>6302</v>
      </c>
      <c r="E3028" s="10" t="s">
        <v>6303</v>
      </c>
      <c r="F3028" s="10" t="s">
        <v>20</v>
      </c>
      <c r="G3028" s="10" t="s">
        <v>1375</v>
      </c>
      <c r="H3028" s="12" t="s">
        <v>22</v>
      </c>
      <c r="I3028" s="13">
        <v>730884329453</v>
      </c>
      <c r="J3028" s="14">
        <v>12</v>
      </c>
      <c r="K3028" s="14" t="s">
        <v>1574</v>
      </c>
      <c r="L3028" s="14" t="s">
        <v>22</v>
      </c>
      <c r="M3028" s="15" t="s">
        <v>22</v>
      </c>
      <c r="N3028" s="15">
        <v>18.989999999999998</v>
      </c>
      <c r="O3028" s="15">
        <v>17.47</v>
      </c>
      <c r="P3028" s="15">
        <v>16.05</v>
      </c>
    </row>
    <row r="3029" spans="1:16" x14ac:dyDescent="0.25">
      <c r="A3029" s="10" t="s">
        <v>1370</v>
      </c>
      <c r="B3029" s="10" t="s">
        <v>1371</v>
      </c>
      <c r="C3029" s="11" t="s">
        <v>6301</v>
      </c>
      <c r="D3029" s="11" t="s">
        <v>6304</v>
      </c>
      <c r="E3029" s="10" t="s">
        <v>6305</v>
      </c>
      <c r="F3029" s="10" t="s">
        <v>20</v>
      </c>
      <c r="G3029" s="10" t="s">
        <v>1375</v>
      </c>
      <c r="H3029" s="12" t="s">
        <v>22</v>
      </c>
      <c r="I3029" s="13">
        <v>730884329460</v>
      </c>
      <c r="J3029" s="14">
        <v>12</v>
      </c>
      <c r="K3029" s="14" t="s">
        <v>1574</v>
      </c>
      <c r="L3029" s="14" t="s">
        <v>22</v>
      </c>
      <c r="M3029" s="15" t="s">
        <v>22</v>
      </c>
      <c r="N3029" s="15">
        <v>18.989999999999998</v>
      </c>
      <c r="O3029" s="15">
        <v>17.47</v>
      </c>
      <c r="P3029" s="15">
        <v>16.05</v>
      </c>
    </row>
    <row r="3030" spans="1:16" x14ac:dyDescent="0.25">
      <c r="A3030" s="10" t="s">
        <v>1370</v>
      </c>
      <c r="B3030" s="10" t="s">
        <v>1371</v>
      </c>
      <c r="C3030" s="11" t="s">
        <v>6306</v>
      </c>
      <c r="D3030" s="11" t="s">
        <v>6307</v>
      </c>
      <c r="E3030" s="10" t="s">
        <v>6308</v>
      </c>
      <c r="F3030" s="10" t="s">
        <v>20</v>
      </c>
      <c r="G3030" s="10" t="s">
        <v>1375</v>
      </c>
      <c r="H3030" s="12" t="s">
        <v>22</v>
      </c>
      <c r="I3030" s="13">
        <v>730884321884</v>
      </c>
      <c r="J3030" s="14">
        <v>12</v>
      </c>
      <c r="K3030" s="14" t="s">
        <v>1388</v>
      </c>
      <c r="L3030" s="14" t="s">
        <v>22</v>
      </c>
      <c r="N3030" s="15">
        <v>14.99</v>
      </c>
      <c r="O3030" s="15">
        <v>13.79</v>
      </c>
      <c r="P3030" s="15">
        <v>12.67</v>
      </c>
    </row>
    <row r="3031" spans="1:16" x14ac:dyDescent="0.25">
      <c r="A3031" s="10" t="s">
        <v>1370</v>
      </c>
      <c r="B3031" s="10" t="s">
        <v>1371</v>
      </c>
      <c r="C3031" s="11" t="s">
        <v>6306</v>
      </c>
      <c r="D3031" s="11" t="s">
        <v>6309</v>
      </c>
      <c r="E3031" s="10" t="s">
        <v>6310</v>
      </c>
      <c r="F3031" s="16" t="s">
        <v>20</v>
      </c>
      <c r="G3031" s="10" t="s">
        <v>1375</v>
      </c>
      <c r="H3031" s="12" t="s">
        <v>22</v>
      </c>
      <c r="I3031" s="13">
        <v>730884321891</v>
      </c>
      <c r="J3031" s="14">
        <v>12</v>
      </c>
      <c r="K3031" s="14" t="s">
        <v>1388</v>
      </c>
      <c r="L3031" s="14" t="s">
        <v>22</v>
      </c>
      <c r="N3031" s="15">
        <v>14.99</v>
      </c>
      <c r="O3031" s="15">
        <v>13.79</v>
      </c>
      <c r="P3031" s="15">
        <v>12.67</v>
      </c>
    </row>
    <row r="3032" spans="1:16" x14ac:dyDescent="0.25">
      <c r="A3032" s="10" t="s">
        <v>1370</v>
      </c>
      <c r="B3032" s="10" t="s">
        <v>1371</v>
      </c>
      <c r="C3032" s="11" t="s">
        <v>6306</v>
      </c>
      <c r="D3032" s="11" t="s">
        <v>6311</v>
      </c>
      <c r="E3032" s="10" t="s">
        <v>6312</v>
      </c>
      <c r="F3032" s="16" t="s">
        <v>20</v>
      </c>
      <c r="G3032" s="10" t="s">
        <v>1375</v>
      </c>
      <c r="H3032" s="12" t="s">
        <v>22</v>
      </c>
      <c r="I3032" s="13">
        <v>730884321907</v>
      </c>
      <c r="J3032" s="14">
        <v>12</v>
      </c>
      <c r="K3032" s="14" t="s">
        <v>1388</v>
      </c>
      <c r="L3032" s="14" t="s">
        <v>22</v>
      </c>
      <c r="N3032" s="15">
        <v>14.99</v>
      </c>
      <c r="O3032" s="15">
        <v>13.79</v>
      </c>
      <c r="P3032" s="15">
        <v>12.67</v>
      </c>
    </row>
    <row r="3033" spans="1:16" x14ac:dyDescent="0.25">
      <c r="A3033" s="10" t="s">
        <v>1370</v>
      </c>
      <c r="B3033" s="10" t="s">
        <v>1371</v>
      </c>
      <c r="C3033" s="11" t="s">
        <v>6313</v>
      </c>
      <c r="D3033" s="11" t="s">
        <v>6314</v>
      </c>
      <c r="E3033" s="10" t="s">
        <v>6315</v>
      </c>
      <c r="F3033" s="10" t="s">
        <v>20</v>
      </c>
      <c r="G3033" s="10" t="s">
        <v>1375</v>
      </c>
      <c r="H3033" s="12" t="s">
        <v>22</v>
      </c>
      <c r="I3033" s="13">
        <v>730884321761</v>
      </c>
      <c r="J3033" s="14">
        <v>12</v>
      </c>
      <c r="K3033" s="14" t="s">
        <v>4289</v>
      </c>
      <c r="L3033" s="14" t="s">
        <v>22</v>
      </c>
      <c r="N3033" s="15">
        <v>24.99</v>
      </c>
      <c r="O3033" s="15">
        <v>22.99</v>
      </c>
      <c r="P3033" s="15">
        <v>21.12</v>
      </c>
    </row>
    <row r="3034" spans="1:16" x14ac:dyDescent="0.25">
      <c r="A3034" s="10" t="s">
        <v>1370</v>
      </c>
      <c r="B3034" s="10" t="s">
        <v>1371</v>
      </c>
      <c r="C3034" s="11" t="s">
        <v>6313</v>
      </c>
      <c r="D3034" s="11" t="s">
        <v>6316</v>
      </c>
      <c r="E3034" s="10" t="s">
        <v>6317</v>
      </c>
      <c r="F3034" s="10" t="s">
        <v>20</v>
      </c>
      <c r="G3034" s="10" t="s">
        <v>1375</v>
      </c>
      <c r="H3034" s="12" t="s">
        <v>22</v>
      </c>
      <c r="I3034" s="13">
        <v>730884321778</v>
      </c>
      <c r="J3034" s="14">
        <v>12</v>
      </c>
      <c r="K3034" s="14" t="s">
        <v>4289</v>
      </c>
      <c r="L3034" s="14" t="s">
        <v>22</v>
      </c>
      <c r="N3034" s="15">
        <v>24.99</v>
      </c>
      <c r="O3034" s="15">
        <v>22.99</v>
      </c>
      <c r="P3034" s="15">
        <v>21.12</v>
      </c>
    </row>
    <row r="3035" spans="1:16" x14ac:dyDescent="0.25">
      <c r="A3035" s="10" t="s">
        <v>1370</v>
      </c>
      <c r="B3035" s="10" t="s">
        <v>1371</v>
      </c>
      <c r="C3035" s="11" t="s">
        <v>6313</v>
      </c>
      <c r="D3035" s="11" t="s">
        <v>6318</v>
      </c>
      <c r="E3035" s="10" t="s">
        <v>6319</v>
      </c>
      <c r="F3035" s="10" t="s">
        <v>20</v>
      </c>
      <c r="G3035" s="10" t="s">
        <v>1375</v>
      </c>
      <c r="H3035" s="12" t="s">
        <v>22</v>
      </c>
      <c r="I3035" s="13">
        <v>730884321785</v>
      </c>
      <c r="J3035" s="14">
        <v>12</v>
      </c>
      <c r="K3035" s="14" t="s">
        <v>4289</v>
      </c>
      <c r="L3035" s="14" t="s">
        <v>22</v>
      </c>
      <c r="N3035" s="15">
        <v>24.99</v>
      </c>
      <c r="O3035" s="15">
        <v>22.99</v>
      </c>
      <c r="P3035" s="15">
        <v>21.12</v>
      </c>
    </row>
    <row r="3036" spans="1:16" x14ac:dyDescent="0.25">
      <c r="A3036" s="10" t="s">
        <v>1370</v>
      </c>
      <c r="B3036" s="10" t="s">
        <v>1371</v>
      </c>
      <c r="C3036" s="11" t="s">
        <v>6313</v>
      </c>
      <c r="D3036" s="11" t="s">
        <v>6320</v>
      </c>
      <c r="E3036" s="10" t="s">
        <v>6321</v>
      </c>
      <c r="F3036" s="10" t="s">
        <v>20</v>
      </c>
      <c r="G3036" s="10" t="s">
        <v>1375</v>
      </c>
      <c r="H3036" s="12" t="s">
        <v>22</v>
      </c>
      <c r="I3036" s="13">
        <v>730884321792</v>
      </c>
      <c r="J3036" s="14">
        <v>12</v>
      </c>
      <c r="K3036" s="14" t="s">
        <v>4289</v>
      </c>
      <c r="L3036" s="14" t="s">
        <v>22</v>
      </c>
      <c r="N3036" s="15">
        <v>24.99</v>
      </c>
      <c r="O3036" s="15">
        <v>22.99</v>
      </c>
      <c r="P3036" s="15">
        <v>21.12</v>
      </c>
    </row>
    <row r="3037" spans="1:16" x14ac:dyDescent="0.25">
      <c r="A3037" s="10" t="s">
        <v>1370</v>
      </c>
      <c r="B3037" s="10" t="s">
        <v>1371</v>
      </c>
      <c r="C3037" s="11" t="s">
        <v>6322</v>
      </c>
      <c r="D3037" s="11" t="s">
        <v>6323</v>
      </c>
      <c r="E3037" s="10" t="s">
        <v>6324</v>
      </c>
      <c r="F3037" s="10" t="s">
        <v>20</v>
      </c>
      <c r="G3037" s="10" t="s">
        <v>1375</v>
      </c>
      <c r="H3037" s="12" t="s">
        <v>22</v>
      </c>
      <c r="I3037" s="13">
        <v>730884317719</v>
      </c>
      <c r="J3037" s="14">
        <v>12</v>
      </c>
      <c r="K3037" s="14" t="s">
        <v>1796</v>
      </c>
      <c r="L3037" s="14" t="s">
        <v>22</v>
      </c>
      <c r="N3037" s="15">
        <v>33.99</v>
      </c>
      <c r="O3037" s="15">
        <v>31.27</v>
      </c>
      <c r="P3037" s="15">
        <v>28.72</v>
      </c>
    </row>
    <row r="3038" spans="1:16" x14ac:dyDescent="0.25">
      <c r="A3038" s="10" t="s">
        <v>1370</v>
      </c>
      <c r="B3038" s="10" t="s">
        <v>1371</v>
      </c>
      <c r="C3038" s="11" t="s">
        <v>6322</v>
      </c>
      <c r="D3038" s="11" t="s">
        <v>6325</v>
      </c>
      <c r="E3038" s="10" t="s">
        <v>6326</v>
      </c>
      <c r="F3038" s="10" t="s">
        <v>20</v>
      </c>
      <c r="G3038" s="10" t="s">
        <v>1375</v>
      </c>
      <c r="H3038" s="12" t="s">
        <v>22</v>
      </c>
      <c r="I3038" s="13">
        <v>730884317726</v>
      </c>
      <c r="J3038" s="14">
        <v>12</v>
      </c>
      <c r="K3038" s="14" t="s">
        <v>1796</v>
      </c>
      <c r="L3038" s="14" t="s">
        <v>22</v>
      </c>
      <c r="N3038" s="15">
        <v>33.99</v>
      </c>
      <c r="O3038" s="15">
        <v>31.27</v>
      </c>
      <c r="P3038" s="15">
        <v>28.72</v>
      </c>
    </row>
    <row r="3039" spans="1:16" x14ac:dyDescent="0.25">
      <c r="A3039" s="10" t="s">
        <v>1370</v>
      </c>
      <c r="B3039" s="10" t="s">
        <v>1371</v>
      </c>
      <c r="C3039" s="11" t="s">
        <v>6322</v>
      </c>
      <c r="D3039" s="11" t="s">
        <v>6327</v>
      </c>
      <c r="E3039" s="10" t="s">
        <v>6328</v>
      </c>
      <c r="F3039" s="10" t="s">
        <v>20</v>
      </c>
      <c r="G3039" s="10" t="s">
        <v>1375</v>
      </c>
      <c r="H3039" s="12" t="s">
        <v>22</v>
      </c>
      <c r="I3039" s="13">
        <v>730884317733</v>
      </c>
      <c r="J3039" s="14">
        <v>12</v>
      </c>
      <c r="K3039" s="14" t="s">
        <v>1796</v>
      </c>
      <c r="L3039" s="14" t="s">
        <v>22</v>
      </c>
      <c r="N3039" s="15">
        <v>33.99</v>
      </c>
      <c r="O3039" s="15">
        <v>31.27</v>
      </c>
      <c r="P3039" s="15">
        <v>28.72</v>
      </c>
    </row>
    <row r="3040" spans="1:16" x14ac:dyDescent="0.25">
      <c r="A3040" s="10" t="s">
        <v>1370</v>
      </c>
      <c r="B3040" s="10" t="s">
        <v>1371</v>
      </c>
      <c r="C3040" s="11" t="s">
        <v>6322</v>
      </c>
      <c r="D3040" s="11" t="s">
        <v>6329</v>
      </c>
      <c r="E3040" s="10" t="s">
        <v>6330</v>
      </c>
      <c r="F3040" s="10" t="s">
        <v>20</v>
      </c>
      <c r="G3040" s="10" t="s">
        <v>1375</v>
      </c>
      <c r="H3040" s="12" t="s">
        <v>22</v>
      </c>
      <c r="I3040" s="13">
        <v>730884323956</v>
      </c>
      <c r="J3040" s="14">
        <v>1</v>
      </c>
      <c r="K3040" s="14" t="s">
        <v>23</v>
      </c>
      <c r="L3040" s="14" t="s">
        <v>22</v>
      </c>
      <c r="M3040" s="15">
        <v>3.99</v>
      </c>
      <c r="N3040" s="15">
        <v>2.79</v>
      </c>
      <c r="O3040" s="15">
        <v>2.79</v>
      </c>
      <c r="P3040" s="15">
        <v>2.79</v>
      </c>
    </row>
    <row r="3041" spans="1:16" x14ac:dyDescent="0.25">
      <c r="A3041" s="10" t="s">
        <v>1370</v>
      </c>
      <c r="B3041" s="10" t="s">
        <v>1371</v>
      </c>
      <c r="C3041" s="11" t="s">
        <v>6322</v>
      </c>
      <c r="D3041" s="11" t="s">
        <v>6331</v>
      </c>
      <c r="E3041" s="10" t="s">
        <v>6328</v>
      </c>
      <c r="F3041" s="10" t="s">
        <v>20</v>
      </c>
      <c r="G3041" s="10" t="s">
        <v>1375</v>
      </c>
      <c r="H3041" s="12" t="s">
        <v>22</v>
      </c>
      <c r="I3041" s="13">
        <v>730884323963</v>
      </c>
      <c r="J3041" s="14">
        <v>1</v>
      </c>
      <c r="K3041" s="14" t="s">
        <v>23</v>
      </c>
      <c r="L3041" s="14" t="s">
        <v>22</v>
      </c>
      <c r="M3041" s="15">
        <v>3.99</v>
      </c>
      <c r="N3041" s="15">
        <v>2.79</v>
      </c>
      <c r="O3041" s="15">
        <v>2.79</v>
      </c>
      <c r="P3041" s="15">
        <v>2.79</v>
      </c>
    </row>
    <row r="3042" spans="1:16" x14ac:dyDescent="0.25">
      <c r="A3042" s="10" t="s">
        <v>1370</v>
      </c>
      <c r="B3042" s="10" t="s">
        <v>1371</v>
      </c>
      <c r="C3042" s="11" t="s">
        <v>6332</v>
      </c>
      <c r="D3042" s="11" t="s">
        <v>6333</v>
      </c>
      <c r="E3042" s="10" t="s">
        <v>6334</v>
      </c>
      <c r="F3042" s="16" t="s">
        <v>20</v>
      </c>
      <c r="G3042" s="10" t="s">
        <v>1375</v>
      </c>
      <c r="H3042" s="12" t="s">
        <v>22</v>
      </c>
      <c r="I3042" s="13">
        <v>730884327626</v>
      </c>
      <c r="J3042" s="14">
        <v>12</v>
      </c>
      <c r="K3042" s="14" t="s">
        <v>1796</v>
      </c>
      <c r="L3042" s="14" t="s">
        <v>22</v>
      </c>
      <c r="M3042" s="15" t="s">
        <v>22</v>
      </c>
      <c r="N3042" s="15">
        <v>33.99</v>
      </c>
      <c r="O3042" s="15">
        <v>31.27</v>
      </c>
      <c r="P3042" s="15">
        <v>28.72</v>
      </c>
    </row>
    <row r="3043" spans="1:16" x14ac:dyDescent="0.25">
      <c r="A3043" s="10" t="s">
        <v>1370</v>
      </c>
      <c r="B3043" s="10" t="s">
        <v>1371</v>
      </c>
      <c r="C3043" s="11" t="s">
        <v>6335</v>
      </c>
      <c r="D3043" s="11" t="s">
        <v>6336</v>
      </c>
      <c r="E3043" s="10" t="s">
        <v>6337</v>
      </c>
      <c r="F3043" s="16" t="s">
        <v>20</v>
      </c>
      <c r="G3043" s="10" t="s">
        <v>1375</v>
      </c>
      <c r="H3043" s="12" t="s">
        <v>22</v>
      </c>
      <c r="I3043" s="13">
        <v>730884328395</v>
      </c>
      <c r="J3043" s="14">
        <v>6</v>
      </c>
      <c r="K3043" s="14" t="s">
        <v>1670</v>
      </c>
      <c r="L3043" s="14" t="s">
        <v>22</v>
      </c>
      <c r="N3043" s="15">
        <v>18.989999999999998</v>
      </c>
      <c r="O3043" s="15">
        <v>17.47</v>
      </c>
      <c r="P3043" s="15">
        <v>16.05</v>
      </c>
    </row>
    <row r="3044" spans="1:16" x14ac:dyDescent="0.25">
      <c r="A3044" s="10" t="s">
        <v>1370</v>
      </c>
      <c r="B3044" s="10" t="s">
        <v>1371</v>
      </c>
      <c r="C3044" s="11" t="s">
        <v>6335</v>
      </c>
      <c r="D3044" s="11" t="s">
        <v>6338</v>
      </c>
      <c r="E3044" s="10" t="s">
        <v>6339</v>
      </c>
      <c r="F3044" s="16" t="s">
        <v>20</v>
      </c>
      <c r="G3044" s="10" t="s">
        <v>1375</v>
      </c>
      <c r="H3044" s="12" t="s">
        <v>22</v>
      </c>
      <c r="I3044" s="13">
        <v>730884328401</v>
      </c>
      <c r="J3044" s="14">
        <v>6</v>
      </c>
      <c r="K3044" s="14" t="s">
        <v>1670</v>
      </c>
      <c r="L3044" s="14" t="s">
        <v>22</v>
      </c>
      <c r="N3044" s="15">
        <v>18.989999999999998</v>
      </c>
      <c r="O3044" s="15">
        <v>17.47</v>
      </c>
      <c r="P3044" s="15">
        <v>16.05</v>
      </c>
    </row>
    <row r="3045" spans="1:16" x14ac:dyDescent="0.25">
      <c r="A3045" s="10" t="s">
        <v>1370</v>
      </c>
      <c r="B3045" s="10" t="s">
        <v>1371</v>
      </c>
      <c r="C3045" s="11" t="s">
        <v>6335</v>
      </c>
      <c r="D3045" s="11" t="s">
        <v>6340</v>
      </c>
      <c r="E3045" s="10" t="s">
        <v>6341</v>
      </c>
      <c r="F3045" s="16" t="s">
        <v>20</v>
      </c>
      <c r="G3045" s="10" t="s">
        <v>1375</v>
      </c>
      <c r="H3045" s="12" t="s">
        <v>22</v>
      </c>
      <c r="I3045" s="13">
        <v>730884328418</v>
      </c>
      <c r="J3045" s="14">
        <v>6</v>
      </c>
      <c r="K3045" s="14" t="s">
        <v>1670</v>
      </c>
      <c r="L3045" s="14" t="s">
        <v>22</v>
      </c>
      <c r="N3045" s="15">
        <v>18.989999999999998</v>
      </c>
      <c r="O3045" s="15">
        <v>17.47</v>
      </c>
      <c r="P3045" s="15">
        <v>16.05</v>
      </c>
    </row>
    <row r="3046" spans="1:16" x14ac:dyDescent="0.25">
      <c r="A3046" s="10" t="s">
        <v>1370</v>
      </c>
      <c r="B3046" s="10" t="s">
        <v>1371</v>
      </c>
      <c r="C3046" s="11" t="s">
        <v>6335</v>
      </c>
      <c r="D3046" s="11" t="s">
        <v>6342</v>
      </c>
      <c r="E3046" s="10" t="s">
        <v>6343</v>
      </c>
      <c r="F3046" s="16" t="s">
        <v>20</v>
      </c>
      <c r="G3046" s="10" t="s">
        <v>1375</v>
      </c>
      <c r="H3046" s="12" t="s">
        <v>22</v>
      </c>
      <c r="I3046" s="13">
        <v>730884328425</v>
      </c>
      <c r="J3046" s="14">
        <v>6</v>
      </c>
      <c r="K3046" s="14" t="s">
        <v>1670</v>
      </c>
      <c r="L3046" s="14" t="s">
        <v>22</v>
      </c>
      <c r="N3046" s="15">
        <v>18.989999999999998</v>
      </c>
      <c r="O3046" s="15">
        <v>17.47</v>
      </c>
      <c r="P3046" s="15">
        <v>16.05</v>
      </c>
    </row>
    <row r="3047" spans="1:16" x14ac:dyDescent="0.25">
      <c r="A3047" s="10" t="s">
        <v>1370</v>
      </c>
      <c r="B3047" s="10" t="s">
        <v>1371</v>
      </c>
      <c r="C3047" s="11" t="s">
        <v>6335</v>
      </c>
      <c r="D3047" s="11" t="s">
        <v>6344</v>
      </c>
      <c r="E3047" s="10" t="s">
        <v>6345</v>
      </c>
      <c r="F3047" s="16" t="s">
        <v>20</v>
      </c>
      <c r="G3047" s="10" t="s">
        <v>1375</v>
      </c>
      <c r="H3047" s="12" t="s">
        <v>22</v>
      </c>
      <c r="I3047" s="13">
        <v>730884328432</v>
      </c>
      <c r="J3047" s="14">
        <v>6</v>
      </c>
      <c r="K3047" s="14" t="s">
        <v>1670</v>
      </c>
      <c r="L3047" s="14" t="s">
        <v>22</v>
      </c>
      <c r="N3047" s="15">
        <v>18.989999999999998</v>
      </c>
      <c r="O3047" s="15">
        <v>17.47</v>
      </c>
      <c r="P3047" s="15">
        <v>16.05</v>
      </c>
    </row>
    <row r="3048" spans="1:16" x14ac:dyDescent="0.25">
      <c r="A3048" s="10" t="s">
        <v>1370</v>
      </c>
      <c r="B3048" s="10" t="s">
        <v>1371</v>
      </c>
      <c r="C3048" s="11" t="s">
        <v>6335</v>
      </c>
      <c r="D3048" s="11" t="s">
        <v>6346</v>
      </c>
      <c r="E3048" s="10" t="s">
        <v>6347</v>
      </c>
      <c r="F3048" s="16" t="s">
        <v>20</v>
      </c>
      <c r="G3048" s="10" t="s">
        <v>1375</v>
      </c>
      <c r="H3048" s="12" t="s">
        <v>22</v>
      </c>
      <c r="I3048" s="13">
        <v>730884328449</v>
      </c>
      <c r="J3048" s="14">
        <v>6</v>
      </c>
      <c r="K3048" s="14" t="s">
        <v>1670</v>
      </c>
      <c r="L3048" s="14" t="s">
        <v>22</v>
      </c>
      <c r="N3048" s="15">
        <v>18.989999999999998</v>
      </c>
      <c r="O3048" s="15">
        <v>17.47</v>
      </c>
      <c r="P3048" s="15">
        <v>16.05</v>
      </c>
    </row>
    <row r="3049" spans="1:16" x14ac:dyDescent="0.25">
      <c r="A3049" s="10" t="s">
        <v>1370</v>
      </c>
      <c r="B3049" s="10" t="s">
        <v>1371</v>
      </c>
      <c r="C3049" s="11" t="s">
        <v>6335</v>
      </c>
      <c r="D3049" s="11" t="s">
        <v>6348</v>
      </c>
      <c r="E3049" s="10" t="s">
        <v>6349</v>
      </c>
      <c r="F3049" s="16" t="s">
        <v>20</v>
      </c>
      <c r="G3049" s="10" t="s">
        <v>1375</v>
      </c>
      <c r="H3049" s="12" t="s">
        <v>22</v>
      </c>
      <c r="I3049" s="13">
        <v>730884328456</v>
      </c>
      <c r="J3049" s="14">
        <v>6</v>
      </c>
      <c r="K3049" s="14" t="s">
        <v>1670</v>
      </c>
      <c r="L3049" s="14" t="s">
        <v>22</v>
      </c>
      <c r="N3049" s="15">
        <v>18.989999999999998</v>
      </c>
      <c r="O3049" s="15">
        <v>17.47</v>
      </c>
      <c r="P3049" s="15">
        <v>16.05</v>
      </c>
    </row>
    <row r="3050" spans="1:16" x14ac:dyDescent="0.25">
      <c r="A3050" s="10" t="s">
        <v>1370</v>
      </c>
      <c r="B3050" s="10" t="s">
        <v>1371</v>
      </c>
      <c r="C3050" s="11" t="s">
        <v>6335</v>
      </c>
      <c r="D3050" s="11" t="s">
        <v>6350</v>
      </c>
      <c r="E3050" s="10" t="s">
        <v>6351</v>
      </c>
      <c r="F3050" s="16" t="s">
        <v>20</v>
      </c>
      <c r="G3050" s="10" t="s">
        <v>1375</v>
      </c>
      <c r="H3050" s="12" t="s">
        <v>22</v>
      </c>
      <c r="I3050" s="13">
        <v>730884328463</v>
      </c>
      <c r="J3050" s="14">
        <v>6</v>
      </c>
      <c r="K3050" s="14" t="s">
        <v>1670</v>
      </c>
      <c r="L3050" s="14" t="s">
        <v>22</v>
      </c>
      <c r="N3050" s="15">
        <v>18.989999999999998</v>
      </c>
      <c r="O3050" s="15">
        <v>17.47</v>
      </c>
      <c r="P3050" s="15">
        <v>16.05</v>
      </c>
    </row>
    <row r="3051" spans="1:16" x14ac:dyDescent="0.25">
      <c r="A3051" s="10" t="s">
        <v>1370</v>
      </c>
      <c r="B3051" s="10" t="s">
        <v>1371</v>
      </c>
      <c r="C3051" s="11" t="s">
        <v>6335</v>
      </c>
      <c r="D3051" s="11" t="s">
        <v>6352</v>
      </c>
      <c r="E3051" s="10" t="s">
        <v>6353</v>
      </c>
      <c r="F3051" s="16" t="s">
        <v>20</v>
      </c>
      <c r="G3051" s="10" t="s">
        <v>1375</v>
      </c>
      <c r="H3051" s="12" t="s">
        <v>22</v>
      </c>
      <c r="I3051" s="13">
        <v>730884328470</v>
      </c>
      <c r="J3051" s="14">
        <v>6</v>
      </c>
      <c r="K3051" s="14" t="s">
        <v>1670</v>
      </c>
      <c r="L3051" s="14" t="s">
        <v>22</v>
      </c>
      <c r="N3051" s="15">
        <v>18.989999999999998</v>
      </c>
      <c r="O3051" s="15">
        <v>17.47</v>
      </c>
      <c r="P3051" s="15">
        <v>16.05</v>
      </c>
    </row>
    <row r="3052" spans="1:16" x14ac:dyDescent="0.25">
      <c r="A3052" s="10" t="s">
        <v>1370</v>
      </c>
      <c r="B3052" s="10" t="s">
        <v>1371</v>
      </c>
      <c r="C3052" s="11" t="s">
        <v>6335</v>
      </c>
      <c r="D3052" s="11" t="s">
        <v>6354</v>
      </c>
      <c r="E3052" s="10" t="s">
        <v>6355</v>
      </c>
      <c r="F3052" s="16" t="s">
        <v>20</v>
      </c>
      <c r="G3052" s="10" t="s">
        <v>1375</v>
      </c>
      <c r="H3052" s="12" t="s">
        <v>22</v>
      </c>
      <c r="I3052" s="13">
        <v>730884328487</v>
      </c>
      <c r="J3052" s="14">
        <v>6</v>
      </c>
      <c r="K3052" s="14" t="s">
        <v>1670</v>
      </c>
      <c r="L3052" s="14" t="s">
        <v>22</v>
      </c>
      <c r="N3052" s="15">
        <v>18.989999999999998</v>
      </c>
      <c r="O3052" s="15">
        <v>17.47</v>
      </c>
      <c r="P3052" s="15">
        <v>16.05</v>
      </c>
    </row>
    <row r="3053" spans="1:16" x14ac:dyDescent="0.25">
      <c r="A3053" s="10" t="s">
        <v>1370</v>
      </c>
      <c r="B3053" s="10" t="s">
        <v>1371</v>
      </c>
      <c r="C3053" s="11" t="s">
        <v>6335</v>
      </c>
      <c r="D3053" s="11" t="s">
        <v>6356</v>
      </c>
      <c r="E3053" s="10" t="s">
        <v>6357</v>
      </c>
      <c r="F3053" s="16" t="s">
        <v>20</v>
      </c>
      <c r="G3053" s="10" t="s">
        <v>1375</v>
      </c>
      <c r="H3053" s="12" t="s">
        <v>22</v>
      </c>
      <c r="I3053" s="13">
        <v>730884328494</v>
      </c>
      <c r="J3053" s="14">
        <v>6</v>
      </c>
      <c r="K3053" s="14" t="s">
        <v>1670</v>
      </c>
      <c r="L3053" s="14" t="s">
        <v>22</v>
      </c>
      <c r="N3053" s="15">
        <v>18.989999999999998</v>
      </c>
      <c r="O3053" s="15">
        <v>17.47</v>
      </c>
      <c r="P3053" s="15">
        <v>16.05</v>
      </c>
    </row>
    <row r="3054" spans="1:16" x14ac:dyDescent="0.25">
      <c r="A3054" t="s">
        <v>1370</v>
      </c>
      <c r="B3054" t="s">
        <v>1371</v>
      </c>
      <c r="C3054" t="s">
        <v>6358</v>
      </c>
      <c r="D3054" s="19" t="s">
        <v>6359</v>
      </c>
      <c r="E3054" t="s">
        <v>6360</v>
      </c>
      <c r="F3054" s="10" t="s">
        <v>20</v>
      </c>
      <c r="G3054" t="s">
        <v>1375</v>
      </c>
      <c r="H3054" s="30" t="s">
        <v>22</v>
      </c>
      <c r="I3054" s="31">
        <v>730884330183</v>
      </c>
      <c r="J3054" s="28">
        <v>12</v>
      </c>
      <c r="K3054" s="14" t="s">
        <v>1398</v>
      </c>
      <c r="L3054" s="14" t="s">
        <v>22</v>
      </c>
      <c r="M3054" s="15" t="s">
        <v>22</v>
      </c>
      <c r="N3054" s="15">
        <v>16.989999999999998</v>
      </c>
      <c r="O3054" s="15">
        <v>15.63</v>
      </c>
      <c r="P3054" s="15">
        <v>14.36</v>
      </c>
    </row>
    <row r="3055" spans="1:16" x14ac:dyDescent="0.25">
      <c r="A3055" t="s">
        <v>1370</v>
      </c>
      <c r="B3055" t="s">
        <v>1371</v>
      </c>
      <c r="C3055" t="s">
        <v>6358</v>
      </c>
      <c r="D3055" s="19" t="s">
        <v>6361</v>
      </c>
      <c r="E3055" t="s">
        <v>6362</v>
      </c>
      <c r="F3055" s="10" t="s">
        <v>20</v>
      </c>
      <c r="G3055" t="s">
        <v>1375</v>
      </c>
      <c r="H3055" s="30" t="s">
        <v>22</v>
      </c>
      <c r="I3055" s="31">
        <v>730884330190</v>
      </c>
      <c r="J3055" s="28">
        <v>12</v>
      </c>
      <c r="K3055" s="14" t="s">
        <v>1398</v>
      </c>
      <c r="L3055" s="14" t="s">
        <v>22</v>
      </c>
      <c r="M3055" s="15" t="s">
        <v>22</v>
      </c>
      <c r="N3055" s="15">
        <v>16.989999999999998</v>
      </c>
      <c r="O3055" s="15">
        <v>15.63</v>
      </c>
      <c r="P3055" s="15">
        <v>14.36</v>
      </c>
    </row>
    <row r="3056" spans="1:16" x14ac:dyDescent="0.25">
      <c r="A3056" t="s">
        <v>1370</v>
      </c>
      <c r="B3056" t="s">
        <v>1371</v>
      </c>
      <c r="C3056" t="s">
        <v>6358</v>
      </c>
      <c r="D3056" s="19" t="s">
        <v>6363</v>
      </c>
      <c r="E3056" t="s">
        <v>6364</v>
      </c>
      <c r="F3056" s="10" t="s">
        <v>20</v>
      </c>
      <c r="G3056" t="s">
        <v>1375</v>
      </c>
      <c r="H3056" s="30" t="s">
        <v>22</v>
      </c>
      <c r="I3056" s="31">
        <v>730884330206</v>
      </c>
      <c r="J3056" s="28">
        <v>12</v>
      </c>
      <c r="K3056" s="14" t="s">
        <v>1398</v>
      </c>
      <c r="L3056" s="14" t="s">
        <v>22</v>
      </c>
      <c r="M3056" s="15" t="s">
        <v>22</v>
      </c>
      <c r="N3056" s="15">
        <v>16.989999999999998</v>
      </c>
      <c r="O3056" s="15">
        <v>15.63</v>
      </c>
      <c r="P3056" s="15">
        <v>14.36</v>
      </c>
    </row>
    <row r="3057" spans="1:16" x14ac:dyDescent="0.25">
      <c r="A3057" t="s">
        <v>1370</v>
      </c>
      <c r="B3057" t="s">
        <v>1371</v>
      </c>
      <c r="C3057" t="s">
        <v>6358</v>
      </c>
      <c r="D3057" s="19" t="s">
        <v>6365</v>
      </c>
      <c r="E3057" t="s">
        <v>6366</v>
      </c>
      <c r="F3057" s="10" t="s">
        <v>20</v>
      </c>
      <c r="G3057" t="s">
        <v>1375</v>
      </c>
      <c r="H3057" s="30" t="s">
        <v>22</v>
      </c>
      <c r="I3057" s="31">
        <v>730884330213</v>
      </c>
      <c r="J3057" s="28">
        <v>12</v>
      </c>
      <c r="K3057" s="14" t="s">
        <v>1398</v>
      </c>
      <c r="L3057" s="14" t="s">
        <v>22</v>
      </c>
      <c r="M3057" s="15" t="s">
        <v>22</v>
      </c>
      <c r="N3057" s="15">
        <v>16.989999999999998</v>
      </c>
      <c r="O3057" s="15">
        <v>15.63</v>
      </c>
      <c r="P3057" s="15">
        <v>14.36</v>
      </c>
    </row>
    <row r="3058" spans="1:16" x14ac:dyDescent="0.25">
      <c r="A3058" t="s">
        <v>1370</v>
      </c>
      <c r="B3058" t="s">
        <v>1371</v>
      </c>
      <c r="C3058" t="s">
        <v>6358</v>
      </c>
      <c r="D3058" s="19" t="s">
        <v>6367</v>
      </c>
      <c r="E3058" t="s">
        <v>6368</v>
      </c>
      <c r="F3058" s="10" t="s">
        <v>20</v>
      </c>
      <c r="G3058" t="s">
        <v>1375</v>
      </c>
      <c r="H3058" s="30" t="s">
        <v>22</v>
      </c>
      <c r="I3058" s="31">
        <v>730884330220</v>
      </c>
      <c r="J3058" s="28">
        <v>12</v>
      </c>
      <c r="K3058" s="14" t="s">
        <v>1398</v>
      </c>
      <c r="L3058" s="14" t="s">
        <v>22</v>
      </c>
      <c r="M3058" s="15" t="s">
        <v>22</v>
      </c>
      <c r="N3058" s="15">
        <v>16.989999999999998</v>
      </c>
      <c r="O3058" s="15">
        <v>15.63</v>
      </c>
      <c r="P3058" s="15">
        <v>14.36</v>
      </c>
    </row>
    <row r="3059" spans="1:16" x14ac:dyDescent="0.25">
      <c r="A3059" t="s">
        <v>1370</v>
      </c>
      <c r="B3059" t="s">
        <v>1371</v>
      </c>
      <c r="C3059" t="s">
        <v>6358</v>
      </c>
      <c r="D3059" s="19" t="s">
        <v>6369</v>
      </c>
      <c r="E3059" t="s">
        <v>6370</v>
      </c>
      <c r="F3059" s="10" t="s">
        <v>20</v>
      </c>
      <c r="G3059" t="s">
        <v>1375</v>
      </c>
      <c r="H3059" s="30" t="s">
        <v>22</v>
      </c>
      <c r="I3059" s="31">
        <v>730884330237</v>
      </c>
      <c r="J3059" s="28">
        <v>12</v>
      </c>
      <c r="K3059" s="14" t="s">
        <v>1398</v>
      </c>
      <c r="L3059" s="14" t="s">
        <v>22</v>
      </c>
      <c r="M3059" s="15" t="s">
        <v>22</v>
      </c>
      <c r="N3059" s="15">
        <v>16.989999999999998</v>
      </c>
      <c r="O3059" s="15">
        <v>15.63</v>
      </c>
      <c r="P3059" s="15">
        <v>14.36</v>
      </c>
    </row>
    <row r="3060" spans="1:16" x14ac:dyDescent="0.25">
      <c r="A3060" t="s">
        <v>1370</v>
      </c>
      <c r="B3060" t="s">
        <v>1371</v>
      </c>
      <c r="C3060" t="s">
        <v>6358</v>
      </c>
      <c r="D3060" s="19" t="s">
        <v>6371</v>
      </c>
      <c r="E3060" t="s">
        <v>6372</v>
      </c>
      <c r="F3060" s="10" t="s">
        <v>20</v>
      </c>
      <c r="G3060" t="s">
        <v>1375</v>
      </c>
      <c r="H3060" s="30" t="s">
        <v>22</v>
      </c>
      <c r="I3060" s="31">
        <v>730884330244</v>
      </c>
      <c r="J3060" s="28">
        <v>12</v>
      </c>
      <c r="K3060" s="14" t="s">
        <v>1398</v>
      </c>
      <c r="L3060" s="14" t="s">
        <v>22</v>
      </c>
      <c r="M3060" s="15" t="s">
        <v>22</v>
      </c>
      <c r="N3060" s="15">
        <v>16.989999999999998</v>
      </c>
      <c r="O3060" s="15">
        <v>15.63</v>
      </c>
      <c r="P3060" s="15">
        <v>14.36</v>
      </c>
    </row>
    <row r="3061" spans="1:16" x14ac:dyDescent="0.25">
      <c r="A3061" t="s">
        <v>1370</v>
      </c>
      <c r="B3061" t="s">
        <v>1371</v>
      </c>
      <c r="C3061" t="s">
        <v>6358</v>
      </c>
      <c r="D3061" s="19" t="s">
        <v>6373</v>
      </c>
      <c r="E3061" t="s">
        <v>6374</v>
      </c>
      <c r="F3061" s="10" t="s">
        <v>20</v>
      </c>
      <c r="G3061" t="s">
        <v>1375</v>
      </c>
      <c r="H3061" s="30" t="s">
        <v>22</v>
      </c>
      <c r="I3061" s="31">
        <v>730884330251</v>
      </c>
      <c r="J3061" s="28">
        <v>12</v>
      </c>
      <c r="K3061" s="14" t="s">
        <v>1398</v>
      </c>
      <c r="L3061" s="14" t="s">
        <v>22</v>
      </c>
      <c r="M3061" s="15" t="s">
        <v>22</v>
      </c>
      <c r="N3061" s="15">
        <v>16.989999999999998</v>
      </c>
      <c r="O3061" s="15">
        <v>15.63</v>
      </c>
      <c r="P3061" s="15">
        <v>14.36</v>
      </c>
    </row>
    <row r="3062" spans="1:16" x14ac:dyDescent="0.25">
      <c r="A3062" t="s">
        <v>1370</v>
      </c>
      <c r="B3062" t="s">
        <v>1371</v>
      </c>
      <c r="C3062" t="s">
        <v>6358</v>
      </c>
      <c r="D3062" s="19" t="s">
        <v>6375</v>
      </c>
      <c r="E3062" t="s">
        <v>6376</v>
      </c>
      <c r="F3062" s="10" t="s">
        <v>20</v>
      </c>
      <c r="G3062" t="s">
        <v>1375</v>
      </c>
      <c r="H3062" s="30" t="s">
        <v>22</v>
      </c>
      <c r="I3062" s="31">
        <v>730884330268</v>
      </c>
      <c r="J3062" s="28">
        <v>12</v>
      </c>
      <c r="K3062" s="14" t="s">
        <v>1398</v>
      </c>
      <c r="L3062" s="14" t="s">
        <v>22</v>
      </c>
      <c r="M3062" s="15" t="s">
        <v>22</v>
      </c>
      <c r="N3062" s="15">
        <v>16.989999999999998</v>
      </c>
      <c r="O3062" s="15">
        <v>15.63</v>
      </c>
      <c r="P3062" s="15">
        <v>14.36</v>
      </c>
    </row>
    <row r="3063" spans="1:16" x14ac:dyDescent="0.25">
      <c r="A3063" t="s">
        <v>1370</v>
      </c>
      <c r="B3063" t="s">
        <v>1371</v>
      </c>
      <c r="C3063" t="s">
        <v>6358</v>
      </c>
      <c r="D3063" s="19" t="s">
        <v>6377</v>
      </c>
      <c r="E3063" t="s">
        <v>6378</v>
      </c>
      <c r="F3063" s="10" t="s">
        <v>20</v>
      </c>
      <c r="G3063" t="s">
        <v>1375</v>
      </c>
      <c r="H3063" s="30" t="s">
        <v>22</v>
      </c>
      <c r="I3063" s="31">
        <v>730884330275</v>
      </c>
      <c r="J3063" s="28">
        <v>12</v>
      </c>
      <c r="K3063" s="14" t="s">
        <v>1398</v>
      </c>
      <c r="L3063" s="14" t="s">
        <v>22</v>
      </c>
      <c r="M3063" s="15" t="s">
        <v>22</v>
      </c>
      <c r="N3063" s="15">
        <v>16.989999999999998</v>
      </c>
      <c r="O3063" s="15">
        <v>15.63</v>
      </c>
      <c r="P3063" s="15">
        <v>14.36</v>
      </c>
    </row>
    <row r="3064" spans="1:16" x14ac:dyDescent="0.25">
      <c r="A3064" s="10" t="s">
        <v>1370</v>
      </c>
      <c r="B3064" s="10" t="s">
        <v>1371</v>
      </c>
      <c r="C3064" s="11" t="s">
        <v>6379</v>
      </c>
      <c r="D3064" s="11" t="s">
        <v>6380</v>
      </c>
      <c r="E3064" s="10" t="s">
        <v>6381</v>
      </c>
      <c r="F3064" s="10" t="s">
        <v>20</v>
      </c>
      <c r="G3064" s="10" t="s">
        <v>1375</v>
      </c>
      <c r="H3064" s="12" t="s">
        <v>22</v>
      </c>
      <c r="I3064" s="13">
        <v>730884329828</v>
      </c>
      <c r="J3064" s="14">
        <v>12</v>
      </c>
      <c r="K3064" s="14" t="s">
        <v>1574</v>
      </c>
      <c r="L3064" s="14" t="s">
        <v>22</v>
      </c>
      <c r="M3064" s="15" t="s">
        <v>22</v>
      </c>
      <c r="N3064" s="15">
        <v>18.989999999999998</v>
      </c>
      <c r="O3064" s="15">
        <v>17.47</v>
      </c>
      <c r="P3064" s="15">
        <v>16.05</v>
      </c>
    </row>
    <row r="3065" spans="1:16" x14ac:dyDescent="0.25">
      <c r="A3065" s="10" t="s">
        <v>1370</v>
      </c>
      <c r="B3065" s="10" t="s">
        <v>1371</v>
      </c>
      <c r="C3065" s="11" t="s">
        <v>6379</v>
      </c>
      <c r="D3065" s="11" t="s">
        <v>6382</v>
      </c>
      <c r="E3065" s="10" t="s">
        <v>6383</v>
      </c>
      <c r="F3065" s="10" t="s">
        <v>20</v>
      </c>
      <c r="G3065" s="10" t="s">
        <v>1375</v>
      </c>
      <c r="H3065" s="12" t="s">
        <v>22</v>
      </c>
      <c r="I3065" s="13">
        <v>730884329835</v>
      </c>
      <c r="J3065" s="14">
        <v>12</v>
      </c>
      <c r="K3065" s="14" t="s">
        <v>1574</v>
      </c>
      <c r="L3065" s="14" t="s">
        <v>22</v>
      </c>
      <c r="M3065" s="15" t="s">
        <v>22</v>
      </c>
      <c r="N3065" s="15">
        <v>18.989999999999998</v>
      </c>
      <c r="O3065" s="15">
        <v>17.47</v>
      </c>
      <c r="P3065" s="15">
        <v>16.05</v>
      </c>
    </row>
    <row r="3066" spans="1:16" x14ac:dyDescent="0.25">
      <c r="A3066" s="10" t="s">
        <v>1370</v>
      </c>
      <c r="B3066" s="10" t="s">
        <v>1371</v>
      </c>
      <c r="C3066" s="11" t="s">
        <v>6379</v>
      </c>
      <c r="D3066" s="11" t="s">
        <v>6384</v>
      </c>
      <c r="E3066" s="10" t="s">
        <v>6385</v>
      </c>
      <c r="F3066" s="10" t="s">
        <v>20</v>
      </c>
      <c r="G3066" s="10" t="s">
        <v>1375</v>
      </c>
      <c r="H3066" s="12" t="s">
        <v>22</v>
      </c>
      <c r="I3066" s="13">
        <v>730884329842</v>
      </c>
      <c r="J3066" s="14">
        <v>12</v>
      </c>
      <c r="K3066" s="14" t="s">
        <v>1574</v>
      </c>
      <c r="L3066" s="14" t="s">
        <v>22</v>
      </c>
      <c r="M3066" s="15" t="s">
        <v>22</v>
      </c>
      <c r="N3066" s="15">
        <v>18.989999999999998</v>
      </c>
      <c r="O3066" s="15">
        <v>17.47</v>
      </c>
      <c r="P3066" s="15">
        <v>16.05</v>
      </c>
    </row>
    <row r="3067" spans="1:16" x14ac:dyDescent="0.25">
      <c r="A3067" s="10" t="s">
        <v>1370</v>
      </c>
      <c r="B3067" s="10" t="s">
        <v>1371</v>
      </c>
      <c r="C3067" s="11" t="s">
        <v>6379</v>
      </c>
      <c r="D3067" s="11" t="s">
        <v>6386</v>
      </c>
      <c r="E3067" s="10" t="s">
        <v>6387</v>
      </c>
      <c r="F3067" s="10" t="s">
        <v>20</v>
      </c>
      <c r="G3067" s="10" t="s">
        <v>1375</v>
      </c>
      <c r="H3067" s="12" t="s">
        <v>22</v>
      </c>
      <c r="I3067" s="13">
        <v>730884329859</v>
      </c>
      <c r="J3067" s="14">
        <v>12</v>
      </c>
      <c r="K3067" s="14" t="s">
        <v>1574</v>
      </c>
      <c r="L3067" s="14" t="s">
        <v>22</v>
      </c>
      <c r="M3067" s="15" t="s">
        <v>22</v>
      </c>
      <c r="N3067" s="15">
        <v>18.989999999999998</v>
      </c>
      <c r="O3067" s="15">
        <v>17.47</v>
      </c>
      <c r="P3067" s="15">
        <v>16.05</v>
      </c>
    </row>
    <row r="3068" spans="1:16" x14ac:dyDescent="0.25">
      <c r="A3068" s="10" t="s">
        <v>1370</v>
      </c>
      <c r="B3068" s="10" t="s">
        <v>1371</v>
      </c>
      <c r="C3068" s="11" t="s">
        <v>6379</v>
      </c>
      <c r="D3068" s="11" t="s">
        <v>6388</v>
      </c>
      <c r="E3068" s="10" t="s">
        <v>6389</v>
      </c>
      <c r="F3068" s="10" t="s">
        <v>20</v>
      </c>
      <c r="G3068" s="10" t="s">
        <v>1375</v>
      </c>
      <c r="H3068" s="12" t="s">
        <v>22</v>
      </c>
      <c r="I3068" s="13">
        <v>730884329866</v>
      </c>
      <c r="J3068" s="14">
        <v>12</v>
      </c>
      <c r="K3068" s="14" t="s">
        <v>1574</v>
      </c>
      <c r="L3068" s="14" t="s">
        <v>22</v>
      </c>
      <c r="M3068" s="15" t="s">
        <v>22</v>
      </c>
      <c r="N3068" s="15">
        <v>18.989999999999998</v>
      </c>
      <c r="O3068" s="15">
        <v>17.47</v>
      </c>
      <c r="P3068" s="15">
        <v>16.05</v>
      </c>
    </row>
    <row r="3069" spans="1:16" x14ac:dyDescent="0.25">
      <c r="A3069" s="10" t="s">
        <v>1370</v>
      </c>
      <c r="B3069" s="10" t="s">
        <v>1371</v>
      </c>
      <c r="C3069" s="11" t="s">
        <v>6379</v>
      </c>
      <c r="D3069" s="11" t="s">
        <v>6390</v>
      </c>
      <c r="E3069" s="10" t="s">
        <v>6391</v>
      </c>
      <c r="F3069" s="10" t="s">
        <v>20</v>
      </c>
      <c r="G3069" s="10" t="s">
        <v>1375</v>
      </c>
      <c r="H3069" s="12" t="s">
        <v>22</v>
      </c>
      <c r="I3069" s="13">
        <v>730884329873</v>
      </c>
      <c r="J3069" s="14">
        <v>12</v>
      </c>
      <c r="K3069" s="14" t="s">
        <v>1574</v>
      </c>
      <c r="L3069" s="14" t="s">
        <v>22</v>
      </c>
      <c r="M3069" s="15" t="s">
        <v>22</v>
      </c>
      <c r="N3069" s="15">
        <v>18.989999999999998</v>
      </c>
      <c r="O3069" s="15">
        <v>17.47</v>
      </c>
      <c r="P3069" s="15">
        <v>16.05</v>
      </c>
    </row>
    <row r="3070" spans="1:16" x14ac:dyDescent="0.25">
      <c r="A3070" s="10" t="s">
        <v>1370</v>
      </c>
      <c r="B3070" s="10" t="s">
        <v>1371</v>
      </c>
      <c r="C3070" s="11" t="s">
        <v>6379</v>
      </c>
      <c r="D3070" s="11" t="s">
        <v>6392</v>
      </c>
      <c r="E3070" s="10" t="s">
        <v>6393</v>
      </c>
      <c r="F3070" s="10" t="s">
        <v>20</v>
      </c>
      <c r="G3070" s="10" t="s">
        <v>1375</v>
      </c>
      <c r="H3070" s="12" t="s">
        <v>22</v>
      </c>
      <c r="I3070" s="13">
        <v>730884329880</v>
      </c>
      <c r="J3070" s="14">
        <v>12</v>
      </c>
      <c r="K3070" s="14" t="s">
        <v>1574</v>
      </c>
      <c r="L3070" s="14" t="s">
        <v>22</v>
      </c>
      <c r="M3070" s="15" t="s">
        <v>22</v>
      </c>
      <c r="N3070" s="15">
        <v>18.989999999999998</v>
      </c>
      <c r="O3070" s="15">
        <v>17.47</v>
      </c>
      <c r="P3070" s="15">
        <v>16.05</v>
      </c>
    </row>
    <row r="3071" spans="1:16" x14ac:dyDescent="0.25">
      <c r="A3071" s="10" t="s">
        <v>1370</v>
      </c>
      <c r="B3071" s="10" t="s">
        <v>1371</v>
      </c>
      <c r="C3071" s="11" t="s">
        <v>6379</v>
      </c>
      <c r="D3071" s="11" t="s">
        <v>6394</v>
      </c>
      <c r="E3071" s="10" t="s">
        <v>6395</v>
      </c>
      <c r="F3071" s="10" t="s">
        <v>20</v>
      </c>
      <c r="G3071" s="10" t="s">
        <v>1375</v>
      </c>
      <c r="H3071" s="12" t="s">
        <v>22</v>
      </c>
      <c r="I3071" s="13">
        <v>730884329897</v>
      </c>
      <c r="J3071" s="14">
        <v>12</v>
      </c>
      <c r="K3071" s="14" t="s">
        <v>1574</v>
      </c>
      <c r="L3071" s="14" t="s">
        <v>22</v>
      </c>
      <c r="M3071" s="15" t="s">
        <v>22</v>
      </c>
      <c r="N3071" s="15">
        <v>18.989999999999998</v>
      </c>
      <c r="O3071" s="15">
        <v>17.47</v>
      </c>
      <c r="P3071" s="15">
        <v>16.05</v>
      </c>
    </row>
    <row r="3072" spans="1:16" x14ac:dyDescent="0.25">
      <c r="A3072" s="10" t="s">
        <v>1370</v>
      </c>
      <c r="B3072" s="10" t="s">
        <v>1371</v>
      </c>
      <c r="C3072" s="11" t="s">
        <v>6379</v>
      </c>
      <c r="D3072" s="11" t="s">
        <v>6396</v>
      </c>
      <c r="E3072" s="10" t="s">
        <v>6397</v>
      </c>
      <c r="F3072" s="10" t="s">
        <v>20</v>
      </c>
      <c r="G3072" s="10" t="s">
        <v>1375</v>
      </c>
      <c r="H3072" s="12" t="s">
        <v>22</v>
      </c>
      <c r="I3072" s="13">
        <v>730884329903</v>
      </c>
      <c r="J3072" s="14">
        <v>12</v>
      </c>
      <c r="K3072" s="14" t="s">
        <v>1574</v>
      </c>
      <c r="L3072" s="14" t="s">
        <v>22</v>
      </c>
      <c r="M3072" s="15" t="s">
        <v>22</v>
      </c>
      <c r="N3072" s="15">
        <v>18.989999999999998</v>
      </c>
      <c r="O3072" s="15">
        <v>17.47</v>
      </c>
      <c r="P3072" s="15">
        <v>16.05</v>
      </c>
    </row>
    <row r="3073" spans="1:16" x14ac:dyDescent="0.25">
      <c r="A3073" s="10" t="s">
        <v>1370</v>
      </c>
      <c r="B3073" s="10" t="s">
        <v>1371</v>
      </c>
      <c r="C3073" s="11" t="s">
        <v>6379</v>
      </c>
      <c r="D3073" s="11" t="s">
        <v>6398</v>
      </c>
      <c r="E3073" s="10" t="s">
        <v>6399</v>
      </c>
      <c r="F3073" s="10" t="s">
        <v>20</v>
      </c>
      <c r="G3073" s="10" t="s">
        <v>1375</v>
      </c>
      <c r="H3073" s="12" t="s">
        <v>22</v>
      </c>
      <c r="I3073" s="13">
        <v>730884329910</v>
      </c>
      <c r="J3073" s="14">
        <v>12</v>
      </c>
      <c r="K3073" s="14" t="s">
        <v>1574</v>
      </c>
      <c r="L3073" s="14" t="s">
        <v>22</v>
      </c>
      <c r="M3073" s="15" t="s">
        <v>22</v>
      </c>
      <c r="N3073" s="15">
        <v>18.989999999999998</v>
      </c>
      <c r="O3073" s="15">
        <v>17.47</v>
      </c>
      <c r="P3073" s="15">
        <v>16.05</v>
      </c>
    </row>
    <row r="3074" spans="1:16" x14ac:dyDescent="0.25">
      <c r="A3074" s="10" t="s">
        <v>1370</v>
      </c>
      <c r="B3074" s="10" t="s">
        <v>1371</v>
      </c>
      <c r="C3074" s="11" t="s">
        <v>6400</v>
      </c>
      <c r="D3074" s="11" t="s">
        <v>6401</v>
      </c>
      <c r="E3074" s="10" t="s">
        <v>6402</v>
      </c>
      <c r="F3074" s="10" t="s">
        <v>20</v>
      </c>
      <c r="G3074" s="10" t="s">
        <v>1375</v>
      </c>
      <c r="H3074" s="12" t="s">
        <v>22</v>
      </c>
      <c r="I3074" s="13">
        <v>730884326261</v>
      </c>
      <c r="J3074" s="14">
        <v>12</v>
      </c>
      <c r="K3074" s="14" t="s">
        <v>1398</v>
      </c>
      <c r="L3074" s="14" t="s">
        <v>22</v>
      </c>
      <c r="N3074" s="15">
        <v>16.989999999999998</v>
      </c>
      <c r="O3074" s="15">
        <v>15.63</v>
      </c>
      <c r="P3074" s="15">
        <v>14.36</v>
      </c>
    </row>
    <row r="3075" spans="1:16" x14ac:dyDescent="0.25">
      <c r="A3075" s="10" t="s">
        <v>1370</v>
      </c>
      <c r="B3075" s="10" t="s">
        <v>1371</v>
      </c>
      <c r="C3075" s="11" t="s">
        <v>6400</v>
      </c>
      <c r="D3075" s="11" t="s">
        <v>6403</v>
      </c>
      <c r="E3075" s="10" t="s">
        <v>6404</v>
      </c>
      <c r="F3075" s="10" t="s">
        <v>20</v>
      </c>
      <c r="G3075" s="10" t="s">
        <v>1375</v>
      </c>
      <c r="H3075" s="12" t="s">
        <v>22</v>
      </c>
      <c r="I3075" s="13">
        <v>730884326278</v>
      </c>
      <c r="J3075" s="14">
        <v>12</v>
      </c>
      <c r="K3075" s="14" t="s">
        <v>1398</v>
      </c>
      <c r="L3075" s="14" t="s">
        <v>22</v>
      </c>
      <c r="N3075" s="15">
        <v>16.989999999999998</v>
      </c>
      <c r="O3075" s="15">
        <v>15.63</v>
      </c>
      <c r="P3075" s="15">
        <v>14.36</v>
      </c>
    </row>
    <row r="3076" spans="1:16" x14ac:dyDescent="0.25">
      <c r="A3076" s="10" t="s">
        <v>1370</v>
      </c>
      <c r="B3076" s="10" t="s">
        <v>1371</v>
      </c>
      <c r="C3076" s="11" t="s">
        <v>6400</v>
      </c>
      <c r="D3076" s="11" t="s">
        <v>6405</v>
      </c>
      <c r="E3076" s="10" t="s">
        <v>6406</v>
      </c>
      <c r="F3076" s="10" t="s">
        <v>20</v>
      </c>
      <c r="G3076" s="10" t="s">
        <v>1375</v>
      </c>
      <c r="H3076" s="12" t="s">
        <v>22</v>
      </c>
      <c r="I3076" s="13">
        <v>730884326285</v>
      </c>
      <c r="J3076" s="14">
        <v>12</v>
      </c>
      <c r="K3076" s="14" t="s">
        <v>1398</v>
      </c>
      <c r="L3076" s="14" t="s">
        <v>22</v>
      </c>
      <c r="N3076" s="15">
        <v>16.989999999999998</v>
      </c>
      <c r="O3076" s="15">
        <v>15.63</v>
      </c>
      <c r="P3076" s="15">
        <v>14.36</v>
      </c>
    </row>
    <row r="3077" spans="1:16" x14ac:dyDescent="0.25">
      <c r="A3077" s="10" t="s">
        <v>1370</v>
      </c>
      <c r="B3077" s="10" t="s">
        <v>1371</v>
      </c>
      <c r="C3077" s="11" t="s">
        <v>6400</v>
      </c>
      <c r="D3077" s="11" t="s">
        <v>6407</v>
      </c>
      <c r="E3077" s="10" t="s">
        <v>6408</v>
      </c>
      <c r="F3077" s="10" t="s">
        <v>20</v>
      </c>
      <c r="G3077" s="10" t="s">
        <v>1375</v>
      </c>
      <c r="H3077" s="12" t="s">
        <v>22</v>
      </c>
      <c r="I3077" s="13">
        <v>730884326292</v>
      </c>
      <c r="J3077" s="14">
        <v>12</v>
      </c>
      <c r="K3077" s="14" t="s">
        <v>1398</v>
      </c>
      <c r="L3077" s="14" t="s">
        <v>22</v>
      </c>
      <c r="N3077" s="15">
        <v>16.989999999999998</v>
      </c>
      <c r="O3077" s="15">
        <v>15.63</v>
      </c>
      <c r="P3077" s="15">
        <v>14.36</v>
      </c>
    </row>
    <row r="3078" spans="1:16" x14ac:dyDescent="0.25">
      <c r="A3078" s="10" t="s">
        <v>1370</v>
      </c>
      <c r="B3078" s="10" t="s">
        <v>1371</v>
      </c>
      <c r="C3078" s="11" t="s">
        <v>6400</v>
      </c>
      <c r="D3078" s="11" t="s">
        <v>6409</v>
      </c>
      <c r="E3078" s="10" t="s">
        <v>6410</v>
      </c>
      <c r="F3078" s="10" t="s">
        <v>20</v>
      </c>
      <c r="G3078" s="10" t="s">
        <v>1375</v>
      </c>
      <c r="H3078" s="12" t="s">
        <v>22</v>
      </c>
      <c r="I3078" s="13">
        <v>730884326308</v>
      </c>
      <c r="J3078" s="14">
        <v>12</v>
      </c>
      <c r="K3078" s="14" t="s">
        <v>1398</v>
      </c>
      <c r="L3078" s="14" t="s">
        <v>22</v>
      </c>
      <c r="N3078" s="15">
        <v>16.989999999999998</v>
      </c>
      <c r="O3078" s="15">
        <v>15.63</v>
      </c>
      <c r="P3078" s="15">
        <v>14.36</v>
      </c>
    </row>
    <row r="3079" spans="1:16" x14ac:dyDescent="0.25">
      <c r="A3079" s="10" t="s">
        <v>1370</v>
      </c>
      <c r="B3079" s="10" t="s">
        <v>1371</v>
      </c>
      <c r="C3079" s="11" t="s">
        <v>6400</v>
      </c>
      <c r="D3079" s="11" t="s">
        <v>6411</v>
      </c>
      <c r="E3079" s="10" t="s">
        <v>6412</v>
      </c>
      <c r="F3079" s="10" t="s">
        <v>20</v>
      </c>
      <c r="G3079" s="10" t="s">
        <v>1375</v>
      </c>
      <c r="H3079" s="12" t="s">
        <v>22</v>
      </c>
      <c r="I3079" s="13">
        <v>730884326315</v>
      </c>
      <c r="J3079" s="14">
        <v>12</v>
      </c>
      <c r="K3079" s="14" t="s">
        <v>1398</v>
      </c>
      <c r="L3079" s="14" t="s">
        <v>22</v>
      </c>
      <c r="N3079" s="15">
        <v>16.989999999999998</v>
      </c>
      <c r="O3079" s="15">
        <v>15.63</v>
      </c>
      <c r="P3079" s="15">
        <v>14.36</v>
      </c>
    </row>
    <row r="3080" spans="1:16" x14ac:dyDescent="0.25">
      <c r="A3080" s="10" t="s">
        <v>1370</v>
      </c>
      <c r="B3080" s="10" t="s">
        <v>1371</v>
      </c>
      <c r="C3080" s="11" t="s">
        <v>6400</v>
      </c>
      <c r="D3080" s="11" t="s">
        <v>6413</v>
      </c>
      <c r="E3080" s="10" t="s">
        <v>6414</v>
      </c>
      <c r="F3080" s="10" t="s">
        <v>20</v>
      </c>
      <c r="G3080" s="10" t="s">
        <v>1375</v>
      </c>
      <c r="H3080" s="12" t="s">
        <v>22</v>
      </c>
      <c r="I3080" s="13">
        <v>730884326322</v>
      </c>
      <c r="J3080" s="14">
        <v>12</v>
      </c>
      <c r="K3080" s="14" t="s">
        <v>1398</v>
      </c>
      <c r="L3080" s="14" t="s">
        <v>22</v>
      </c>
      <c r="N3080" s="15">
        <v>16.989999999999998</v>
      </c>
      <c r="O3080" s="15">
        <v>15.63</v>
      </c>
      <c r="P3080" s="15">
        <v>14.36</v>
      </c>
    </row>
    <row r="3081" spans="1:16" x14ac:dyDescent="0.25">
      <c r="A3081" s="10" t="s">
        <v>1370</v>
      </c>
      <c r="B3081" s="10" t="s">
        <v>1371</v>
      </c>
      <c r="C3081" s="11" t="s">
        <v>6400</v>
      </c>
      <c r="D3081" s="11" t="s">
        <v>6415</v>
      </c>
      <c r="E3081" s="10" t="s">
        <v>6416</v>
      </c>
      <c r="F3081" s="10" t="s">
        <v>20</v>
      </c>
      <c r="G3081" s="10" t="s">
        <v>1375</v>
      </c>
      <c r="H3081" s="12" t="s">
        <v>22</v>
      </c>
      <c r="I3081" s="13">
        <v>730884326339</v>
      </c>
      <c r="J3081" s="14">
        <v>12</v>
      </c>
      <c r="K3081" s="14" t="s">
        <v>1398</v>
      </c>
      <c r="L3081" s="14" t="s">
        <v>22</v>
      </c>
      <c r="N3081" s="15">
        <v>16.989999999999998</v>
      </c>
      <c r="O3081" s="15">
        <v>15.63</v>
      </c>
      <c r="P3081" s="15">
        <v>14.36</v>
      </c>
    </row>
    <row r="3082" spans="1:16" x14ac:dyDescent="0.25">
      <c r="A3082" s="10" t="s">
        <v>1370</v>
      </c>
      <c r="B3082" s="10" t="s">
        <v>1371</v>
      </c>
      <c r="C3082" s="11" t="s">
        <v>6400</v>
      </c>
      <c r="D3082" s="11" t="s">
        <v>6417</v>
      </c>
      <c r="E3082" s="10" t="s">
        <v>6418</v>
      </c>
      <c r="F3082" s="10" t="s">
        <v>20</v>
      </c>
      <c r="G3082" s="10" t="s">
        <v>1375</v>
      </c>
      <c r="H3082" s="12" t="s">
        <v>22</v>
      </c>
      <c r="I3082" s="13">
        <v>730884326346</v>
      </c>
      <c r="J3082" s="14">
        <v>12</v>
      </c>
      <c r="K3082" s="14" t="s">
        <v>1398</v>
      </c>
      <c r="L3082" s="14" t="s">
        <v>22</v>
      </c>
      <c r="N3082" s="15">
        <v>16.989999999999998</v>
      </c>
      <c r="O3082" s="15">
        <v>15.63</v>
      </c>
      <c r="P3082" s="15">
        <v>14.36</v>
      </c>
    </row>
    <row r="3083" spans="1:16" x14ac:dyDescent="0.25">
      <c r="A3083" s="10" t="s">
        <v>1370</v>
      </c>
      <c r="B3083" s="10" t="s">
        <v>1371</v>
      </c>
      <c r="C3083" s="11" t="s">
        <v>6400</v>
      </c>
      <c r="D3083" s="11" t="s">
        <v>6419</v>
      </c>
      <c r="E3083" s="10" t="s">
        <v>6420</v>
      </c>
      <c r="F3083" s="10" t="s">
        <v>20</v>
      </c>
      <c r="G3083" s="10" t="s">
        <v>1375</v>
      </c>
      <c r="H3083" s="12" t="s">
        <v>22</v>
      </c>
      <c r="I3083" s="13">
        <v>730884326353</v>
      </c>
      <c r="J3083" s="14">
        <v>12</v>
      </c>
      <c r="K3083" s="14" t="s">
        <v>1398</v>
      </c>
      <c r="L3083" s="14" t="s">
        <v>22</v>
      </c>
      <c r="N3083" s="15">
        <v>16.989999999999998</v>
      </c>
      <c r="O3083" s="15">
        <v>15.63</v>
      </c>
      <c r="P3083" s="15">
        <v>14.36</v>
      </c>
    </row>
    <row r="3084" spans="1:16" x14ac:dyDescent="0.25">
      <c r="A3084" s="10" t="s">
        <v>1370</v>
      </c>
      <c r="B3084" s="10" t="s">
        <v>1371</v>
      </c>
      <c r="C3084" s="11" t="s">
        <v>6400</v>
      </c>
      <c r="D3084" s="11" t="s">
        <v>6421</v>
      </c>
      <c r="E3084" s="10" t="s">
        <v>6422</v>
      </c>
      <c r="F3084" s="10" t="s">
        <v>20</v>
      </c>
      <c r="G3084" s="10" t="s">
        <v>1375</v>
      </c>
      <c r="H3084" s="12" t="s">
        <v>22</v>
      </c>
      <c r="I3084" s="13">
        <v>730884326360</v>
      </c>
      <c r="J3084" s="14">
        <v>12</v>
      </c>
      <c r="K3084" s="14" t="s">
        <v>1398</v>
      </c>
      <c r="L3084" s="14" t="s">
        <v>22</v>
      </c>
      <c r="N3084" s="15">
        <v>16.989999999999998</v>
      </c>
      <c r="O3084" s="15">
        <v>15.63</v>
      </c>
      <c r="P3084" s="15">
        <v>14.36</v>
      </c>
    </row>
    <row r="3085" spans="1:16" x14ac:dyDescent="0.25">
      <c r="A3085" s="10" t="s">
        <v>1370</v>
      </c>
      <c r="B3085" s="10" t="s">
        <v>1371</v>
      </c>
      <c r="C3085" s="11" t="s">
        <v>6400</v>
      </c>
      <c r="D3085" s="11" t="s">
        <v>6423</v>
      </c>
      <c r="E3085" s="10" t="s">
        <v>6424</v>
      </c>
      <c r="F3085" s="10" t="s">
        <v>20</v>
      </c>
      <c r="G3085" s="10" t="s">
        <v>1375</v>
      </c>
      <c r="H3085" s="12" t="s">
        <v>22</v>
      </c>
      <c r="I3085" s="13">
        <v>730884326377</v>
      </c>
      <c r="J3085" s="14">
        <v>12</v>
      </c>
      <c r="K3085" s="14" t="s">
        <v>1398</v>
      </c>
      <c r="L3085" s="14" t="s">
        <v>22</v>
      </c>
      <c r="N3085" s="15">
        <v>16.989999999999998</v>
      </c>
      <c r="O3085" s="15">
        <v>15.63</v>
      </c>
      <c r="P3085" s="15">
        <v>14.36</v>
      </c>
    </row>
    <row r="3086" spans="1:16" x14ac:dyDescent="0.25">
      <c r="A3086" s="10" t="s">
        <v>1370</v>
      </c>
      <c r="B3086" s="10" t="s">
        <v>1371</v>
      </c>
      <c r="C3086" s="11" t="s">
        <v>6400</v>
      </c>
      <c r="D3086" s="11" t="s">
        <v>6425</v>
      </c>
      <c r="E3086" s="10" t="s">
        <v>6426</v>
      </c>
      <c r="F3086" s="10" t="s">
        <v>20</v>
      </c>
      <c r="G3086" s="10" t="s">
        <v>1375</v>
      </c>
      <c r="H3086" s="12" t="s">
        <v>22</v>
      </c>
      <c r="I3086" s="13">
        <v>730884326384</v>
      </c>
      <c r="J3086" s="14">
        <v>12</v>
      </c>
      <c r="K3086" s="14" t="s">
        <v>1398</v>
      </c>
      <c r="L3086" s="14" t="s">
        <v>22</v>
      </c>
      <c r="N3086" s="15">
        <v>16.989999999999998</v>
      </c>
      <c r="O3086" s="15">
        <v>15.63</v>
      </c>
      <c r="P3086" s="15">
        <v>14.36</v>
      </c>
    </row>
    <row r="3087" spans="1:16" x14ac:dyDescent="0.25">
      <c r="A3087" s="10" t="s">
        <v>1370</v>
      </c>
      <c r="B3087" s="10" t="s">
        <v>1371</v>
      </c>
      <c r="C3087" s="11" t="s">
        <v>6400</v>
      </c>
      <c r="D3087" s="11" t="s">
        <v>6427</v>
      </c>
      <c r="E3087" s="10" t="s">
        <v>6428</v>
      </c>
      <c r="F3087" s="10" t="s">
        <v>20</v>
      </c>
      <c r="G3087" s="10" t="s">
        <v>1375</v>
      </c>
      <c r="H3087" s="12" t="s">
        <v>22</v>
      </c>
      <c r="I3087" s="13">
        <v>730884326391</v>
      </c>
      <c r="J3087" s="14">
        <v>12</v>
      </c>
      <c r="K3087" s="14" t="s">
        <v>1398</v>
      </c>
      <c r="L3087" s="14" t="s">
        <v>22</v>
      </c>
      <c r="N3087" s="15">
        <v>16.989999999999998</v>
      </c>
      <c r="O3087" s="15">
        <v>15.63</v>
      </c>
      <c r="P3087" s="15">
        <v>14.36</v>
      </c>
    </row>
    <row r="3088" spans="1:16" x14ac:dyDescent="0.25">
      <c r="A3088" s="10" t="s">
        <v>1370</v>
      </c>
      <c r="B3088" s="10" t="s">
        <v>1371</v>
      </c>
      <c r="C3088" s="11" t="s">
        <v>6400</v>
      </c>
      <c r="D3088" s="11" t="s">
        <v>6429</v>
      </c>
      <c r="E3088" s="10" t="s">
        <v>6430</v>
      </c>
      <c r="F3088" s="10" t="s">
        <v>20</v>
      </c>
      <c r="G3088" s="10" t="s">
        <v>1375</v>
      </c>
      <c r="H3088" s="12" t="s">
        <v>22</v>
      </c>
      <c r="I3088" s="13">
        <v>730884326407</v>
      </c>
      <c r="J3088" s="14">
        <v>12</v>
      </c>
      <c r="K3088" s="14" t="s">
        <v>1398</v>
      </c>
      <c r="L3088" s="14" t="s">
        <v>22</v>
      </c>
      <c r="N3088" s="15">
        <v>16.989999999999998</v>
      </c>
      <c r="O3088" s="15">
        <v>15.63</v>
      </c>
      <c r="P3088" s="15">
        <v>14.36</v>
      </c>
    </row>
    <row r="3089" spans="1:16" x14ac:dyDescent="0.25">
      <c r="A3089" s="10" t="s">
        <v>1370</v>
      </c>
      <c r="B3089" s="10" t="s">
        <v>1371</v>
      </c>
      <c r="C3089" s="11" t="s">
        <v>6400</v>
      </c>
      <c r="D3089" s="11" t="s">
        <v>6431</v>
      </c>
      <c r="E3089" s="10" t="s">
        <v>6432</v>
      </c>
      <c r="F3089" s="10" t="s">
        <v>20</v>
      </c>
      <c r="G3089" s="10" t="s">
        <v>1375</v>
      </c>
      <c r="H3089" s="12" t="s">
        <v>22</v>
      </c>
      <c r="I3089" s="13">
        <v>730884326414</v>
      </c>
      <c r="J3089" s="14">
        <v>12</v>
      </c>
      <c r="K3089" s="14" t="s">
        <v>1398</v>
      </c>
      <c r="L3089" s="14" t="s">
        <v>22</v>
      </c>
      <c r="N3089" s="15">
        <v>16.989999999999998</v>
      </c>
      <c r="O3089" s="15">
        <v>15.63</v>
      </c>
      <c r="P3089" s="15">
        <v>14.36</v>
      </c>
    </row>
    <row r="3090" spans="1:16" x14ac:dyDescent="0.25">
      <c r="A3090" s="10" t="s">
        <v>1370</v>
      </c>
      <c r="B3090" s="10" t="s">
        <v>1371</v>
      </c>
      <c r="C3090" s="11" t="s">
        <v>6400</v>
      </c>
      <c r="D3090" s="11" t="s">
        <v>6433</v>
      </c>
      <c r="E3090" s="10" t="s">
        <v>6434</v>
      </c>
      <c r="F3090" s="10" t="s">
        <v>20</v>
      </c>
      <c r="G3090" s="10" t="s">
        <v>1375</v>
      </c>
      <c r="H3090" s="12" t="s">
        <v>22</v>
      </c>
      <c r="I3090" s="13">
        <v>730884326421</v>
      </c>
      <c r="J3090" s="14">
        <v>12</v>
      </c>
      <c r="K3090" s="14" t="s">
        <v>1398</v>
      </c>
      <c r="L3090" s="14" t="s">
        <v>22</v>
      </c>
      <c r="N3090" s="15">
        <v>16.989999999999998</v>
      </c>
      <c r="O3090" s="15">
        <v>15.63</v>
      </c>
      <c r="P3090" s="15">
        <v>14.36</v>
      </c>
    </row>
    <row r="3091" spans="1:16" x14ac:dyDescent="0.25">
      <c r="A3091" s="10" t="s">
        <v>1370</v>
      </c>
      <c r="B3091" s="10" t="s">
        <v>1371</v>
      </c>
      <c r="C3091" s="11" t="s">
        <v>6400</v>
      </c>
      <c r="D3091" s="11" t="s">
        <v>6435</v>
      </c>
      <c r="E3091" s="10" t="s">
        <v>6436</v>
      </c>
      <c r="F3091" s="10" t="s">
        <v>20</v>
      </c>
      <c r="G3091" s="10" t="s">
        <v>1375</v>
      </c>
      <c r="H3091" s="12" t="s">
        <v>22</v>
      </c>
      <c r="I3091" s="13">
        <v>730884326438</v>
      </c>
      <c r="J3091" s="14">
        <v>12</v>
      </c>
      <c r="K3091" s="14" t="s">
        <v>1398</v>
      </c>
      <c r="L3091" s="14" t="s">
        <v>22</v>
      </c>
      <c r="N3091" s="15">
        <v>16.989999999999998</v>
      </c>
      <c r="O3091" s="15">
        <v>15.63</v>
      </c>
      <c r="P3091" s="15">
        <v>14.36</v>
      </c>
    </row>
    <row r="3092" spans="1:16" x14ac:dyDescent="0.25">
      <c r="A3092" s="10" t="s">
        <v>1370</v>
      </c>
      <c r="B3092" s="10" t="s">
        <v>1371</v>
      </c>
      <c r="C3092" s="11" t="s">
        <v>6400</v>
      </c>
      <c r="D3092" s="11" t="s">
        <v>6437</v>
      </c>
      <c r="E3092" s="10" t="s">
        <v>6438</v>
      </c>
      <c r="F3092" s="10" t="s">
        <v>20</v>
      </c>
      <c r="G3092" s="10" t="s">
        <v>1375</v>
      </c>
      <c r="H3092" s="12" t="s">
        <v>22</v>
      </c>
      <c r="I3092" s="13">
        <v>730884326445</v>
      </c>
      <c r="J3092" s="14">
        <v>12</v>
      </c>
      <c r="K3092" s="14" t="s">
        <v>1398</v>
      </c>
      <c r="L3092" s="14" t="s">
        <v>22</v>
      </c>
      <c r="N3092" s="15">
        <v>16.989999999999998</v>
      </c>
      <c r="O3092" s="15">
        <v>15.63</v>
      </c>
      <c r="P3092" s="15">
        <v>14.36</v>
      </c>
    </row>
    <row r="3093" spans="1:16" x14ac:dyDescent="0.25">
      <c r="A3093" s="10" t="s">
        <v>1370</v>
      </c>
      <c r="B3093" s="10" t="s">
        <v>1371</v>
      </c>
      <c r="C3093" s="11" t="s">
        <v>6400</v>
      </c>
      <c r="D3093" s="11" t="s">
        <v>6439</v>
      </c>
      <c r="E3093" s="10" t="s">
        <v>6440</v>
      </c>
      <c r="F3093" s="10" t="s">
        <v>20</v>
      </c>
      <c r="G3093" s="10" t="s">
        <v>1375</v>
      </c>
      <c r="H3093" s="12" t="s">
        <v>22</v>
      </c>
      <c r="I3093" s="13">
        <v>730884326452</v>
      </c>
      <c r="J3093" s="14">
        <v>12</v>
      </c>
      <c r="K3093" s="14" t="s">
        <v>1398</v>
      </c>
      <c r="L3093" s="14" t="s">
        <v>22</v>
      </c>
      <c r="N3093" s="15">
        <v>16.989999999999998</v>
      </c>
      <c r="O3093" s="15">
        <v>15.63</v>
      </c>
      <c r="P3093" s="15">
        <v>14.36</v>
      </c>
    </row>
    <row r="3094" spans="1:16" x14ac:dyDescent="0.25">
      <c r="A3094" s="10" t="s">
        <v>1370</v>
      </c>
      <c r="B3094" s="10" t="s">
        <v>1371</v>
      </c>
      <c r="C3094" s="11" t="s">
        <v>6400</v>
      </c>
      <c r="D3094" s="11" t="s">
        <v>6441</v>
      </c>
      <c r="E3094" s="10" t="s">
        <v>6442</v>
      </c>
      <c r="F3094" s="10" t="s">
        <v>175</v>
      </c>
      <c r="G3094" s="10" t="s">
        <v>1375</v>
      </c>
      <c r="H3094" s="12" t="s">
        <v>22</v>
      </c>
      <c r="I3094" s="13">
        <v>730884333962</v>
      </c>
      <c r="J3094" s="14">
        <v>12</v>
      </c>
      <c r="K3094" s="14" t="s">
        <v>1398</v>
      </c>
      <c r="L3094" s="14" t="s">
        <v>22</v>
      </c>
      <c r="N3094" s="15">
        <v>16.989999999999998</v>
      </c>
      <c r="O3094" s="15">
        <v>15.63</v>
      </c>
      <c r="P3094" s="15">
        <v>14.36</v>
      </c>
    </row>
    <row r="3095" spans="1:16" x14ac:dyDescent="0.25">
      <c r="A3095" s="10" t="s">
        <v>1370</v>
      </c>
      <c r="B3095" s="10" t="s">
        <v>1371</v>
      </c>
      <c r="C3095" s="11" t="s">
        <v>6400</v>
      </c>
      <c r="D3095" s="11" t="s">
        <v>6443</v>
      </c>
      <c r="E3095" s="10" t="s">
        <v>6444</v>
      </c>
      <c r="F3095" s="10" t="s">
        <v>175</v>
      </c>
      <c r="G3095" s="10" t="s">
        <v>1375</v>
      </c>
      <c r="H3095" s="12" t="s">
        <v>22</v>
      </c>
      <c r="I3095" s="13">
        <v>730884333979</v>
      </c>
      <c r="J3095" s="14">
        <v>12</v>
      </c>
      <c r="K3095" s="14" t="s">
        <v>1398</v>
      </c>
      <c r="L3095" s="14" t="s">
        <v>22</v>
      </c>
      <c r="N3095" s="15">
        <v>16.989999999999998</v>
      </c>
      <c r="O3095" s="15">
        <v>15.63</v>
      </c>
      <c r="P3095" s="15">
        <v>14.36</v>
      </c>
    </row>
    <row r="3096" spans="1:16" x14ac:dyDescent="0.25">
      <c r="A3096" s="10" t="s">
        <v>1370</v>
      </c>
      <c r="B3096" s="10" t="s">
        <v>1371</v>
      </c>
      <c r="C3096" s="11" t="s">
        <v>6400</v>
      </c>
      <c r="D3096" s="11" t="s">
        <v>6445</v>
      </c>
      <c r="E3096" s="10" t="s">
        <v>6446</v>
      </c>
      <c r="F3096" s="10" t="s">
        <v>175</v>
      </c>
      <c r="G3096" s="10" t="s">
        <v>1375</v>
      </c>
      <c r="H3096" s="12" t="s">
        <v>22</v>
      </c>
      <c r="I3096" s="13">
        <v>730884333986</v>
      </c>
      <c r="J3096" s="14">
        <v>12</v>
      </c>
      <c r="K3096" s="14" t="s">
        <v>1398</v>
      </c>
      <c r="L3096" s="14" t="s">
        <v>22</v>
      </c>
      <c r="N3096" s="15">
        <v>16.989999999999998</v>
      </c>
      <c r="O3096" s="15">
        <v>15.63</v>
      </c>
      <c r="P3096" s="15">
        <v>14.36</v>
      </c>
    </row>
    <row r="3097" spans="1:16" x14ac:dyDescent="0.25">
      <c r="A3097" s="10" t="s">
        <v>1370</v>
      </c>
      <c r="B3097" s="10" t="s">
        <v>1371</v>
      </c>
      <c r="C3097" s="11" t="s">
        <v>6400</v>
      </c>
      <c r="D3097" s="11" t="s">
        <v>6447</v>
      </c>
      <c r="E3097" s="10" t="s">
        <v>6448</v>
      </c>
      <c r="F3097" s="10" t="s">
        <v>175</v>
      </c>
      <c r="G3097" s="10" t="s">
        <v>1375</v>
      </c>
      <c r="H3097" s="12" t="s">
        <v>22</v>
      </c>
      <c r="I3097" s="13">
        <v>730884333993</v>
      </c>
      <c r="J3097" s="14">
        <v>12</v>
      </c>
      <c r="K3097" s="14" t="s">
        <v>1398</v>
      </c>
      <c r="L3097" s="14" t="s">
        <v>22</v>
      </c>
      <c r="N3097" s="15">
        <v>16.989999999999998</v>
      </c>
      <c r="O3097" s="15">
        <v>15.63</v>
      </c>
      <c r="P3097" s="15">
        <v>14.36</v>
      </c>
    </row>
    <row r="3098" spans="1:16" x14ac:dyDescent="0.25">
      <c r="A3098" s="10" t="s">
        <v>1370</v>
      </c>
      <c r="B3098" s="10" t="s">
        <v>1371</v>
      </c>
      <c r="C3098" s="11" t="s">
        <v>6400</v>
      </c>
      <c r="D3098" s="11" t="s">
        <v>6449</v>
      </c>
      <c r="E3098" s="10" t="s">
        <v>6450</v>
      </c>
      <c r="F3098" s="10" t="s">
        <v>175</v>
      </c>
      <c r="G3098" s="10" t="s">
        <v>1375</v>
      </c>
      <c r="H3098" s="12" t="s">
        <v>22</v>
      </c>
      <c r="I3098" s="13">
        <v>730884334006</v>
      </c>
      <c r="J3098" s="14">
        <v>12</v>
      </c>
      <c r="K3098" s="14" t="s">
        <v>1398</v>
      </c>
      <c r="L3098" s="14" t="s">
        <v>22</v>
      </c>
      <c r="N3098" s="15">
        <v>16.989999999999998</v>
      </c>
      <c r="O3098" s="15">
        <v>15.63</v>
      </c>
      <c r="P3098" s="15">
        <v>14.36</v>
      </c>
    </row>
    <row r="3099" spans="1:16" x14ac:dyDescent="0.25">
      <c r="A3099" s="10" t="s">
        <v>1370</v>
      </c>
      <c r="B3099" s="10" t="s">
        <v>1371</v>
      </c>
      <c r="C3099" s="11" t="s">
        <v>6400</v>
      </c>
      <c r="D3099" s="11" t="s">
        <v>6451</v>
      </c>
      <c r="E3099" s="10" t="s">
        <v>6452</v>
      </c>
      <c r="F3099" s="10" t="s">
        <v>175</v>
      </c>
      <c r="G3099" s="10" t="s">
        <v>1375</v>
      </c>
      <c r="H3099" s="12" t="s">
        <v>22</v>
      </c>
      <c r="I3099" s="13">
        <v>730884334013</v>
      </c>
      <c r="J3099" s="14">
        <v>12</v>
      </c>
      <c r="K3099" s="14" t="s">
        <v>1398</v>
      </c>
      <c r="L3099" s="14" t="s">
        <v>22</v>
      </c>
      <c r="N3099" s="15">
        <v>16.989999999999998</v>
      </c>
      <c r="O3099" s="15">
        <v>15.63</v>
      </c>
      <c r="P3099" s="15">
        <v>14.36</v>
      </c>
    </row>
    <row r="3100" spans="1:16" x14ac:dyDescent="0.25">
      <c r="A3100" s="10" t="s">
        <v>1370</v>
      </c>
      <c r="B3100" s="10" t="s">
        <v>1371</v>
      </c>
      <c r="C3100" s="11" t="s">
        <v>6400</v>
      </c>
      <c r="D3100" s="11" t="s">
        <v>6453</v>
      </c>
      <c r="E3100" s="10" t="s">
        <v>6454</v>
      </c>
      <c r="F3100" s="10" t="s">
        <v>175</v>
      </c>
      <c r="G3100" s="10" t="s">
        <v>1375</v>
      </c>
      <c r="H3100" s="12" t="s">
        <v>22</v>
      </c>
      <c r="I3100" s="13">
        <v>730884334020</v>
      </c>
      <c r="J3100" s="14">
        <v>12</v>
      </c>
      <c r="K3100" s="14" t="s">
        <v>1398</v>
      </c>
      <c r="L3100" s="14" t="s">
        <v>22</v>
      </c>
      <c r="N3100" s="15">
        <v>16.989999999999998</v>
      </c>
      <c r="O3100" s="15">
        <v>15.63</v>
      </c>
      <c r="P3100" s="15">
        <v>14.36</v>
      </c>
    </row>
    <row r="3101" spans="1:16" x14ac:dyDescent="0.25">
      <c r="A3101" s="10" t="s">
        <v>1370</v>
      </c>
      <c r="B3101" s="10" t="s">
        <v>1371</v>
      </c>
      <c r="C3101" s="11" t="s">
        <v>6400</v>
      </c>
      <c r="D3101" s="11" t="s">
        <v>6455</v>
      </c>
      <c r="E3101" s="10" t="s">
        <v>6456</v>
      </c>
      <c r="F3101" s="10" t="s">
        <v>175</v>
      </c>
      <c r="G3101" s="10" t="s">
        <v>1375</v>
      </c>
      <c r="H3101" s="12" t="s">
        <v>22</v>
      </c>
      <c r="I3101" s="13">
        <v>730884334037</v>
      </c>
      <c r="J3101" s="14">
        <v>12</v>
      </c>
      <c r="K3101" s="14" t="s">
        <v>1398</v>
      </c>
      <c r="L3101" s="14" t="s">
        <v>22</v>
      </c>
      <c r="N3101" s="15">
        <v>16.989999999999998</v>
      </c>
      <c r="O3101" s="15">
        <v>15.63</v>
      </c>
      <c r="P3101" s="15">
        <v>14.36</v>
      </c>
    </row>
    <row r="3102" spans="1:16" x14ac:dyDescent="0.25">
      <c r="A3102" s="10" t="s">
        <v>1370</v>
      </c>
      <c r="B3102" s="10" t="s">
        <v>1371</v>
      </c>
      <c r="C3102" s="11" t="s">
        <v>6400</v>
      </c>
      <c r="D3102" s="11" t="s">
        <v>6457</v>
      </c>
      <c r="E3102" s="10" t="s">
        <v>6458</v>
      </c>
      <c r="F3102" s="10" t="s">
        <v>175</v>
      </c>
      <c r="G3102" s="10" t="s">
        <v>1375</v>
      </c>
      <c r="H3102" s="12" t="s">
        <v>22</v>
      </c>
      <c r="I3102" s="13">
        <v>730884334044</v>
      </c>
      <c r="J3102" s="14">
        <v>12</v>
      </c>
      <c r="K3102" s="14" t="s">
        <v>1398</v>
      </c>
      <c r="L3102" s="14" t="s">
        <v>22</v>
      </c>
      <c r="N3102" s="15">
        <v>16.989999999999998</v>
      </c>
      <c r="O3102" s="15">
        <v>15.63</v>
      </c>
      <c r="P3102" s="15">
        <v>14.36</v>
      </c>
    </row>
    <row r="3103" spans="1:16" x14ac:dyDescent="0.25">
      <c r="A3103" s="10" t="s">
        <v>1370</v>
      </c>
      <c r="B3103" s="10" t="s">
        <v>1371</v>
      </c>
      <c r="C3103" s="11" t="s">
        <v>6400</v>
      </c>
      <c r="D3103" s="11" t="s">
        <v>6459</v>
      </c>
      <c r="E3103" s="10" t="s">
        <v>6460</v>
      </c>
      <c r="F3103" s="10" t="s">
        <v>175</v>
      </c>
      <c r="G3103" s="10" t="s">
        <v>1375</v>
      </c>
      <c r="H3103" s="12" t="s">
        <v>22</v>
      </c>
      <c r="I3103" s="13">
        <v>730884334051</v>
      </c>
      <c r="J3103" s="14">
        <v>12</v>
      </c>
      <c r="K3103" s="14" t="s">
        <v>1398</v>
      </c>
      <c r="L3103" s="14" t="s">
        <v>22</v>
      </c>
      <c r="N3103" s="15">
        <v>16.989999999999998</v>
      </c>
      <c r="O3103" s="15">
        <v>15.63</v>
      </c>
      <c r="P3103" s="15">
        <v>14.36</v>
      </c>
    </row>
    <row r="3104" spans="1:16" x14ac:dyDescent="0.25">
      <c r="A3104" s="10" t="s">
        <v>1370</v>
      </c>
      <c r="B3104" s="10" t="s">
        <v>1371</v>
      </c>
      <c r="C3104" s="11" t="s">
        <v>6400</v>
      </c>
      <c r="D3104" s="11" t="s">
        <v>6461</v>
      </c>
      <c r="E3104" s="10" t="s">
        <v>6462</v>
      </c>
      <c r="F3104" s="10" t="s">
        <v>175</v>
      </c>
      <c r="G3104" s="10" t="s">
        <v>1375</v>
      </c>
      <c r="H3104" s="12" t="s">
        <v>22</v>
      </c>
      <c r="I3104" s="13">
        <v>730884334068</v>
      </c>
      <c r="J3104" s="14">
        <v>12</v>
      </c>
      <c r="K3104" s="14" t="s">
        <v>1398</v>
      </c>
      <c r="L3104" s="14" t="s">
        <v>22</v>
      </c>
      <c r="N3104" s="15">
        <v>16.989999999999998</v>
      </c>
      <c r="O3104" s="15">
        <v>15.63</v>
      </c>
      <c r="P3104" s="15">
        <v>14.36</v>
      </c>
    </row>
    <row r="3105" spans="1:16" x14ac:dyDescent="0.25">
      <c r="A3105" s="10" t="s">
        <v>1370</v>
      </c>
      <c r="B3105" s="10" t="s">
        <v>1371</v>
      </c>
      <c r="C3105" s="11" t="s">
        <v>6400</v>
      </c>
      <c r="D3105" s="11" t="s">
        <v>6463</v>
      </c>
      <c r="E3105" s="10" t="s">
        <v>6464</v>
      </c>
      <c r="F3105" s="10" t="s">
        <v>175</v>
      </c>
      <c r="G3105" s="10" t="s">
        <v>1375</v>
      </c>
      <c r="H3105" s="12" t="s">
        <v>22</v>
      </c>
      <c r="I3105" s="13">
        <v>730884334075</v>
      </c>
      <c r="J3105" s="14">
        <v>12</v>
      </c>
      <c r="K3105" s="14" t="s">
        <v>1398</v>
      </c>
      <c r="L3105" s="14" t="s">
        <v>22</v>
      </c>
      <c r="N3105" s="15">
        <v>16.989999999999998</v>
      </c>
      <c r="O3105" s="15">
        <v>15.63</v>
      </c>
      <c r="P3105" s="15">
        <v>14.36</v>
      </c>
    </row>
    <row r="3106" spans="1:16" x14ac:dyDescent="0.25">
      <c r="A3106" s="10" t="s">
        <v>1370</v>
      </c>
      <c r="B3106" s="10" t="s">
        <v>1371</v>
      </c>
      <c r="C3106" s="11" t="s">
        <v>6400</v>
      </c>
      <c r="D3106" s="11" t="s">
        <v>6465</v>
      </c>
      <c r="E3106" s="10" t="s">
        <v>6466</v>
      </c>
      <c r="F3106" s="10" t="s">
        <v>175</v>
      </c>
      <c r="G3106" s="10" t="s">
        <v>1375</v>
      </c>
      <c r="H3106" s="12" t="s">
        <v>22</v>
      </c>
      <c r="I3106" s="13">
        <v>730884334082</v>
      </c>
      <c r="J3106" s="14">
        <v>12</v>
      </c>
      <c r="K3106" s="14" t="s">
        <v>1398</v>
      </c>
      <c r="L3106" s="14" t="s">
        <v>22</v>
      </c>
      <c r="N3106" s="15">
        <v>16.989999999999998</v>
      </c>
      <c r="O3106" s="15">
        <v>15.63</v>
      </c>
      <c r="P3106" s="15">
        <v>14.36</v>
      </c>
    </row>
    <row r="3107" spans="1:16" x14ac:dyDescent="0.25">
      <c r="A3107" s="10" t="s">
        <v>1370</v>
      </c>
      <c r="B3107" s="10" t="s">
        <v>1371</v>
      </c>
      <c r="C3107" s="11" t="s">
        <v>6400</v>
      </c>
      <c r="D3107" s="11" t="s">
        <v>6467</v>
      </c>
      <c r="E3107" s="10" t="s">
        <v>6468</v>
      </c>
      <c r="F3107" s="10" t="s">
        <v>175</v>
      </c>
      <c r="G3107" s="10" t="s">
        <v>1375</v>
      </c>
      <c r="H3107" s="12" t="s">
        <v>22</v>
      </c>
      <c r="I3107" s="13">
        <v>730884334099</v>
      </c>
      <c r="J3107" s="14">
        <v>12</v>
      </c>
      <c r="K3107" s="14" t="s">
        <v>1398</v>
      </c>
      <c r="L3107" s="14" t="s">
        <v>22</v>
      </c>
      <c r="N3107" s="15">
        <v>16.989999999999998</v>
      </c>
      <c r="O3107" s="15">
        <v>15.63</v>
      </c>
      <c r="P3107" s="15">
        <v>14.36</v>
      </c>
    </row>
    <row r="3108" spans="1:16" x14ac:dyDescent="0.25">
      <c r="A3108" s="10" t="s">
        <v>1370</v>
      </c>
      <c r="B3108" s="10" t="s">
        <v>1371</v>
      </c>
      <c r="C3108" s="11" t="s">
        <v>6400</v>
      </c>
      <c r="D3108" s="11" t="s">
        <v>6469</v>
      </c>
      <c r="E3108" s="10" t="s">
        <v>6470</v>
      </c>
      <c r="F3108" s="10" t="s">
        <v>175</v>
      </c>
      <c r="G3108" s="10" t="s">
        <v>1375</v>
      </c>
      <c r="H3108" s="12" t="s">
        <v>22</v>
      </c>
      <c r="I3108" s="13">
        <v>730884334105</v>
      </c>
      <c r="J3108" s="14">
        <v>12</v>
      </c>
      <c r="K3108" s="14" t="s">
        <v>1398</v>
      </c>
      <c r="L3108" s="14" t="s">
        <v>22</v>
      </c>
      <c r="N3108" s="15">
        <v>16.989999999999998</v>
      </c>
      <c r="O3108" s="15">
        <v>15.63</v>
      </c>
      <c r="P3108" s="15">
        <v>14.36</v>
      </c>
    </row>
    <row r="3109" spans="1:16" x14ac:dyDescent="0.25">
      <c r="A3109" s="10" t="s">
        <v>1370</v>
      </c>
      <c r="B3109" s="10" t="s">
        <v>1371</v>
      </c>
      <c r="C3109" s="11" t="s">
        <v>6400</v>
      </c>
      <c r="D3109" s="11" t="s">
        <v>6471</v>
      </c>
      <c r="E3109" s="10" t="s">
        <v>6472</v>
      </c>
      <c r="F3109" s="10" t="s">
        <v>175</v>
      </c>
      <c r="G3109" s="10" t="s">
        <v>1375</v>
      </c>
      <c r="H3109" s="12" t="s">
        <v>22</v>
      </c>
      <c r="I3109" s="13">
        <v>730884334112</v>
      </c>
      <c r="J3109" s="14">
        <v>12</v>
      </c>
      <c r="K3109" s="14" t="s">
        <v>1398</v>
      </c>
      <c r="L3109" s="14" t="s">
        <v>22</v>
      </c>
      <c r="N3109" s="15">
        <v>16.989999999999998</v>
      </c>
      <c r="O3109" s="15">
        <v>15.63</v>
      </c>
      <c r="P3109" s="15">
        <v>14.36</v>
      </c>
    </row>
    <row r="3110" spans="1:16" x14ac:dyDescent="0.25">
      <c r="A3110" s="10" t="s">
        <v>1370</v>
      </c>
      <c r="B3110" s="10" t="s">
        <v>1371</v>
      </c>
      <c r="C3110" s="11" t="s">
        <v>6400</v>
      </c>
      <c r="D3110" s="11" t="s">
        <v>6473</v>
      </c>
      <c r="E3110" s="10" t="s">
        <v>6474</v>
      </c>
      <c r="F3110" s="10" t="s">
        <v>175</v>
      </c>
      <c r="G3110" s="10" t="s">
        <v>1375</v>
      </c>
      <c r="H3110" s="12" t="s">
        <v>22</v>
      </c>
      <c r="I3110" s="13">
        <v>730884334129</v>
      </c>
      <c r="J3110" s="14">
        <v>12</v>
      </c>
      <c r="K3110" s="14" t="s">
        <v>1398</v>
      </c>
      <c r="L3110" s="14" t="s">
        <v>22</v>
      </c>
      <c r="N3110" s="15">
        <v>16.989999999999998</v>
      </c>
      <c r="O3110" s="15">
        <v>15.63</v>
      </c>
      <c r="P3110" s="15">
        <v>14.36</v>
      </c>
    </row>
    <row r="3111" spans="1:16" x14ac:dyDescent="0.25">
      <c r="A3111" s="10" t="s">
        <v>1370</v>
      </c>
      <c r="B3111" s="10" t="s">
        <v>1371</v>
      </c>
      <c r="C3111" s="11" t="s">
        <v>6400</v>
      </c>
      <c r="D3111" s="11" t="s">
        <v>6475</v>
      </c>
      <c r="E3111" s="10" t="s">
        <v>6476</v>
      </c>
      <c r="F3111" s="10" t="s">
        <v>175</v>
      </c>
      <c r="G3111" s="10" t="s">
        <v>1375</v>
      </c>
      <c r="H3111" s="12" t="s">
        <v>22</v>
      </c>
      <c r="I3111" s="13">
        <v>730884334136</v>
      </c>
      <c r="J3111" s="14">
        <v>12</v>
      </c>
      <c r="K3111" s="14" t="s">
        <v>1398</v>
      </c>
      <c r="L3111" s="14" t="s">
        <v>22</v>
      </c>
      <c r="N3111" s="15">
        <v>16.989999999999998</v>
      </c>
      <c r="O3111" s="15">
        <v>15.63</v>
      </c>
      <c r="P3111" s="15">
        <v>14.36</v>
      </c>
    </row>
    <row r="3112" spans="1:16" x14ac:dyDescent="0.25">
      <c r="A3112" s="10" t="s">
        <v>1370</v>
      </c>
      <c r="B3112" s="10" t="s">
        <v>1371</v>
      </c>
      <c r="C3112" s="11" t="s">
        <v>6400</v>
      </c>
      <c r="D3112" s="11" t="s">
        <v>6477</v>
      </c>
      <c r="E3112" s="10" t="s">
        <v>6478</v>
      </c>
      <c r="F3112" s="10" t="s">
        <v>175</v>
      </c>
      <c r="G3112" s="10" t="s">
        <v>1375</v>
      </c>
      <c r="H3112" s="12" t="s">
        <v>22</v>
      </c>
      <c r="I3112" s="13">
        <v>730884334143</v>
      </c>
      <c r="J3112" s="14">
        <v>12</v>
      </c>
      <c r="K3112" s="14" t="s">
        <v>1398</v>
      </c>
      <c r="L3112" s="14" t="s">
        <v>22</v>
      </c>
      <c r="N3112" s="15">
        <v>16.989999999999998</v>
      </c>
      <c r="O3112" s="15">
        <v>15.63</v>
      </c>
      <c r="P3112" s="15">
        <v>14.36</v>
      </c>
    </row>
    <row r="3113" spans="1:16" x14ac:dyDescent="0.25">
      <c r="A3113" s="10" t="s">
        <v>1370</v>
      </c>
      <c r="B3113" s="10" t="s">
        <v>1371</v>
      </c>
      <c r="C3113" s="11" t="s">
        <v>6400</v>
      </c>
      <c r="D3113" s="11" t="s">
        <v>6479</v>
      </c>
      <c r="E3113" s="10" t="s">
        <v>6480</v>
      </c>
      <c r="F3113" s="10" t="s">
        <v>175</v>
      </c>
      <c r="G3113" s="10" t="s">
        <v>1375</v>
      </c>
      <c r="H3113" s="12" t="s">
        <v>22</v>
      </c>
      <c r="I3113" s="13">
        <v>730884334150</v>
      </c>
      <c r="J3113" s="14">
        <v>12</v>
      </c>
      <c r="K3113" s="14" t="s">
        <v>1398</v>
      </c>
      <c r="L3113" s="14" t="s">
        <v>22</v>
      </c>
      <c r="N3113" s="15">
        <v>16.989999999999998</v>
      </c>
      <c r="O3113" s="15">
        <v>15.63</v>
      </c>
      <c r="P3113" s="15">
        <v>14.36</v>
      </c>
    </row>
    <row r="3114" spans="1:16" x14ac:dyDescent="0.25">
      <c r="A3114" s="10" t="s">
        <v>1370</v>
      </c>
      <c r="B3114" s="10" t="s">
        <v>1371</v>
      </c>
      <c r="C3114" s="11" t="s">
        <v>6400</v>
      </c>
      <c r="D3114" s="11" t="s">
        <v>6481</v>
      </c>
      <c r="E3114" s="10" t="s">
        <v>6482</v>
      </c>
      <c r="F3114" s="10" t="s">
        <v>175</v>
      </c>
      <c r="G3114" s="10" t="s">
        <v>1375</v>
      </c>
      <c r="H3114" s="12" t="s">
        <v>22</v>
      </c>
      <c r="I3114" s="13">
        <v>730884334167</v>
      </c>
      <c r="J3114" s="14">
        <v>12</v>
      </c>
      <c r="K3114" s="14" t="s">
        <v>1398</v>
      </c>
      <c r="L3114" s="14" t="s">
        <v>22</v>
      </c>
      <c r="N3114" s="15">
        <v>16.989999999999998</v>
      </c>
      <c r="O3114" s="15">
        <v>15.63</v>
      </c>
      <c r="P3114" s="15">
        <v>14.36</v>
      </c>
    </row>
    <row r="3115" spans="1:16" x14ac:dyDescent="0.25">
      <c r="A3115" s="10" t="s">
        <v>1370</v>
      </c>
      <c r="B3115" s="10" t="s">
        <v>1371</v>
      </c>
      <c r="C3115" s="11" t="s">
        <v>6400</v>
      </c>
      <c r="D3115" s="11" t="s">
        <v>6483</v>
      </c>
      <c r="E3115" s="10" t="s">
        <v>6484</v>
      </c>
      <c r="F3115" s="10" t="s">
        <v>175</v>
      </c>
      <c r="G3115" s="10" t="s">
        <v>1375</v>
      </c>
      <c r="H3115" s="12" t="s">
        <v>22</v>
      </c>
      <c r="I3115" s="13">
        <v>730884334174</v>
      </c>
      <c r="J3115" s="14">
        <v>12</v>
      </c>
      <c r="K3115" s="14" t="s">
        <v>1398</v>
      </c>
      <c r="L3115" s="14" t="s">
        <v>22</v>
      </c>
      <c r="N3115" s="15">
        <v>16.989999999999998</v>
      </c>
      <c r="O3115" s="15">
        <v>15.63</v>
      </c>
      <c r="P3115" s="15">
        <v>14.36</v>
      </c>
    </row>
    <row r="3116" spans="1:16" x14ac:dyDescent="0.25">
      <c r="A3116" s="10" t="s">
        <v>1370</v>
      </c>
      <c r="B3116" s="10" t="s">
        <v>1371</v>
      </c>
      <c r="C3116" s="11" t="s">
        <v>6400</v>
      </c>
      <c r="D3116" s="11" t="s">
        <v>6485</v>
      </c>
      <c r="E3116" s="10" t="s">
        <v>6486</v>
      </c>
      <c r="F3116" s="10" t="s">
        <v>175</v>
      </c>
      <c r="G3116" s="10" t="s">
        <v>1375</v>
      </c>
      <c r="H3116" s="12" t="s">
        <v>22</v>
      </c>
      <c r="I3116" s="13">
        <v>730884334181</v>
      </c>
      <c r="J3116" s="14">
        <v>12</v>
      </c>
      <c r="K3116" s="14" t="s">
        <v>1398</v>
      </c>
      <c r="L3116" s="14" t="s">
        <v>22</v>
      </c>
      <c r="N3116" s="15">
        <v>16.989999999999998</v>
      </c>
      <c r="O3116" s="15">
        <v>15.63</v>
      </c>
      <c r="P3116" s="15">
        <v>14.36</v>
      </c>
    </row>
    <row r="3117" spans="1:16" x14ac:dyDescent="0.25">
      <c r="A3117" s="10" t="s">
        <v>1370</v>
      </c>
      <c r="B3117" s="10" t="s">
        <v>1371</v>
      </c>
      <c r="C3117" s="11" t="s">
        <v>6400</v>
      </c>
      <c r="D3117" s="11" t="s">
        <v>6487</v>
      </c>
      <c r="E3117" s="10" t="s">
        <v>6488</v>
      </c>
      <c r="F3117" s="10" t="s">
        <v>175</v>
      </c>
      <c r="G3117" s="10" t="s">
        <v>1375</v>
      </c>
      <c r="H3117" s="12" t="s">
        <v>22</v>
      </c>
      <c r="I3117" s="13">
        <v>730884334198</v>
      </c>
      <c r="J3117" s="14">
        <v>12</v>
      </c>
      <c r="K3117" s="14" t="s">
        <v>1398</v>
      </c>
      <c r="L3117" s="14" t="s">
        <v>22</v>
      </c>
      <c r="N3117" s="15">
        <v>16.989999999999998</v>
      </c>
      <c r="O3117" s="15">
        <v>15.63</v>
      </c>
      <c r="P3117" s="15">
        <v>14.36</v>
      </c>
    </row>
    <row r="3118" spans="1:16" x14ac:dyDescent="0.25">
      <c r="A3118" s="10" t="s">
        <v>1370</v>
      </c>
      <c r="B3118" s="10" t="s">
        <v>1371</v>
      </c>
      <c r="C3118" s="11" t="s">
        <v>6400</v>
      </c>
      <c r="D3118" s="11" t="s">
        <v>6489</v>
      </c>
      <c r="E3118" s="10" t="s">
        <v>6490</v>
      </c>
      <c r="F3118" s="10" t="s">
        <v>175</v>
      </c>
      <c r="G3118" s="10" t="s">
        <v>1375</v>
      </c>
      <c r="H3118" s="12" t="s">
        <v>22</v>
      </c>
      <c r="I3118" s="13">
        <v>730884334204</v>
      </c>
      <c r="J3118" s="14">
        <v>12</v>
      </c>
      <c r="K3118" s="14" t="s">
        <v>1398</v>
      </c>
      <c r="L3118" s="14" t="s">
        <v>22</v>
      </c>
      <c r="N3118" s="15">
        <v>16.989999999999998</v>
      </c>
      <c r="O3118" s="15">
        <v>15.63</v>
      </c>
      <c r="P3118" s="15">
        <v>14.36</v>
      </c>
    </row>
    <row r="3119" spans="1:16" x14ac:dyDescent="0.25">
      <c r="A3119" s="10" t="s">
        <v>1370</v>
      </c>
      <c r="B3119" s="10" t="s">
        <v>1371</v>
      </c>
      <c r="C3119" s="11" t="s">
        <v>6400</v>
      </c>
      <c r="D3119" s="11" t="s">
        <v>6491</v>
      </c>
      <c r="E3119" s="10" t="s">
        <v>6492</v>
      </c>
      <c r="F3119" s="10" t="s">
        <v>175</v>
      </c>
      <c r="G3119" s="10" t="s">
        <v>1375</v>
      </c>
      <c r="H3119" s="12" t="s">
        <v>22</v>
      </c>
      <c r="I3119" s="13">
        <v>730884334211</v>
      </c>
      <c r="J3119" s="14">
        <v>12</v>
      </c>
      <c r="K3119" s="14" t="s">
        <v>1398</v>
      </c>
      <c r="L3119" s="14" t="s">
        <v>22</v>
      </c>
      <c r="N3119" s="15">
        <v>16.989999999999998</v>
      </c>
      <c r="O3119" s="15">
        <v>15.63</v>
      </c>
      <c r="P3119" s="15">
        <v>14.36</v>
      </c>
    </row>
    <row r="3120" spans="1:16" x14ac:dyDescent="0.25">
      <c r="A3120" s="10" t="s">
        <v>1370</v>
      </c>
      <c r="B3120" s="10" t="s">
        <v>1371</v>
      </c>
      <c r="C3120" s="11" t="s">
        <v>6400</v>
      </c>
      <c r="D3120" s="11" t="s">
        <v>6493</v>
      </c>
      <c r="E3120" s="10" t="s">
        <v>6494</v>
      </c>
      <c r="F3120" s="10" t="s">
        <v>175</v>
      </c>
      <c r="G3120" s="10" t="s">
        <v>1375</v>
      </c>
      <c r="H3120" s="12" t="s">
        <v>22</v>
      </c>
      <c r="I3120" s="13">
        <v>730884334228</v>
      </c>
      <c r="J3120" s="14">
        <v>12</v>
      </c>
      <c r="K3120" s="14" t="s">
        <v>1398</v>
      </c>
      <c r="L3120" s="14" t="s">
        <v>22</v>
      </c>
      <c r="N3120" s="15">
        <v>16.989999999999998</v>
      </c>
      <c r="O3120" s="15">
        <v>15.63</v>
      </c>
      <c r="P3120" s="15">
        <v>14.36</v>
      </c>
    </row>
    <row r="3121" spans="1:16" x14ac:dyDescent="0.25">
      <c r="A3121" s="10" t="s">
        <v>1370</v>
      </c>
      <c r="B3121" s="10" t="s">
        <v>1371</v>
      </c>
      <c r="C3121" s="11" t="s">
        <v>6400</v>
      </c>
      <c r="D3121" s="11" t="s">
        <v>6495</v>
      </c>
      <c r="E3121" s="10" t="s">
        <v>6496</v>
      </c>
      <c r="F3121" s="10" t="s">
        <v>175</v>
      </c>
      <c r="G3121" s="10" t="s">
        <v>1375</v>
      </c>
      <c r="H3121" s="12" t="s">
        <v>22</v>
      </c>
      <c r="I3121" s="13">
        <v>730884334235</v>
      </c>
      <c r="J3121" s="14">
        <v>12</v>
      </c>
      <c r="K3121" s="14" t="s">
        <v>1398</v>
      </c>
      <c r="L3121" s="14" t="s">
        <v>22</v>
      </c>
      <c r="N3121" s="15">
        <v>16.989999999999998</v>
      </c>
      <c r="O3121" s="15">
        <v>15.63</v>
      </c>
      <c r="P3121" s="15">
        <v>14.36</v>
      </c>
    </row>
    <row r="3122" spans="1:16" x14ac:dyDescent="0.25">
      <c r="A3122" s="10" t="s">
        <v>1370</v>
      </c>
      <c r="B3122" s="10" t="s">
        <v>1371</v>
      </c>
      <c r="C3122" s="11" t="s">
        <v>6400</v>
      </c>
      <c r="D3122" s="11" t="s">
        <v>6497</v>
      </c>
      <c r="E3122" s="10" t="s">
        <v>6498</v>
      </c>
      <c r="F3122" s="10" t="s">
        <v>175</v>
      </c>
      <c r="G3122" s="10" t="s">
        <v>1375</v>
      </c>
      <c r="H3122" s="12" t="s">
        <v>22</v>
      </c>
      <c r="I3122" s="13">
        <v>730884334242</v>
      </c>
      <c r="J3122" s="14">
        <v>12</v>
      </c>
      <c r="K3122" s="14" t="s">
        <v>1398</v>
      </c>
      <c r="L3122" s="14" t="s">
        <v>22</v>
      </c>
      <c r="N3122" s="15">
        <v>16.989999999999998</v>
      </c>
      <c r="O3122" s="15">
        <v>15.63</v>
      </c>
      <c r="P3122" s="15">
        <v>14.36</v>
      </c>
    </row>
    <row r="3123" spans="1:16" x14ac:dyDescent="0.25">
      <c r="A3123" s="10" t="s">
        <v>1370</v>
      </c>
      <c r="B3123" s="10" t="s">
        <v>1371</v>
      </c>
      <c r="C3123" s="11" t="s">
        <v>6400</v>
      </c>
      <c r="D3123" s="11" t="s">
        <v>6499</v>
      </c>
      <c r="E3123" s="10" t="s">
        <v>6500</v>
      </c>
      <c r="F3123" s="10" t="s">
        <v>175</v>
      </c>
      <c r="G3123" s="10" t="s">
        <v>1375</v>
      </c>
      <c r="H3123" s="12" t="s">
        <v>22</v>
      </c>
      <c r="I3123" s="13">
        <v>730884334259</v>
      </c>
      <c r="J3123" s="14">
        <v>12</v>
      </c>
      <c r="K3123" s="14" t="s">
        <v>1398</v>
      </c>
      <c r="L3123" s="14" t="s">
        <v>22</v>
      </c>
      <c r="N3123" s="15">
        <v>16.989999999999998</v>
      </c>
      <c r="O3123" s="15">
        <v>15.63</v>
      </c>
      <c r="P3123" s="15">
        <v>14.36</v>
      </c>
    </row>
    <row r="3124" spans="1:16" x14ac:dyDescent="0.25">
      <c r="A3124" s="10" t="s">
        <v>1370</v>
      </c>
      <c r="B3124" s="10" t="s">
        <v>1371</v>
      </c>
      <c r="C3124" s="11" t="s">
        <v>6400</v>
      </c>
      <c r="D3124" s="11" t="s">
        <v>6501</v>
      </c>
      <c r="E3124" s="10" t="s">
        <v>6502</v>
      </c>
      <c r="F3124" s="10" t="s">
        <v>175</v>
      </c>
      <c r="G3124" s="10" t="s">
        <v>1375</v>
      </c>
      <c r="H3124" s="12" t="s">
        <v>22</v>
      </c>
      <c r="I3124" s="13">
        <v>730884334266</v>
      </c>
      <c r="J3124" s="14">
        <v>12</v>
      </c>
      <c r="K3124" s="14" t="s">
        <v>1398</v>
      </c>
      <c r="L3124" s="14" t="s">
        <v>22</v>
      </c>
      <c r="N3124" s="15">
        <v>16.989999999999998</v>
      </c>
      <c r="O3124" s="15">
        <v>15.63</v>
      </c>
      <c r="P3124" s="15">
        <v>14.36</v>
      </c>
    </row>
    <row r="3125" spans="1:16" x14ac:dyDescent="0.25">
      <c r="A3125" s="10" t="s">
        <v>1370</v>
      </c>
      <c r="B3125" s="10" t="s">
        <v>1371</v>
      </c>
      <c r="C3125" s="11" t="s">
        <v>6400</v>
      </c>
      <c r="D3125" s="11" t="s">
        <v>6503</v>
      </c>
      <c r="E3125" s="10" t="s">
        <v>6504</v>
      </c>
      <c r="F3125" s="10" t="s">
        <v>175</v>
      </c>
      <c r="G3125" s="10" t="s">
        <v>1375</v>
      </c>
      <c r="H3125" s="12" t="s">
        <v>22</v>
      </c>
      <c r="I3125" s="13">
        <v>730884334273</v>
      </c>
      <c r="J3125" s="14">
        <v>12</v>
      </c>
      <c r="K3125" s="14" t="s">
        <v>1398</v>
      </c>
      <c r="L3125" s="14" t="s">
        <v>22</v>
      </c>
      <c r="N3125" s="15">
        <v>16.989999999999998</v>
      </c>
      <c r="O3125" s="15">
        <v>15.63</v>
      </c>
      <c r="P3125" s="15">
        <v>14.36</v>
      </c>
    </row>
    <row r="3126" spans="1:16" x14ac:dyDescent="0.25">
      <c r="A3126" s="10" t="s">
        <v>1370</v>
      </c>
      <c r="B3126" s="10" t="s">
        <v>1371</v>
      </c>
      <c r="C3126" s="11" t="s">
        <v>6400</v>
      </c>
      <c r="D3126" s="11" t="s">
        <v>6505</v>
      </c>
      <c r="E3126" s="10" t="s">
        <v>6506</v>
      </c>
      <c r="F3126" s="10" t="s">
        <v>175</v>
      </c>
      <c r="G3126" s="10" t="s">
        <v>1375</v>
      </c>
      <c r="H3126" s="12" t="s">
        <v>22</v>
      </c>
      <c r="I3126" s="13">
        <v>730884334280</v>
      </c>
      <c r="J3126" s="14">
        <v>12</v>
      </c>
      <c r="K3126" s="14" t="s">
        <v>1398</v>
      </c>
      <c r="L3126" s="14" t="s">
        <v>22</v>
      </c>
      <c r="N3126" s="15">
        <v>16.989999999999998</v>
      </c>
      <c r="O3126" s="15">
        <v>15.63</v>
      </c>
      <c r="P3126" s="15">
        <v>14.36</v>
      </c>
    </row>
    <row r="3127" spans="1:16" x14ac:dyDescent="0.25">
      <c r="A3127" s="10" t="s">
        <v>1370</v>
      </c>
      <c r="B3127" s="10" t="s">
        <v>1371</v>
      </c>
      <c r="C3127" s="11" t="s">
        <v>6400</v>
      </c>
      <c r="D3127" s="11" t="s">
        <v>6507</v>
      </c>
      <c r="E3127" s="10" t="s">
        <v>6508</v>
      </c>
      <c r="F3127" s="10" t="s">
        <v>175</v>
      </c>
      <c r="G3127" s="10" t="s">
        <v>1375</v>
      </c>
      <c r="H3127" s="12" t="s">
        <v>22</v>
      </c>
      <c r="I3127" s="13">
        <v>730884334297</v>
      </c>
      <c r="J3127" s="14">
        <v>12</v>
      </c>
      <c r="K3127" s="14" t="s">
        <v>1398</v>
      </c>
      <c r="L3127" s="14" t="s">
        <v>22</v>
      </c>
      <c r="N3127" s="15">
        <v>16.989999999999998</v>
      </c>
      <c r="O3127" s="15">
        <v>15.63</v>
      </c>
      <c r="P3127" s="15">
        <v>14.36</v>
      </c>
    </row>
    <row r="3128" spans="1:16" x14ac:dyDescent="0.25">
      <c r="A3128" s="10" t="s">
        <v>1370</v>
      </c>
      <c r="B3128" s="10" t="s">
        <v>1371</v>
      </c>
      <c r="C3128" s="11" t="s">
        <v>6400</v>
      </c>
      <c r="D3128" s="11" t="s">
        <v>6509</v>
      </c>
      <c r="E3128" s="10" t="s">
        <v>6510</v>
      </c>
      <c r="F3128" s="10" t="s">
        <v>175</v>
      </c>
      <c r="G3128" s="10" t="s">
        <v>1375</v>
      </c>
      <c r="H3128" s="12" t="s">
        <v>22</v>
      </c>
      <c r="I3128" s="13">
        <v>730884334303</v>
      </c>
      <c r="J3128" s="14">
        <v>12</v>
      </c>
      <c r="K3128" s="14" t="s">
        <v>1398</v>
      </c>
      <c r="L3128" s="14" t="s">
        <v>22</v>
      </c>
      <c r="N3128" s="15">
        <v>16.989999999999998</v>
      </c>
      <c r="O3128" s="15">
        <v>15.63</v>
      </c>
      <c r="P3128" s="15">
        <v>14.36</v>
      </c>
    </row>
    <row r="3129" spans="1:16" x14ac:dyDescent="0.25">
      <c r="A3129" s="10" t="s">
        <v>1370</v>
      </c>
      <c r="B3129" s="10" t="s">
        <v>1371</v>
      </c>
      <c r="C3129" s="11" t="s">
        <v>6400</v>
      </c>
      <c r="D3129" s="11" t="s">
        <v>6511</v>
      </c>
      <c r="E3129" s="10" t="s">
        <v>6512</v>
      </c>
      <c r="F3129" s="10" t="s">
        <v>175</v>
      </c>
      <c r="G3129" s="10" t="s">
        <v>1375</v>
      </c>
      <c r="H3129" s="12" t="s">
        <v>22</v>
      </c>
      <c r="I3129" s="13">
        <v>730884334310</v>
      </c>
      <c r="J3129" s="14">
        <v>12</v>
      </c>
      <c r="K3129" s="14" t="s">
        <v>1398</v>
      </c>
      <c r="L3129" s="14" t="s">
        <v>22</v>
      </c>
      <c r="N3129" s="15">
        <v>16.989999999999998</v>
      </c>
      <c r="O3129" s="15">
        <v>15.63</v>
      </c>
      <c r="P3129" s="15">
        <v>14.36</v>
      </c>
    </row>
    <row r="3130" spans="1:16" x14ac:dyDescent="0.25">
      <c r="A3130" s="10" t="s">
        <v>1370</v>
      </c>
      <c r="B3130" s="10" t="s">
        <v>1371</v>
      </c>
      <c r="C3130" s="11" t="s">
        <v>6513</v>
      </c>
      <c r="D3130" s="11" t="s">
        <v>6514</v>
      </c>
      <c r="E3130" s="10" t="s">
        <v>6515</v>
      </c>
      <c r="F3130" s="10" t="s">
        <v>20</v>
      </c>
      <c r="G3130" s="10" t="s">
        <v>1375</v>
      </c>
      <c r="H3130" s="12" t="s">
        <v>22</v>
      </c>
      <c r="I3130" s="13">
        <v>730884317122</v>
      </c>
      <c r="J3130" s="14">
        <v>12</v>
      </c>
      <c r="K3130" s="14" t="s">
        <v>1574</v>
      </c>
      <c r="L3130" s="14" t="s">
        <v>22</v>
      </c>
      <c r="N3130" s="15">
        <v>18.989999999999998</v>
      </c>
      <c r="O3130" s="15">
        <v>17.47</v>
      </c>
      <c r="P3130" s="15">
        <v>16.05</v>
      </c>
    </row>
    <row r="3131" spans="1:16" x14ac:dyDescent="0.25">
      <c r="A3131" s="10" t="s">
        <v>1370</v>
      </c>
      <c r="B3131" s="10" t="s">
        <v>1371</v>
      </c>
      <c r="C3131" s="11" t="s">
        <v>6513</v>
      </c>
      <c r="D3131" s="11" t="s">
        <v>6516</v>
      </c>
      <c r="E3131" s="10" t="s">
        <v>6517</v>
      </c>
      <c r="F3131" s="10" t="s">
        <v>20</v>
      </c>
      <c r="G3131" s="10" t="s">
        <v>1375</v>
      </c>
      <c r="H3131" s="12" t="s">
        <v>22</v>
      </c>
      <c r="I3131" s="13">
        <v>730884317139</v>
      </c>
      <c r="J3131" s="14">
        <v>12</v>
      </c>
      <c r="K3131" s="14" t="s">
        <v>1574</v>
      </c>
      <c r="L3131" s="14" t="s">
        <v>22</v>
      </c>
      <c r="N3131" s="15">
        <v>18.989999999999998</v>
      </c>
      <c r="O3131" s="15">
        <v>17.47</v>
      </c>
      <c r="P3131" s="15">
        <v>16.05</v>
      </c>
    </row>
    <row r="3132" spans="1:16" x14ac:dyDescent="0.25">
      <c r="A3132" s="10" t="s">
        <v>1370</v>
      </c>
      <c r="B3132" s="10" t="s">
        <v>1371</v>
      </c>
      <c r="C3132" s="11" t="s">
        <v>6513</v>
      </c>
      <c r="D3132" s="11" t="s">
        <v>6518</v>
      </c>
      <c r="E3132" s="10" t="s">
        <v>6519</v>
      </c>
      <c r="F3132" s="10" t="s">
        <v>20</v>
      </c>
      <c r="G3132" s="10" t="s">
        <v>1375</v>
      </c>
      <c r="H3132" s="12" t="s">
        <v>22</v>
      </c>
      <c r="I3132" s="13">
        <v>730884317146</v>
      </c>
      <c r="J3132" s="14">
        <v>12</v>
      </c>
      <c r="K3132" s="14" t="s">
        <v>1574</v>
      </c>
      <c r="L3132" s="14" t="s">
        <v>22</v>
      </c>
      <c r="N3132" s="15">
        <v>18.989999999999998</v>
      </c>
      <c r="O3132" s="15">
        <v>17.47</v>
      </c>
      <c r="P3132" s="15">
        <v>16.05</v>
      </c>
    </row>
    <row r="3133" spans="1:16" x14ac:dyDescent="0.25">
      <c r="A3133" s="10" t="s">
        <v>1370</v>
      </c>
      <c r="B3133" s="10" t="s">
        <v>1371</v>
      </c>
      <c r="C3133" s="11" t="s">
        <v>6513</v>
      </c>
      <c r="D3133" s="11" t="s">
        <v>6520</v>
      </c>
      <c r="E3133" s="10" t="s">
        <v>6521</v>
      </c>
      <c r="F3133" s="10" t="s">
        <v>20</v>
      </c>
      <c r="G3133" s="10" t="s">
        <v>1375</v>
      </c>
      <c r="H3133" s="12" t="s">
        <v>22</v>
      </c>
      <c r="I3133" s="13">
        <v>730884317153</v>
      </c>
      <c r="J3133" s="14">
        <v>12</v>
      </c>
      <c r="K3133" s="14" t="s">
        <v>1574</v>
      </c>
      <c r="L3133" s="14" t="s">
        <v>22</v>
      </c>
      <c r="N3133" s="15">
        <v>18.989999999999998</v>
      </c>
      <c r="O3133" s="15">
        <v>17.47</v>
      </c>
      <c r="P3133" s="15">
        <v>16.05</v>
      </c>
    </row>
    <row r="3134" spans="1:16" x14ac:dyDescent="0.25">
      <c r="A3134" s="10" t="s">
        <v>1370</v>
      </c>
      <c r="B3134" s="10" t="s">
        <v>1371</v>
      </c>
      <c r="C3134" s="11" t="s">
        <v>6522</v>
      </c>
      <c r="D3134" s="11" t="s">
        <v>6523</v>
      </c>
      <c r="E3134" s="10" t="s">
        <v>6524</v>
      </c>
      <c r="F3134" s="16" t="s">
        <v>20</v>
      </c>
      <c r="G3134" s="10" t="s">
        <v>1375</v>
      </c>
      <c r="H3134" s="12" t="s">
        <v>22</v>
      </c>
      <c r="I3134" s="13">
        <v>730884327558</v>
      </c>
      <c r="J3134" s="14">
        <v>12</v>
      </c>
      <c r="K3134" s="14" t="s">
        <v>1735</v>
      </c>
      <c r="L3134" s="14" t="s">
        <v>22</v>
      </c>
      <c r="M3134" s="15" t="s">
        <v>22</v>
      </c>
      <c r="N3134" s="15">
        <v>23.99</v>
      </c>
      <c r="O3134" s="15">
        <v>22.07</v>
      </c>
      <c r="P3134" s="15">
        <v>20.27</v>
      </c>
    </row>
    <row r="3135" spans="1:16" x14ac:dyDescent="0.25">
      <c r="A3135" s="10" t="s">
        <v>1370</v>
      </c>
      <c r="B3135" s="10" t="s">
        <v>1371</v>
      </c>
      <c r="C3135" s="11" t="s">
        <v>6525</v>
      </c>
      <c r="D3135" s="11" t="s">
        <v>6526</v>
      </c>
      <c r="E3135" s="10" t="s">
        <v>6527</v>
      </c>
      <c r="F3135" s="10" t="s">
        <v>20</v>
      </c>
      <c r="G3135" s="10" t="s">
        <v>1375</v>
      </c>
      <c r="H3135" s="12" t="s">
        <v>22</v>
      </c>
      <c r="I3135" s="13">
        <v>730884329477</v>
      </c>
      <c r="J3135" s="14">
        <v>12</v>
      </c>
      <c r="K3135" s="14" t="s">
        <v>1398</v>
      </c>
      <c r="L3135" s="14" t="s">
        <v>22</v>
      </c>
      <c r="M3135" s="15" t="s">
        <v>22</v>
      </c>
      <c r="N3135" s="15">
        <v>16.989999999999998</v>
      </c>
      <c r="O3135" s="15">
        <v>15.63</v>
      </c>
      <c r="P3135" s="15">
        <v>14.36</v>
      </c>
    </row>
    <row r="3136" spans="1:16" x14ac:dyDescent="0.25">
      <c r="A3136" s="10" t="s">
        <v>1370</v>
      </c>
      <c r="B3136" s="10" t="s">
        <v>1371</v>
      </c>
      <c r="C3136" s="11" t="s">
        <v>6525</v>
      </c>
      <c r="D3136" s="11" t="s">
        <v>6528</v>
      </c>
      <c r="E3136" s="10" t="s">
        <v>6529</v>
      </c>
      <c r="F3136" s="10" t="s">
        <v>20</v>
      </c>
      <c r="G3136" s="10" t="s">
        <v>1375</v>
      </c>
      <c r="H3136" s="12" t="s">
        <v>22</v>
      </c>
      <c r="I3136" s="13">
        <v>730884329484</v>
      </c>
      <c r="J3136" s="14">
        <v>12</v>
      </c>
      <c r="K3136" s="14" t="s">
        <v>1398</v>
      </c>
      <c r="L3136" s="14" t="s">
        <v>22</v>
      </c>
      <c r="M3136" s="15" t="s">
        <v>22</v>
      </c>
      <c r="N3136" s="15">
        <v>16.989999999999998</v>
      </c>
      <c r="O3136" s="15">
        <v>15.63</v>
      </c>
      <c r="P3136" s="15">
        <v>14.36</v>
      </c>
    </row>
    <row r="3137" spans="1:16" x14ac:dyDescent="0.25">
      <c r="A3137" s="10" t="s">
        <v>1370</v>
      </c>
      <c r="B3137" s="10" t="s">
        <v>1371</v>
      </c>
      <c r="C3137" s="11" t="s">
        <v>6525</v>
      </c>
      <c r="D3137" s="11" t="s">
        <v>6530</v>
      </c>
      <c r="E3137" s="10" t="s">
        <v>6531</v>
      </c>
      <c r="F3137" s="10" t="s">
        <v>20</v>
      </c>
      <c r="G3137" s="10" t="s">
        <v>1375</v>
      </c>
      <c r="H3137" s="12" t="s">
        <v>22</v>
      </c>
      <c r="I3137" s="13">
        <v>730884329491</v>
      </c>
      <c r="J3137" s="14">
        <v>12</v>
      </c>
      <c r="K3137" s="14" t="s">
        <v>1398</v>
      </c>
      <c r="L3137" s="14" t="s">
        <v>22</v>
      </c>
      <c r="M3137" s="15" t="s">
        <v>22</v>
      </c>
      <c r="N3137" s="15">
        <v>16.989999999999998</v>
      </c>
      <c r="O3137" s="15">
        <v>15.63</v>
      </c>
      <c r="P3137" s="15">
        <v>14.36</v>
      </c>
    </row>
    <row r="3138" spans="1:16" x14ac:dyDescent="0.25">
      <c r="A3138" s="10" t="s">
        <v>1370</v>
      </c>
      <c r="B3138" s="10" t="s">
        <v>1371</v>
      </c>
      <c r="C3138" s="11" t="s">
        <v>6525</v>
      </c>
      <c r="D3138" s="11" t="s">
        <v>6532</v>
      </c>
      <c r="E3138" s="10" t="s">
        <v>6533</v>
      </c>
      <c r="F3138" s="10" t="s">
        <v>20</v>
      </c>
      <c r="G3138" s="10" t="s">
        <v>1375</v>
      </c>
      <c r="H3138" s="12" t="s">
        <v>22</v>
      </c>
      <c r="I3138" s="13">
        <v>730884329507</v>
      </c>
      <c r="J3138" s="14">
        <v>12</v>
      </c>
      <c r="K3138" s="14" t="s">
        <v>1398</v>
      </c>
      <c r="L3138" s="14" t="s">
        <v>22</v>
      </c>
      <c r="M3138" s="15" t="s">
        <v>22</v>
      </c>
      <c r="N3138" s="15">
        <v>16.989999999999998</v>
      </c>
      <c r="O3138" s="15">
        <v>15.63</v>
      </c>
      <c r="P3138" s="15">
        <v>14.36</v>
      </c>
    </row>
    <row r="3139" spans="1:16" x14ac:dyDescent="0.25">
      <c r="A3139" s="10" t="s">
        <v>1370</v>
      </c>
      <c r="B3139" s="10" t="s">
        <v>1371</v>
      </c>
      <c r="C3139" s="11" t="s">
        <v>6525</v>
      </c>
      <c r="D3139" s="11" t="s">
        <v>6534</v>
      </c>
      <c r="E3139" s="10" t="s">
        <v>6535</v>
      </c>
      <c r="F3139" s="10" t="s">
        <v>20</v>
      </c>
      <c r="G3139" s="10" t="s">
        <v>1375</v>
      </c>
      <c r="H3139" s="12" t="s">
        <v>22</v>
      </c>
      <c r="I3139" s="13">
        <v>730884329514</v>
      </c>
      <c r="J3139" s="14">
        <v>12</v>
      </c>
      <c r="K3139" s="14" t="s">
        <v>1398</v>
      </c>
      <c r="L3139" s="14" t="s">
        <v>22</v>
      </c>
      <c r="M3139" s="15" t="s">
        <v>22</v>
      </c>
      <c r="N3139" s="15">
        <v>16.989999999999998</v>
      </c>
      <c r="O3139" s="15">
        <v>15.63</v>
      </c>
      <c r="P3139" s="15">
        <v>14.36</v>
      </c>
    </row>
    <row r="3140" spans="1:16" x14ac:dyDescent="0.25">
      <c r="A3140" s="10" t="s">
        <v>1370</v>
      </c>
      <c r="B3140" s="10" t="s">
        <v>1371</v>
      </c>
      <c r="C3140" s="11" t="s">
        <v>6525</v>
      </c>
      <c r="D3140" s="11" t="s">
        <v>6536</v>
      </c>
      <c r="E3140" s="10" t="s">
        <v>6537</v>
      </c>
      <c r="F3140" s="10" t="s">
        <v>20</v>
      </c>
      <c r="G3140" s="10" t="s">
        <v>1375</v>
      </c>
      <c r="H3140" s="12" t="s">
        <v>22</v>
      </c>
      <c r="I3140" s="13">
        <v>730884329521</v>
      </c>
      <c r="J3140" s="14">
        <v>12</v>
      </c>
      <c r="K3140" s="14" t="s">
        <v>1398</v>
      </c>
      <c r="L3140" s="14" t="s">
        <v>22</v>
      </c>
      <c r="M3140" s="15" t="s">
        <v>22</v>
      </c>
      <c r="N3140" s="15">
        <v>16.989999999999998</v>
      </c>
      <c r="O3140" s="15">
        <v>15.63</v>
      </c>
      <c r="P3140" s="15">
        <v>14.36</v>
      </c>
    </row>
    <row r="3141" spans="1:16" x14ac:dyDescent="0.25">
      <c r="A3141" s="10" t="s">
        <v>1370</v>
      </c>
      <c r="B3141" s="10" t="s">
        <v>1371</v>
      </c>
      <c r="C3141" s="11" t="s">
        <v>6525</v>
      </c>
      <c r="D3141" s="11" t="s">
        <v>6538</v>
      </c>
      <c r="E3141" s="10" t="s">
        <v>6539</v>
      </c>
      <c r="F3141" s="10" t="s">
        <v>20</v>
      </c>
      <c r="G3141" s="10" t="s">
        <v>1375</v>
      </c>
      <c r="H3141" s="12" t="s">
        <v>22</v>
      </c>
      <c r="I3141" s="13">
        <v>730884329538</v>
      </c>
      <c r="J3141" s="14">
        <v>12</v>
      </c>
      <c r="K3141" s="14" t="s">
        <v>1398</v>
      </c>
      <c r="L3141" s="14" t="s">
        <v>22</v>
      </c>
      <c r="M3141" s="15" t="s">
        <v>22</v>
      </c>
      <c r="N3141" s="15">
        <v>16.989999999999998</v>
      </c>
      <c r="O3141" s="15">
        <v>15.63</v>
      </c>
      <c r="P3141" s="15">
        <v>14.36</v>
      </c>
    </row>
    <row r="3142" spans="1:16" x14ac:dyDescent="0.25">
      <c r="A3142" s="10" t="s">
        <v>1370</v>
      </c>
      <c r="B3142" s="10" t="s">
        <v>1371</v>
      </c>
      <c r="C3142" s="11" t="s">
        <v>6525</v>
      </c>
      <c r="D3142" s="11" t="s">
        <v>6540</v>
      </c>
      <c r="E3142" s="10" t="s">
        <v>6541</v>
      </c>
      <c r="F3142" s="10" t="s">
        <v>20</v>
      </c>
      <c r="G3142" s="10" t="s">
        <v>1375</v>
      </c>
      <c r="H3142" s="12" t="s">
        <v>22</v>
      </c>
      <c r="I3142" s="13">
        <v>730884329545</v>
      </c>
      <c r="J3142" s="14">
        <v>12</v>
      </c>
      <c r="K3142" s="14" t="s">
        <v>1398</v>
      </c>
      <c r="L3142" s="14" t="s">
        <v>22</v>
      </c>
      <c r="M3142" s="15" t="s">
        <v>22</v>
      </c>
      <c r="N3142" s="15">
        <v>16.989999999999998</v>
      </c>
      <c r="O3142" s="15">
        <v>15.63</v>
      </c>
      <c r="P3142" s="15">
        <v>14.36</v>
      </c>
    </row>
    <row r="3143" spans="1:16" x14ac:dyDescent="0.25">
      <c r="A3143" s="10" t="s">
        <v>1370</v>
      </c>
      <c r="B3143" s="10" t="s">
        <v>1371</v>
      </c>
      <c r="C3143" s="11" t="s">
        <v>6525</v>
      </c>
      <c r="D3143" s="11" t="s">
        <v>6542</v>
      </c>
      <c r="E3143" s="10" t="s">
        <v>6543</v>
      </c>
      <c r="F3143" s="10" t="s">
        <v>20</v>
      </c>
      <c r="G3143" s="10" t="s">
        <v>1375</v>
      </c>
      <c r="H3143" s="12" t="s">
        <v>22</v>
      </c>
      <c r="I3143" s="13">
        <v>730884329552</v>
      </c>
      <c r="J3143" s="14">
        <v>12</v>
      </c>
      <c r="K3143" s="14" t="s">
        <v>1398</v>
      </c>
      <c r="L3143" s="14" t="s">
        <v>22</v>
      </c>
      <c r="M3143" s="15" t="s">
        <v>22</v>
      </c>
      <c r="N3143" s="15">
        <v>16.989999999999998</v>
      </c>
      <c r="O3143" s="15">
        <v>15.63</v>
      </c>
      <c r="P3143" s="15">
        <v>14.36</v>
      </c>
    </row>
    <row r="3144" spans="1:16" x14ac:dyDescent="0.25">
      <c r="A3144" s="10" t="s">
        <v>1370</v>
      </c>
      <c r="B3144" s="10" t="s">
        <v>1371</v>
      </c>
      <c r="C3144" s="11" t="s">
        <v>6525</v>
      </c>
      <c r="D3144" s="11" t="s">
        <v>6544</v>
      </c>
      <c r="E3144" s="10" t="s">
        <v>6545</v>
      </c>
      <c r="F3144" s="10" t="s">
        <v>20</v>
      </c>
      <c r="G3144" s="10" t="s">
        <v>1375</v>
      </c>
      <c r="H3144" s="12" t="s">
        <v>22</v>
      </c>
      <c r="I3144" s="13">
        <v>730884329569</v>
      </c>
      <c r="J3144" s="14">
        <v>12</v>
      </c>
      <c r="K3144" s="14" t="s">
        <v>1398</v>
      </c>
      <c r="L3144" s="14" t="s">
        <v>22</v>
      </c>
      <c r="M3144" s="15" t="s">
        <v>22</v>
      </c>
      <c r="N3144" s="15">
        <v>16.989999999999998</v>
      </c>
      <c r="O3144" s="15">
        <v>15.63</v>
      </c>
      <c r="P3144" s="15">
        <v>14.36</v>
      </c>
    </row>
    <row r="3145" spans="1:16" x14ac:dyDescent="0.25">
      <c r="A3145" s="10" t="s">
        <v>1370</v>
      </c>
      <c r="B3145" s="10" t="s">
        <v>1371</v>
      </c>
      <c r="C3145" s="11" t="s">
        <v>6525</v>
      </c>
      <c r="D3145" s="11" t="s">
        <v>6546</v>
      </c>
      <c r="E3145" s="10" t="s">
        <v>6547</v>
      </c>
      <c r="F3145" s="10" t="s">
        <v>20</v>
      </c>
      <c r="G3145" s="10" t="s">
        <v>1375</v>
      </c>
      <c r="H3145" s="12" t="s">
        <v>22</v>
      </c>
      <c r="I3145" s="13">
        <v>730884329576</v>
      </c>
      <c r="J3145" s="14">
        <v>12</v>
      </c>
      <c r="K3145" s="14" t="s">
        <v>1398</v>
      </c>
      <c r="L3145" s="14" t="s">
        <v>22</v>
      </c>
      <c r="M3145" s="15" t="s">
        <v>22</v>
      </c>
      <c r="N3145" s="15">
        <v>16.989999999999998</v>
      </c>
      <c r="O3145" s="15">
        <v>15.63</v>
      </c>
      <c r="P3145" s="15">
        <v>14.36</v>
      </c>
    </row>
    <row r="3146" spans="1:16" x14ac:dyDescent="0.25">
      <c r="A3146" s="10" t="s">
        <v>1370</v>
      </c>
      <c r="B3146" s="10" t="s">
        <v>1371</v>
      </c>
      <c r="C3146" s="11" t="s">
        <v>6525</v>
      </c>
      <c r="D3146" s="11" t="s">
        <v>6548</v>
      </c>
      <c r="E3146" s="10" t="s">
        <v>6549</v>
      </c>
      <c r="F3146" s="10" t="s">
        <v>20</v>
      </c>
      <c r="G3146" s="10" t="s">
        <v>1375</v>
      </c>
      <c r="H3146" s="12" t="s">
        <v>22</v>
      </c>
      <c r="I3146" s="13">
        <v>730884329583</v>
      </c>
      <c r="J3146" s="14">
        <v>12</v>
      </c>
      <c r="K3146" s="14" t="s">
        <v>1398</v>
      </c>
      <c r="L3146" s="14" t="s">
        <v>22</v>
      </c>
      <c r="M3146" s="15" t="s">
        <v>22</v>
      </c>
      <c r="N3146" s="15">
        <v>16.989999999999998</v>
      </c>
      <c r="O3146" s="15">
        <v>15.63</v>
      </c>
      <c r="P3146" s="15">
        <v>14.36</v>
      </c>
    </row>
    <row r="3147" spans="1:16" x14ac:dyDescent="0.25">
      <c r="A3147" s="10" t="s">
        <v>1370</v>
      </c>
      <c r="B3147" s="10" t="s">
        <v>1371</v>
      </c>
      <c r="C3147" s="11" t="s">
        <v>6525</v>
      </c>
      <c r="D3147" s="11" t="s">
        <v>6550</v>
      </c>
      <c r="E3147" s="10" t="s">
        <v>6551</v>
      </c>
      <c r="F3147" s="10" t="s">
        <v>20</v>
      </c>
      <c r="G3147" s="10" t="s">
        <v>1375</v>
      </c>
      <c r="H3147" s="12" t="s">
        <v>22</v>
      </c>
      <c r="I3147" s="13">
        <v>730884329590</v>
      </c>
      <c r="J3147" s="14">
        <v>12</v>
      </c>
      <c r="K3147" s="14" t="s">
        <v>1398</v>
      </c>
      <c r="L3147" s="14" t="s">
        <v>22</v>
      </c>
      <c r="M3147" s="15" t="s">
        <v>22</v>
      </c>
      <c r="N3147" s="15">
        <v>16.989999999999998</v>
      </c>
      <c r="O3147" s="15">
        <v>15.63</v>
      </c>
      <c r="P3147" s="15">
        <v>14.36</v>
      </c>
    </row>
    <row r="3148" spans="1:16" x14ac:dyDescent="0.25">
      <c r="A3148" s="10" t="s">
        <v>1370</v>
      </c>
      <c r="B3148" s="10" t="s">
        <v>1371</v>
      </c>
      <c r="C3148" s="11" t="s">
        <v>6525</v>
      </c>
      <c r="D3148" s="11" t="s">
        <v>6552</v>
      </c>
      <c r="E3148" s="10" t="s">
        <v>6553</v>
      </c>
      <c r="F3148" s="10" t="s">
        <v>20</v>
      </c>
      <c r="G3148" s="10" t="s">
        <v>1375</v>
      </c>
      <c r="H3148" s="12" t="s">
        <v>22</v>
      </c>
      <c r="I3148" s="13">
        <v>730884329606</v>
      </c>
      <c r="J3148" s="14">
        <v>12</v>
      </c>
      <c r="K3148" s="14" t="s">
        <v>1398</v>
      </c>
      <c r="L3148" s="14" t="s">
        <v>22</v>
      </c>
      <c r="M3148" s="15" t="s">
        <v>22</v>
      </c>
      <c r="N3148" s="15">
        <v>16.989999999999998</v>
      </c>
      <c r="O3148" s="15">
        <v>15.63</v>
      </c>
      <c r="P3148" s="15">
        <v>14.36</v>
      </c>
    </row>
    <row r="3149" spans="1:16" x14ac:dyDescent="0.25">
      <c r="A3149" s="10" t="s">
        <v>1370</v>
      </c>
      <c r="B3149" s="10" t="s">
        <v>1371</v>
      </c>
      <c r="C3149" s="11" t="s">
        <v>6525</v>
      </c>
      <c r="D3149" s="11" t="s">
        <v>6554</v>
      </c>
      <c r="E3149" s="10" t="s">
        <v>6555</v>
      </c>
      <c r="F3149" s="10" t="s">
        <v>20</v>
      </c>
      <c r="G3149" s="10" t="s">
        <v>1375</v>
      </c>
      <c r="H3149" s="12" t="s">
        <v>22</v>
      </c>
      <c r="I3149" s="13">
        <v>730884329613</v>
      </c>
      <c r="J3149" s="14">
        <v>12</v>
      </c>
      <c r="K3149" s="14" t="s">
        <v>1398</v>
      </c>
      <c r="L3149" s="14" t="s">
        <v>22</v>
      </c>
      <c r="M3149" s="15" t="s">
        <v>22</v>
      </c>
      <c r="N3149" s="15">
        <v>16.989999999999998</v>
      </c>
      <c r="O3149" s="15">
        <v>15.63</v>
      </c>
      <c r="P3149" s="15">
        <v>14.36</v>
      </c>
    </row>
    <row r="3150" spans="1:16" x14ac:dyDescent="0.25">
      <c r="A3150" s="10" t="s">
        <v>1370</v>
      </c>
      <c r="B3150" s="10" t="s">
        <v>1371</v>
      </c>
      <c r="C3150" s="11" t="s">
        <v>6525</v>
      </c>
      <c r="D3150" s="11" t="s">
        <v>6556</v>
      </c>
      <c r="E3150" s="10" t="s">
        <v>6557</v>
      </c>
      <c r="F3150" s="10" t="s">
        <v>20</v>
      </c>
      <c r="G3150" s="10" t="s">
        <v>1375</v>
      </c>
      <c r="H3150" s="12" t="s">
        <v>22</v>
      </c>
      <c r="I3150" s="13">
        <v>730884329620</v>
      </c>
      <c r="J3150" s="14">
        <v>12</v>
      </c>
      <c r="K3150" s="14" t="s">
        <v>1398</v>
      </c>
      <c r="L3150" s="14" t="s">
        <v>22</v>
      </c>
      <c r="M3150" s="15" t="s">
        <v>22</v>
      </c>
      <c r="N3150" s="15">
        <v>16.989999999999998</v>
      </c>
      <c r="O3150" s="15">
        <v>15.63</v>
      </c>
      <c r="P3150" s="15">
        <v>14.36</v>
      </c>
    </row>
    <row r="3151" spans="1:16" x14ac:dyDescent="0.25">
      <c r="A3151" s="10" t="s">
        <v>1370</v>
      </c>
      <c r="B3151" s="10" t="s">
        <v>1371</v>
      </c>
      <c r="C3151" s="11" t="s">
        <v>6525</v>
      </c>
      <c r="D3151" s="11" t="s">
        <v>6558</v>
      </c>
      <c r="E3151" s="10" t="s">
        <v>6559</v>
      </c>
      <c r="F3151" s="10" t="s">
        <v>20</v>
      </c>
      <c r="G3151" s="10" t="s">
        <v>1375</v>
      </c>
      <c r="H3151" s="12" t="s">
        <v>22</v>
      </c>
      <c r="I3151" s="13">
        <v>730884329637</v>
      </c>
      <c r="J3151" s="14">
        <v>12</v>
      </c>
      <c r="K3151" s="14" t="s">
        <v>1398</v>
      </c>
      <c r="L3151" s="14" t="s">
        <v>22</v>
      </c>
      <c r="M3151" s="15" t="s">
        <v>22</v>
      </c>
      <c r="N3151" s="15">
        <v>16.989999999999998</v>
      </c>
      <c r="O3151" s="15">
        <v>15.63</v>
      </c>
      <c r="P3151" s="15">
        <v>14.36</v>
      </c>
    </row>
    <row r="3152" spans="1:16" x14ac:dyDescent="0.25">
      <c r="A3152" s="10" t="s">
        <v>1370</v>
      </c>
      <c r="B3152" s="10" t="s">
        <v>1371</v>
      </c>
      <c r="C3152" s="11" t="s">
        <v>6525</v>
      </c>
      <c r="D3152" s="11" t="s">
        <v>6560</v>
      </c>
      <c r="E3152" s="10" t="s">
        <v>6561</v>
      </c>
      <c r="F3152" s="10" t="s">
        <v>20</v>
      </c>
      <c r="G3152" s="10" t="s">
        <v>1375</v>
      </c>
      <c r="H3152" s="12" t="s">
        <v>22</v>
      </c>
      <c r="I3152" s="13">
        <v>730884329644</v>
      </c>
      <c r="J3152" s="14">
        <v>12</v>
      </c>
      <c r="K3152" s="14" t="s">
        <v>1398</v>
      </c>
      <c r="L3152" s="14" t="s">
        <v>22</v>
      </c>
      <c r="M3152" s="15" t="s">
        <v>22</v>
      </c>
      <c r="N3152" s="15">
        <v>16.989999999999998</v>
      </c>
      <c r="O3152" s="15">
        <v>15.63</v>
      </c>
      <c r="P3152" s="15">
        <v>14.36</v>
      </c>
    </row>
    <row r="3153" spans="1:16" x14ac:dyDescent="0.25">
      <c r="A3153" s="10" t="s">
        <v>1370</v>
      </c>
      <c r="B3153" s="10" t="s">
        <v>1371</v>
      </c>
      <c r="C3153" s="11" t="s">
        <v>6525</v>
      </c>
      <c r="D3153" s="11" t="s">
        <v>6562</v>
      </c>
      <c r="E3153" s="10" t="s">
        <v>6563</v>
      </c>
      <c r="F3153" s="10" t="s">
        <v>20</v>
      </c>
      <c r="G3153" s="10" t="s">
        <v>1375</v>
      </c>
      <c r="H3153" s="12" t="s">
        <v>22</v>
      </c>
      <c r="I3153" s="13">
        <v>730884329651</v>
      </c>
      <c r="J3153" s="14">
        <v>12</v>
      </c>
      <c r="K3153" s="14" t="s">
        <v>1398</v>
      </c>
      <c r="L3153" s="14" t="s">
        <v>22</v>
      </c>
      <c r="M3153" s="15" t="s">
        <v>22</v>
      </c>
      <c r="N3153" s="15">
        <v>16.989999999999998</v>
      </c>
      <c r="O3153" s="15">
        <v>15.63</v>
      </c>
      <c r="P3153" s="15">
        <v>14.36</v>
      </c>
    </row>
    <row r="3154" spans="1:16" x14ac:dyDescent="0.25">
      <c r="A3154" s="10" t="s">
        <v>1370</v>
      </c>
      <c r="B3154" s="10" t="s">
        <v>1371</v>
      </c>
      <c r="C3154" s="11" t="s">
        <v>6525</v>
      </c>
      <c r="D3154" s="11" t="s">
        <v>6564</v>
      </c>
      <c r="E3154" s="10" t="s">
        <v>6565</v>
      </c>
      <c r="F3154" s="10" t="s">
        <v>20</v>
      </c>
      <c r="G3154" s="10" t="s">
        <v>1375</v>
      </c>
      <c r="H3154" s="12" t="s">
        <v>22</v>
      </c>
      <c r="I3154" s="13">
        <v>730884329668</v>
      </c>
      <c r="J3154" s="14">
        <v>12</v>
      </c>
      <c r="K3154" s="14" t="s">
        <v>1398</v>
      </c>
      <c r="L3154" s="14" t="s">
        <v>22</v>
      </c>
      <c r="M3154" s="15" t="s">
        <v>22</v>
      </c>
      <c r="N3154" s="15">
        <v>16.989999999999998</v>
      </c>
      <c r="O3154" s="15">
        <v>15.63</v>
      </c>
      <c r="P3154" s="15">
        <v>14.36</v>
      </c>
    </row>
    <row r="3155" spans="1:16" x14ac:dyDescent="0.25">
      <c r="A3155" s="10" t="s">
        <v>1370</v>
      </c>
      <c r="B3155" s="10" t="s">
        <v>1371</v>
      </c>
      <c r="C3155" s="11" t="s">
        <v>6525</v>
      </c>
      <c r="D3155" s="11" t="s">
        <v>6566</v>
      </c>
      <c r="E3155" s="10" t="s">
        <v>6567</v>
      </c>
      <c r="F3155" s="10" t="s">
        <v>20</v>
      </c>
      <c r="G3155" s="10" t="s">
        <v>1375</v>
      </c>
      <c r="H3155" s="12" t="s">
        <v>22</v>
      </c>
      <c r="I3155" s="13">
        <v>730884329675</v>
      </c>
      <c r="J3155" s="14">
        <v>12</v>
      </c>
      <c r="K3155" s="14" t="s">
        <v>1398</v>
      </c>
      <c r="L3155" s="14" t="s">
        <v>22</v>
      </c>
      <c r="M3155" s="15" t="s">
        <v>22</v>
      </c>
      <c r="N3155" s="15">
        <v>16.989999999999998</v>
      </c>
      <c r="O3155" s="15">
        <v>15.63</v>
      </c>
      <c r="P3155" s="15">
        <v>14.36</v>
      </c>
    </row>
    <row r="3156" spans="1:16" x14ac:dyDescent="0.25">
      <c r="A3156" s="10" t="s">
        <v>1370</v>
      </c>
      <c r="B3156" s="10" t="s">
        <v>1371</v>
      </c>
      <c r="C3156" s="11" t="s">
        <v>6525</v>
      </c>
      <c r="D3156" s="11" t="s">
        <v>6568</v>
      </c>
      <c r="E3156" s="10" t="s">
        <v>6569</v>
      </c>
      <c r="F3156" s="10" t="s">
        <v>20</v>
      </c>
      <c r="G3156" s="10" t="s">
        <v>1375</v>
      </c>
      <c r="H3156" s="12" t="s">
        <v>22</v>
      </c>
      <c r="I3156" s="13">
        <v>730884329682</v>
      </c>
      <c r="J3156" s="14">
        <v>12</v>
      </c>
      <c r="K3156" s="14" t="s">
        <v>1398</v>
      </c>
      <c r="L3156" s="14" t="s">
        <v>22</v>
      </c>
      <c r="M3156" s="15" t="s">
        <v>22</v>
      </c>
      <c r="N3156" s="15">
        <v>16.989999999999998</v>
      </c>
      <c r="O3156" s="15">
        <v>15.63</v>
      </c>
      <c r="P3156" s="15">
        <v>14.36</v>
      </c>
    </row>
    <row r="3157" spans="1:16" x14ac:dyDescent="0.25">
      <c r="A3157" s="10" t="s">
        <v>1370</v>
      </c>
      <c r="B3157" s="10" t="s">
        <v>1371</v>
      </c>
      <c r="C3157" s="11" t="s">
        <v>6525</v>
      </c>
      <c r="D3157" s="11" t="s">
        <v>6570</v>
      </c>
      <c r="E3157" s="10" t="s">
        <v>6571</v>
      </c>
      <c r="F3157" s="10" t="s">
        <v>20</v>
      </c>
      <c r="G3157" s="10" t="s">
        <v>1375</v>
      </c>
      <c r="H3157" s="12" t="s">
        <v>22</v>
      </c>
      <c r="I3157" s="13">
        <v>730884329699</v>
      </c>
      <c r="J3157" s="14">
        <v>12</v>
      </c>
      <c r="K3157" s="14" t="s">
        <v>1398</v>
      </c>
      <c r="L3157" s="14" t="s">
        <v>22</v>
      </c>
      <c r="M3157" s="15" t="s">
        <v>22</v>
      </c>
      <c r="N3157" s="15">
        <v>16.989999999999998</v>
      </c>
      <c r="O3157" s="15">
        <v>15.63</v>
      </c>
      <c r="P3157" s="15">
        <v>14.36</v>
      </c>
    </row>
    <row r="3158" spans="1:16" x14ac:dyDescent="0.25">
      <c r="A3158" s="10" t="s">
        <v>1370</v>
      </c>
      <c r="B3158" s="10" t="s">
        <v>1371</v>
      </c>
      <c r="C3158" s="11" t="s">
        <v>6525</v>
      </c>
      <c r="D3158" s="11" t="s">
        <v>6572</v>
      </c>
      <c r="E3158" s="10" t="s">
        <v>6573</v>
      </c>
      <c r="F3158" s="10" t="s">
        <v>20</v>
      </c>
      <c r="G3158" s="10" t="s">
        <v>1375</v>
      </c>
      <c r="H3158" s="12" t="s">
        <v>22</v>
      </c>
      <c r="I3158" s="13">
        <v>730884329705</v>
      </c>
      <c r="J3158" s="14">
        <v>12</v>
      </c>
      <c r="K3158" s="14" t="s">
        <v>1398</v>
      </c>
      <c r="L3158" s="14" t="s">
        <v>22</v>
      </c>
      <c r="M3158" s="15" t="s">
        <v>22</v>
      </c>
      <c r="N3158" s="15">
        <v>16.989999999999998</v>
      </c>
      <c r="O3158" s="15">
        <v>15.63</v>
      </c>
      <c r="P3158" s="15">
        <v>14.36</v>
      </c>
    </row>
    <row r="3159" spans="1:16" x14ac:dyDescent="0.25">
      <c r="A3159" s="10" t="s">
        <v>1370</v>
      </c>
      <c r="B3159" s="10" t="s">
        <v>1371</v>
      </c>
      <c r="C3159" s="11" t="s">
        <v>6574</v>
      </c>
      <c r="D3159" s="11" t="s">
        <v>6575</v>
      </c>
      <c r="E3159" s="10" t="s">
        <v>6576</v>
      </c>
      <c r="F3159" s="16" t="s">
        <v>20</v>
      </c>
      <c r="G3159" s="10" t="s">
        <v>1375</v>
      </c>
      <c r="H3159" s="12" t="s">
        <v>22</v>
      </c>
      <c r="I3159" s="13">
        <v>730884321938</v>
      </c>
      <c r="J3159" s="14">
        <v>12</v>
      </c>
      <c r="K3159" s="14" t="s">
        <v>1388</v>
      </c>
      <c r="L3159" s="14" t="s">
        <v>22</v>
      </c>
      <c r="N3159" s="15">
        <v>14.99</v>
      </c>
      <c r="O3159" s="15">
        <v>13.79</v>
      </c>
      <c r="P3159" s="15">
        <v>12.67</v>
      </c>
    </row>
    <row r="3160" spans="1:16" x14ac:dyDescent="0.25">
      <c r="A3160" s="10" t="s">
        <v>1370</v>
      </c>
      <c r="B3160" s="10" t="s">
        <v>1371</v>
      </c>
      <c r="C3160" s="11" t="s">
        <v>6574</v>
      </c>
      <c r="D3160" s="11" t="s">
        <v>6577</v>
      </c>
      <c r="E3160" s="10" t="s">
        <v>6578</v>
      </c>
      <c r="F3160" s="16" t="s">
        <v>20</v>
      </c>
      <c r="G3160" s="10" t="s">
        <v>1375</v>
      </c>
      <c r="H3160" s="12" t="s">
        <v>22</v>
      </c>
      <c r="I3160" s="13">
        <v>730884321945</v>
      </c>
      <c r="J3160" s="14">
        <v>12</v>
      </c>
      <c r="K3160" s="14" t="s">
        <v>1388</v>
      </c>
      <c r="L3160" s="14" t="s">
        <v>22</v>
      </c>
      <c r="N3160" s="15">
        <v>14.99</v>
      </c>
      <c r="O3160" s="15">
        <v>13.79</v>
      </c>
      <c r="P3160" s="15">
        <v>12.67</v>
      </c>
    </row>
    <row r="3161" spans="1:16" x14ac:dyDescent="0.25">
      <c r="A3161" s="10" t="s">
        <v>1370</v>
      </c>
      <c r="B3161" s="10" t="s">
        <v>1371</v>
      </c>
      <c r="C3161" s="11" t="s">
        <v>6574</v>
      </c>
      <c r="D3161" s="11" t="s">
        <v>6579</v>
      </c>
      <c r="E3161" s="10" t="s">
        <v>6580</v>
      </c>
      <c r="F3161" s="16" t="s">
        <v>20</v>
      </c>
      <c r="G3161" s="10" t="s">
        <v>1375</v>
      </c>
      <c r="H3161" s="12" t="s">
        <v>22</v>
      </c>
      <c r="I3161" s="13">
        <v>730884321952</v>
      </c>
      <c r="J3161" s="14">
        <v>12</v>
      </c>
      <c r="K3161" s="14" t="s">
        <v>1388</v>
      </c>
      <c r="L3161" s="14" t="s">
        <v>22</v>
      </c>
      <c r="N3161" s="15">
        <v>14.99</v>
      </c>
      <c r="O3161" s="15">
        <v>13.79</v>
      </c>
      <c r="P3161" s="15">
        <v>12.67</v>
      </c>
    </row>
    <row r="3162" spans="1:16" x14ac:dyDescent="0.25">
      <c r="A3162" s="10" t="s">
        <v>1370</v>
      </c>
      <c r="B3162" s="10" t="s">
        <v>1371</v>
      </c>
      <c r="C3162" s="11" t="s">
        <v>6574</v>
      </c>
      <c r="D3162" s="11" t="s">
        <v>6581</v>
      </c>
      <c r="E3162" s="10" t="s">
        <v>6582</v>
      </c>
      <c r="F3162" s="16" t="s">
        <v>20</v>
      </c>
      <c r="G3162" s="10" t="s">
        <v>1375</v>
      </c>
      <c r="H3162" s="12" t="s">
        <v>22</v>
      </c>
      <c r="I3162" s="13">
        <v>730884321969</v>
      </c>
      <c r="J3162" s="14">
        <v>12</v>
      </c>
      <c r="K3162" s="14" t="s">
        <v>1388</v>
      </c>
      <c r="L3162" s="14" t="s">
        <v>22</v>
      </c>
      <c r="N3162" s="15">
        <v>14.99</v>
      </c>
      <c r="O3162" s="15">
        <v>13.79</v>
      </c>
      <c r="P3162" s="15">
        <v>12.67</v>
      </c>
    </row>
    <row r="3163" spans="1:16" x14ac:dyDescent="0.25">
      <c r="A3163" s="10" t="s">
        <v>1370</v>
      </c>
      <c r="B3163" s="10" t="s">
        <v>1371</v>
      </c>
      <c r="C3163" s="11" t="s">
        <v>6574</v>
      </c>
      <c r="D3163" s="11" t="s">
        <v>6583</v>
      </c>
      <c r="E3163" s="10" t="s">
        <v>6584</v>
      </c>
      <c r="F3163" s="16" t="s">
        <v>20</v>
      </c>
      <c r="G3163" s="10" t="s">
        <v>1375</v>
      </c>
      <c r="H3163" s="12" t="s">
        <v>22</v>
      </c>
      <c r="I3163" s="13">
        <v>730884321976</v>
      </c>
      <c r="J3163" s="14">
        <v>12</v>
      </c>
      <c r="K3163" s="14" t="s">
        <v>1388</v>
      </c>
      <c r="L3163" s="14" t="s">
        <v>22</v>
      </c>
      <c r="N3163" s="15">
        <v>14.99</v>
      </c>
      <c r="O3163" s="15">
        <v>13.79</v>
      </c>
      <c r="P3163" s="15">
        <v>12.67</v>
      </c>
    </row>
    <row r="3164" spans="1:16" x14ac:dyDescent="0.25">
      <c r="A3164" s="10" t="s">
        <v>1370</v>
      </c>
      <c r="B3164" s="10" t="s">
        <v>1371</v>
      </c>
      <c r="C3164" s="11" t="s">
        <v>6574</v>
      </c>
      <c r="D3164" s="11" t="s">
        <v>6585</v>
      </c>
      <c r="E3164" s="10" t="s">
        <v>6586</v>
      </c>
      <c r="F3164" s="16" t="s">
        <v>20</v>
      </c>
      <c r="G3164" s="10" t="s">
        <v>1375</v>
      </c>
      <c r="H3164" s="12" t="s">
        <v>22</v>
      </c>
      <c r="I3164" s="13">
        <v>730884321983</v>
      </c>
      <c r="J3164" s="14">
        <v>12</v>
      </c>
      <c r="K3164" s="14" t="s">
        <v>1388</v>
      </c>
      <c r="L3164" s="14" t="s">
        <v>22</v>
      </c>
      <c r="N3164" s="15">
        <v>14.99</v>
      </c>
      <c r="O3164" s="15">
        <v>13.79</v>
      </c>
      <c r="P3164" s="15">
        <v>12.67</v>
      </c>
    </row>
    <row r="3165" spans="1:16" x14ac:dyDescent="0.25">
      <c r="A3165" s="10" t="s">
        <v>1370</v>
      </c>
      <c r="B3165" s="10" t="s">
        <v>1371</v>
      </c>
      <c r="C3165" s="11" t="s">
        <v>6574</v>
      </c>
      <c r="D3165" s="11" t="s">
        <v>6587</v>
      </c>
      <c r="E3165" s="10" t="s">
        <v>6588</v>
      </c>
      <c r="F3165" s="16" t="s">
        <v>20</v>
      </c>
      <c r="G3165" s="10" t="s">
        <v>1375</v>
      </c>
      <c r="H3165" s="12" t="s">
        <v>22</v>
      </c>
      <c r="I3165" s="13">
        <v>730884321990</v>
      </c>
      <c r="J3165" s="14">
        <v>12</v>
      </c>
      <c r="K3165" s="14" t="s">
        <v>1388</v>
      </c>
      <c r="L3165" s="14" t="s">
        <v>22</v>
      </c>
      <c r="N3165" s="15">
        <v>14.99</v>
      </c>
      <c r="O3165" s="15">
        <v>13.79</v>
      </c>
      <c r="P3165" s="15">
        <v>12.67</v>
      </c>
    </row>
    <row r="3166" spans="1:16" x14ac:dyDescent="0.25">
      <c r="A3166" s="10" t="s">
        <v>1370</v>
      </c>
      <c r="B3166" s="10" t="s">
        <v>1371</v>
      </c>
      <c r="C3166" s="11" t="s">
        <v>6574</v>
      </c>
      <c r="D3166" s="11" t="s">
        <v>6589</v>
      </c>
      <c r="E3166" s="10" t="s">
        <v>6590</v>
      </c>
      <c r="F3166" s="16" t="s">
        <v>20</v>
      </c>
      <c r="G3166" s="10" t="s">
        <v>1375</v>
      </c>
      <c r="H3166" s="12" t="s">
        <v>22</v>
      </c>
      <c r="I3166" s="13">
        <v>730884322003</v>
      </c>
      <c r="J3166" s="14">
        <v>12</v>
      </c>
      <c r="K3166" s="14" t="s">
        <v>1388</v>
      </c>
      <c r="L3166" s="14" t="s">
        <v>22</v>
      </c>
      <c r="N3166" s="15">
        <v>14.99</v>
      </c>
      <c r="O3166" s="15">
        <v>13.79</v>
      </c>
      <c r="P3166" s="15">
        <v>12.67</v>
      </c>
    </row>
    <row r="3167" spans="1:16" x14ac:dyDescent="0.25">
      <c r="A3167" s="10" t="s">
        <v>1370</v>
      </c>
      <c r="B3167" s="10" t="s">
        <v>1371</v>
      </c>
      <c r="C3167" s="11" t="s">
        <v>6574</v>
      </c>
      <c r="D3167" s="11" t="s">
        <v>6591</v>
      </c>
      <c r="E3167" s="10" t="s">
        <v>6592</v>
      </c>
      <c r="F3167" s="16" t="s">
        <v>20</v>
      </c>
      <c r="G3167" s="10" t="s">
        <v>1375</v>
      </c>
      <c r="H3167" s="12" t="s">
        <v>22</v>
      </c>
      <c r="I3167" s="13">
        <v>730884322010</v>
      </c>
      <c r="J3167" s="14">
        <v>12</v>
      </c>
      <c r="K3167" s="14" t="s">
        <v>1388</v>
      </c>
      <c r="L3167" s="14" t="s">
        <v>22</v>
      </c>
      <c r="N3167" s="15">
        <v>14.99</v>
      </c>
      <c r="O3167" s="15">
        <v>13.79</v>
      </c>
      <c r="P3167" s="15">
        <v>12.67</v>
      </c>
    </row>
    <row r="3168" spans="1:16" x14ac:dyDescent="0.25">
      <c r="A3168" s="10" t="s">
        <v>1370</v>
      </c>
      <c r="B3168" s="10" t="s">
        <v>1371</v>
      </c>
      <c r="C3168" s="11" t="s">
        <v>6574</v>
      </c>
      <c r="D3168" s="11" t="s">
        <v>6593</v>
      </c>
      <c r="E3168" s="10" t="s">
        <v>6594</v>
      </c>
      <c r="F3168" s="16" t="s">
        <v>20</v>
      </c>
      <c r="G3168" s="10" t="s">
        <v>1375</v>
      </c>
      <c r="H3168" s="12" t="s">
        <v>22</v>
      </c>
      <c r="I3168" s="13">
        <v>730884322027</v>
      </c>
      <c r="J3168" s="14">
        <v>12</v>
      </c>
      <c r="K3168" s="14" t="s">
        <v>1388</v>
      </c>
      <c r="L3168" s="14" t="s">
        <v>22</v>
      </c>
      <c r="N3168" s="15">
        <v>14.99</v>
      </c>
      <c r="O3168" s="15">
        <v>13.79</v>
      </c>
      <c r="P3168" s="15">
        <v>12.67</v>
      </c>
    </row>
    <row r="3169" spans="1:16" x14ac:dyDescent="0.25">
      <c r="A3169" s="10" t="s">
        <v>1370</v>
      </c>
      <c r="B3169" s="10" t="s">
        <v>1371</v>
      </c>
      <c r="C3169" s="11" t="s">
        <v>6595</v>
      </c>
      <c r="D3169" s="11" t="s">
        <v>6596</v>
      </c>
      <c r="E3169" s="10" t="s">
        <v>6597</v>
      </c>
      <c r="F3169" s="10" t="s">
        <v>20</v>
      </c>
      <c r="G3169" s="10" t="s">
        <v>1375</v>
      </c>
      <c r="H3169" s="12" t="s">
        <v>22</v>
      </c>
      <c r="I3169" s="13">
        <v>730884330046</v>
      </c>
      <c r="J3169" s="14">
        <v>12</v>
      </c>
      <c r="K3169" s="14" t="s">
        <v>1764</v>
      </c>
      <c r="L3169" s="14" t="s">
        <v>22</v>
      </c>
      <c r="M3169" s="15" t="s">
        <v>22</v>
      </c>
      <c r="N3169" s="15">
        <v>17.989999999999998</v>
      </c>
      <c r="O3169" s="15">
        <v>16.55</v>
      </c>
      <c r="P3169" s="15">
        <v>15.2</v>
      </c>
    </row>
    <row r="3170" spans="1:16" x14ac:dyDescent="0.25">
      <c r="A3170" s="10" t="s">
        <v>1370</v>
      </c>
      <c r="B3170" s="10" t="s">
        <v>1371</v>
      </c>
      <c r="C3170" s="11" t="s">
        <v>6595</v>
      </c>
      <c r="D3170" s="11" t="s">
        <v>6598</v>
      </c>
      <c r="E3170" s="10" t="s">
        <v>6599</v>
      </c>
      <c r="F3170" s="10" t="s">
        <v>20</v>
      </c>
      <c r="G3170" s="10" t="s">
        <v>1375</v>
      </c>
      <c r="H3170" s="12" t="s">
        <v>22</v>
      </c>
      <c r="I3170" s="13">
        <v>730884330053</v>
      </c>
      <c r="J3170" s="14">
        <v>12</v>
      </c>
      <c r="K3170" s="14" t="s">
        <v>1764</v>
      </c>
      <c r="L3170" s="14" t="s">
        <v>22</v>
      </c>
      <c r="M3170" s="15" t="s">
        <v>22</v>
      </c>
      <c r="N3170" s="15">
        <v>17.989999999999998</v>
      </c>
      <c r="O3170" s="15">
        <v>16.55</v>
      </c>
      <c r="P3170" s="15">
        <v>15.2</v>
      </c>
    </row>
    <row r="3171" spans="1:16" x14ac:dyDescent="0.25">
      <c r="A3171" t="s">
        <v>1370</v>
      </c>
      <c r="B3171" t="s">
        <v>1371</v>
      </c>
      <c r="C3171" t="s">
        <v>6595</v>
      </c>
      <c r="D3171" s="19" t="s">
        <v>6600</v>
      </c>
      <c r="E3171" t="s">
        <v>6601</v>
      </c>
      <c r="F3171" s="10" t="s">
        <v>20</v>
      </c>
      <c r="G3171" t="s">
        <v>1375</v>
      </c>
      <c r="H3171" s="30" t="s">
        <v>22</v>
      </c>
      <c r="I3171" s="31">
        <v>730884330060</v>
      </c>
      <c r="J3171" s="28">
        <v>12</v>
      </c>
      <c r="K3171" s="14" t="s">
        <v>1764</v>
      </c>
      <c r="L3171" s="14" t="s">
        <v>22</v>
      </c>
      <c r="M3171" s="15" t="s">
        <v>22</v>
      </c>
      <c r="N3171" s="15">
        <v>17.989999999999998</v>
      </c>
      <c r="O3171" s="15">
        <v>16.55</v>
      </c>
      <c r="P3171" s="15">
        <v>15.2</v>
      </c>
    </row>
    <row r="3172" spans="1:16" x14ac:dyDescent="0.25">
      <c r="A3172" t="s">
        <v>1370</v>
      </c>
      <c r="B3172" t="s">
        <v>1371</v>
      </c>
      <c r="C3172" t="s">
        <v>6595</v>
      </c>
      <c r="D3172" s="19" t="s">
        <v>6602</v>
      </c>
      <c r="E3172" t="s">
        <v>6603</v>
      </c>
      <c r="F3172" s="10" t="s">
        <v>20</v>
      </c>
      <c r="G3172" t="s">
        <v>1375</v>
      </c>
      <c r="H3172" s="30" t="s">
        <v>22</v>
      </c>
      <c r="I3172" s="31">
        <v>730884330077</v>
      </c>
      <c r="J3172" s="28">
        <v>12</v>
      </c>
      <c r="K3172" s="14" t="s">
        <v>1764</v>
      </c>
      <c r="L3172" s="14" t="s">
        <v>22</v>
      </c>
      <c r="M3172" s="15" t="s">
        <v>22</v>
      </c>
      <c r="N3172" s="15">
        <v>17.989999999999998</v>
      </c>
      <c r="O3172" s="15">
        <v>16.55</v>
      </c>
      <c r="P3172" s="15">
        <v>15.2</v>
      </c>
    </row>
    <row r="3173" spans="1:16" x14ac:dyDescent="0.25">
      <c r="A3173" t="s">
        <v>1370</v>
      </c>
      <c r="B3173" t="s">
        <v>1371</v>
      </c>
      <c r="C3173" t="s">
        <v>6595</v>
      </c>
      <c r="D3173" s="19" t="s">
        <v>6604</v>
      </c>
      <c r="E3173" t="s">
        <v>6605</v>
      </c>
      <c r="F3173" s="10" t="s">
        <v>20</v>
      </c>
      <c r="G3173" t="s">
        <v>1375</v>
      </c>
      <c r="H3173" s="30" t="s">
        <v>22</v>
      </c>
      <c r="I3173" s="31">
        <v>730884330084</v>
      </c>
      <c r="J3173" s="28">
        <v>12</v>
      </c>
      <c r="K3173" s="14" t="s">
        <v>1764</v>
      </c>
      <c r="L3173" s="14" t="s">
        <v>22</v>
      </c>
      <c r="M3173" s="15" t="s">
        <v>22</v>
      </c>
      <c r="N3173" s="15">
        <v>17.989999999999998</v>
      </c>
      <c r="O3173" s="15">
        <v>16.55</v>
      </c>
      <c r="P3173" s="15">
        <v>15.2</v>
      </c>
    </row>
    <row r="3174" spans="1:16" x14ac:dyDescent="0.25">
      <c r="A3174" t="s">
        <v>1370</v>
      </c>
      <c r="B3174" t="s">
        <v>1371</v>
      </c>
      <c r="C3174" t="s">
        <v>6595</v>
      </c>
      <c r="D3174" s="19" t="s">
        <v>6606</v>
      </c>
      <c r="E3174" t="s">
        <v>6607</v>
      </c>
      <c r="F3174" s="10" t="s">
        <v>20</v>
      </c>
      <c r="G3174" t="s">
        <v>1375</v>
      </c>
      <c r="H3174" s="30" t="s">
        <v>22</v>
      </c>
      <c r="I3174" s="31">
        <v>730884330091</v>
      </c>
      <c r="J3174" s="28">
        <v>12</v>
      </c>
      <c r="K3174" s="14" t="s">
        <v>1764</v>
      </c>
      <c r="L3174" s="14" t="s">
        <v>22</v>
      </c>
      <c r="M3174" s="15" t="s">
        <v>22</v>
      </c>
      <c r="N3174" s="15">
        <v>17.989999999999998</v>
      </c>
      <c r="O3174" s="15">
        <v>16.55</v>
      </c>
      <c r="P3174" s="15">
        <v>15.2</v>
      </c>
    </row>
    <row r="3175" spans="1:16" x14ac:dyDescent="0.25">
      <c r="A3175" t="s">
        <v>1370</v>
      </c>
      <c r="B3175" t="s">
        <v>1371</v>
      </c>
      <c r="C3175" t="s">
        <v>6595</v>
      </c>
      <c r="D3175" s="19" t="s">
        <v>6608</v>
      </c>
      <c r="E3175" t="s">
        <v>6609</v>
      </c>
      <c r="F3175" s="10" t="s">
        <v>20</v>
      </c>
      <c r="G3175" t="s">
        <v>1375</v>
      </c>
      <c r="H3175" s="30" t="s">
        <v>22</v>
      </c>
      <c r="I3175" s="31">
        <v>730884330107</v>
      </c>
      <c r="J3175" s="28">
        <v>12</v>
      </c>
      <c r="K3175" s="14" t="s">
        <v>1764</v>
      </c>
      <c r="L3175" s="14" t="s">
        <v>22</v>
      </c>
      <c r="M3175" s="15" t="s">
        <v>22</v>
      </c>
      <c r="N3175" s="15">
        <v>17.989999999999998</v>
      </c>
      <c r="O3175" s="15">
        <v>16.55</v>
      </c>
      <c r="P3175" s="15">
        <v>15.2</v>
      </c>
    </row>
    <row r="3176" spans="1:16" x14ac:dyDescent="0.25">
      <c r="A3176" t="s">
        <v>1370</v>
      </c>
      <c r="B3176" t="s">
        <v>1371</v>
      </c>
      <c r="C3176" t="s">
        <v>6595</v>
      </c>
      <c r="D3176" s="19" t="s">
        <v>6610</v>
      </c>
      <c r="E3176" t="s">
        <v>6611</v>
      </c>
      <c r="F3176" s="10" t="s">
        <v>20</v>
      </c>
      <c r="G3176" t="s">
        <v>1375</v>
      </c>
      <c r="H3176" s="30" t="s">
        <v>22</v>
      </c>
      <c r="I3176" s="31">
        <v>730884330114</v>
      </c>
      <c r="J3176" s="28">
        <v>12</v>
      </c>
      <c r="K3176" s="14" t="s">
        <v>1764</v>
      </c>
      <c r="L3176" s="14" t="s">
        <v>22</v>
      </c>
      <c r="M3176" s="15" t="s">
        <v>22</v>
      </c>
      <c r="N3176" s="15">
        <v>17.989999999999998</v>
      </c>
      <c r="O3176" s="15">
        <v>16.55</v>
      </c>
      <c r="P3176" s="15">
        <v>15.2</v>
      </c>
    </row>
    <row r="3177" spans="1:16" x14ac:dyDescent="0.25">
      <c r="A3177" s="10" t="s">
        <v>1370</v>
      </c>
      <c r="B3177" s="10" t="s">
        <v>1371</v>
      </c>
      <c r="C3177" s="11" t="s">
        <v>6612</v>
      </c>
      <c r="D3177" s="11" t="s">
        <v>6613</v>
      </c>
      <c r="E3177" s="10" t="s">
        <v>6614</v>
      </c>
      <c r="F3177" s="10" t="s">
        <v>20</v>
      </c>
      <c r="G3177" s="10" t="s">
        <v>1375</v>
      </c>
      <c r="H3177" s="12" t="s">
        <v>22</v>
      </c>
      <c r="I3177" s="13">
        <v>730884322614</v>
      </c>
      <c r="J3177" s="14">
        <v>12</v>
      </c>
      <c r="K3177" s="14" t="s">
        <v>1398</v>
      </c>
      <c r="L3177" s="14" t="s">
        <v>22</v>
      </c>
      <c r="N3177" s="15">
        <v>16.989999999999998</v>
      </c>
      <c r="O3177" s="15">
        <v>15.63</v>
      </c>
      <c r="P3177" s="15">
        <v>14.36</v>
      </c>
    </row>
    <row r="3178" spans="1:16" x14ac:dyDescent="0.25">
      <c r="A3178" s="10" t="s">
        <v>1370</v>
      </c>
      <c r="B3178" s="10" t="s">
        <v>1371</v>
      </c>
      <c r="C3178" s="11" t="s">
        <v>6615</v>
      </c>
      <c r="D3178" s="11" t="s">
        <v>6616</v>
      </c>
      <c r="E3178" s="10" t="s">
        <v>6617</v>
      </c>
      <c r="F3178" s="10" t="s">
        <v>20</v>
      </c>
      <c r="G3178" s="10" t="s">
        <v>1375</v>
      </c>
      <c r="H3178" s="12" t="s">
        <v>22</v>
      </c>
      <c r="I3178" s="13">
        <v>730884323741</v>
      </c>
      <c r="J3178" s="14">
        <v>1</v>
      </c>
      <c r="K3178" s="14" t="s">
        <v>23</v>
      </c>
      <c r="L3178" s="14" t="s">
        <v>22</v>
      </c>
      <c r="M3178" s="15">
        <v>5.99</v>
      </c>
      <c r="N3178" s="15">
        <v>4.1900000000000004</v>
      </c>
      <c r="O3178" s="15">
        <v>4.1900000000000004</v>
      </c>
      <c r="P3178" s="15">
        <v>4.1900000000000004</v>
      </c>
    </row>
    <row r="3179" spans="1:16" x14ac:dyDescent="0.25">
      <c r="A3179" s="10" t="s">
        <v>1370</v>
      </c>
      <c r="B3179" s="10" t="s">
        <v>1371</v>
      </c>
      <c r="C3179" s="11" t="s">
        <v>6615</v>
      </c>
      <c r="D3179" s="11" t="s">
        <v>6618</v>
      </c>
      <c r="E3179" s="10" t="s">
        <v>6619</v>
      </c>
      <c r="F3179" s="10" t="s">
        <v>20</v>
      </c>
      <c r="G3179" s="10" t="s">
        <v>1375</v>
      </c>
      <c r="H3179" s="12" t="s">
        <v>22</v>
      </c>
      <c r="I3179" s="13">
        <v>730884323758</v>
      </c>
      <c r="J3179" s="14">
        <v>1</v>
      </c>
      <c r="K3179" s="14" t="s">
        <v>23</v>
      </c>
      <c r="L3179" s="14" t="s">
        <v>22</v>
      </c>
      <c r="M3179" s="15">
        <v>5.99</v>
      </c>
      <c r="N3179" s="15">
        <v>4.1900000000000004</v>
      </c>
      <c r="O3179" s="15">
        <v>4.1900000000000004</v>
      </c>
      <c r="P3179" s="15">
        <v>4.1900000000000004</v>
      </c>
    </row>
    <row r="3180" spans="1:16" x14ac:dyDescent="0.25">
      <c r="A3180" s="10" t="s">
        <v>1370</v>
      </c>
      <c r="B3180" s="10" t="s">
        <v>1371</v>
      </c>
      <c r="C3180" s="11" t="s">
        <v>6620</v>
      </c>
      <c r="D3180" s="11" t="s">
        <v>6621</v>
      </c>
      <c r="E3180" s="10" t="s">
        <v>6622</v>
      </c>
      <c r="F3180" s="10" t="s">
        <v>20</v>
      </c>
      <c r="G3180" s="10" t="s">
        <v>1375</v>
      </c>
      <c r="H3180" s="12" t="s">
        <v>22</v>
      </c>
      <c r="I3180" s="13">
        <v>730884317269</v>
      </c>
      <c r="J3180" s="14">
        <v>6</v>
      </c>
      <c r="K3180" s="14" t="s">
        <v>6286</v>
      </c>
      <c r="L3180" s="14" t="s">
        <v>22</v>
      </c>
      <c r="N3180" s="15">
        <v>23.99</v>
      </c>
      <c r="O3180" s="15">
        <v>22.07</v>
      </c>
      <c r="P3180" s="15">
        <v>20.27</v>
      </c>
    </row>
    <row r="3181" spans="1:16" x14ac:dyDescent="0.25">
      <c r="A3181" s="10" t="s">
        <v>1370</v>
      </c>
      <c r="B3181" s="10" t="s">
        <v>1371</v>
      </c>
      <c r="C3181" s="11" t="s">
        <v>6620</v>
      </c>
      <c r="D3181" s="11" t="s">
        <v>6623</v>
      </c>
      <c r="E3181" s="10" t="s">
        <v>6624</v>
      </c>
      <c r="F3181" s="10" t="s">
        <v>20</v>
      </c>
      <c r="G3181" s="10" t="s">
        <v>1375</v>
      </c>
      <c r="H3181" s="12" t="s">
        <v>22</v>
      </c>
      <c r="I3181" s="13">
        <v>730884317276</v>
      </c>
      <c r="J3181" s="14">
        <v>6</v>
      </c>
      <c r="K3181" s="14" t="s">
        <v>6286</v>
      </c>
      <c r="L3181" s="14" t="s">
        <v>22</v>
      </c>
      <c r="N3181" s="15">
        <v>23.99</v>
      </c>
      <c r="O3181" s="15">
        <v>22.07</v>
      </c>
      <c r="P3181" s="15">
        <v>20.27</v>
      </c>
    </row>
    <row r="3182" spans="1:16" x14ac:dyDescent="0.25">
      <c r="A3182" s="10" t="s">
        <v>1370</v>
      </c>
      <c r="B3182" s="10" t="s">
        <v>1371</v>
      </c>
      <c r="C3182" s="11" t="s">
        <v>6620</v>
      </c>
      <c r="D3182" s="11" t="s">
        <v>6625</v>
      </c>
      <c r="E3182" s="10" t="s">
        <v>6626</v>
      </c>
      <c r="F3182" s="10" t="s">
        <v>20</v>
      </c>
      <c r="G3182" s="10" t="s">
        <v>1375</v>
      </c>
      <c r="H3182" s="12" t="s">
        <v>22</v>
      </c>
      <c r="I3182" s="13">
        <v>730884317283</v>
      </c>
      <c r="J3182" s="14">
        <v>6</v>
      </c>
      <c r="K3182" s="14" t="s">
        <v>6286</v>
      </c>
      <c r="L3182" s="14" t="s">
        <v>22</v>
      </c>
      <c r="N3182" s="15">
        <v>23.99</v>
      </c>
      <c r="O3182" s="15">
        <v>22.07</v>
      </c>
      <c r="P3182" s="15">
        <v>20.27</v>
      </c>
    </row>
    <row r="3183" spans="1:16" x14ac:dyDescent="0.25">
      <c r="A3183" s="10" t="s">
        <v>1370</v>
      </c>
      <c r="B3183" s="10" t="s">
        <v>1371</v>
      </c>
      <c r="C3183" s="11" t="s">
        <v>6620</v>
      </c>
      <c r="D3183" s="11" t="s">
        <v>6627</v>
      </c>
      <c r="E3183" s="10" t="s">
        <v>6617</v>
      </c>
      <c r="F3183" s="10" t="s">
        <v>20</v>
      </c>
      <c r="G3183" s="10" t="s">
        <v>1375</v>
      </c>
      <c r="H3183" s="12" t="s">
        <v>22</v>
      </c>
      <c r="I3183" s="13">
        <v>730884317290</v>
      </c>
      <c r="J3183" s="14">
        <v>6</v>
      </c>
      <c r="K3183" s="14" t="s">
        <v>6286</v>
      </c>
      <c r="L3183" s="14" t="s">
        <v>22</v>
      </c>
      <c r="N3183" s="15">
        <v>23.99</v>
      </c>
      <c r="O3183" s="15">
        <v>22.07</v>
      </c>
      <c r="P3183" s="15">
        <v>20.27</v>
      </c>
    </row>
    <row r="3184" spans="1:16" x14ac:dyDescent="0.25">
      <c r="A3184" s="10" t="s">
        <v>1370</v>
      </c>
      <c r="B3184" s="10" t="s">
        <v>1371</v>
      </c>
      <c r="C3184" s="11" t="s">
        <v>6620</v>
      </c>
      <c r="D3184" s="11" t="s">
        <v>6628</v>
      </c>
      <c r="E3184" s="10" t="s">
        <v>6619</v>
      </c>
      <c r="F3184" s="10" t="s">
        <v>20</v>
      </c>
      <c r="G3184" s="10" t="s">
        <v>1375</v>
      </c>
      <c r="H3184" s="12" t="s">
        <v>22</v>
      </c>
      <c r="I3184" s="13">
        <v>730884317306</v>
      </c>
      <c r="J3184" s="14">
        <v>6</v>
      </c>
      <c r="K3184" s="14" t="s">
        <v>6286</v>
      </c>
      <c r="L3184" s="14" t="s">
        <v>22</v>
      </c>
      <c r="N3184" s="15">
        <v>23.99</v>
      </c>
      <c r="O3184" s="15">
        <v>22.07</v>
      </c>
      <c r="P3184" s="15">
        <v>20.27</v>
      </c>
    </row>
    <row r="3185" spans="1:16" x14ac:dyDescent="0.25">
      <c r="A3185" s="10" t="s">
        <v>1370</v>
      </c>
      <c r="B3185" s="10" t="s">
        <v>1371</v>
      </c>
      <c r="C3185" s="11" t="s">
        <v>6620</v>
      </c>
      <c r="D3185" s="11" t="s">
        <v>6629</v>
      </c>
      <c r="E3185" s="10" t="s">
        <v>6630</v>
      </c>
      <c r="F3185" s="10" t="s">
        <v>20</v>
      </c>
      <c r="G3185" s="10" t="s">
        <v>1375</v>
      </c>
      <c r="H3185" s="12" t="s">
        <v>22</v>
      </c>
      <c r="I3185" s="13">
        <v>730884317313</v>
      </c>
      <c r="J3185" s="14">
        <v>6</v>
      </c>
      <c r="K3185" s="14" t="s">
        <v>6286</v>
      </c>
      <c r="L3185" s="14" t="s">
        <v>22</v>
      </c>
      <c r="N3185" s="15">
        <v>23.99</v>
      </c>
      <c r="O3185" s="15">
        <v>22.07</v>
      </c>
      <c r="P3185" s="15">
        <v>20.27</v>
      </c>
    </row>
    <row r="3186" spans="1:16" x14ac:dyDescent="0.25">
      <c r="A3186" s="10" t="s">
        <v>1370</v>
      </c>
      <c r="B3186" s="10" t="s">
        <v>1371</v>
      </c>
      <c r="C3186" s="11" t="s">
        <v>6620</v>
      </c>
      <c r="D3186" s="11" t="s">
        <v>6631</v>
      </c>
      <c r="E3186" s="10" t="s">
        <v>6632</v>
      </c>
      <c r="F3186" s="10" t="s">
        <v>20</v>
      </c>
      <c r="G3186" s="10" t="s">
        <v>1375</v>
      </c>
      <c r="H3186" s="12" t="s">
        <v>22</v>
      </c>
      <c r="I3186" s="13">
        <v>730884318662</v>
      </c>
      <c r="J3186" s="14">
        <v>6</v>
      </c>
      <c r="K3186" s="14" t="s">
        <v>6286</v>
      </c>
      <c r="L3186" s="14" t="s">
        <v>22</v>
      </c>
      <c r="N3186" s="15">
        <v>23.99</v>
      </c>
      <c r="O3186" s="15">
        <v>22.07</v>
      </c>
      <c r="P3186" s="15">
        <v>20.27</v>
      </c>
    </row>
    <row r="3187" spans="1:16" x14ac:dyDescent="0.25">
      <c r="A3187" s="10" t="s">
        <v>1370</v>
      </c>
      <c r="B3187" s="10" t="s">
        <v>1371</v>
      </c>
      <c r="C3187" s="11" t="s">
        <v>6620</v>
      </c>
      <c r="D3187" s="11" t="s">
        <v>6633</v>
      </c>
      <c r="E3187" s="10" t="s">
        <v>6634</v>
      </c>
      <c r="F3187" s="10" t="s">
        <v>20</v>
      </c>
      <c r="G3187" s="10" t="s">
        <v>1375</v>
      </c>
      <c r="H3187" s="12" t="s">
        <v>22</v>
      </c>
      <c r="I3187" s="13">
        <v>730884318679</v>
      </c>
      <c r="J3187" s="14">
        <v>6</v>
      </c>
      <c r="K3187" s="14" t="s">
        <v>6286</v>
      </c>
      <c r="L3187" s="14" t="s">
        <v>22</v>
      </c>
      <c r="N3187" s="15">
        <v>23.99</v>
      </c>
      <c r="O3187" s="15">
        <v>22.07</v>
      </c>
      <c r="P3187" s="15">
        <v>20.27</v>
      </c>
    </row>
    <row r="3188" spans="1:16" x14ac:dyDescent="0.25">
      <c r="A3188" s="10" t="s">
        <v>1370</v>
      </c>
      <c r="B3188" s="10" t="s">
        <v>1371</v>
      </c>
      <c r="C3188" s="11" t="s">
        <v>6620</v>
      </c>
      <c r="D3188" s="11" t="s">
        <v>6635</v>
      </c>
      <c r="E3188" s="10" t="s">
        <v>6636</v>
      </c>
      <c r="F3188" s="10" t="s">
        <v>20</v>
      </c>
      <c r="G3188" s="10" t="s">
        <v>1375</v>
      </c>
      <c r="H3188" s="12" t="s">
        <v>22</v>
      </c>
      <c r="I3188" s="13">
        <v>730884326476</v>
      </c>
      <c r="J3188" s="14">
        <v>6</v>
      </c>
      <c r="K3188" s="14" t="s">
        <v>6286</v>
      </c>
      <c r="L3188" s="14" t="s">
        <v>22</v>
      </c>
      <c r="N3188" s="15">
        <v>23.99</v>
      </c>
      <c r="O3188" s="15">
        <v>22.07</v>
      </c>
      <c r="P3188" s="15">
        <v>20.27</v>
      </c>
    </row>
    <row r="3189" spans="1:16" x14ac:dyDescent="0.25">
      <c r="A3189" s="10" t="s">
        <v>1370</v>
      </c>
      <c r="B3189" s="10" t="s">
        <v>1371</v>
      </c>
      <c r="C3189" s="11" t="s">
        <v>6620</v>
      </c>
      <c r="D3189" s="11" t="s">
        <v>6637</v>
      </c>
      <c r="E3189" s="10" t="s">
        <v>6638</v>
      </c>
      <c r="F3189" s="10" t="s">
        <v>20</v>
      </c>
      <c r="G3189" s="10" t="s">
        <v>1375</v>
      </c>
      <c r="H3189" s="12" t="s">
        <v>22</v>
      </c>
      <c r="I3189" s="13">
        <v>730884326483</v>
      </c>
      <c r="J3189" s="14">
        <v>6</v>
      </c>
      <c r="K3189" s="14" t="s">
        <v>6286</v>
      </c>
      <c r="L3189" s="14" t="s">
        <v>22</v>
      </c>
      <c r="N3189" s="15">
        <v>23.99</v>
      </c>
      <c r="O3189" s="15">
        <v>22.07</v>
      </c>
      <c r="P3189" s="15">
        <v>20.27</v>
      </c>
    </row>
    <row r="3190" spans="1:16" x14ac:dyDescent="0.25">
      <c r="A3190" s="10" t="s">
        <v>1370</v>
      </c>
      <c r="B3190" s="10" t="s">
        <v>1371</v>
      </c>
      <c r="C3190" s="11" t="s">
        <v>6620</v>
      </c>
      <c r="D3190" s="11" t="s">
        <v>6639</v>
      </c>
      <c r="E3190" s="10" t="s">
        <v>6640</v>
      </c>
      <c r="F3190" s="10" t="s">
        <v>20</v>
      </c>
      <c r="G3190" s="10" t="s">
        <v>1375</v>
      </c>
      <c r="H3190" s="12" t="s">
        <v>22</v>
      </c>
      <c r="I3190" s="13">
        <v>730884326490</v>
      </c>
      <c r="J3190" s="14">
        <v>6</v>
      </c>
      <c r="K3190" s="14" t="s">
        <v>6286</v>
      </c>
      <c r="L3190" s="14" t="s">
        <v>22</v>
      </c>
      <c r="N3190" s="15">
        <v>23.99</v>
      </c>
      <c r="O3190" s="15">
        <v>22.07</v>
      </c>
      <c r="P3190" s="15">
        <v>20.27</v>
      </c>
    </row>
    <row r="3191" spans="1:16" x14ac:dyDescent="0.25">
      <c r="A3191" s="10" t="s">
        <v>1370</v>
      </c>
      <c r="B3191" s="10" t="s">
        <v>1371</v>
      </c>
      <c r="C3191" s="11" t="s">
        <v>6620</v>
      </c>
      <c r="D3191" s="11" t="s">
        <v>6641</v>
      </c>
      <c r="E3191" s="10" t="s">
        <v>6642</v>
      </c>
      <c r="F3191" s="10" t="s">
        <v>20</v>
      </c>
      <c r="G3191" s="10" t="s">
        <v>1375</v>
      </c>
      <c r="H3191" s="12" t="s">
        <v>22</v>
      </c>
      <c r="I3191" s="13">
        <v>730884326506</v>
      </c>
      <c r="J3191" s="14">
        <v>6</v>
      </c>
      <c r="K3191" s="14" t="s">
        <v>6286</v>
      </c>
      <c r="L3191" s="14" t="s">
        <v>22</v>
      </c>
      <c r="N3191" s="15">
        <v>23.99</v>
      </c>
      <c r="O3191" s="15">
        <v>22.07</v>
      </c>
      <c r="P3191" s="15">
        <v>20.27</v>
      </c>
    </row>
    <row r="3192" spans="1:16" x14ac:dyDescent="0.25">
      <c r="A3192" s="10" t="s">
        <v>1370</v>
      </c>
      <c r="B3192" s="10" t="s">
        <v>1371</v>
      </c>
      <c r="C3192" s="11" t="s">
        <v>6620</v>
      </c>
      <c r="D3192" s="11" t="s">
        <v>6643</v>
      </c>
      <c r="E3192" s="10" t="s">
        <v>6644</v>
      </c>
      <c r="F3192" s="10" t="s">
        <v>20</v>
      </c>
      <c r="G3192" s="10" t="s">
        <v>1375</v>
      </c>
      <c r="H3192" s="12" t="s">
        <v>22</v>
      </c>
      <c r="I3192" s="13">
        <v>730884326513</v>
      </c>
      <c r="J3192" s="14">
        <v>6</v>
      </c>
      <c r="K3192" s="14" t="s">
        <v>6286</v>
      </c>
      <c r="L3192" s="14" t="s">
        <v>22</v>
      </c>
      <c r="N3192" s="15">
        <v>23.99</v>
      </c>
      <c r="O3192" s="15">
        <v>22.07</v>
      </c>
      <c r="P3192" s="15">
        <v>20.27</v>
      </c>
    </row>
    <row r="3193" spans="1:16" x14ac:dyDescent="0.25">
      <c r="A3193" s="10" t="s">
        <v>1370</v>
      </c>
      <c r="B3193" s="10" t="s">
        <v>1371</v>
      </c>
      <c r="C3193" s="11" t="s">
        <v>6620</v>
      </c>
      <c r="D3193" s="11" t="s">
        <v>6645</v>
      </c>
      <c r="E3193" s="10" t="s">
        <v>6646</v>
      </c>
      <c r="F3193" s="10" t="s">
        <v>20</v>
      </c>
      <c r="G3193" s="10" t="s">
        <v>1375</v>
      </c>
      <c r="H3193" s="12" t="s">
        <v>22</v>
      </c>
      <c r="I3193" s="13">
        <v>730884326520</v>
      </c>
      <c r="J3193" s="14">
        <v>6</v>
      </c>
      <c r="K3193" s="14" t="s">
        <v>6286</v>
      </c>
      <c r="L3193" s="14" t="s">
        <v>22</v>
      </c>
      <c r="N3193" s="15">
        <v>23.99</v>
      </c>
      <c r="O3193" s="15">
        <v>22.07</v>
      </c>
      <c r="P3193" s="15">
        <v>20.27</v>
      </c>
    </row>
    <row r="3194" spans="1:16" x14ac:dyDescent="0.25">
      <c r="A3194" s="10" t="s">
        <v>1370</v>
      </c>
      <c r="B3194" s="10" t="s">
        <v>1371</v>
      </c>
      <c r="C3194" s="11" t="s">
        <v>6620</v>
      </c>
      <c r="D3194" s="11" t="s">
        <v>6647</v>
      </c>
      <c r="E3194" s="10" t="s">
        <v>6648</v>
      </c>
      <c r="F3194" s="10" t="s">
        <v>20</v>
      </c>
      <c r="G3194" s="10" t="s">
        <v>1375</v>
      </c>
      <c r="H3194" s="12" t="s">
        <v>22</v>
      </c>
      <c r="I3194" s="13">
        <v>730884326537</v>
      </c>
      <c r="J3194" s="14">
        <v>6</v>
      </c>
      <c r="K3194" s="14" t="s">
        <v>6286</v>
      </c>
      <c r="L3194" s="14" t="s">
        <v>22</v>
      </c>
      <c r="N3194" s="15">
        <v>23.99</v>
      </c>
      <c r="O3194" s="15">
        <v>22.07</v>
      </c>
      <c r="P3194" s="15">
        <v>20.27</v>
      </c>
    </row>
    <row r="3195" spans="1:16" x14ac:dyDescent="0.25">
      <c r="A3195" s="10" t="s">
        <v>1370</v>
      </c>
      <c r="B3195" s="10" t="s">
        <v>1371</v>
      </c>
      <c r="C3195" s="11" t="s">
        <v>6620</v>
      </c>
      <c r="D3195" s="11" t="s">
        <v>6649</v>
      </c>
      <c r="E3195" s="10" t="s">
        <v>6650</v>
      </c>
      <c r="F3195" s="10" t="s">
        <v>20</v>
      </c>
      <c r="G3195" s="10" t="s">
        <v>1375</v>
      </c>
      <c r="H3195" s="12" t="s">
        <v>22</v>
      </c>
      <c r="I3195" s="13">
        <v>730884326544</v>
      </c>
      <c r="J3195" s="14">
        <v>6</v>
      </c>
      <c r="K3195" s="14" t="s">
        <v>6286</v>
      </c>
      <c r="L3195" s="14" t="s">
        <v>22</v>
      </c>
      <c r="N3195" s="15">
        <v>23.99</v>
      </c>
      <c r="O3195" s="15">
        <v>22.07</v>
      </c>
      <c r="P3195" s="15">
        <v>20.27</v>
      </c>
    </row>
    <row r="3196" spans="1:16" x14ac:dyDescent="0.25">
      <c r="A3196" s="10" t="s">
        <v>1370</v>
      </c>
      <c r="B3196" s="10" t="s">
        <v>1371</v>
      </c>
      <c r="C3196" s="11" t="s">
        <v>6651</v>
      </c>
      <c r="D3196" s="11" t="s">
        <v>6652</v>
      </c>
      <c r="E3196" s="10" t="s">
        <v>6653</v>
      </c>
      <c r="F3196" s="16" t="s">
        <v>20</v>
      </c>
      <c r="G3196" s="10" t="s">
        <v>1375</v>
      </c>
      <c r="H3196" s="12" t="s">
        <v>22</v>
      </c>
      <c r="I3196" s="13">
        <v>730884327824</v>
      </c>
      <c r="J3196" s="14">
        <v>12</v>
      </c>
      <c r="K3196" s="14" t="s">
        <v>4289</v>
      </c>
      <c r="L3196" s="14" t="s">
        <v>22</v>
      </c>
      <c r="N3196" s="15">
        <v>24.99</v>
      </c>
      <c r="O3196" s="15">
        <v>22.99</v>
      </c>
      <c r="P3196" s="15">
        <v>21.12</v>
      </c>
    </row>
    <row r="3197" spans="1:16" x14ac:dyDescent="0.25">
      <c r="A3197" s="10" t="s">
        <v>1370</v>
      </c>
      <c r="B3197" s="10" t="s">
        <v>1371</v>
      </c>
      <c r="C3197" s="11" t="s">
        <v>6651</v>
      </c>
      <c r="D3197" s="11" t="s">
        <v>6654</v>
      </c>
      <c r="E3197" s="10" t="s">
        <v>6655</v>
      </c>
      <c r="F3197" s="16" t="s">
        <v>20</v>
      </c>
      <c r="G3197" s="10" t="s">
        <v>1375</v>
      </c>
      <c r="H3197" s="12" t="s">
        <v>22</v>
      </c>
      <c r="I3197" s="13">
        <v>730884327831</v>
      </c>
      <c r="J3197" s="14">
        <v>12</v>
      </c>
      <c r="K3197" s="14" t="s">
        <v>4289</v>
      </c>
      <c r="L3197" s="14" t="s">
        <v>22</v>
      </c>
      <c r="N3197" s="15">
        <v>24.99</v>
      </c>
      <c r="O3197" s="15">
        <v>22.99</v>
      </c>
      <c r="P3197" s="15">
        <v>21.12</v>
      </c>
    </row>
    <row r="3198" spans="1:16" x14ac:dyDescent="0.25">
      <c r="A3198" s="10" t="s">
        <v>1370</v>
      </c>
      <c r="B3198" s="10" t="s">
        <v>1371</v>
      </c>
      <c r="C3198" s="11" t="s">
        <v>6656</v>
      </c>
      <c r="D3198" s="11" t="s">
        <v>6657</v>
      </c>
      <c r="E3198" s="10" t="s">
        <v>6658</v>
      </c>
      <c r="F3198" s="10" t="s">
        <v>20</v>
      </c>
      <c r="G3198" s="10" t="s">
        <v>1375</v>
      </c>
      <c r="H3198" s="12" t="s">
        <v>22</v>
      </c>
      <c r="I3198" s="13">
        <v>730884329712</v>
      </c>
      <c r="J3198" s="14">
        <v>6</v>
      </c>
      <c r="K3198" s="14" t="s">
        <v>3809</v>
      </c>
      <c r="L3198" s="14" t="s">
        <v>22</v>
      </c>
      <c r="M3198" s="15" t="s">
        <v>22</v>
      </c>
      <c r="N3198" s="15">
        <v>33.99</v>
      </c>
      <c r="O3198" s="15">
        <v>31.27</v>
      </c>
      <c r="P3198" s="15">
        <v>28.72</v>
      </c>
    </row>
    <row r="3199" spans="1:16" x14ac:dyDescent="0.25">
      <c r="A3199" s="10" t="s">
        <v>1370</v>
      </c>
      <c r="B3199" s="10" t="s">
        <v>1371</v>
      </c>
      <c r="C3199" s="11" t="s">
        <v>6656</v>
      </c>
      <c r="D3199" s="11" t="s">
        <v>6659</v>
      </c>
      <c r="E3199" s="10" t="s">
        <v>6660</v>
      </c>
      <c r="F3199" s="10" t="s">
        <v>20</v>
      </c>
      <c r="G3199" s="10" t="s">
        <v>1375</v>
      </c>
      <c r="H3199" s="12" t="s">
        <v>22</v>
      </c>
      <c r="I3199" s="13">
        <v>730884329729</v>
      </c>
      <c r="J3199" s="14">
        <v>6</v>
      </c>
      <c r="K3199" s="14" t="s">
        <v>3809</v>
      </c>
      <c r="L3199" s="14" t="s">
        <v>22</v>
      </c>
      <c r="M3199" s="15" t="s">
        <v>22</v>
      </c>
      <c r="N3199" s="15">
        <v>33.99</v>
      </c>
      <c r="O3199" s="15">
        <v>31.27</v>
      </c>
      <c r="P3199" s="15">
        <v>28.72</v>
      </c>
    </row>
    <row r="3200" spans="1:16" x14ac:dyDescent="0.25">
      <c r="A3200" s="10" t="s">
        <v>1370</v>
      </c>
      <c r="B3200" s="10" t="s">
        <v>1371</v>
      </c>
      <c r="C3200" s="11" t="s">
        <v>6661</v>
      </c>
      <c r="D3200" s="11" t="s">
        <v>6662</v>
      </c>
      <c r="E3200" s="10" t="s">
        <v>6663</v>
      </c>
      <c r="F3200" s="10" t="s">
        <v>20</v>
      </c>
      <c r="G3200" s="10" t="s">
        <v>1375</v>
      </c>
      <c r="H3200" s="12" t="s">
        <v>22</v>
      </c>
      <c r="I3200" s="13">
        <v>730884323901</v>
      </c>
      <c r="J3200" s="14">
        <v>1</v>
      </c>
      <c r="K3200" s="14" t="s">
        <v>23</v>
      </c>
      <c r="L3200" s="14" t="s">
        <v>22</v>
      </c>
      <c r="M3200" s="15">
        <v>4.99</v>
      </c>
      <c r="N3200" s="15">
        <v>3.49</v>
      </c>
      <c r="O3200" s="15">
        <v>3.49</v>
      </c>
      <c r="P3200" s="15">
        <v>3.49</v>
      </c>
    </row>
    <row r="3201" spans="1:16" x14ac:dyDescent="0.25">
      <c r="A3201" s="10" t="s">
        <v>1370</v>
      </c>
      <c r="B3201" s="10" t="s">
        <v>1371</v>
      </c>
      <c r="C3201" s="11" t="s">
        <v>6661</v>
      </c>
      <c r="D3201" s="11" t="s">
        <v>6664</v>
      </c>
      <c r="E3201" s="10" t="s">
        <v>6665</v>
      </c>
      <c r="F3201" s="10" t="s">
        <v>20</v>
      </c>
      <c r="G3201" s="10" t="s">
        <v>1375</v>
      </c>
      <c r="H3201" s="12" t="s">
        <v>22</v>
      </c>
      <c r="I3201" s="13">
        <v>730884323918</v>
      </c>
      <c r="J3201" s="14">
        <v>1</v>
      </c>
      <c r="K3201" s="14" t="s">
        <v>23</v>
      </c>
      <c r="L3201" s="14" t="s">
        <v>22</v>
      </c>
      <c r="M3201" s="15">
        <v>4.99</v>
      </c>
      <c r="N3201" s="15">
        <v>3.49</v>
      </c>
      <c r="O3201" s="15">
        <v>3.49</v>
      </c>
      <c r="P3201" s="15">
        <v>3.49</v>
      </c>
    </row>
    <row r="3202" spans="1:16" x14ac:dyDescent="0.25">
      <c r="A3202" s="10" t="s">
        <v>1370</v>
      </c>
      <c r="B3202" s="10" t="s">
        <v>1371</v>
      </c>
      <c r="C3202" s="11" t="s">
        <v>6661</v>
      </c>
      <c r="D3202" s="11" t="s">
        <v>6666</v>
      </c>
      <c r="E3202" s="10" t="s">
        <v>6667</v>
      </c>
      <c r="F3202" s="10" t="s">
        <v>20</v>
      </c>
      <c r="G3202" s="10" t="s">
        <v>1375</v>
      </c>
      <c r="H3202" s="12" t="s">
        <v>22</v>
      </c>
      <c r="I3202" s="13">
        <v>730884323925</v>
      </c>
      <c r="J3202" s="14">
        <v>1</v>
      </c>
      <c r="K3202" s="14" t="s">
        <v>23</v>
      </c>
      <c r="L3202" s="14" t="s">
        <v>22</v>
      </c>
      <c r="M3202" s="15">
        <v>4.99</v>
      </c>
      <c r="N3202" s="15">
        <v>3.49</v>
      </c>
      <c r="O3202" s="15">
        <v>3.49</v>
      </c>
      <c r="P3202" s="15">
        <v>3.49</v>
      </c>
    </row>
    <row r="3203" spans="1:16" x14ac:dyDescent="0.25">
      <c r="A3203" s="10" t="s">
        <v>1370</v>
      </c>
      <c r="B3203" s="10" t="s">
        <v>1371</v>
      </c>
      <c r="C3203" s="11" t="s">
        <v>6661</v>
      </c>
      <c r="D3203" s="11" t="s">
        <v>6668</v>
      </c>
      <c r="E3203" s="10" t="s">
        <v>6669</v>
      </c>
      <c r="F3203" s="10" t="s">
        <v>20</v>
      </c>
      <c r="G3203" s="10" t="s">
        <v>1375</v>
      </c>
      <c r="H3203" s="12" t="s">
        <v>22</v>
      </c>
      <c r="I3203" s="13">
        <v>730884323932</v>
      </c>
      <c r="J3203" s="14">
        <v>1</v>
      </c>
      <c r="K3203" s="14" t="s">
        <v>23</v>
      </c>
      <c r="L3203" s="14" t="s">
        <v>22</v>
      </c>
      <c r="M3203" s="15">
        <v>4.99</v>
      </c>
      <c r="N3203" s="15">
        <v>3.49</v>
      </c>
      <c r="O3203" s="15">
        <v>3.49</v>
      </c>
      <c r="P3203" s="15">
        <v>3.49</v>
      </c>
    </row>
    <row r="3204" spans="1:16" x14ac:dyDescent="0.25">
      <c r="A3204" s="10" t="s">
        <v>1370</v>
      </c>
      <c r="B3204" s="10" t="s">
        <v>1371</v>
      </c>
      <c r="C3204" s="11" t="s">
        <v>6670</v>
      </c>
      <c r="D3204" s="11" t="s">
        <v>6671</v>
      </c>
      <c r="E3204" s="10" t="s">
        <v>6672</v>
      </c>
      <c r="F3204" s="16" t="s">
        <v>20</v>
      </c>
      <c r="G3204" s="10" t="s">
        <v>1375</v>
      </c>
      <c r="H3204" s="12" t="s">
        <v>22</v>
      </c>
      <c r="I3204" s="13">
        <v>730884327534</v>
      </c>
      <c r="J3204" s="14">
        <v>12</v>
      </c>
      <c r="K3204" s="14" t="s">
        <v>1735</v>
      </c>
      <c r="L3204" s="14" t="s">
        <v>22</v>
      </c>
      <c r="M3204" s="15" t="s">
        <v>22</v>
      </c>
      <c r="N3204" s="15">
        <v>23.99</v>
      </c>
      <c r="O3204" s="15">
        <v>22.07</v>
      </c>
      <c r="P3204" s="15">
        <v>20.27</v>
      </c>
    </row>
    <row r="3205" spans="1:16" x14ac:dyDescent="0.25">
      <c r="A3205" s="10" t="s">
        <v>1370</v>
      </c>
      <c r="B3205" s="10" t="s">
        <v>1371</v>
      </c>
      <c r="C3205" s="11" t="s">
        <v>6670</v>
      </c>
      <c r="D3205" s="11" t="s">
        <v>6673</v>
      </c>
      <c r="E3205" s="10" t="s">
        <v>6674</v>
      </c>
      <c r="F3205" s="16" t="s">
        <v>20</v>
      </c>
      <c r="G3205" s="10" t="s">
        <v>1375</v>
      </c>
      <c r="H3205" s="12" t="s">
        <v>22</v>
      </c>
      <c r="I3205" s="13">
        <v>730884327541</v>
      </c>
      <c r="J3205" s="14">
        <v>12</v>
      </c>
      <c r="K3205" s="14" t="s">
        <v>1735</v>
      </c>
      <c r="L3205" s="14" t="s">
        <v>22</v>
      </c>
      <c r="M3205" s="15" t="s">
        <v>22</v>
      </c>
      <c r="N3205" s="15">
        <v>23.99</v>
      </c>
      <c r="O3205" s="15">
        <v>22.07</v>
      </c>
      <c r="P3205" s="15">
        <v>20.27</v>
      </c>
    </row>
    <row r="3206" spans="1:16" x14ac:dyDescent="0.25">
      <c r="A3206" s="10" t="s">
        <v>1370</v>
      </c>
      <c r="B3206" s="10" t="s">
        <v>1371</v>
      </c>
      <c r="C3206" s="11" t="s">
        <v>6675</v>
      </c>
      <c r="D3206" s="11" t="s">
        <v>6676</v>
      </c>
      <c r="E3206" s="10" t="s">
        <v>6677</v>
      </c>
      <c r="F3206" s="16" t="s">
        <v>20</v>
      </c>
      <c r="G3206" s="10" t="s">
        <v>1375</v>
      </c>
      <c r="H3206" s="12" t="s">
        <v>22</v>
      </c>
      <c r="I3206" s="13">
        <v>730884327527</v>
      </c>
      <c r="J3206" s="14">
        <v>12</v>
      </c>
      <c r="K3206" s="14" t="s">
        <v>1735</v>
      </c>
      <c r="L3206" s="14" t="s">
        <v>22</v>
      </c>
      <c r="M3206" s="15" t="s">
        <v>22</v>
      </c>
      <c r="N3206" s="15">
        <v>23.99</v>
      </c>
      <c r="O3206" s="15">
        <v>22.07</v>
      </c>
      <c r="P3206" s="15">
        <v>20.27</v>
      </c>
    </row>
    <row r="3207" spans="1:16" x14ac:dyDescent="0.25">
      <c r="A3207" s="10" t="s">
        <v>1370</v>
      </c>
      <c r="B3207" s="10" t="s">
        <v>1371</v>
      </c>
      <c r="C3207" s="11" t="s">
        <v>6678</v>
      </c>
      <c r="D3207" s="11" t="s">
        <v>6679</v>
      </c>
      <c r="E3207" s="10" t="s">
        <v>6680</v>
      </c>
      <c r="F3207" s="10" t="s">
        <v>20</v>
      </c>
      <c r="G3207" s="10" t="s">
        <v>1375</v>
      </c>
      <c r="H3207" s="12" t="s">
        <v>22</v>
      </c>
      <c r="I3207" s="13">
        <v>730884322553</v>
      </c>
      <c r="J3207" s="14">
        <v>12</v>
      </c>
      <c r="K3207" s="14" t="s">
        <v>1647</v>
      </c>
      <c r="L3207" s="14" t="s">
        <v>22</v>
      </c>
      <c r="N3207" s="15">
        <v>21.99</v>
      </c>
      <c r="O3207" s="15">
        <v>20.23</v>
      </c>
      <c r="P3207" s="15">
        <v>18.579999999999998</v>
      </c>
    </row>
    <row r="3208" spans="1:16" x14ac:dyDescent="0.25">
      <c r="A3208" s="10" t="s">
        <v>1370</v>
      </c>
      <c r="B3208" s="10" t="s">
        <v>1371</v>
      </c>
      <c r="C3208" s="11" t="s">
        <v>6678</v>
      </c>
      <c r="D3208" s="11" t="s">
        <v>6681</v>
      </c>
      <c r="E3208" s="10" t="s">
        <v>6682</v>
      </c>
      <c r="F3208" s="10" t="s">
        <v>20</v>
      </c>
      <c r="G3208" s="10" t="s">
        <v>1375</v>
      </c>
      <c r="H3208" s="12" t="s">
        <v>22</v>
      </c>
      <c r="I3208" s="13">
        <v>730884322560</v>
      </c>
      <c r="J3208" s="14">
        <v>12</v>
      </c>
      <c r="K3208" s="14" t="s">
        <v>1647</v>
      </c>
      <c r="L3208" s="14" t="s">
        <v>22</v>
      </c>
      <c r="N3208" s="15">
        <v>21.99</v>
      </c>
      <c r="O3208" s="15">
        <v>20.23</v>
      </c>
      <c r="P3208" s="15">
        <v>18.579999999999998</v>
      </c>
    </row>
    <row r="3209" spans="1:16" x14ac:dyDescent="0.25">
      <c r="A3209" s="10" t="s">
        <v>1370</v>
      </c>
      <c r="B3209" s="10" t="s">
        <v>1371</v>
      </c>
      <c r="C3209" s="11" t="s">
        <v>6678</v>
      </c>
      <c r="D3209" s="11" t="s">
        <v>6683</v>
      </c>
      <c r="E3209" s="10" t="s">
        <v>6684</v>
      </c>
      <c r="F3209" s="10" t="s">
        <v>20</v>
      </c>
      <c r="G3209" s="10" t="s">
        <v>1375</v>
      </c>
      <c r="H3209" s="12" t="s">
        <v>22</v>
      </c>
      <c r="I3209" s="13">
        <v>730884322577</v>
      </c>
      <c r="J3209" s="14">
        <v>12</v>
      </c>
      <c r="K3209" s="14" t="s">
        <v>1647</v>
      </c>
      <c r="L3209" s="14" t="s">
        <v>22</v>
      </c>
      <c r="N3209" s="15">
        <v>21.99</v>
      </c>
      <c r="O3209" s="15">
        <v>20.23</v>
      </c>
      <c r="P3209" s="15">
        <v>18.579999999999998</v>
      </c>
    </row>
    <row r="3210" spans="1:16" x14ac:dyDescent="0.25">
      <c r="A3210" s="10" t="s">
        <v>1370</v>
      </c>
      <c r="B3210" s="10" t="s">
        <v>1371</v>
      </c>
      <c r="C3210" s="11" t="s">
        <v>6678</v>
      </c>
      <c r="D3210" s="11" t="s">
        <v>6685</v>
      </c>
      <c r="E3210" s="10" t="s">
        <v>6686</v>
      </c>
      <c r="F3210" s="10" t="s">
        <v>20</v>
      </c>
      <c r="G3210" s="10" t="s">
        <v>1375</v>
      </c>
      <c r="H3210" s="12" t="s">
        <v>22</v>
      </c>
      <c r="I3210" s="13">
        <v>730884322584</v>
      </c>
      <c r="J3210" s="14">
        <v>12</v>
      </c>
      <c r="K3210" s="14" t="s">
        <v>1647</v>
      </c>
      <c r="L3210" s="14" t="s">
        <v>22</v>
      </c>
      <c r="N3210" s="15">
        <v>21.99</v>
      </c>
      <c r="O3210" s="15">
        <v>20.23</v>
      </c>
      <c r="P3210" s="15">
        <v>18.579999999999998</v>
      </c>
    </row>
    <row r="3211" spans="1:16" x14ac:dyDescent="0.25">
      <c r="A3211" s="10" t="s">
        <v>1370</v>
      </c>
      <c r="B3211" s="10" t="s">
        <v>1371</v>
      </c>
      <c r="C3211" s="11" t="s">
        <v>6678</v>
      </c>
      <c r="D3211" s="11" t="s">
        <v>6687</v>
      </c>
      <c r="E3211" s="10" t="s">
        <v>6688</v>
      </c>
      <c r="F3211" s="10" t="s">
        <v>20</v>
      </c>
      <c r="G3211" s="10" t="s">
        <v>1375</v>
      </c>
      <c r="H3211" s="12" t="s">
        <v>22</v>
      </c>
      <c r="I3211" s="13">
        <v>730884322591</v>
      </c>
      <c r="J3211" s="14">
        <v>12</v>
      </c>
      <c r="K3211" s="14" t="s">
        <v>1647</v>
      </c>
      <c r="L3211" s="14" t="s">
        <v>22</v>
      </c>
      <c r="N3211" s="15">
        <v>21.99</v>
      </c>
      <c r="O3211" s="15">
        <v>20.23</v>
      </c>
      <c r="P3211" s="15">
        <v>18.579999999999998</v>
      </c>
    </row>
    <row r="3212" spans="1:16" x14ac:dyDescent="0.25">
      <c r="A3212" s="10" t="s">
        <v>1370</v>
      </c>
      <c r="B3212" s="10" t="s">
        <v>1371</v>
      </c>
      <c r="C3212" s="11" t="s">
        <v>6678</v>
      </c>
      <c r="D3212" s="11" t="s">
        <v>6689</v>
      </c>
      <c r="E3212" s="10" t="s">
        <v>6690</v>
      </c>
      <c r="F3212" s="10" t="s">
        <v>20</v>
      </c>
      <c r="G3212" s="10" t="s">
        <v>1375</v>
      </c>
      <c r="H3212" s="12" t="s">
        <v>22</v>
      </c>
      <c r="I3212" s="13">
        <v>730884322607</v>
      </c>
      <c r="J3212" s="14">
        <v>12</v>
      </c>
      <c r="K3212" s="14" t="s">
        <v>1647</v>
      </c>
      <c r="L3212" s="14" t="s">
        <v>22</v>
      </c>
      <c r="N3212" s="15">
        <v>21.99</v>
      </c>
      <c r="O3212" s="15">
        <v>20.23</v>
      </c>
      <c r="P3212" s="15">
        <v>18.579999999999998</v>
      </c>
    </row>
    <row r="3213" spans="1:16" x14ac:dyDescent="0.25">
      <c r="A3213" s="10" t="s">
        <v>1370</v>
      </c>
      <c r="B3213" s="10" t="s">
        <v>1371</v>
      </c>
      <c r="C3213" s="11" t="s">
        <v>6691</v>
      </c>
      <c r="D3213" s="11" t="s">
        <v>6692</v>
      </c>
      <c r="E3213" s="10" t="s">
        <v>6693</v>
      </c>
      <c r="F3213" s="16" t="s">
        <v>20</v>
      </c>
      <c r="G3213" s="10" t="s">
        <v>1375</v>
      </c>
      <c r="H3213" s="12" t="s">
        <v>22</v>
      </c>
      <c r="I3213" s="13">
        <v>730884327992</v>
      </c>
      <c r="J3213" s="14">
        <v>12</v>
      </c>
      <c r="K3213" s="14" t="s">
        <v>1735</v>
      </c>
      <c r="L3213" s="14" t="s">
        <v>27</v>
      </c>
      <c r="N3213" s="15">
        <v>23.99</v>
      </c>
      <c r="O3213" s="15">
        <v>22.07</v>
      </c>
      <c r="P3213" s="15">
        <v>20.27</v>
      </c>
    </row>
    <row r="3214" spans="1:16" x14ac:dyDescent="0.25">
      <c r="A3214" s="10" t="s">
        <v>1370</v>
      </c>
      <c r="B3214" s="10" t="s">
        <v>1371</v>
      </c>
      <c r="C3214" s="11" t="s">
        <v>6694</v>
      </c>
      <c r="D3214" s="11" t="s">
        <v>6695</v>
      </c>
      <c r="E3214" s="10" t="s">
        <v>6696</v>
      </c>
      <c r="F3214" s="10" t="s">
        <v>20</v>
      </c>
      <c r="G3214" s="10" t="s">
        <v>1375</v>
      </c>
      <c r="H3214" s="12" t="s">
        <v>22</v>
      </c>
      <c r="I3214" s="13">
        <v>730884317535</v>
      </c>
      <c r="J3214" s="14">
        <v>6</v>
      </c>
      <c r="K3214" s="14" t="s">
        <v>3813</v>
      </c>
      <c r="L3214" s="14" t="s">
        <v>22</v>
      </c>
      <c r="N3214" s="15">
        <v>26.99</v>
      </c>
      <c r="O3214" s="15">
        <v>24.83</v>
      </c>
      <c r="P3214" s="15">
        <v>22.81</v>
      </c>
    </row>
    <row r="3215" spans="1:16" x14ac:dyDescent="0.25">
      <c r="A3215" s="10" t="s">
        <v>1370</v>
      </c>
      <c r="B3215" s="10" t="s">
        <v>1371</v>
      </c>
      <c r="C3215" s="11" t="s">
        <v>6694</v>
      </c>
      <c r="D3215" s="11" t="s">
        <v>6697</v>
      </c>
      <c r="E3215" s="10" t="s">
        <v>6698</v>
      </c>
      <c r="F3215" s="10" t="s">
        <v>20</v>
      </c>
      <c r="G3215" s="10" t="s">
        <v>1375</v>
      </c>
      <c r="H3215" s="12" t="s">
        <v>22</v>
      </c>
      <c r="I3215" s="13">
        <v>730884317542</v>
      </c>
      <c r="J3215" s="14">
        <v>6</v>
      </c>
      <c r="K3215" s="14" t="s">
        <v>3813</v>
      </c>
      <c r="L3215" s="14" t="s">
        <v>22</v>
      </c>
      <c r="N3215" s="15">
        <v>26.99</v>
      </c>
      <c r="O3215" s="15">
        <v>24.83</v>
      </c>
      <c r="P3215" s="15">
        <v>22.81</v>
      </c>
    </row>
    <row r="3216" spans="1:16" x14ac:dyDescent="0.25">
      <c r="A3216" s="10" t="s">
        <v>1370</v>
      </c>
      <c r="B3216" s="10" t="s">
        <v>1371</v>
      </c>
      <c r="C3216" s="11" t="s">
        <v>6694</v>
      </c>
      <c r="D3216" s="11" t="s">
        <v>6699</v>
      </c>
      <c r="E3216" s="10" t="s">
        <v>6700</v>
      </c>
      <c r="F3216" s="10" t="s">
        <v>20</v>
      </c>
      <c r="G3216" s="10" t="s">
        <v>1375</v>
      </c>
      <c r="H3216" s="12" t="s">
        <v>22</v>
      </c>
      <c r="I3216" s="13">
        <v>730884317559</v>
      </c>
      <c r="J3216" s="14">
        <v>6</v>
      </c>
      <c r="K3216" s="14" t="s">
        <v>3813</v>
      </c>
      <c r="L3216" s="14" t="s">
        <v>22</v>
      </c>
      <c r="N3216" s="15">
        <v>26.99</v>
      </c>
      <c r="O3216" s="15">
        <v>24.83</v>
      </c>
      <c r="P3216" s="15">
        <v>22.81</v>
      </c>
    </row>
    <row r="3217" spans="1:16" x14ac:dyDescent="0.25">
      <c r="A3217" s="10" t="s">
        <v>1370</v>
      </c>
      <c r="B3217" s="10" t="s">
        <v>1371</v>
      </c>
      <c r="C3217" s="11" t="s">
        <v>6694</v>
      </c>
      <c r="D3217" s="11" t="s">
        <v>6701</v>
      </c>
      <c r="E3217" s="10" t="s">
        <v>6702</v>
      </c>
      <c r="F3217" s="10" t="s">
        <v>20</v>
      </c>
      <c r="G3217" s="10" t="s">
        <v>1375</v>
      </c>
      <c r="H3217" s="12" t="s">
        <v>22</v>
      </c>
      <c r="I3217" s="13">
        <v>730884317566</v>
      </c>
      <c r="J3217" s="14">
        <v>6</v>
      </c>
      <c r="K3217" s="14" t="s">
        <v>3813</v>
      </c>
      <c r="L3217" s="14" t="s">
        <v>22</v>
      </c>
      <c r="N3217" s="15">
        <v>26.99</v>
      </c>
      <c r="O3217" s="15">
        <v>24.83</v>
      </c>
      <c r="P3217" s="15">
        <v>22.81</v>
      </c>
    </row>
    <row r="3218" spans="1:16" x14ac:dyDescent="0.25">
      <c r="A3218" s="10" t="s">
        <v>1370</v>
      </c>
      <c r="B3218" s="10" t="s">
        <v>1371</v>
      </c>
      <c r="C3218" s="11" t="s">
        <v>6703</v>
      </c>
      <c r="D3218" s="11" t="s">
        <v>6704</v>
      </c>
      <c r="E3218" s="10" t="s">
        <v>6705</v>
      </c>
      <c r="F3218" s="10" t="s">
        <v>20</v>
      </c>
      <c r="G3218" s="10" t="s">
        <v>1375</v>
      </c>
      <c r="H3218" s="12" t="s">
        <v>22</v>
      </c>
      <c r="I3218" s="13">
        <v>730884317320</v>
      </c>
      <c r="J3218" s="14">
        <v>12</v>
      </c>
      <c r="K3218" s="14" t="s">
        <v>1388</v>
      </c>
      <c r="L3218" s="14" t="s">
        <v>22</v>
      </c>
      <c r="N3218" s="15">
        <v>14.99</v>
      </c>
      <c r="O3218" s="15">
        <v>13.79</v>
      </c>
      <c r="P3218" s="15">
        <v>12.67</v>
      </c>
    </row>
    <row r="3219" spans="1:16" x14ac:dyDescent="0.25">
      <c r="A3219" s="10" t="s">
        <v>1370</v>
      </c>
      <c r="B3219" s="10" t="s">
        <v>1371</v>
      </c>
      <c r="C3219" s="11" t="s">
        <v>6703</v>
      </c>
      <c r="D3219" s="11" t="s">
        <v>6706</v>
      </c>
      <c r="E3219" s="10" t="s">
        <v>6707</v>
      </c>
      <c r="F3219" s="10" t="s">
        <v>20</v>
      </c>
      <c r="G3219" s="10" t="s">
        <v>1375</v>
      </c>
      <c r="H3219" s="12" t="s">
        <v>22</v>
      </c>
      <c r="I3219" s="13">
        <v>730884317337</v>
      </c>
      <c r="J3219" s="14">
        <v>12</v>
      </c>
      <c r="K3219" s="14" t="s">
        <v>1388</v>
      </c>
      <c r="L3219" s="14" t="s">
        <v>22</v>
      </c>
      <c r="N3219" s="15">
        <v>14.99</v>
      </c>
      <c r="O3219" s="15">
        <v>13.79</v>
      </c>
      <c r="P3219" s="15">
        <v>12.67</v>
      </c>
    </row>
    <row r="3220" spans="1:16" x14ac:dyDescent="0.25">
      <c r="A3220" s="10" t="s">
        <v>1370</v>
      </c>
      <c r="B3220" s="10" t="s">
        <v>1371</v>
      </c>
      <c r="C3220" s="11" t="s">
        <v>6703</v>
      </c>
      <c r="D3220" s="11" t="s">
        <v>6708</v>
      </c>
      <c r="E3220" s="10" t="s">
        <v>6709</v>
      </c>
      <c r="F3220" s="10" t="s">
        <v>20</v>
      </c>
      <c r="G3220" s="10" t="s">
        <v>1375</v>
      </c>
      <c r="H3220" s="12" t="s">
        <v>22</v>
      </c>
      <c r="I3220" s="13">
        <v>730884317344</v>
      </c>
      <c r="J3220" s="14">
        <v>12</v>
      </c>
      <c r="K3220" s="14" t="s">
        <v>1388</v>
      </c>
      <c r="L3220" s="14" t="s">
        <v>22</v>
      </c>
      <c r="N3220" s="15">
        <v>14.99</v>
      </c>
      <c r="O3220" s="15">
        <v>13.79</v>
      </c>
      <c r="P3220" s="15">
        <v>12.67</v>
      </c>
    </row>
    <row r="3221" spans="1:16" x14ac:dyDescent="0.25">
      <c r="A3221" s="10" t="s">
        <v>1370</v>
      </c>
      <c r="B3221" s="10" t="s">
        <v>1371</v>
      </c>
      <c r="C3221" s="11" t="s">
        <v>6703</v>
      </c>
      <c r="D3221" s="11" t="s">
        <v>6710</v>
      </c>
      <c r="E3221" s="10" t="s">
        <v>6711</v>
      </c>
      <c r="F3221" s="10" t="s">
        <v>20</v>
      </c>
      <c r="G3221" s="10" t="s">
        <v>1375</v>
      </c>
      <c r="H3221" s="12" t="s">
        <v>22</v>
      </c>
      <c r="I3221" s="13">
        <v>730884317351</v>
      </c>
      <c r="J3221" s="14">
        <v>12</v>
      </c>
      <c r="K3221" s="14" t="s">
        <v>1388</v>
      </c>
      <c r="L3221" s="14" t="s">
        <v>22</v>
      </c>
      <c r="N3221" s="15">
        <v>14.99</v>
      </c>
      <c r="O3221" s="15">
        <v>13.79</v>
      </c>
      <c r="P3221" s="15">
        <v>12.67</v>
      </c>
    </row>
    <row r="3222" spans="1:16" x14ac:dyDescent="0.25">
      <c r="A3222" s="10" t="s">
        <v>1370</v>
      </c>
      <c r="B3222" s="10" t="s">
        <v>1371</v>
      </c>
      <c r="C3222" s="11" t="s">
        <v>6712</v>
      </c>
      <c r="D3222" s="11" t="s">
        <v>6713</v>
      </c>
      <c r="E3222" s="10" t="s">
        <v>6714</v>
      </c>
      <c r="F3222" s="10" t="s">
        <v>20</v>
      </c>
      <c r="G3222" s="10" t="s">
        <v>1375</v>
      </c>
      <c r="H3222" s="12" t="s">
        <v>22</v>
      </c>
      <c r="I3222" s="13">
        <v>730884317740</v>
      </c>
      <c r="J3222" s="14">
        <v>12</v>
      </c>
      <c r="K3222" s="14" t="s">
        <v>1796</v>
      </c>
      <c r="L3222" s="14" t="s">
        <v>22</v>
      </c>
      <c r="N3222" s="15">
        <v>33.99</v>
      </c>
      <c r="O3222" s="15">
        <v>31.27</v>
      </c>
      <c r="P3222" s="15">
        <v>28.72</v>
      </c>
    </row>
    <row r="3223" spans="1:16" x14ac:dyDescent="0.25">
      <c r="A3223" s="10" t="s">
        <v>1370</v>
      </c>
      <c r="B3223" s="10" t="s">
        <v>1371</v>
      </c>
      <c r="C3223" s="11" t="s">
        <v>6712</v>
      </c>
      <c r="D3223" s="11" t="s">
        <v>6715</v>
      </c>
      <c r="E3223" s="10" t="s">
        <v>6716</v>
      </c>
      <c r="F3223" s="10" t="s">
        <v>20</v>
      </c>
      <c r="G3223" s="10" t="s">
        <v>1375</v>
      </c>
      <c r="H3223" s="12" t="s">
        <v>22</v>
      </c>
      <c r="I3223" s="13">
        <v>730884317757</v>
      </c>
      <c r="J3223" s="14">
        <v>12</v>
      </c>
      <c r="K3223" s="14" t="s">
        <v>1796</v>
      </c>
      <c r="L3223" s="14" t="s">
        <v>22</v>
      </c>
      <c r="N3223" s="15">
        <v>33.99</v>
      </c>
      <c r="O3223" s="15">
        <v>31.27</v>
      </c>
      <c r="P3223" s="15">
        <v>28.72</v>
      </c>
    </row>
    <row r="3224" spans="1:16" x14ac:dyDescent="0.25">
      <c r="A3224" s="10" t="s">
        <v>1370</v>
      </c>
      <c r="B3224" s="10" t="s">
        <v>1371</v>
      </c>
      <c r="C3224" s="11" t="s">
        <v>6712</v>
      </c>
      <c r="D3224" s="11" t="s">
        <v>6717</v>
      </c>
      <c r="E3224" s="10" t="s">
        <v>6718</v>
      </c>
      <c r="F3224" s="10" t="s">
        <v>20</v>
      </c>
      <c r="G3224" s="10" t="s">
        <v>1375</v>
      </c>
      <c r="H3224" s="12" t="s">
        <v>22</v>
      </c>
      <c r="I3224" s="13">
        <v>730884317764</v>
      </c>
      <c r="J3224" s="14">
        <v>12</v>
      </c>
      <c r="K3224" s="14" t="s">
        <v>1796</v>
      </c>
      <c r="L3224" s="14" t="s">
        <v>22</v>
      </c>
      <c r="N3224" s="15">
        <v>33.99</v>
      </c>
      <c r="O3224" s="15">
        <v>31.27</v>
      </c>
      <c r="P3224" s="15">
        <v>28.72</v>
      </c>
    </row>
    <row r="3225" spans="1:16" x14ac:dyDescent="0.25">
      <c r="A3225" s="10" t="s">
        <v>1370</v>
      </c>
      <c r="B3225" s="10" t="s">
        <v>1371</v>
      </c>
      <c r="C3225" s="11" t="s">
        <v>6712</v>
      </c>
      <c r="D3225" s="11" t="s">
        <v>6719</v>
      </c>
      <c r="E3225" s="10" t="s">
        <v>6720</v>
      </c>
      <c r="F3225" s="10" t="s">
        <v>20</v>
      </c>
      <c r="G3225" s="10" t="s">
        <v>1375</v>
      </c>
      <c r="H3225" s="12" t="s">
        <v>22</v>
      </c>
      <c r="I3225" s="13">
        <v>730884317771</v>
      </c>
      <c r="J3225" s="14">
        <v>12</v>
      </c>
      <c r="K3225" s="14" t="s">
        <v>1796</v>
      </c>
      <c r="L3225" s="14" t="s">
        <v>22</v>
      </c>
      <c r="N3225" s="15">
        <v>33.99</v>
      </c>
      <c r="O3225" s="15">
        <v>31.27</v>
      </c>
      <c r="P3225" s="15">
        <v>28.72</v>
      </c>
    </row>
    <row r="3226" spans="1:16" x14ac:dyDescent="0.25">
      <c r="A3226" s="10" t="s">
        <v>1370</v>
      </c>
      <c r="B3226" s="10" t="s">
        <v>1371</v>
      </c>
      <c r="C3226" s="11" t="s">
        <v>6721</v>
      </c>
      <c r="D3226" s="11" t="s">
        <v>6722</v>
      </c>
      <c r="E3226" s="10" t="s">
        <v>6723</v>
      </c>
      <c r="F3226" s="16" t="s">
        <v>20</v>
      </c>
      <c r="G3226" s="10" t="s">
        <v>1375</v>
      </c>
      <c r="H3226" s="12" t="s">
        <v>22</v>
      </c>
      <c r="I3226" s="13">
        <v>730884328555</v>
      </c>
      <c r="J3226" s="14">
        <v>6</v>
      </c>
      <c r="K3226" s="14" t="s">
        <v>2909</v>
      </c>
      <c r="L3226" s="14" t="s">
        <v>22</v>
      </c>
      <c r="N3226" s="15">
        <v>24.99</v>
      </c>
      <c r="O3226" s="15">
        <v>22.99</v>
      </c>
      <c r="P3226" s="15">
        <v>21.12</v>
      </c>
    </row>
    <row r="3227" spans="1:16" x14ac:dyDescent="0.25">
      <c r="A3227" s="10" t="s">
        <v>1370</v>
      </c>
      <c r="B3227" s="10" t="s">
        <v>1371</v>
      </c>
      <c r="C3227" s="11" t="s">
        <v>6721</v>
      </c>
      <c r="D3227" s="11" t="s">
        <v>6724</v>
      </c>
      <c r="E3227" s="10" t="s">
        <v>6725</v>
      </c>
      <c r="F3227" s="16" t="s">
        <v>20</v>
      </c>
      <c r="G3227" s="10" t="s">
        <v>1375</v>
      </c>
      <c r="H3227" s="12" t="s">
        <v>22</v>
      </c>
      <c r="I3227" s="13">
        <v>730884328562</v>
      </c>
      <c r="J3227" s="14">
        <v>6</v>
      </c>
      <c r="K3227" s="14" t="s">
        <v>2909</v>
      </c>
      <c r="L3227" s="14" t="s">
        <v>22</v>
      </c>
      <c r="N3227" s="15">
        <v>24.99</v>
      </c>
      <c r="O3227" s="15">
        <v>22.99</v>
      </c>
      <c r="P3227" s="15">
        <v>21.12</v>
      </c>
    </row>
    <row r="3228" spans="1:16" x14ac:dyDescent="0.25">
      <c r="A3228" s="10" t="s">
        <v>1370</v>
      </c>
      <c r="B3228" s="10" t="s">
        <v>1371</v>
      </c>
      <c r="C3228" s="11" t="s">
        <v>6721</v>
      </c>
      <c r="D3228" s="11" t="s">
        <v>6726</v>
      </c>
      <c r="E3228" s="10" t="s">
        <v>6727</v>
      </c>
      <c r="F3228" s="10" t="s">
        <v>175</v>
      </c>
      <c r="G3228" s="10" t="s">
        <v>1375</v>
      </c>
      <c r="H3228" s="12" t="s">
        <v>22</v>
      </c>
      <c r="I3228" s="13">
        <v>730884334785</v>
      </c>
      <c r="J3228" s="14">
        <v>6</v>
      </c>
      <c r="K3228" s="14" t="s">
        <v>2909</v>
      </c>
      <c r="L3228" s="14" t="s">
        <v>22</v>
      </c>
      <c r="N3228" s="15">
        <v>24.99</v>
      </c>
      <c r="O3228" s="15">
        <v>22.99</v>
      </c>
      <c r="P3228" s="15">
        <v>21.12</v>
      </c>
    </row>
    <row r="3229" spans="1:16" x14ac:dyDescent="0.25">
      <c r="A3229" s="10" t="s">
        <v>1370</v>
      </c>
      <c r="B3229" s="10" t="s">
        <v>1371</v>
      </c>
      <c r="C3229" t="s">
        <v>6721</v>
      </c>
      <c r="D3229" s="19" t="s">
        <v>6726</v>
      </c>
      <c r="E3229" s="20" t="s">
        <v>6727</v>
      </c>
      <c r="F3229" s="21" t="s">
        <v>12983</v>
      </c>
      <c r="G3229" s="10" t="s">
        <v>1375</v>
      </c>
      <c r="H3229" s="12" t="s">
        <v>22</v>
      </c>
      <c r="I3229" s="17">
        <v>730884334785</v>
      </c>
      <c r="J3229" s="28">
        <v>6</v>
      </c>
      <c r="K3229" s="14" t="s">
        <v>2909</v>
      </c>
      <c r="M3229" s="22"/>
      <c r="N3229" s="22">
        <v>24.99</v>
      </c>
      <c r="O3229" s="15">
        <v>22.99</v>
      </c>
      <c r="P3229" s="15">
        <v>21.12</v>
      </c>
    </row>
    <row r="3230" spans="1:16" x14ac:dyDescent="0.25">
      <c r="A3230" s="10" t="s">
        <v>1370</v>
      </c>
      <c r="B3230" s="10" t="s">
        <v>1371</v>
      </c>
      <c r="C3230" s="11" t="s">
        <v>6721</v>
      </c>
      <c r="D3230" s="11" t="s">
        <v>6728</v>
      </c>
      <c r="E3230" s="10" t="s">
        <v>6729</v>
      </c>
      <c r="F3230" s="10" t="s">
        <v>175</v>
      </c>
      <c r="G3230" s="10" t="s">
        <v>1375</v>
      </c>
      <c r="H3230" s="12" t="s">
        <v>22</v>
      </c>
      <c r="I3230" s="13">
        <v>730884334792</v>
      </c>
      <c r="J3230" s="14">
        <v>6</v>
      </c>
      <c r="K3230" s="14" t="s">
        <v>2909</v>
      </c>
      <c r="L3230" s="14" t="s">
        <v>22</v>
      </c>
      <c r="N3230" s="15">
        <v>24.99</v>
      </c>
      <c r="O3230" s="15">
        <v>22.99</v>
      </c>
      <c r="P3230" s="15">
        <v>21.12</v>
      </c>
    </row>
    <row r="3231" spans="1:16" x14ac:dyDescent="0.25">
      <c r="A3231" s="10" t="s">
        <v>1370</v>
      </c>
      <c r="B3231" s="10" t="s">
        <v>1371</v>
      </c>
      <c r="C3231" t="s">
        <v>6721</v>
      </c>
      <c r="D3231" s="19" t="s">
        <v>6728</v>
      </c>
      <c r="E3231" s="20" t="s">
        <v>6729</v>
      </c>
      <c r="F3231" s="21" t="s">
        <v>12983</v>
      </c>
      <c r="G3231" s="10" t="s">
        <v>1375</v>
      </c>
      <c r="H3231" s="12" t="s">
        <v>22</v>
      </c>
      <c r="I3231" s="17">
        <v>730884334792</v>
      </c>
      <c r="J3231" s="28">
        <v>6</v>
      </c>
      <c r="K3231" s="14" t="s">
        <v>2909</v>
      </c>
      <c r="M3231" s="22"/>
      <c r="N3231" s="22">
        <v>24.99</v>
      </c>
      <c r="O3231" s="15">
        <v>22.99</v>
      </c>
      <c r="P3231" s="15">
        <v>21.12</v>
      </c>
    </row>
    <row r="3232" spans="1:16" x14ac:dyDescent="0.25">
      <c r="A3232" s="10" t="s">
        <v>1370</v>
      </c>
      <c r="B3232" s="10" t="s">
        <v>1371</v>
      </c>
      <c r="C3232" t="s">
        <v>6721</v>
      </c>
      <c r="D3232" s="19" t="s">
        <v>6730</v>
      </c>
      <c r="E3232" s="20" t="s">
        <v>6731</v>
      </c>
      <c r="F3232" s="21" t="s">
        <v>12983</v>
      </c>
      <c r="G3232" s="10" t="s">
        <v>1375</v>
      </c>
      <c r="H3232" s="12" t="s">
        <v>22</v>
      </c>
      <c r="I3232" s="17">
        <v>730884334808</v>
      </c>
      <c r="J3232" s="28">
        <v>6</v>
      </c>
      <c r="K3232" s="14" t="s">
        <v>2909</v>
      </c>
      <c r="M3232" s="22"/>
      <c r="N3232" s="22">
        <v>24.99</v>
      </c>
      <c r="O3232" s="15">
        <v>22.99</v>
      </c>
      <c r="P3232" s="15">
        <v>21.12</v>
      </c>
    </row>
    <row r="3233" spans="1:16" x14ac:dyDescent="0.25">
      <c r="A3233" s="10" t="s">
        <v>1370</v>
      </c>
      <c r="B3233" s="10" t="s">
        <v>1371</v>
      </c>
      <c r="C3233" t="s">
        <v>6721</v>
      </c>
      <c r="D3233" s="19" t="s">
        <v>6732</v>
      </c>
      <c r="E3233" s="20" t="s">
        <v>6733</v>
      </c>
      <c r="F3233" s="21" t="s">
        <v>12983</v>
      </c>
      <c r="G3233" s="10" t="s">
        <v>1375</v>
      </c>
      <c r="H3233" s="12" t="s">
        <v>22</v>
      </c>
      <c r="I3233" s="17">
        <v>730884334815</v>
      </c>
      <c r="J3233" s="28">
        <v>6</v>
      </c>
      <c r="K3233" s="14" t="s">
        <v>2909</v>
      </c>
      <c r="M3233" s="22"/>
      <c r="N3233" s="22">
        <v>24.99</v>
      </c>
      <c r="O3233" s="15">
        <v>22.99</v>
      </c>
      <c r="P3233" s="15">
        <v>21.12</v>
      </c>
    </row>
    <row r="3234" spans="1:16" x14ac:dyDescent="0.25">
      <c r="A3234" s="10" t="s">
        <v>1370</v>
      </c>
      <c r="B3234" s="10" t="s">
        <v>1371</v>
      </c>
      <c r="C3234" t="s">
        <v>6721</v>
      </c>
      <c r="D3234" s="19" t="s">
        <v>6734</v>
      </c>
      <c r="E3234" s="20" t="s">
        <v>6735</v>
      </c>
      <c r="F3234" s="21" t="s">
        <v>12983</v>
      </c>
      <c r="G3234" s="10" t="s">
        <v>1375</v>
      </c>
      <c r="H3234" s="12" t="s">
        <v>22</v>
      </c>
      <c r="I3234" s="17">
        <v>730884334822</v>
      </c>
      <c r="J3234" s="28">
        <v>6</v>
      </c>
      <c r="K3234" s="14" t="s">
        <v>2909</v>
      </c>
      <c r="M3234" s="22"/>
      <c r="N3234" s="22">
        <v>24.99</v>
      </c>
      <c r="O3234" s="15">
        <v>22.99</v>
      </c>
      <c r="P3234" s="15">
        <v>21.12</v>
      </c>
    </row>
    <row r="3235" spans="1:16" x14ac:dyDescent="0.25">
      <c r="A3235" s="10" t="s">
        <v>1370</v>
      </c>
      <c r="B3235" s="10" t="s">
        <v>1371</v>
      </c>
      <c r="C3235" t="s">
        <v>6721</v>
      </c>
      <c r="D3235" s="19" t="s">
        <v>6736</v>
      </c>
      <c r="E3235" s="20" t="s">
        <v>6737</v>
      </c>
      <c r="F3235" s="21" t="s">
        <v>12983</v>
      </c>
      <c r="G3235" s="10" t="s">
        <v>1375</v>
      </c>
      <c r="H3235" s="12" t="s">
        <v>22</v>
      </c>
      <c r="I3235" s="17">
        <v>730884334839</v>
      </c>
      <c r="J3235" s="28">
        <v>6</v>
      </c>
      <c r="K3235" s="14" t="s">
        <v>2909</v>
      </c>
      <c r="M3235" s="22"/>
      <c r="N3235" s="22">
        <v>24.99</v>
      </c>
      <c r="O3235" s="15">
        <v>22.99</v>
      </c>
      <c r="P3235" s="15">
        <v>21.12</v>
      </c>
    </row>
    <row r="3236" spans="1:16" x14ac:dyDescent="0.25">
      <c r="A3236" s="10" t="s">
        <v>1370</v>
      </c>
      <c r="B3236" s="10" t="s">
        <v>1371</v>
      </c>
      <c r="C3236" s="11" t="s">
        <v>6738</v>
      </c>
      <c r="D3236" s="11" t="s">
        <v>6739</v>
      </c>
      <c r="E3236" s="10" t="s">
        <v>6740</v>
      </c>
      <c r="F3236" s="10" t="s">
        <v>20</v>
      </c>
      <c r="G3236" s="10" t="s">
        <v>1375</v>
      </c>
      <c r="H3236" s="12" t="s">
        <v>22</v>
      </c>
      <c r="I3236" s="13">
        <v>730884317160</v>
      </c>
      <c r="J3236" s="14">
        <v>12</v>
      </c>
      <c r="K3236" s="14" t="s">
        <v>1764</v>
      </c>
      <c r="L3236" s="14" t="s">
        <v>22</v>
      </c>
      <c r="N3236" s="15">
        <v>17.989999999999998</v>
      </c>
      <c r="O3236" s="15">
        <v>16.55</v>
      </c>
      <c r="P3236" s="15">
        <v>15.2</v>
      </c>
    </row>
    <row r="3237" spans="1:16" x14ac:dyDescent="0.25">
      <c r="A3237" s="10" t="s">
        <v>1370</v>
      </c>
      <c r="B3237" s="10" t="s">
        <v>1371</v>
      </c>
      <c r="C3237" s="11" t="s">
        <v>6738</v>
      </c>
      <c r="D3237" s="11" t="s">
        <v>6741</v>
      </c>
      <c r="E3237" s="10" t="s">
        <v>6742</v>
      </c>
      <c r="F3237" s="10" t="s">
        <v>20</v>
      </c>
      <c r="G3237" s="10" t="s">
        <v>1375</v>
      </c>
      <c r="H3237" s="12" t="s">
        <v>22</v>
      </c>
      <c r="I3237" s="13">
        <v>730884317177</v>
      </c>
      <c r="J3237" s="14">
        <v>12</v>
      </c>
      <c r="K3237" s="14" t="s">
        <v>1764</v>
      </c>
      <c r="L3237" s="14" t="s">
        <v>22</v>
      </c>
      <c r="N3237" s="15">
        <v>17.989999999999998</v>
      </c>
      <c r="O3237" s="15">
        <v>16.55</v>
      </c>
      <c r="P3237" s="15">
        <v>15.2</v>
      </c>
    </row>
    <row r="3238" spans="1:16" x14ac:dyDescent="0.25">
      <c r="A3238" s="10" t="s">
        <v>1370</v>
      </c>
      <c r="B3238" s="10" t="s">
        <v>1371</v>
      </c>
      <c r="C3238" s="11" t="s">
        <v>6738</v>
      </c>
      <c r="D3238" s="11" t="s">
        <v>6743</v>
      </c>
      <c r="E3238" s="10" t="s">
        <v>6744</v>
      </c>
      <c r="F3238" s="10" t="s">
        <v>20</v>
      </c>
      <c r="G3238" s="10" t="s">
        <v>1375</v>
      </c>
      <c r="H3238" s="12" t="s">
        <v>22</v>
      </c>
      <c r="I3238" s="13">
        <v>730884317184</v>
      </c>
      <c r="J3238" s="14">
        <v>12</v>
      </c>
      <c r="K3238" s="14" t="s">
        <v>1764</v>
      </c>
      <c r="L3238" s="14" t="s">
        <v>22</v>
      </c>
      <c r="N3238" s="15">
        <v>17.989999999999998</v>
      </c>
      <c r="O3238" s="15">
        <v>16.55</v>
      </c>
      <c r="P3238" s="15">
        <v>15.2</v>
      </c>
    </row>
    <row r="3239" spans="1:16" x14ac:dyDescent="0.25">
      <c r="A3239" s="10" t="s">
        <v>1370</v>
      </c>
      <c r="B3239" s="10" t="s">
        <v>1371</v>
      </c>
      <c r="C3239" s="11" t="s">
        <v>6745</v>
      </c>
      <c r="D3239" s="11" t="s">
        <v>6746</v>
      </c>
      <c r="E3239" s="10" t="s">
        <v>6747</v>
      </c>
      <c r="F3239" s="10" t="s">
        <v>20</v>
      </c>
      <c r="G3239" s="10" t="s">
        <v>1375</v>
      </c>
      <c r="H3239" s="12" t="s">
        <v>22</v>
      </c>
      <c r="I3239" s="13">
        <v>730884326568</v>
      </c>
      <c r="J3239" s="14">
        <v>12</v>
      </c>
      <c r="K3239" s="14" t="s">
        <v>1388</v>
      </c>
      <c r="L3239" s="14" t="s">
        <v>22</v>
      </c>
      <c r="N3239" s="15">
        <v>14.99</v>
      </c>
      <c r="O3239" s="15">
        <v>13.79</v>
      </c>
      <c r="P3239" s="15">
        <v>12.67</v>
      </c>
    </row>
    <row r="3240" spans="1:16" x14ac:dyDescent="0.25">
      <c r="A3240" s="10" t="s">
        <v>1370</v>
      </c>
      <c r="B3240" s="10" t="s">
        <v>1371</v>
      </c>
      <c r="C3240" s="11" t="s">
        <v>6745</v>
      </c>
      <c r="D3240" s="11" t="s">
        <v>6748</v>
      </c>
      <c r="E3240" s="10" t="s">
        <v>6749</v>
      </c>
      <c r="F3240" s="10" t="s">
        <v>20</v>
      </c>
      <c r="G3240" s="10" t="s">
        <v>1375</v>
      </c>
      <c r="H3240" s="12" t="s">
        <v>22</v>
      </c>
      <c r="I3240" s="13">
        <v>730884326575</v>
      </c>
      <c r="J3240" s="14">
        <v>12</v>
      </c>
      <c r="K3240" s="14" t="s">
        <v>1388</v>
      </c>
      <c r="L3240" s="14" t="s">
        <v>22</v>
      </c>
      <c r="N3240" s="15">
        <v>14.99</v>
      </c>
      <c r="O3240" s="15">
        <v>13.79</v>
      </c>
      <c r="P3240" s="15">
        <v>12.67</v>
      </c>
    </row>
    <row r="3241" spans="1:16" x14ac:dyDescent="0.25">
      <c r="A3241" s="10" t="s">
        <v>1370</v>
      </c>
      <c r="B3241" s="10" t="s">
        <v>1371</v>
      </c>
      <c r="C3241" s="11" t="s">
        <v>6750</v>
      </c>
      <c r="D3241" s="11" t="s">
        <v>6751</v>
      </c>
      <c r="E3241" s="10" t="s">
        <v>6752</v>
      </c>
      <c r="F3241" s="10" t="s">
        <v>20</v>
      </c>
      <c r="G3241" s="10" t="s">
        <v>1375</v>
      </c>
      <c r="H3241" s="12" t="s">
        <v>22</v>
      </c>
      <c r="I3241" s="13">
        <v>730884321853</v>
      </c>
      <c r="J3241" s="14">
        <v>12</v>
      </c>
      <c r="K3241" s="14" t="s">
        <v>1647</v>
      </c>
      <c r="L3241" s="14" t="s">
        <v>22</v>
      </c>
      <c r="N3241" s="15">
        <v>21.99</v>
      </c>
      <c r="O3241" s="15">
        <v>20.23</v>
      </c>
      <c r="P3241" s="15">
        <v>18.579999999999998</v>
      </c>
    </row>
    <row r="3242" spans="1:16" x14ac:dyDescent="0.25">
      <c r="A3242" s="10" t="s">
        <v>1370</v>
      </c>
      <c r="B3242" s="10" t="s">
        <v>1371</v>
      </c>
      <c r="C3242" s="11" t="s">
        <v>6750</v>
      </c>
      <c r="D3242" s="11" t="s">
        <v>6753</v>
      </c>
      <c r="E3242" s="10" t="s">
        <v>6754</v>
      </c>
      <c r="F3242" s="10" t="s">
        <v>20</v>
      </c>
      <c r="G3242" s="10" t="s">
        <v>1375</v>
      </c>
      <c r="H3242" s="12" t="s">
        <v>22</v>
      </c>
      <c r="I3242" s="13">
        <v>730884321860</v>
      </c>
      <c r="J3242" s="14">
        <v>12</v>
      </c>
      <c r="K3242" s="14" t="s">
        <v>1647</v>
      </c>
      <c r="L3242" s="14" t="s">
        <v>22</v>
      </c>
      <c r="N3242" s="15">
        <v>21.99</v>
      </c>
      <c r="O3242" s="15">
        <v>20.23</v>
      </c>
      <c r="P3242" s="15">
        <v>18.579999999999998</v>
      </c>
    </row>
    <row r="3243" spans="1:16" x14ac:dyDescent="0.25">
      <c r="A3243" s="10" t="s">
        <v>1370</v>
      </c>
      <c r="B3243" s="10" t="s">
        <v>1371</v>
      </c>
      <c r="C3243" s="11" t="s">
        <v>6750</v>
      </c>
      <c r="D3243" s="11" t="s">
        <v>6755</v>
      </c>
      <c r="E3243" s="10" t="s">
        <v>6756</v>
      </c>
      <c r="F3243" s="10" t="s">
        <v>20</v>
      </c>
      <c r="G3243" s="10" t="s">
        <v>1375</v>
      </c>
      <c r="H3243" s="12" t="s">
        <v>22</v>
      </c>
      <c r="I3243" s="13">
        <v>730884321877</v>
      </c>
      <c r="J3243" s="14">
        <v>12</v>
      </c>
      <c r="K3243" s="14" t="s">
        <v>1647</v>
      </c>
      <c r="L3243" s="14" t="s">
        <v>22</v>
      </c>
      <c r="N3243" s="15">
        <v>21.99</v>
      </c>
      <c r="O3243" s="15">
        <v>20.23</v>
      </c>
      <c r="P3243" s="15">
        <v>18.579999999999998</v>
      </c>
    </row>
    <row r="3244" spans="1:16" x14ac:dyDescent="0.25">
      <c r="A3244" s="10" t="s">
        <v>1370</v>
      </c>
      <c r="B3244" s="10" t="s">
        <v>1371</v>
      </c>
      <c r="C3244" s="11" t="s">
        <v>6757</v>
      </c>
      <c r="D3244" s="11" t="s">
        <v>6758</v>
      </c>
      <c r="E3244" s="10" t="s">
        <v>6759</v>
      </c>
      <c r="F3244" s="10" t="s">
        <v>20</v>
      </c>
      <c r="G3244" s="10" t="s">
        <v>1375</v>
      </c>
      <c r="H3244" s="12" t="s">
        <v>22</v>
      </c>
      <c r="I3244" s="13">
        <v>730884321822</v>
      </c>
      <c r="J3244" s="14">
        <v>12</v>
      </c>
      <c r="K3244" s="14" t="s">
        <v>1796</v>
      </c>
      <c r="L3244" s="14" t="s">
        <v>27</v>
      </c>
      <c r="N3244" s="15">
        <v>33.99</v>
      </c>
      <c r="O3244" s="15">
        <v>31.27</v>
      </c>
      <c r="P3244" s="15">
        <v>28.72</v>
      </c>
    </row>
    <row r="3245" spans="1:16" x14ac:dyDescent="0.25">
      <c r="A3245" s="10" t="s">
        <v>1370</v>
      </c>
      <c r="B3245" s="10" t="s">
        <v>1371</v>
      </c>
      <c r="C3245" s="11" t="s">
        <v>6757</v>
      </c>
      <c r="D3245" s="11" t="s">
        <v>6760</v>
      </c>
      <c r="E3245" s="10" t="s">
        <v>6761</v>
      </c>
      <c r="F3245" s="10" t="s">
        <v>20</v>
      </c>
      <c r="G3245" s="10" t="s">
        <v>1375</v>
      </c>
      <c r="H3245" s="12" t="s">
        <v>22</v>
      </c>
      <c r="I3245" s="13">
        <v>730884321839</v>
      </c>
      <c r="J3245" s="14">
        <v>12</v>
      </c>
      <c r="K3245" s="14" t="s">
        <v>1796</v>
      </c>
      <c r="L3245" s="14" t="s">
        <v>27</v>
      </c>
      <c r="N3245" s="15">
        <v>33.99</v>
      </c>
      <c r="O3245" s="15">
        <v>31.27</v>
      </c>
      <c r="P3245" s="15">
        <v>28.72</v>
      </c>
    </row>
    <row r="3246" spans="1:16" x14ac:dyDescent="0.25">
      <c r="A3246" s="10" t="s">
        <v>1370</v>
      </c>
      <c r="B3246" s="10" t="s">
        <v>1371</v>
      </c>
      <c r="C3246" s="11" t="s">
        <v>6757</v>
      </c>
      <c r="D3246" s="11" t="s">
        <v>6762</v>
      </c>
      <c r="E3246" s="10" t="s">
        <v>6763</v>
      </c>
      <c r="F3246" s="10" t="s">
        <v>20</v>
      </c>
      <c r="G3246" s="10" t="s">
        <v>1375</v>
      </c>
      <c r="H3246" s="12" t="s">
        <v>22</v>
      </c>
      <c r="I3246" s="13">
        <v>730884321846</v>
      </c>
      <c r="J3246" s="14">
        <v>12</v>
      </c>
      <c r="K3246" s="14" t="s">
        <v>1796</v>
      </c>
      <c r="L3246" s="14" t="s">
        <v>27</v>
      </c>
      <c r="N3246" s="15">
        <v>33.99</v>
      </c>
      <c r="O3246" s="15">
        <v>31.27</v>
      </c>
      <c r="P3246" s="15">
        <v>28.72</v>
      </c>
    </row>
    <row r="3247" spans="1:16" x14ac:dyDescent="0.25">
      <c r="A3247" s="10" t="s">
        <v>1370</v>
      </c>
      <c r="B3247" s="10" t="s">
        <v>1371</v>
      </c>
      <c r="C3247" s="11" t="s">
        <v>6764</v>
      </c>
      <c r="D3247" s="11" t="s">
        <v>6765</v>
      </c>
      <c r="E3247" s="10" t="s">
        <v>6766</v>
      </c>
      <c r="F3247" s="10" t="s">
        <v>20</v>
      </c>
      <c r="G3247" s="10" t="s">
        <v>1375</v>
      </c>
      <c r="H3247" s="12" t="s">
        <v>22</v>
      </c>
      <c r="I3247" s="13">
        <v>730884321471</v>
      </c>
      <c r="J3247" s="14">
        <v>12</v>
      </c>
      <c r="K3247" s="14" t="s">
        <v>1388</v>
      </c>
      <c r="L3247" s="14" t="s">
        <v>22</v>
      </c>
      <c r="N3247" s="15">
        <v>14.99</v>
      </c>
      <c r="O3247" s="15">
        <v>13.79</v>
      </c>
      <c r="P3247" s="15">
        <v>12.67</v>
      </c>
    </row>
    <row r="3248" spans="1:16" x14ac:dyDescent="0.25">
      <c r="A3248" s="10" t="s">
        <v>1370</v>
      </c>
      <c r="B3248" s="10" t="s">
        <v>1371</v>
      </c>
      <c r="C3248" s="11" t="s">
        <v>6764</v>
      </c>
      <c r="D3248" s="11" t="s">
        <v>6767</v>
      </c>
      <c r="E3248" s="10" t="s">
        <v>6768</v>
      </c>
      <c r="F3248" s="10" t="s">
        <v>20</v>
      </c>
      <c r="G3248" s="10" t="s">
        <v>1375</v>
      </c>
      <c r="H3248" s="12" t="s">
        <v>22</v>
      </c>
      <c r="I3248" s="13">
        <v>730884321488</v>
      </c>
      <c r="J3248" s="14">
        <v>12</v>
      </c>
      <c r="K3248" s="14" t="s">
        <v>1388</v>
      </c>
      <c r="L3248" s="14" t="s">
        <v>22</v>
      </c>
      <c r="N3248" s="15">
        <v>14.99</v>
      </c>
      <c r="O3248" s="15">
        <v>13.79</v>
      </c>
      <c r="P3248" s="15">
        <v>12.67</v>
      </c>
    </row>
    <row r="3249" spans="1:16" x14ac:dyDescent="0.25">
      <c r="A3249" s="10" t="s">
        <v>1370</v>
      </c>
      <c r="B3249" s="10" t="s">
        <v>1371</v>
      </c>
      <c r="C3249" s="11" t="s">
        <v>6764</v>
      </c>
      <c r="D3249" s="11" t="s">
        <v>6769</v>
      </c>
      <c r="E3249" s="10" t="s">
        <v>6770</v>
      </c>
      <c r="F3249" s="10" t="s">
        <v>20</v>
      </c>
      <c r="G3249" s="10" t="s">
        <v>1375</v>
      </c>
      <c r="H3249" s="12" t="s">
        <v>22</v>
      </c>
      <c r="I3249" s="13">
        <v>730884321495</v>
      </c>
      <c r="J3249" s="14">
        <v>12</v>
      </c>
      <c r="K3249" s="14" t="s">
        <v>1388</v>
      </c>
      <c r="L3249" s="14" t="s">
        <v>22</v>
      </c>
      <c r="N3249" s="15">
        <v>14.99</v>
      </c>
      <c r="O3249" s="15">
        <v>13.79</v>
      </c>
      <c r="P3249" s="15">
        <v>12.67</v>
      </c>
    </row>
    <row r="3250" spans="1:16" x14ac:dyDescent="0.25">
      <c r="A3250" s="10" t="s">
        <v>1370</v>
      </c>
      <c r="B3250" s="10" t="s">
        <v>1371</v>
      </c>
      <c r="C3250" s="11" t="s">
        <v>6764</v>
      </c>
      <c r="D3250" s="11" t="s">
        <v>6771</v>
      </c>
      <c r="E3250" s="10" t="s">
        <v>6772</v>
      </c>
      <c r="F3250" s="10" t="s">
        <v>20</v>
      </c>
      <c r="G3250" s="10" t="s">
        <v>1375</v>
      </c>
      <c r="H3250" s="12" t="s">
        <v>22</v>
      </c>
      <c r="I3250" s="13">
        <v>730884321501</v>
      </c>
      <c r="J3250" s="14">
        <v>12</v>
      </c>
      <c r="K3250" s="14" t="s">
        <v>1388</v>
      </c>
      <c r="L3250" s="14" t="s">
        <v>22</v>
      </c>
      <c r="N3250" s="15">
        <v>14.99</v>
      </c>
      <c r="O3250" s="15">
        <v>13.79</v>
      </c>
      <c r="P3250" s="15">
        <v>12.67</v>
      </c>
    </row>
    <row r="3251" spans="1:16" x14ac:dyDescent="0.25">
      <c r="A3251" s="10" t="s">
        <v>1370</v>
      </c>
      <c r="B3251" s="10" t="s">
        <v>1371</v>
      </c>
      <c r="C3251" s="11" t="s">
        <v>6764</v>
      </c>
      <c r="D3251" s="11" t="s">
        <v>6773</v>
      </c>
      <c r="E3251" s="10" t="s">
        <v>6774</v>
      </c>
      <c r="F3251" s="16" t="s">
        <v>20</v>
      </c>
      <c r="G3251" s="10" t="s">
        <v>1375</v>
      </c>
      <c r="H3251" s="12" t="s">
        <v>22</v>
      </c>
      <c r="I3251" s="13">
        <v>730884328203</v>
      </c>
      <c r="J3251" s="14">
        <v>12</v>
      </c>
      <c r="K3251" s="14" t="s">
        <v>1388</v>
      </c>
      <c r="L3251" s="14" t="s">
        <v>22</v>
      </c>
      <c r="M3251" s="15" t="s">
        <v>22</v>
      </c>
      <c r="N3251" s="15">
        <v>14.99</v>
      </c>
      <c r="O3251" s="15">
        <v>13.79</v>
      </c>
      <c r="P3251" s="15">
        <v>12.67</v>
      </c>
    </row>
    <row r="3252" spans="1:16" x14ac:dyDescent="0.25">
      <c r="A3252" s="10" t="s">
        <v>1370</v>
      </c>
      <c r="B3252" s="10" t="s">
        <v>1371</v>
      </c>
      <c r="C3252" s="11" t="s">
        <v>6764</v>
      </c>
      <c r="D3252" s="11" t="s">
        <v>6775</v>
      </c>
      <c r="E3252" s="10" t="s">
        <v>6776</v>
      </c>
      <c r="F3252" s="16" t="s">
        <v>20</v>
      </c>
      <c r="G3252" s="10" t="s">
        <v>1375</v>
      </c>
      <c r="H3252" s="12" t="s">
        <v>22</v>
      </c>
      <c r="I3252" s="13">
        <v>730884328210</v>
      </c>
      <c r="J3252" s="14">
        <v>12</v>
      </c>
      <c r="K3252" s="14" t="s">
        <v>1388</v>
      </c>
      <c r="L3252" s="14" t="s">
        <v>22</v>
      </c>
      <c r="M3252" s="15" t="s">
        <v>22</v>
      </c>
      <c r="N3252" s="15">
        <v>14.99</v>
      </c>
      <c r="O3252" s="15">
        <v>13.79</v>
      </c>
      <c r="P3252" s="15">
        <v>12.67</v>
      </c>
    </row>
    <row r="3253" spans="1:16" x14ac:dyDescent="0.25">
      <c r="A3253" s="10" t="s">
        <v>1370</v>
      </c>
      <c r="B3253" s="10" t="s">
        <v>1371</v>
      </c>
      <c r="C3253" s="11" t="s">
        <v>6764</v>
      </c>
      <c r="D3253" s="11" t="s">
        <v>6777</v>
      </c>
      <c r="E3253" s="10" t="s">
        <v>6778</v>
      </c>
      <c r="F3253" s="16" t="s">
        <v>20</v>
      </c>
      <c r="G3253" s="10" t="s">
        <v>1375</v>
      </c>
      <c r="H3253" s="12" t="s">
        <v>22</v>
      </c>
      <c r="I3253" s="13">
        <v>730884328227</v>
      </c>
      <c r="J3253" s="14">
        <v>12</v>
      </c>
      <c r="K3253" s="14" t="s">
        <v>1388</v>
      </c>
      <c r="L3253" s="14" t="s">
        <v>22</v>
      </c>
      <c r="M3253" s="15" t="s">
        <v>22</v>
      </c>
      <c r="N3253" s="15">
        <v>14.99</v>
      </c>
      <c r="O3253" s="15">
        <v>13.79</v>
      </c>
      <c r="P3253" s="15">
        <v>12.67</v>
      </c>
    </row>
    <row r="3254" spans="1:16" x14ac:dyDescent="0.25">
      <c r="A3254" s="10" t="s">
        <v>1370</v>
      </c>
      <c r="B3254" s="10" t="s">
        <v>1371</v>
      </c>
      <c r="C3254" s="11" t="s">
        <v>6764</v>
      </c>
      <c r="D3254" s="11" t="s">
        <v>6779</v>
      </c>
      <c r="E3254" s="10" t="s">
        <v>6780</v>
      </c>
      <c r="F3254" s="16" t="s">
        <v>20</v>
      </c>
      <c r="G3254" s="10" t="s">
        <v>1375</v>
      </c>
      <c r="H3254" s="12" t="s">
        <v>22</v>
      </c>
      <c r="I3254" s="13">
        <v>730884328234</v>
      </c>
      <c r="J3254" s="14">
        <v>12</v>
      </c>
      <c r="K3254" s="14" t="s">
        <v>1388</v>
      </c>
      <c r="L3254" s="14" t="s">
        <v>22</v>
      </c>
      <c r="M3254" s="15" t="s">
        <v>22</v>
      </c>
      <c r="N3254" s="15">
        <v>14.99</v>
      </c>
      <c r="O3254" s="15">
        <v>13.79</v>
      </c>
      <c r="P3254" s="15">
        <v>12.67</v>
      </c>
    </row>
    <row r="3255" spans="1:16" x14ac:dyDescent="0.25">
      <c r="A3255" s="10" t="s">
        <v>1370</v>
      </c>
      <c r="B3255" s="10" t="s">
        <v>1371</v>
      </c>
      <c r="C3255" s="11" t="s">
        <v>6764</v>
      </c>
      <c r="D3255" s="11" t="s">
        <v>6781</v>
      </c>
      <c r="E3255" s="10" t="s">
        <v>6782</v>
      </c>
      <c r="F3255" s="16" t="s">
        <v>20</v>
      </c>
      <c r="G3255" s="10" t="s">
        <v>1375</v>
      </c>
      <c r="H3255" s="12" t="s">
        <v>22</v>
      </c>
      <c r="I3255" s="13">
        <v>730884328241</v>
      </c>
      <c r="J3255" s="14">
        <v>12</v>
      </c>
      <c r="K3255" s="14" t="s">
        <v>1388</v>
      </c>
      <c r="L3255" s="14" t="s">
        <v>22</v>
      </c>
      <c r="M3255" s="15" t="s">
        <v>22</v>
      </c>
      <c r="N3255" s="15">
        <v>14.99</v>
      </c>
      <c r="O3255" s="15">
        <v>13.79</v>
      </c>
      <c r="P3255" s="15">
        <v>12.67</v>
      </c>
    </row>
    <row r="3256" spans="1:16" x14ac:dyDescent="0.25">
      <c r="A3256" s="10" t="s">
        <v>1370</v>
      </c>
      <c r="B3256" s="10" t="s">
        <v>1371</v>
      </c>
      <c r="C3256" s="11" t="s">
        <v>6764</v>
      </c>
      <c r="D3256" s="11" t="s">
        <v>6783</v>
      </c>
      <c r="E3256" s="10" t="s">
        <v>6784</v>
      </c>
      <c r="F3256" s="16" t="s">
        <v>20</v>
      </c>
      <c r="G3256" s="10" t="s">
        <v>1375</v>
      </c>
      <c r="H3256" s="12" t="s">
        <v>22</v>
      </c>
      <c r="I3256" s="13">
        <v>730884328258</v>
      </c>
      <c r="J3256" s="14">
        <v>12</v>
      </c>
      <c r="K3256" s="14" t="s">
        <v>1388</v>
      </c>
      <c r="L3256" s="14" t="s">
        <v>22</v>
      </c>
      <c r="M3256" s="15" t="s">
        <v>22</v>
      </c>
      <c r="N3256" s="15">
        <v>14.99</v>
      </c>
      <c r="O3256" s="15">
        <v>13.79</v>
      </c>
      <c r="P3256" s="15">
        <v>12.67</v>
      </c>
    </row>
    <row r="3257" spans="1:16" x14ac:dyDescent="0.25">
      <c r="A3257" s="10" t="s">
        <v>1370</v>
      </c>
      <c r="B3257" s="10" t="s">
        <v>1371</v>
      </c>
      <c r="C3257" s="11" t="s">
        <v>6764</v>
      </c>
      <c r="D3257" s="11" t="s">
        <v>6785</v>
      </c>
      <c r="E3257" s="10" t="s">
        <v>6786</v>
      </c>
      <c r="F3257" s="16" t="s">
        <v>20</v>
      </c>
      <c r="G3257" s="10" t="s">
        <v>1375</v>
      </c>
      <c r="H3257" s="12" t="s">
        <v>22</v>
      </c>
      <c r="I3257" s="13">
        <v>730884328265</v>
      </c>
      <c r="J3257" s="14">
        <v>12</v>
      </c>
      <c r="K3257" s="14" t="s">
        <v>1388</v>
      </c>
      <c r="L3257" s="14" t="s">
        <v>22</v>
      </c>
      <c r="M3257" s="15" t="s">
        <v>22</v>
      </c>
      <c r="N3257" s="15">
        <v>14.99</v>
      </c>
      <c r="O3257" s="15">
        <v>13.79</v>
      </c>
      <c r="P3257" s="15">
        <v>12.67</v>
      </c>
    </row>
    <row r="3258" spans="1:16" x14ac:dyDescent="0.25">
      <c r="A3258" s="10" t="s">
        <v>1370</v>
      </c>
      <c r="B3258" s="10" t="s">
        <v>1371</v>
      </c>
      <c r="C3258" s="11" t="s">
        <v>6764</v>
      </c>
      <c r="D3258" s="11" t="s">
        <v>6787</v>
      </c>
      <c r="E3258" s="10" t="s">
        <v>6788</v>
      </c>
      <c r="F3258" s="16" t="s">
        <v>20</v>
      </c>
      <c r="G3258" s="10" t="s">
        <v>1375</v>
      </c>
      <c r="H3258" s="12" t="s">
        <v>22</v>
      </c>
      <c r="I3258" s="13">
        <v>730884328272</v>
      </c>
      <c r="J3258" s="14">
        <v>12</v>
      </c>
      <c r="K3258" s="14" t="s">
        <v>1388</v>
      </c>
      <c r="L3258" s="14" t="s">
        <v>22</v>
      </c>
      <c r="M3258" s="15" t="s">
        <v>22</v>
      </c>
      <c r="N3258" s="15">
        <v>14.99</v>
      </c>
      <c r="O3258" s="15">
        <v>13.79</v>
      </c>
      <c r="P3258" s="15">
        <v>12.67</v>
      </c>
    </row>
    <row r="3259" spans="1:16" x14ac:dyDescent="0.25">
      <c r="A3259" s="10" t="s">
        <v>1370</v>
      </c>
      <c r="B3259" s="10" t="s">
        <v>1371</v>
      </c>
      <c r="C3259" s="11" t="s">
        <v>6764</v>
      </c>
      <c r="D3259" s="11" t="s">
        <v>6789</v>
      </c>
      <c r="E3259" s="10" t="s">
        <v>6790</v>
      </c>
      <c r="F3259" s="10" t="s">
        <v>20</v>
      </c>
      <c r="G3259" s="10" t="s">
        <v>1375</v>
      </c>
      <c r="H3259" s="12" t="s">
        <v>22</v>
      </c>
      <c r="I3259" s="13">
        <v>730884330299</v>
      </c>
      <c r="J3259" s="14">
        <v>12</v>
      </c>
      <c r="K3259" s="14" t="s">
        <v>1388</v>
      </c>
      <c r="L3259" s="14" t="s">
        <v>22</v>
      </c>
      <c r="M3259" s="15" t="s">
        <v>22</v>
      </c>
      <c r="N3259" s="15">
        <v>14.99</v>
      </c>
      <c r="O3259" s="15">
        <v>13.79</v>
      </c>
      <c r="P3259" s="15">
        <v>12.67</v>
      </c>
    </row>
    <row r="3260" spans="1:16" x14ac:dyDescent="0.25">
      <c r="A3260" s="10" t="s">
        <v>1370</v>
      </c>
      <c r="B3260" s="10" t="s">
        <v>1371</v>
      </c>
      <c r="C3260" s="11" t="s">
        <v>6791</v>
      </c>
      <c r="D3260" s="11" t="s">
        <v>6792</v>
      </c>
      <c r="E3260" s="10" t="s">
        <v>6793</v>
      </c>
      <c r="F3260" s="10" t="s">
        <v>20</v>
      </c>
      <c r="G3260" s="10" t="s">
        <v>1375</v>
      </c>
      <c r="H3260" s="12" t="s">
        <v>22</v>
      </c>
      <c r="I3260" s="13">
        <v>730884322034</v>
      </c>
      <c r="J3260" s="14">
        <v>6</v>
      </c>
      <c r="K3260" s="14" t="s">
        <v>3351</v>
      </c>
      <c r="L3260" s="14" t="s">
        <v>22</v>
      </c>
      <c r="N3260" s="15">
        <v>21.99</v>
      </c>
      <c r="O3260" s="15">
        <v>20.23</v>
      </c>
      <c r="P3260" s="15">
        <v>18.579999999999998</v>
      </c>
    </row>
    <row r="3261" spans="1:16" x14ac:dyDescent="0.25">
      <c r="A3261" s="10" t="s">
        <v>1370</v>
      </c>
      <c r="B3261" s="10" t="s">
        <v>1371</v>
      </c>
      <c r="C3261" s="11" t="s">
        <v>6791</v>
      </c>
      <c r="D3261" s="11" t="s">
        <v>6794</v>
      </c>
      <c r="E3261" s="10" t="s">
        <v>6795</v>
      </c>
      <c r="F3261" s="10" t="s">
        <v>20</v>
      </c>
      <c r="G3261" s="10" t="s">
        <v>1375</v>
      </c>
      <c r="H3261" s="12" t="s">
        <v>22</v>
      </c>
      <c r="I3261" s="13">
        <v>730884322041</v>
      </c>
      <c r="J3261" s="14">
        <v>6</v>
      </c>
      <c r="K3261" s="14" t="s">
        <v>3351</v>
      </c>
      <c r="L3261" s="14" t="s">
        <v>22</v>
      </c>
      <c r="N3261" s="15">
        <v>21.99</v>
      </c>
      <c r="O3261" s="15">
        <v>20.23</v>
      </c>
      <c r="P3261" s="15">
        <v>18.579999999999998</v>
      </c>
    </row>
    <row r="3262" spans="1:16" x14ac:dyDescent="0.25">
      <c r="A3262" s="10" t="s">
        <v>1370</v>
      </c>
      <c r="B3262" s="10" t="s">
        <v>1371</v>
      </c>
      <c r="C3262" s="11" t="s">
        <v>6791</v>
      </c>
      <c r="D3262" s="11" t="s">
        <v>6796</v>
      </c>
      <c r="E3262" s="10" t="s">
        <v>6797</v>
      </c>
      <c r="F3262" s="10" t="s">
        <v>20</v>
      </c>
      <c r="G3262" s="10" t="s">
        <v>1375</v>
      </c>
      <c r="H3262" s="12" t="s">
        <v>22</v>
      </c>
      <c r="I3262" s="13">
        <v>730884322058</v>
      </c>
      <c r="J3262" s="14">
        <v>6</v>
      </c>
      <c r="K3262" s="14" t="s">
        <v>3351</v>
      </c>
      <c r="L3262" s="14" t="s">
        <v>22</v>
      </c>
      <c r="N3262" s="15">
        <v>21.99</v>
      </c>
      <c r="O3262" s="15">
        <v>20.23</v>
      </c>
      <c r="P3262" s="15">
        <v>18.579999999999998</v>
      </c>
    </row>
    <row r="3263" spans="1:16" x14ac:dyDescent="0.25">
      <c r="A3263" s="10" t="s">
        <v>1370</v>
      </c>
      <c r="B3263" s="10" t="s">
        <v>1371</v>
      </c>
      <c r="C3263" s="11" t="s">
        <v>6791</v>
      </c>
      <c r="D3263" s="11" t="s">
        <v>6798</v>
      </c>
      <c r="E3263" s="10" t="s">
        <v>6799</v>
      </c>
      <c r="F3263" s="10" t="s">
        <v>20</v>
      </c>
      <c r="G3263" s="10" t="s">
        <v>1375</v>
      </c>
      <c r="H3263" s="12" t="s">
        <v>22</v>
      </c>
      <c r="I3263" s="13">
        <v>730884322065</v>
      </c>
      <c r="J3263" s="14">
        <v>6</v>
      </c>
      <c r="K3263" s="14" t="s">
        <v>3351</v>
      </c>
      <c r="L3263" s="14" t="s">
        <v>22</v>
      </c>
      <c r="N3263" s="15">
        <v>21.99</v>
      </c>
      <c r="O3263" s="15">
        <v>20.23</v>
      </c>
      <c r="P3263" s="15">
        <v>18.579999999999998</v>
      </c>
    </row>
    <row r="3264" spans="1:16" x14ac:dyDescent="0.25">
      <c r="A3264" s="10" t="s">
        <v>1370</v>
      </c>
      <c r="B3264" s="10" t="s">
        <v>1371</v>
      </c>
      <c r="C3264" s="11" t="s">
        <v>6791</v>
      </c>
      <c r="D3264" s="11" t="s">
        <v>6800</v>
      </c>
      <c r="E3264" s="10" t="s">
        <v>6801</v>
      </c>
      <c r="F3264" s="10" t="s">
        <v>20</v>
      </c>
      <c r="G3264" s="10" t="s">
        <v>1375</v>
      </c>
      <c r="H3264" s="12" t="s">
        <v>22</v>
      </c>
      <c r="I3264" s="13">
        <v>730884322072</v>
      </c>
      <c r="J3264" s="14">
        <v>6</v>
      </c>
      <c r="K3264" s="14" t="s">
        <v>3351</v>
      </c>
      <c r="L3264" s="14" t="s">
        <v>22</v>
      </c>
      <c r="N3264" s="15">
        <v>21.99</v>
      </c>
      <c r="O3264" s="15">
        <v>20.23</v>
      </c>
      <c r="P3264" s="15">
        <v>18.579999999999998</v>
      </c>
    </row>
    <row r="3265" spans="1:16" x14ac:dyDescent="0.25">
      <c r="A3265" s="10" t="s">
        <v>1370</v>
      </c>
      <c r="B3265" s="10" t="s">
        <v>1371</v>
      </c>
      <c r="C3265" s="11" t="s">
        <v>6791</v>
      </c>
      <c r="D3265" s="11" t="s">
        <v>6802</v>
      </c>
      <c r="E3265" s="10" t="s">
        <v>6803</v>
      </c>
      <c r="F3265" s="10" t="s">
        <v>20</v>
      </c>
      <c r="G3265" s="10" t="s">
        <v>1375</v>
      </c>
      <c r="H3265" s="12" t="s">
        <v>22</v>
      </c>
      <c r="I3265" s="13">
        <v>730884322089</v>
      </c>
      <c r="J3265" s="14">
        <v>6</v>
      </c>
      <c r="K3265" s="14" t="s">
        <v>3351</v>
      </c>
      <c r="L3265" s="14" t="s">
        <v>22</v>
      </c>
      <c r="N3265" s="15">
        <v>21.99</v>
      </c>
      <c r="O3265" s="15">
        <v>20.23</v>
      </c>
      <c r="P3265" s="15">
        <v>18.579999999999998</v>
      </c>
    </row>
    <row r="3266" spans="1:16" x14ac:dyDescent="0.25">
      <c r="A3266" s="10" t="s">
        <v>1370</v>
      </c>
      <c r="B3266" s="10" t="s">
        <v>1371</v>
      </c>
      <c r="C3266" s="11" t="s">
        <v>6804</v>
      </c>
      <c r="D3266" s="11" t="s">
        <v>6805</v>
      </c>
      <c r="E3266" s="10" t="s">
        <v>6806</v>
      </c>
      <c r="F3266" s="10" t="s">
        <v>175</v>
      </c>
      <c r="G3266" s="10" t="s">
        <v>1375</v>
      </c>
      <c r="H3266" s="12" t="s">
        <v>22</v>
      </c>
      <c r="I3266" s="13">
        <v>730884334556</v>
      </c>
      <c r="J3266" s="14">
        <v>12</v>
      </c>
      <c r="K3266" s="14" t="s">
        <v>1421</v>
      </c>
      <c r="L3266" s="14" t="s">
        <v>22</v>
      </c>
      <c r="N3266" s="15">
        <v>13.99</v>
      </c>
      <c r="O3266" s="15">
        <v>12.87</v>
      </c>
      <c r="P3266" s="15">
        <v>11.82</v>
      </c>
    </row>
    <row r="3267" spans="1:16" x14ac:dyDescent="0.25">
      <c r="A3267" s="10" t="s">
        <v>1370</v>
      </c>
      <c r="B3267" s="10" t="s">
        <v>1371</v>
      </c>
      <c r="C3267" s="11" t="s">
        <v>6804</v>
      </c>
      <c r="D3267" s="11" t="s">
        <v>6807</v>
      </c>
      <c r="E3267" s="10" t="s">
        <v>6808</v>
      </c>
      <c r="F3267" s="10" t="s">
        <v>175</v>
      </c>
      <c r="G3267" s="10" t="s">
        <v>1375</v>
      </c>
      <c r="H3267" s="12" t="s">
        <v>22</v>
      </c>
      <c r="I3267" s="13">
        <v>730884334563</v>
      </c>
      <c r="J3267" s="14">
        <v>12</v>
      </c>
      <c r="K3267" s="14" t="s">
        <v>1421</v>
      </c>
      <c r="L3267" s="14" t="s">
        <v>22</v>
      </c>
      <c r="N3267" s="15">
        <v>13.99</v>
      </c>
      <c r="O3267" s="15">
        <v>12.87</v>
      </c>
      <c r="P3267" s="15">
        <v>11.82</v>
      </c>
    </row>
    <row r="3268" spans="1:16" x14ac:dyDescent="0.25">
      <c r="A3268" s="10" t="s">
        <v>1370</v>
      </c>
      <c r="B3268" s="10" t="s">
        <v>1371</v>
      </c>
      <c r="C3268" s="11" t="s">
        <v>6804</v>
      </c>
      <c r="D3268" s="11" t="s">
        <v>6809</v>
      </c>
      <c r="E3268" s="10" t="s">
        <v>6810</v>
      </c>
      <c r="F3268" s="10" t="s">
        <v>175</v>
      </c>
      <c r="G3268" s="10" t="s">
        <v>1375</v>
      </c>
      <c r="H3268" s="12" t="s">
        <v>22</v>
      </c>
      <c r="I3268" s="13">
        <v>730884334570</v>
      </c>
      <c r="J3268" s="14">
        <v>12</v>
      </c>
      <c r="K3268" s="14" t="s">
        <v>1421</v>
      </c>
      <c r="L3268" s="14" t="s">
        <v>22</v>
      </c>
      <c r="N3268" s="15">
        <v>13.99</v>
      </c>
      <c r="O3268" s="15">
        <v>12.87</v>
      </c>
      <c r="P3268" s="15">
        <v>11.82</v>
      </c>
    </row>
    <row r="3269" spans="1:16" x14ac:dyDescent="0.25">
      <c r="A3269" s="10" t="s">
        <v>1370</v>
      </c>
      <c r="B3269" s="10" t="s">
        <v>1371</v>
      </c>
      <c r="C3269" s="11" t="s">
        <v>6804</v>
      </c>
      <c r="D3269" s="11" t="s">
        <v>6811</v>
      </c>
      <c r="E3269" s="10" t="s">
        <v>6812</v>
      </c>
      <c r="F3269" s="10" t="s">
        <v>175</v>
      </c>
      <c r="G3269" s="10" t="s">
        <v>1375</v>
      </c>
      <c r="H3269" s="12" t="s">
        <v>22</v>
      </c>
      <c r="I3269" s="13">
        <v>730884334587</v>
      </c>
      <c r="J3269" s="14">
        <v>12</v>
      </c>
      <c r="K3269" s="14" t="s">
        <v>1421</v>
      </c>
      <c r="L3269" s="14" t="s">
        <v>22</v>
      </c>
      <c r="N3269" s="15">
        <v>13.99</v>
      </c>
      <c r="O3269" s="15">
        <v>12.87</v>
      </c>
      <c r="P3269" s="15">
        <v>11.82</v>
      </c>
    </row>
    <row r="3270" spans="1:16" x14ac:dyDescent="0.25">
      <c r="A3270" s="10" t="s">
        <v>1370</v>
      </c>
      <c r="B3270" s="10" t="s">
        <v>1371</v>
      </c>
      <c r="C3270" s="11" t="s">
        <v>6804</v>
      </c>
      <c r="D3270" s="11" t="s">
        <v>6813</v>
      </c>
      <c r="E3270" s="10" t="s">
        <v>6814</v>
      </c>
      <c r="F3270" s="10" t="s">
        <v>175</v>
      </c>
      <c r="G3270" s="10" t="s">
        <v>1375</v>
      </c>
      <c r="H3270" s="12" t="s">
        <v>22</v>
      </c>
      <c r="I3270" s="13">
        <v>730884334594</v>
      </c>
      <c r="J3270" s="14">
        <v>12</v>
      </c>
      <c r="K3270" s="14" t="s">
        <v>1421</v>
      </c>
      <c r="L3270" s="14" t="s">
        <v>22</v>
      </c>
      <c r="N3270" s="15">
        <v>13.99</v>
      </c>
      <c r="O3270" s="15">
        <v>12.87</v>
      </c>
      <c r="P3270" s="15">
        <v>11.82</v>
      </c>
    </row>
    <row r="3271" spans="1:16" x14ac:dyDescent="0.25">
      <c r="A3271" s="10" t="s">
        <v>1370</v>
      </c>
      <c r="B3271" s="10" t="s">
        <v>1371</v>
      </c>
      <c r="C3271" s="11" t="s">
        <v>6804</v>
      </c>
      <c r="D3271" s="11" t="s">
        <v>6815</v>
      </c>
      <c r="E3271" s="10" t="s">
        <v>6816</v>
      </c>
      <c r="F3271" s="10" t="s">
        <v>175</v>
      </c>
      <c r="G3271" s="10" t="s">
        <v>1375</v>
      </c>
      <c r="H3271" s="12" t="s">
        <v>22</v>
      </c>
      <c r="I3271" s="13">
        <v>730884334600</v>
      </c>
      <c r="J3271" s="14">
        <v>12</v>
      </c>
      <c r="K3271" s="14" t="s">
        <v>1421</v>
      </c>
      <c r="L3271" s="14" t="s">
        <v>22</v>
      </c>
      <c r="N3271" s="15">
        <v>13.99</v>
      </c>
      <c r="O3271" s="15">
        <v>12.87</v>
      </c>
      <c r="P3271" s="15">
        <v>11.82</v>
      </c>
    </row>
    <row r="3272" spans="1:16" x14ac:dyDescent="0.25">
      <c r="A3272" s="10" t="s">
        <v>1370</v>
      </c>
      <c r="B3272" s="10" t="s">
        <v>1371</v>
      </c>
      <c r="C3272" s="11" t="s">
        <v>6804</v>
      </c>
      <c r="D3272" s="11" t="s">
        <v>6817</v>
      </c>
      <c r="E3272" s="10" t="s">
        <v>6818</v>
      </c>
      <c r="F3272" s="10" t="s">
        <v>175</v>
      </c>
      <c r="G3272" s="10" t="s">
        <v>1375</v>
      </c>
      <c r="H3272" s="12" t="s">
        <v>22</v>
      </c>
      <c r="I3272" s="13">
        <v>730884334617</v>
      </c>
      <c r="J3272" s="14">
        <v>12</v>
      </c>
      <c r="K3272" s="14" t="s">
        <v>1421</v>
      </c>
      <c r="L3272" s="14" t="s">
        <v>22</v>
      </c>
      <c r="N3272" s="15">
        <v>13.99</v>
      </c>
      <c r="O3272" s="15">
        <v>12.87</v>
      </c>
      <c r="P3272" s="15">
        <v>11.82</v>
      </c>
    </row>
    <row r="3273" spans="1:16" x14ac:dyDescent="0.25">
      <c r="A3273" s="10" t="s">
        <v>1370</v>
      </c>
      <c r="B3273" s="10" t="s">
        <v>1371</v>
      </c>
      <c r="C3273" s="11" t="s">
        <v>6804</v>
      </c>
      <c r="D3273" s="11" t="s">
        <v>6819</v>
      </c>
      <c r="E3273" s="10" t="s">
        <v>6820</v>
      </c>
      <c r="F3273" s="10" t="s">
        <v>175</v>
      </c>
      <c r="G3273" s="10" t="s">
        <v>1375</v>
      </c>
      <c r="H3273" s="12" t="s">
        <v>22</v>
      </c>
      <c r="I3273" s="13">
        <v>730884334624</v>
      </c>
      <c r="J3273" s="14">
        <v>12</v>
      </c>
      <c r="K3273" s="14" t="s">
        <v>1421</v>
      </c>
      <c r="L3273" s="14" t="s">
        <v>22</v>
      </c>
      <c r="N3273" s="15">
        <v>13.99</v>
      </c>
      <c r="O3273" s="15">
        <v>12.87</v>
      </c>
      <c r="P3273" s="15">
        <v>11.82</v>
      </c>
    </row>
    <row r="3274" spans="1:16" x14ac:dyDescent="0.25">
      <c r="A3274" s="10" t="s">
        <v>1370</v>
      </c>
      <c r="B3274" s="10" t="s">
        <v>1371</v>
      </c>
      <c r="C3274" s="11" t="s">
        <v>6804</v>
      </c>
      <c r="D3274" s="11" t="s">
        <v>6821</v>
      </c>
      <c r="E3274" s="10" t="s">
        <v>6822</v>
      </c>
      <c r="F3274" s="10" t="s">
        <v>175</v>
      </c>
      <c r="G3274" s="10" t="s">
        <v>1375</v>
      </c>
      <c r="H3274" s="12" t="s">
        <v>22</v>
      </c>
      <c r="I3274" s="13">
        <v>730884334631</v>
      </c>
      <c r="J3274" s="14">
        <v>12</v>
      </c>
      <c r="K3274" s="14" t="s">
        <v>1421</v>
      </c>
      <c r="L3274" s="14" t="s">
        <v>22</v>
      </c>
      <c r="N3274" s="15">
        <v>13.99</v>
      </c>
      <c r="O3274" s="15">
        <v>12.87</v>
      </c>
      <c r="P3274" s="15">
        <v>11.82</v>
      </c>
    </row>
    <row r="3275" spans="1:16" x14ac:dyDescent="0.25">
      <c r="A3275" s="10" t="s">
        <v>1370</v>
      </c>
      <c r="B3275" s="10" t="s">
        <v>1371</v>
      </c>
      <c r="C3275" s="11" t="s">
        <v>6804</v>
      </c>
      <c r="D3275" s="11" t="s">
        <v>6823</v>
      </c>
      <c r="E3275" s="10" t="s">
        <v>6824</v>
      </c>
      <c r="F3275" s="10" t="s">
        <v>175</v>
      </c>
      <c r="G3275" s="10" t="s">
        <v>1375</v>
      </c>
      <c r="H3275" s="12" t="s">
        <v>22</v>
      </c>
      <c r="I3275" s="13">
        <v>730884334648</v>
      </c>
      <c r="J3275" s="14">
        <v>12</v>
      </c>
      <c r="K3275" s="14" t="s">
        <v>1421</v>
      </c>
      <c r="L3275" s="14" t="s">
        <v>22</v>
      </c>
      <c r="N3275" s="15">
        <v>13.99</v>
      </c>
      <c r="O3275" s="15">
        <v>12.87</v>
      </c>
      <c r="P3275" s="15">
        <v>11.82</v>
      </c>
    </row>
    <row r="3276" spans="1:16" x14ac:dyDescent="0.25">
      <c r="A3276" s="10" t="s">
        <v>1370</v>
      </c>
      <c r="B3276" s="10" t="s">
        <v>1371</v>
      </c>
      <c r="C3276" s="11" t="s">
        <v>6804</v>
      </c>
      <c r="D3276" s="11" t="s">
        <v>6825</v>
      </c>
      <c r="E3276" s="10" t="s">
        <v>6826</v>
      </c>
      <c r="F3276" s="10" t="s">
        <v>175</v>
      </c>
      <c r="G3276" s="10" t="s">
        <v>1375</v>
      </c>
      <c r="H3276" s="12" t="s">
        <v>22</v>
      </c>
      <c r="I3276" s="13">
        <v>730884334655</v>
      </c>
      <c r="J3276" s="14">
        <v>12</v>
      </c>
      <c r="K3276" s="14" t="s">
        <v>1421</v>
      </c>
      <c r="L3276" s="14" t="s">
        <v>22</v>
      </c>
      <c r="N3276" s="15">
        <v>13.99</v>
      </c>
      <c r="O3276" s="15">
        <v>12.87</v>
      </c>
      <c r="P3276" s="15">
        <v>11.82</v>
      </c>
    </row>
    <row r="3277" spans="1:16" x14ac:dyDescent="0.25">
      <c r="A3277" s="10" t="s">
        <v>1370</v>
      </c>
      <c r="B3277" s="10" t="s">
        <v>1371</v>
      </c>
      <c r="C3277" s="11" t="s">
        <v>6804</v>
      </c>
      <c r="D3277" s="11" t="s">
        <v>6827</v>
      </c>
      <c r="E3277" s="10" t="s">
        <v>6828</v>
      </c>
      <c r="F3277" s="10" t="s">
        <v>175</v>
      </c>
      <c r="G3277" s="10" t="s">
        <v>1375</v>
      </c>
      <c r="H3277" s="12" t="s">
        <v>22</v>
      </c>
      <c r="I3277" s="13">
        <v>730884334662</v>
      </c>
      <c r="J3277" s="14">
        <v>12</v>
      </c>
      <c r="K3277" s="14" t="s">
        <v>1421</v>
      </c>
      <c r="L3277" s="14" t="s">
        <v>22</v>
      </c>
      <c r="N3277" s="15">
        <v>13.99</v>
      </c>
      <c r="O3277" s="15">
        <v>12.87</v>
      </c>
      <c r="P3277" s="15">
        <v>11.82</v>
      </c>
    </row>
    <row r="3278" spans="1:16" x14ac:dyDescent="0.25">
      <c r="A3278" s="10" t="s">
        <v>1370</v>
      </c>
      <c r="B3278" s="10" t="s">
        <v>1371</v>
      </c>
      <c r="C3278" s="11" t="s">
        <v>6804</v>
      </c>
      <c r="D3278" s="11" t="s">
        <v>6829</v>
      </c>
      <c r="E3278" s="10" t="s">
        <v>6830</v>
      </c>
      <c r="F3278" s="10" t="s">
        <v>175</v>
      </c>
      <c r="G3278" s="10" t="s">
        <v>1375</v>
      </c>
      <c r="H3278" s="12" t="s">
        <v>22</v>
      </c>
      <c r="I3278" s="13">
        <v>730884334679</v>
      </c>
      <c r="J3278" s="14">
        <v>12</v>
      </c>
      <c r="K3278" s="14" t="s">
        <v>1421</v>
      </c>
      <c r="L3278" s="14" t="s">
        <v>22</v>
      </c>
      <c r="N3278" s="15">
        <v>13.99</v>
      </c>
      <c r="O3278" s="15">
        <v>12.87</v>
      </c>
      <c r="P3278" s="15">
        <v>11.82</v>
      </c>
    </row>
    <row r="3279" spans="1:16" x14ac:dyDescent="0.25">
      <c r="A3279" s="10" t="s">
        <v>1370</v>
      </c>
      <c r="B3279" s="10" t="s">
        <v>1371</v>
      </c>
      <c r="C3279" s="11" t="s">
        <v>6804</v>
      </c>
      <c r="D3279" s="11" t="s">
        <v>6831</v>
      </c>
      <c r="E3279" s="10" t="s">
        <v>6832</v>
      </c>
      <c r="F3279" s="10" t="s">
        <v>175</v>
      </c>
      <c r="G3279" s="10" t="s">
        <v>1375</v>
      </c>
      <c r="H3279" s="12" t="s">
        <v>22</v>
      </c>
      <c r="I3279" s="13">
        <v>730884334686</v>
      </c>
      <c r="J3279" s="14">
        <v>12</v>
      </c>
      <c r="K3279" s="14" t="s">
        <v>1421</v>
      </c>
      <c r="L3279" s="14" t="s">
        <v>22</v>
      </c>
      <c r="N3279" s="15">
        <v>13.99</v>
      </c>
      <c r="O3279" s="15">
        <v>12.87</v>
      </c>
      <c r="P3279" s="15">
        <v>11.82</v>
      </c>
    </row>
    <row r="3280" spans="1:16" x14ac:dyDescent="0.25">
      <c r="A3280" s="10" t="s">
        <v>1370</v>
      </c>
      <c r="B3280" s="10" t="s">
        <v>1371</v>
      </c>
      <c r="C3280" s="11" t="s">
        <v>6804</v>
      </c>
      <c r="D3280" s="11" t="s">
        <v>6833</v>
      </c>
      <c r="E3280" s="10" t="s">
        <v>6834</v>
      </c>
      <c r="F3280" s="10" t="s">
        <v>175</v>
      </c>
      <c r="G3280" s="10" t="s">
        <v>1375</v>
      </c>
      <c r="H3280" s="12" t="s">
        <v>22</v>
      </c>
      <c r="I3280" s="13">
        <v>730884334693</v>
      </c>
      <c r="J3280" s="14">
        <v>12</v>
      </c>
      <c r="K3280" s="14" t="s">
        <v>1421</v>
      </c>
      <c r="L3280" s="14" t="s">
        <v>22</v>
      </c>
      <c r="N3280" s="15">
        <v>13.99</v>
      </c>
      <c r="O3280" s="15">
        <v>12.87</v>
      </c>
      <c r="P3280" s="15">
        <v>11.82</v>
      </c>
    </row>
    <row r="3281" spans="1:16" x14ac:dyDescent="0.25">
      <c r="A3281" s="10" t="s">
        <v>1370</v>
      </c>
      <c r="B3281" s="10" t="s">
        <v>1371</v>
      </c>
      <c r="C3281" s="11" t="s">
        <v>6804</v>
      </c>
      <c r="D3281" s="11" t="s">
        <v>6835</v>
      </c>
      <c r="E3281" s="10" t="s">
        <v>6836</v>
      </c>
      <c r="F3281" s="10" t="s">
        <v>175</v>
      </c>
      <c r="G3281" s="10" t="s">
        <v>1375</v>
      </c>
      <c r="H3281" s="12" t="s">
        <v>22</v>
      </c>
      <c r="I3281" s="13">
        <v>730884334709</v>
      </c>
      <c r="J3281" s="14">
        <v>12</v>
      </c>
      <c r="K3281" s="14" t="s">
        <v>1421</v>
      </c>
      <c r="L3281" s="14" t="s">
        <v>22</v>
      </c>
      <c r="N3281" s="15">
        <v>13.99</v>
      </c>
      <c r="O3281" s="15">
        <v>12.87</v>
      </c>
      <c r="P3281" s="15">
        <v>11.82</v>
      </c>
    </row>
    <row r="3282" spans="1:16" x14ac:dyDescent="0.25">
      <c r="A3282" s="10" t="s">
        <v>1370</v>
      </c>
      <c r="B3282" s="10" t="s">
        <v>1371</v>
      </c>
      <c r="C3282" s="11" t="s">
        <v>6804</v>
      </c>
      <c r="D3282" s="11" t="s">
        <v>6837</v>
      </c>
      <c r="E3282" s="10" t="s">
        <v>6838</v>
      </c>
      <c r="F3282" s="10" t="s">
        <v>175</v>
      </c>
      <c r="G3282" s="10" t="s">
        <v>1375</v>
      </c>
      <c r="H3282" s="12" t="s">
        <v>22</v>
      </c>
      <c r="I3282" s="13">
        <v>730884334716</v>
      </c>
      <c r="J3282" s="14">
        <v>12</v>
      </c>
      <c r="K3282" s="14" t="s">
        <v>1421</v>
      </c>
      <c r="L3282" s="14" t="s">
        <v>22</v>
      </c>
      <c r="N3282" s="15">
        <v>13.99</v>
      </c>
      <c r="O3282" s="15">
        <v>12.87</v>
      </c>
      <c r="P3282" s="15">
        <v>11.82</v>
      </c>
    </row>
    <row r="3283" spans="1:16" x14ac:dyDescent="0.25">
      <c r="A3283" s="10" t="s">
        <v>1370</v>
      </c>
      <c r="B3283" s="10" t="s">
        <v>1371</v>
      </c>
      <c r="C3283" s="11" t="s">
        <v>6804</v>
      </c>
      <c r="D3283" s="11" t="s">
        <v>6839</v>
      </c>
      <c r="E3283" s="10" t="s">
        <v>6840</v>
      </c>
      <c r="F3283" s="10" t="s">
        <v>175</v>
      </c>
      <c r="G3283" s="10" t="s">
        <v>1375</v>
      </c>
      <c r="H3283" s="12" t="s">
        <v>22</v>
      </c>
      <c r="I3283" s="13">
        <v>730884334723</v>
      </c>
      <c r="J3283" s="14">
        <v>12</v>
      </c>
      <c r="K3283" s="14" t="s">
        <v>1421</v>
      </c>
      <c r="L3283" s="14" t="s">
        <v>22</v>
      </c>
      <c r="N3283" s="15">
        <v>13.99</v>
      </c>
      <c r="O3283" s="15">
        <v>12.87</v>
      </c>
      <c r="P3283" s="15">
        <v>11.82</v>
      </c>
    </row>
    <row r="3284" spans="1:16" x14ac:dyDescent="0.25">
      <c r="A3284" s="10" t="s">
        <v>1370</v>
      </c>
      <c r="B3284" s="10" t="s">
        <v>1371</v>
      </c>
      <c r="C3284" s="11" t="s">
        <v>6841</v>
      </c>
      <c r="D3284" s="11" t="s">
        <v>6842</v>
      </c>
      <c r="E3284" s="10" t="s">
        <v>6843</v>
      </c>
      <c r="F3284" s="10" t="s">
        <v>20</v>
      </c>
      <c r="G3284" s="10" t="s">
        <v>1375</v>
      </c>
      <c r="H3284" s="12" t="s">
        <v>22</v>
      </c>
      <c r="I3284" s="13">
        <v>730884323307</v>
      </c>
      <c r="J3284" s="14">
        <v>12</v>
      </c>
      <c r="K3284" s="14" t="s">
        <v>1574</v>
      </c>
      <c r="L3284" s="14" t="s">
        <v>22</v>
      </c>
      <c r="N3284" s="15">
        <v>18.989999999999998</v>
      </c>
      <c r="O3284" s="15">
        <v>17.47</v>
      </c>
      <c r="P3284" s="15">
        <v>16.05</v>
      </c>
    </row>
    <row r="3285" spans="1:16" x14ac:dyDescent="0.25">
      <c r="A3285" s="10" t="s">
        <v>1370</v>
      </c>
      <c r="B3285" s="10" t="s">
        <v>1371</v>
      </c>
      <c r="C3285" s="11" t="s">
        <v>6841</v>
      </c>
      <c r="D3285" s="11" t="s">
        <v>6844</v>
      </c>
      <c r="E3285" s="10" t="s">
        <v>6845</v>
      </c>
      <c r="F3285" s="10" t="s">
        <v>20</v>
      </c>
      <c r="G3285" s="10" t="s">
        <v>1375</v>
      </c>
      <c r="H3285" s="12" t="s">
        <v>22</v>
      </c>
      <c r="I3285" s="13">
        <v>730884323314</v>
      </c>
      <c r="J3285" s="14">
        <v>12</v>
      </c>
      <c r="K3285" s="14" t="s">
        <v>1574</v>
      </c>
      <c r="L3285" s="14" t="s">
        <v>22</v>
      </c>
      <c r="N3285" s="15">
        <v>18.989999999999998</v>
      </c>
      <c r="O3285" s="15">
        <v>17.47</v>
      </c>
      <c r="P3285" s="15">
        <v>16.05</v>
      </c>
    </row>
    <row r="3286" spans="1:16" x14ac:dyDescent="0.25">
      <c r="A3286" s="10" t="s">
        <v>1370</v>
      </c>
      <c r="B3286" s="10" t="s">
        <v>1371</v>
      </c>
      <c r="C3286" s="11" t="s">
        <v>6841</v>
      </c>
      <c r="D3286" s="11" t="s">
        <v>6846</v>
      </c>
      <c r="E3286" s="10" t="s">
        <v>6847</v>
      </c>
      <c r="F3286" s="10" t="s">
        <v>20</v>
      </c>
      <c r="G3286" s="10" t="s">
        <v>1375</v>
      </c>
      <c r="H3286" s="12" t="s">
        <v>22</v>
      </c>
      <c r="I3286" s="13">
        <v>730884323321</v>
      </c>
      <c r="J3286" s="14">
        <v>12</v>
      </c>
      <c r="K3286" s="14" t="s">
        <v>1574</v>
      </c>
      <c r="L3286" s="14" t="s">
        <v>22</v>
      </c>
      <c r="N3286" s="15">
        <v>18.989999999999998</v>
      </c>
      <c r="O3286" s="15">
        <v>17.47</v>
      </c>
      <c r="P3286" s="15">
        <v>16.05</v>
      </c>
    </row>
    <row r="3287" spans="1:16" x14ac:dyDescent="0.25">
      <c r="A3287" s="10" t="s">
        <v>1370</v>
      </c>
      <c r="B3287" s="10" t="s">
        <v>1371</v>
      </c>
      <c r="C3287" s="11" t="s">
        <v>6841</v>
      </c>
      <c r="D3287" s="11" t="s">
        <v>6848</v>
      </c>
      <c r="E3287" s="10" t="s">
        <v>6849</v>
      </c>
      <c r="F3287" s="10" t="s">
        <v>20</v>
      </c>
      <c r="G3287" s="10" t="s">
        <v>1375</v>
      </c>
      <c r="H3287" s="12" t="s">
        <v>22</v>
      </c>
      <c r="I3287" s="13">
        <v>730884323338</v>
      </c>
      <c r="J3287" s="14">
        <v>12</v>
      </c>
      <c r="K3287" s="14" t="s">
        <v>1574</v>
      </c>
      <c r="L3287" s="14" t="s">
        <v>22</v>
      </c>
      <c r="N3287" s="15">
        <v>18.989999999999998</v>
      </c>
      <c r="O3287" s="15">
        <v>17.47</v>
      </c>
      <c r="P3287" s="15">
        <v>16.05</v>
      </c>
    </row>
    <row r="3288" spans="1:16" x14ac:dyDescent="0.25">
      <c r="A3288" s="10" t="s">
        <v>1370</v>
      </c>
      <c r="B3288" s="10" t="s">
        <v>1371</v>
      </c>
      <c r="C3288" s="11" t="s">
        <v>6841</v>
      </c>
      <c r="D3288" s="11" t="s">
        <v>6850</v>
      </c>
      <c r="E3288" s="10" t="s">
        <v>6851</v>
      </c>
      <c r="F3288" s="10" t="s">
        <v>20</v>
      </c>
      <c r="G3288" s="10" t="s">
        <v>1375</v>
      </c>
      <c r="H3288" s="12" t="s">
        <v>22</v>
      </c>
      <c r="I3288" s="13">
        <v>730884323345</v>
      </c>
      <c r="J3288" s="14">
        <v>12</v>
      </c>
      <c r="K3288" s="14" t="s">
        <v>1574</v>
      </c>
      <c r="L3288" s="14" t="s">
        <v>22</v>
      </c>
      <c r="N3288" s="15">
        <v>18.989999999999998</v>
      </c>
      <c r="O3288" s="15">
        <v>17.47</v>
      </c>
      <c r="P3288" s="15">
        <v>16.05</v>
      </c>
    </row>
    <row r="3289" spans="1:16" x14ac:dyDescent="0.25">
      <c r="A3289" s="10" t="s">
        <v>1370</v>
      </c>
      <c r="B3289" s="10" t="s">
        <v>1371</v>
      </c>
      <c r="C3289" s="11" t="s">
        <v>6841</v>
      </c>
      <c r="D3289" s="11" t="s">
        <v>6852</v>
      </c>
      <c r="E3289" s="10" t="s">
        <v>6853</v>
      </c>
      <c r="F3289" s="10" t="s">
        <v>20</v>
      </c>
      <c r="G3289" s="10" t="s">
        <v>1375</v>
      </c>
      <c r="H3289" s="12" t="s">
        <v>22</v>
      </c>
      <c r="I3289" s="13">
        <v>730884323352</v>
      </c>
      <c r="J3289" s="14">
        <v>12</v>
      </c>
      <c r="K3289" s="14" t="s">
        <v>1574</v>
      </c>
      <c r="L3289" s="14" t="s">
        <v>22</v>
      </c>
      <c r="N3289" s="15">
        <v>18.989999999999998</v>
      </c>
      <c r="O3289" s="15">
        <v>17.47</v>
      </c>
      <c r="P3289" s="15">
        <v>16.05</v>
      </c>
    </row>
    <row r="3290" spans="1:16" x14ac:dyDescent="0.25">
      <c r="A3290" s="10" t="s">
        <v>1370</v>
      </c>
      <c r="B3290" s="10" t="s">
        <v>1371</v>
      </c>
      <c r="C3290" s="11" t="s">
        <v>6841</v>
      </c>
      <c r="D3290" s="11" t="s">
        <v>6854</v>
      </c>
      <c r="E3290" s="10" t="s">
        <v>6855</v>
      </c>
      <c r="F3290" s="10" t="s">
        <v>20</v>
      </c>
      <c r="G3290" s="10" t="s">
        <v>1375</v>
      </c>
      <c r="H3290" s="12" t="s">
        <v>22</v>
      </c>
      <c r="I3290" s="13">
        <v>730884323369</v>
      </c>
      <c r="J3290" s="14">
        <v>12</v>
      </c>
      <c r="K3290" s="14" t="s">
        <v>1574</v>
      </c>
      <c r="L3290" s="14" t="s">
        <v>22</v>
      </c>
      <c r="N3290" s="15">
        <v>18.989999999999998</v>
      </c>
      <c r="O3290" s="15">
        <v>17.47</v>
      </c>
      <c r="P3290" s="15">
        <v>16.05</v>
      </c>
    </row>
    <row r="3291" spans="1:16" x14ac:dyDescent="0.25">
      <c r="A3291" s="10" t="s">
        <v>1370</v>
      </c>
      <c r="B3291" s="10" t="s">
        <v>1371</v>
      </c>
      <c r="C3291" s="11" t="s">
        <v>6841</v>
      </c>
      <c r="D3291" s="11" t="s">
        <v>6856</v>
      </c>
      <c r="E3291" s="10" t="s">
        <v>6857</v>
      </c>
      <c r="F3291" s="10" t="s">
        <v>20</v>
      </c>
      <c r="G3291" s="10" t="s">
        <v>1375</v>
      </c>
      <c r="H3291" s="12" t="s">
        <v>22</v>
      </c>
      <c r="I3291" s="13">
        <v>730884323376</v>
      </c>
      <c r="J3291" s="14">
        <v>12</v>
      </c>
      <c r="K3291" s="14" t="s">
        <v>1574</v>
      </c>
      <c r="L3291" s="14" t="s">
        <v>22</v>
      </c>
      <c r="N3291" s="15">
        <v>18.989999999999998</v>
      </c>
      <c r="O3291" s="15">
        <v>17.47</v>
      </c>
      <c r="P3291" s="15">
        <v>16.05</v>
      </c>
    </row>
    <row r="3292" spans="1:16" x14ac:dyDescent="0.25">
      <c r="A3292" s="10" t="s">
        <v>1370</v>
      </c>
      <c r="B3292" s="10" t="s">
        <v>1371</v>
      </c>
      <c r="C3292" s="11" t="s">
        <v>6841</v>
      </c>
      <c r="D3292" s="11" t="s">
        <v>6858</v>
      </c>
      <c r="E3292" s="10" t="s">
        <v>6859</v>
      </c>
      <c r="F3292" s="10" t="s">
        <v>20</v>
      </c>
      <c r="G3292" s="10" t="s">
        <v>1375</v>
      </c>
      <c r="H3292" s="12" t="s">
        <v>22</v>
      </c>
      <c r="I3292" s="13">
        <v>730884323383</v>
      </c>
      <c r="J3292" s="14">
        <v>12</v>
      </c>
      <c r="K3292" s="14" t="s">
        <v>1574</v>
      </c>
      <c r="L3292" s="14" t="s">
        <v>22</v>
      </c>
      <c r="N3292" s="15">
        <v>18.989999999999998</v>
      </c>
      <c r="O3292" s="15">
        <v>17.47</v>
      </c>
      <c r="P3292" s="15">
        <v>16.05</v>
      </c>
    </row>
    <row r="3293" spans="1:16" x14ac:dyDescent="0.25">
      <c r="A3293" s="10" t="s">
        <v>1370</v>
      </c>
      <c r="B3293" s="10" t="s">
        <v>1371</v>
      </c>
      <c r="C3293" s="11" t="s">
        <v>6841</v>
      </c>
      <c r="D3293" s="11" t="s">
        <v>6860</v>
      </c>
      <c r="E3293" s="10" t="s">
        <v>6861</v>
      </c>
      <c r="F3293" s="10" t="s">
        <v>20</v>
      </c>
      <c r="G3293" s="10" t="s">
        <v>1375</v>
      </c>
      <c r="H3293" s="12" t="s">
        <v>22</v>
      </c>
      <c r="I3293" s="13">
        <v>730884323390</v>
      </c>
      <c r="J3293" s="14">
        <v>12</v>
      </c>
      <c r="K3293" s="14" t="s">
        <v>1574</v>
      </c>
      <c r="L3293" s="14" t="s">
        <v>22</v>
      </c>
      <c r="N3293" s="15">
        <v>18.989999999999998</v>
      </c>
      <c r="O3293" s="15">
        <v>17.47</v>
      </c>
      <c r="P3293" s="15">
        <v>16.05</v>
      </c>
    </row>
    <row r="3294" spans="1:16" x14ac:dyDescent="0.25">
      <c r="A3294" s="10" t="s">
        <v>1370</v>
      </c>
      <c r="B3294" s="10" t="s">
        <v>1371</v>
      </c>
      <c r="C3294" s="11" t="s">
        <v>6862</v>
      </c>
      <c r="D3294" s="11" t="s">
        <v>6863</v>
      </c>
      <c r="E3294" s="10" t="s">
        <v>6864</v>
      </c>
      <c r="F3294" s="10" t="s">
        <v>20</v>
      </c>
      <c r="G3294" s="10" t="s">
        <v>1375</v>
      </c>
      <c r="H3294" s="12" t="s">
        <v>22</v>
      </c>
      <c r="I3294" s="13">
        <v>730884309851</v>
      </c>
      <c r="J3294" s="14">
        <v>12</v>
      </c>
      <c r="K3294" s="14" t="s">
        <v>1764</v>
      </c>
      <c r="L3294" s="14" t="s">
        <v>22</v>
      </c>
      <c r="N3294" s="15">
        <v>17.989999999999998</v>
      </c>
      <c r="O3294" s="15">
        <v>16.55</v>
      </c>
      <c r="P3294" s="15">
        <v>15.2</v>
      </c>
    </row>
    <row r="3295" spans="1:16" x14ac:dyDescent="0.25">
      <c r="A3295" s="10" t="s">
        <v>1370</v>
      </c>
      <c r="B3295" s="10" t="s">
        <v>1371</v>
      </c>
      <c r="C3295" s="11" t="s">
        <v>6862</v>
      </c>
      <c r="D3295" s="11" t="s">
        <v>6865</v>
      </c>
      <c r="E3295" s="10" t="s">
        <v>6866</v>
      </c>
      <c r="F3295" s="10" t="s">
        <v>20</v>
      </c>
      <c r="G3295" s="10" t="s">
        <v>1375</v>
      </c>
      <c r="H3295" s="12" t="s">
        <v>22</v>
      </c>
      <c r="I3295" s="13">
        <v>730884309868</v>
      </c>
      <c r="J3295" s="14">
        <v>12</v>
      </c>
      <c r="K3295" s="14" t="s">
        <v>1764</v>
      </c>
      <c r="L3295" s="14" t="s">
        <v>22</v>
      </c>
      <c r="N3295" s="15">
        <v>17.989999999999998</v>
      </c>
      <c r="O3295" s="15">
        <v>16.55</v>
      </c>
      <c r="P3295" s="15">
        <v>15.2</v>
      </c>
    </row>
    <row r="3296" spans="1:16" x14ac:dyDescent="0.25">
      <c r="A3296" s="10" t="s">
        <v>1370</v>
      </c>
      <c r="B3296" s="10" t="s">
        <v>1371</v>
      </c>
      <c r="C3296" s="11" t="s">
        <v>6862</v>
      </c>
      <c r="D3296" s="11" t="s">
        <v>6867</v>
      </c>
      <c r="E3296" s="10" t="s">
        <v>6868</v>
      </c>
      <c r="F3296" s="10" t="s">
        <v>20</v>
      </c>
      <c r="G3296" s="10" t="s">
        <v>1375</v>
      </c>
      <c r="H3296" s="12" t="s">
        <v>22</v>
      </c>
      <c r="I3296" s="13">
        <v>730884309875</v>
      </c>
      <c r="J3296" s="14">
        <v>12</v>
      </c>
      <c r="K3296" s="14" t="s">
        <v>1764</v>
      </c>
      <c r="L3296" s="14" t="s">
        <v>22</v>
      </c>
      <c r="N3296" s="15">
        <v>17.989999999999998</v>
      </c>
      <c r="O3296" s="15">
        <v>16.55</v>
      </c>
      <c r="P3296" s="15">
        <v>15.2</v>
      </c>
    </row>
    <row r="3297" spans="1:16" x14ac:dyDescent="0.25">
      <c r="A3297" s="10" t="s">
        <v>1370</v>
      </c>
      <c r="B3297" s="10" t="s">
        <v>1371</v>
      </c>
      <c r="C3297" s="11" t="s">
        <v>6869</v>
      </c>
      <c r="D3297" s="11" t="s">
        <v>6870</v>
      </c>
      <c r="E3297" s="10" t="s">
        <v>6871</v>
      </c>
      <c r="F3297" s="10" t="s">
        <v>20</v>
      </c>
      <c r="G3297" s="10" t="s">
        <v>1375</v>
      </c>
      <c r="H3297" s="12" t="s">
        <v>22</v>
      </c>
      <c r="I3297" s="13">
        <v>730884309790</v>
      </c>
      <c r="J3297" s="14">
        <v>12</v>
      </c>
      <c r="K3297" s="14" t="s">
        <v>1398</v>
      </c>
      <c r="L3297" s="14" t="s">
        <v>22</v>
      </c>
      <c r="N3297" s="15">
        <v>16.989999999999998</v>
      </c>
      <c r="O3297" s="15">
        <v>15.63</v>
      </c>
      <c r="P3297" s="15">
        <v>14.36</v>
      </c>
    </row>
    <row r="3298" spans="1:16" x14ac:dyDescent="0.25">
      <c r="A3298" s="10" t="s">
        <v>1370</v>
      </c>
      <c r="B3298" s="10" t="s">
        <v>1371</v>
      </c>
      <c r="C3298" s="11" t="s">
        <v>6869</v>
      </c>
      <c r="D3298" s="11" t="s">
        <v>6872</v>
      </c>
      <c r="E3298" s="10" t="s">
        <v>6873</v>
      </c>
      <c r="F3298" s="10" t="s">
        <v>20</v>
      </c>
      <c r="G3298" s="10" t="s">
        <v>1375</v>
      </c>
      <c r="H3298" s="12" t="s">
        <v>22</v>
      </c>
      <c r="I3298" s="13">
        <v>730884309806</v>
      </c>
      <c r="J3298" s="14">
        <v>12</v>
      </c>
      <c r="K3298" s="14" t="s">
        <v>1398</v>
      </c>
      <c r="L3298" s="14" t="s">
        <v>22</v>
      </c>
      <c r="N3298" s="15">
        <v>16.989999999999998</v>
      </c>
      <c r="O3298" s="15">
        <v>15.63</v>
      </c>
      <c r="P3298" s="15">
        <v>14.36</v>
      </c>
    </row>
    <row r="3299" spans="1:16" x14ac:dyDescent="0.25">
      <c r="A3299" s="10" t="s">
        <v>1370</v>
      </c>
      <c r="B3299" s="10" t="s">
        <v>1371</v>
      </c>
      <c r="C3299" s="11" t="s">
        <v>6869</v>
      </c>
      <c r="D3299" s="11" t="s">
        <v>6874</v>
      </c>
      <c r="E3299" s="10" t="s">
        <v>6875</v>
      </c>
      <c r="F3299" s="10" t="s">
        <v>20</v>
      </c>
      <c r="G3299" s="10" t="s">
        <v>1375</v>
      </c>
      <c r="H3299" s="12" t="s">
        <v>22</v>
      </c>
      <c r="I3299" s="13">
        <v>730884309813</v>
      </c>
      <c r="J3299" s="14">
        <v>12</v>
      </c>
      <c r="K3299" s="14" t="s">
        <v>1398</v>
      </c>
      <c r="L3299" s="14" t="s">
        <v>22</v>
      </c>
      <c r="N3299" s="15">
        <v>16.989999999999998</v>
      </c>
      <c r="O3299" s="15">
        <v>15.63</v>
      </c>
      <c r="P3299" s="15">
        <v>14.36</v>
      </c>
    </row>
    <row r="3300" spans="1:16" x14ac:dyDescent="0.25">
      <c r="A3300" s="10" t="s">
        <v>1370</v>
      </c>
      <c r="B3300" s="10" t="s">
        <v>1371</v>
      </c>
      <c r="C3300" s="11" t="s">
        <v>6876</v>
      </c>
      <c r="D3300" s="11" t="s">
        <v>6877</v>
      </c>
      <c r="E3300" s="10" t="s">
        <v>6878</v>
      </c>
      <c r="F3300" s="10" t="s">
        <v>20</v>
      </c>
      <c r="G3300" s="10" t="s">
        <v>1375</v>
      </c>
      <c r="H3300" s="12" t="s">
        <v>22</v>
      </c>
      <c r="I3300" s="13">
        <v>730884315401</v>
      </c>
      <c r="J3300" s="14">
        <v>12</v>
      </c>
      <c r="K3300" s="14" t="s">
        <v>1388</v>
      </c>
      <c r="L3300" s="14" t="s">
        <v>22</v>
      </c>
      <c r="N3300" s="15">
        <v>14.99</v>
      </c>
      <c r="O3300" s="15">
        <v>13.79</v>
      </c>
      <c r="P3300" s="15">
        <v>12.67</v>
      </c>
    </row>
    <row r="3301" spans="1:16" x14ac:dyDescent="0.25">
      <c r="A3301" s="10" t="s">
        <v>1370</v>
      </c>
      <c r="B3301" s="10" t="s">
        <v>1371</v>
      </c>
      <c r="C3301" s="11" t="s">
        <v>6876</v>
      </c>
      <c r="D3301" s="11" t="s">
        <v>6879</v>
      </c>
      <c r="E3301" s="10" t="s">
        <v>6880</v>
      </c>
      <c r="F3301" s="10" t="s">
        <v>20</v>
      </c>
      <c r="G3301" s="10" t="s">
        <v>1375</v>
      </c>
      <c r="H3301" s="12" t="s">
        <v>22</v>
      </c>
      <c r="I3301" s="13">
        <v>730884315418</v>
      </c>
      <c r="J3301" s="14">
        <v>12</v>
      </c>
      <c r="K3301" s="14" t="s">
        <v>1388</v>
      </c>
      <c r="L3301" s="14" t="s">
        <v>22</v>
      </c>
      <c r="N3301" s="15">
        <v>14.99</v>
      </c>
      <c r="O3301" s="15">
        <v>13.79</v>
      </c>
      <c r="P3301" s="15">
        <v>12.67</v>
      </c>
    </row>
    <row r="3302" spans="1:16" x14ac:dyDescent="0.25">
      <c r="A3302" s="10" t="s">
        <v>1370</v>
      </c>
      <c r="B3302" s="10" t="s">
        <v>1371</v>
      </c>
      <c r="C3302" s="11" t="s">
        <v>6876</v>
      </c>
      <c r="D3302" s="11" t="s">
        <v>6881</v>
      </c>
      <c r="E3302" s="10" t="s">
        <v>6882</v>
      </c>
      <c r="F3302" s="10" t="s">
        <v>20</v>
      </c>
      <c r="G3302" s="10" t="s">
        <v>1375</v>
      </c>
      <c r="H3302" s="12" t="s">
        <v>22</v>
      </c>
      <c r="I3302" s="13">
        <v>730884315425</v>
      </c>
      <c r="J3302" s="14">
        <v>12</v>
      </c>
      <c r="K3302" s="14" t="s">
        <v>1388</v>
      </c>
      <c r="L3302" s="14" t="s">
        <v>22</v>
      </c>
      <c r="N3302" s="15">
        <v>14.99</v>
      </c>
      <c r="O3302" s="15">
        <v>13.79</v>
      </c>
      <c r="P3302" s="15">
        <v>12.67</v>
      </c>
    </row>
    <row r="3303" spans="1:16" x14ac:dyDescent="0.25">
      <c r="A3303" s="10" t="s">
        <v>1370</v>
      </c>
      <c r="B3303" s="10" t="s">
        <v>1371</v>
      </c>
      <c r="C3303" s="11" t="s">
        <v>6883</v>
      </c>
      <c r="D3303" s="11" t="s">
        <v>6884</v>
      </c>
      <c r="E3303" s="10" t="s">
        <v>6885</v>
      </c>
      <c r="F3303" s="10" t="s">
        <v>20</v>
      </c>
      <c r="G3303" s="10" t="s">
        <v>1375</v>
      </c>
      <c r="H3303" s="12" t="s">
        <v>22</v>
      </c>
      <c r="I3303" s="13">
        <v>730884300605</v>
      </c>
      <c r="J3303" s="14">
        <v>12</v>
      </c>
      <c r="K3303" s="14" t="s">
        <v>1741</v>
      </c>
      <c r="L3303" s="14" t="s">
        <v>22</v>
      </c>
      <c r="N3303" s="15">
        <v>15.99</v>
      </c>
      <c r="O3303" s="15">
        <v>14.71</v>
      </c>
      <c r="P3303" s="15">
        <v>13.51</v>
      </c>
    </row>
    <row r="3304" spans="1:16" x14ac:dyDescent="0.25">
      <c r="A3304" s="10" t="s">
        <v>1370</v>
      </c>
      <c r="B3304" s="10" t="s">
        <v>1371</v>
      </c>
      <c r="C3304" s="11" t="s">
        <v>6883</v>
      </c>
      <c r="D3304" s="11" t="s">
        <v>6886</v>
      </c>
      <c r="E3304" s="10" t="s">
        <v>6887</v>
      </c>
      <c r="F3304" s="10" t="s">
        <v>20</v>
      </c>
      <c r="G3304" s="10" t="s">
        <v>1375</v>
      </c>
      <c r="H3304" s="12" t="s">
        <v>22</v>
      </c>
      <c r="I3304" s="13">
        <v>730884300612</v>
      </c>
      <c r="J3304" s="14">
        <v>12</v>
      </c>
      <c r="K3304" s="14" t="s">
        <v>1741</v>
      </c>
      <c r="L3304" s="14" t="s">
        <v>22</v>
      </c>
      <c r="N3304" s="15">
        <v>15.99</v>
      </c>
      <c r="O3304" s="15">
        <v>14.71</v>
      </c>
      <c r="P3304" s="15">
        <v>13.51</v>
      </c>
    </row>
    <row r="3305" spans="1:16" x14ac:dyDescent="0.25">
      <c r="A3305" s="10" t="s">
        <v>1370</v>
      </c>
      <c r="B3305" s="10" t="s">
        <v>1371</v>
      </c>
      <c r="C3305" s="11" t="s">
        <v>6883</v>
      </c>
      <c r="D3305" s="11" t="s">
        <v>6888</v>
      </c>
      <c r="E3305" s="10" t="s">
        <v>6889</v>
      </c>
      <c r="F3305" s="10" t="s">
        <v>20</v>
      </c>
      <c r="G3305" s="10" t="s">
        <v>1375</v>
      </c>
      <c r="H3305" s="12" t="s">
        <v>22</v>
      </c>
      <c r="I3305" s="13">
        <v>730884300629</v>
      </c>
      <c r="J3305" s="14">
        <v>12</v>
      </c>
      <c r="K3305" s="14" t="s">
        <v>1741</v>
      </c>
      <c r="L3305" s="14" t="s">
        <v>22</v>
      </c>
      <c r="N3305" s="15">
        <v>15.99</v>
      </c>
      <c r="O3305" s="15">
        <v>14.71</v>
      </c>
      <c r="P3305" s="15">
        <v>13.51</v>
      </c>
    </row>
    <row r="3306" spans="1:16" x14ac:dyDescent="0.25">
      <c r="A3306" s="10" t="s">
        <v>1370</v>
      </c>
      <c r="B3306" s="10" t="s">
        <v>1371</v>
      </c>
      <c r="C3306" s="11" t="s">
        <v>6883</v>
      </c>
      <c r="D3306" s="11" t="s">
        <v>6890</v>
      </c>
      <c r="E3306" s="10" t="s">
        <v>6891</v>
      </c>
      <c r="F3306" s="10" t="s">
        <v>20</v>
      </c>
      <c r="G3306" s="10" t="s">
        <v>1375</v>
      </c>
      <c r="H3306" s="12" t="s">
        <v>22</v>
      </c>
      <c r="I3306" s="13">
        <v>730884300636</v>
      </c>
      <c r="J3306" s="14">
        <v>12</v>
      </c>
      <c r="K3306" s="14" t="s">
        <v>1741</v>
      </c>
      <c r="L3306" s="14" t="s">
        <v>22</v>
      </c>
      <c r="N3306" s="15">
        <v>15.99</v>
      </c>
      <c r="O3306" s="15">
        <v>14.71</v>
      </c>
      <c r="P3306" s="15">
        <v>13.51</v>
      </c>
    </row>
    <row r="3307" spans="1:16" x14ac:dyDescent="0.25">
      <c r="A3307" s="10" t="s">
        <v>1370</v>
      </c>
      <c r="B3307" s="10" t="s">
        <v>1371</v>
      </c>
      <c r="C3307" s="11" t="s">
        <v>6883</v>
      </c>
      <c r="D3307" s="11" t="s">
        <v>6892</v>
      </c>
      <c r="E3307" s="10" t="s">
        <v>6893</v>
      </c>
      <c r="F3307" s="10" t="s">
        <v>20</v>
      </c>
      <c r="G3307" s="10" t="s">
        <v>1375</v>
      </c>
      <c r="H3307" s="12" t="s">
        <v>22</v>
      </c>
      <c r="I3307" s="13">
        <v>730884300643</v>
      </c>
      <c r="J3307" s="14">
        <v>12</v>
      </c>
      <c r="K3307" s="14" t="s">
        <v>1741</v>
      </c>
      <c r="L3307" s="14" t="s">
        <v>22</v>
      </c>
      <c r="N3307" s="15">
        <v>15.99</v>
      </c>
      <c r="O3307" s="15">
        <v>14.71</v>
      </c>
      <c r="P3307" s="15">
        <v>13.51</v>
      </c>
    </row>
    <row r="3308" spans="1:16" x14ac:dyDescent="0.25">
      <c r="A3308" s="10" t="s">
        <v>1370</v>
      </c>
      <c r="B3308" s="10" t="s">
        <v>1371</v>
      </c>
      <c r="C3308" s="11" t="s">
        <v>6883</v>
      </c>
      <c r="D3308" s="11" t="s">
        <v>6894</v>
      </c>
      <c r="E3308" s="10" t="s">
        <v>6895</v>
      </c>
      <c r="F3308" s="10" t="s">
        <v>20</v>
      </c>
      <c r="G3308" s="10" t="s">
        <v>1375</v>
      </c>
      <c r="H3308" s="12" t="s">
        <v>22</v>
      </c>
      <c r="I3308" s="13">
        <v>730884300650</v>
      </c>
      <c r="J3308" s="14">
        <v>12</v>
      </c>
      <c r="K3308" s="14" t="s">
        <v>1741</v>
      </c>
      <c r="L3308" s="14" t="s">
        <v>22</v>
      </c>
      <c r="N3308" s="15">
        <v>15.99</v>
      </c>
      <c r="O3308" s="15">
        <v>14.71</v>
      </c>
      <c r="P3308" s="15">
        <v>13.51</v>
      </c>
    </row>
    <row r="3309" spans="1:16" x14ac:dyDescent="0.25">
      <c r="A3309" s="10" t="s">
        <v>1370</v>
      </c>
      <c r="B3309" s="10" t="s">
        <v>1371</v>
      </c>
      <c r="C3309" s="11" t="s">
        <v>6883</v>
      </c>
      <c r="D3309" s="11" t="s">
        <v>6896</v>
      </c>
      <c r="E3309" s="10" t="s">
        <v>6897</v>
      </c>
      <c r="F3309" s="10" t="s">
        <v>20</v>
      </c>
      <c r="G3309" s="10" t="s">
        <v>1375</v>
      </c>
      <c r="H3309" s="12" t="s">
        <v>22</v>
      </c>
      <c r="I3309" s="13">
        <v>730884300667</v>
      </c>
      <c r="J3309" s="14">
        <v>12</v>
      </c>
      <c r="K3309" s="14" t="s">
        <v>1741</v>
      </c>
      <c r="L3309" s="14" t="s">
        <v>22</v>
      </c>
      <c r="N3309" s="15">
        <v>15.99</v>
      </c>
      <c r="O3309" s="15">
        <v>14.71</v>
      </c>
      <c r="P3309" s="15">
        <v>13.51</v>
      </c>
    </row>
    <row r="3310" spans="1:16" x14ac:dyDescent="0.25">
      <c r="A3310" s="10" t="s">
        <v>1370</v>
      </c>
      <c r="B3310" s="10" t="s">
        <v>1371</v>
      </c>
      <c r="C3310" s="11" t="s">
        <v>6883</v>
      </c>
      <c r="D3310" s="11" t="s">
        <v>6898</v>
      </c>
      <c r="E3310" s="10" t="s">
        <v>6899</v>
      </c>
      <c r="F3310" s="10" t="s">
        <v>20</v>
      </c>
      <c r="G3310" s="10" t="s">
        <v>1375</v>
      </c>
      <c r="H3310" s="12" t="s">
        <v>22</v>
      </c>
      <c r="I3310" s="13">
        <v>730884300674</v>
      </c>
      <c r="J3310" s="14">
        <v>12</v>
      </c>
      <c r="K3310" s="14" t="s">
        <v>1741</v>
      </c>
      <c r="L3310" s="14" t="s">
        <v>22</v>
      </c>
      <c r="N3310" s="15">
        <v>15.99</v>
      </c>
      <c r="O3310" s="15">
        <v>14.71</v>
      </c>
      <c r="P3310" s="15">
        <v>13.51</v>
      </c>
    </row>
    <row r="3311" spans="1:16" x14ac:dyDescent="0.25">
      <c r="A3311" s="10" t="s">
        <v>1370</v>
      </c>
      <c r="B3311" s="10" t="s">
        <v>1371</v>
      </c>
      <c r="C3311" s="11" t="s">
        <v>6900</v>
      </c>
      <c r="D3311" s="11" t="s">
        <v>6901</v>
      </c>
      <c r="E3311" s="10" t="s">
        <v>6902</v>
      </c>
      <c r="F3311" s="10" t="s">
        <v>20</v>
      </c>
      <c r="G3311" s="10" t="s">
        <v>1375</v>
      </c>
      <c r="H3311" s="12" t="s">
        <v>22</v>
      </c>
      <c r="I3311" s="13">
        <v>730884301732</v>
      </c>
      <c r="J3311" s="14">
        <v>12</v>
      </c>
      <c r="K3311" s="14" t="s">
        <v>1398</v>
      </c>
      <c r="L3311" s="14" t="s">
        <v>22</v>
      </c>
      <c r="N3311" s="15">
        <v>16.989999999999998</v>
      </c>
      <c r="O3311" s="15">
        <v>15.63</v>
      </c>
      <c r="P3311" s="15">
        <v>14.36</v>
      </c>
    </row>
    <row r="3312" spans="1:16" x14ac:dyDescent="0.25">
      <c r="A3312" s="10" t="s">
        <v>1370</v>
      </c>
      <c r="B3312" s="10" t="s">
        <v>1371</v>
      </c>
      <c r="C3312" s="11" t="s">
        <v>6900</v>
      </c>
      <c r="D3312" s="11" t="s">
        <v>6903</v>
      </c>
      <c r="E3312" s="10" t="s">
        <v>6904</v>
      </c>
      <c r="F3312" s="10" t="s">
        <v>20</v>
      </c>
      <c r="G3312" s="10" t="s">
        <v>1375</v>
      </c>
      <c r="H3312" s="12" t="s">
        <v>22</v>
      </c>
      <c r="I3312" s="13">
        <v>730884301749</v>
      </c>
      <c r="J3312" s="14">
        <v>12</v>
      </c>
      <c r="K3312" s="14" t="s">
        <v>1398</v>
      </c>
      <c r="L3312" s="14" t="s">
        <v>22</v>
      </c>
      <c r="N3312" s="15">
        <v>16.989999999999998</v>
      </c>
      <c r="O3312" s="15">
        <v>15.63</v>
      </c>
      <c r="P3312" s="15">
        <v>14.36</v>
      </c>
    </row>
    <row r="3313" spans="1:16" x14ac:dyDescent="0.25">
      <c r="A3313" s="10" t="s">
        <v>1370</v>
      </c>
      <c r="B3313" s="10" t="s">
        <v>1371</v>
      </c>
      <c r="C3313" s="11" t="s">
        <v>6900</v>
      </c>
      <c r="D3313" s="11" t="s">
        <v>6905</v>
      </c>
      <c r="E3313" s="10" t="s">
        <v>6906</v>
      </c>
      <c r="F3313" s="10" t="s">
        <v>20</v>
      </c>
      <c r="G3313" s="10" t="s">
        <v>1375</v>
      </c>
      <c r="H3313" s="12" t="s">
        <v>22</v>
      </c>
      <c r="I3313" s="13">
        <v>730884301756</v>
      </c>
      <c r="J3313" s="14">
        <v>12</v>
      </c>
      <c r="K3313" s="14" t="s">
        <v>1398</v>
      </c>
      <c r="L3313" s="14" t="s">
        <v>22</v>
      </c>
      <c r="N3313" s="15">
        <v>16.989999999999998</v>
      </c>
      <c r="O3313" s="15">
        <v>15.63</v>
      </c>
      <c r="P3313" s="15">
        <v>14.36</v>
      </c>
    </row>
    <row r="3314" spans="1:16" x14ac:dyDescent="0.25">
      <c r="A3314" s="10" t="s">
        <v>1370</v>
      </c>
      <c r="B3314" s="10" t="s">
        <v>1371</v>
      </c>
      <c r="C3314" s="11" t="s">
        <v>6900</v>
      </c>
      <c r="D3314" s="11" t="s">
        <v>6907</v>
      </c>
      <c r="E3314" s="10" t="s">
        <v>6908</v>
      </c>
      <c r="F3314" s="10" t="s">
        <v>20</v>
      </c>
      <c r="G3314" s="10" t="s">
        <v>1375</v>
      </c>
      <c r="H3314" s="12" t="s">
        <v>22</v>
      </c>
      <c r="I3314" s="13">
        <v>730884301763</v>
      </c>
      <c r="J3314" s="14">
        <v>12</v>
      </c>
      <c r="K3314" s="14" t="s">
        <v>1398</v>
      </c>
      <c r="L3314" s="14" t="s">
        <v>22</v>
      </c>
      <c r="N3314" s="15">
        <v>16.989999999999998</v>
      </c>
      <c r="O3314" s="15">
        <v>15.63</v>
      </c>
      <c r="P3314" s="15">
        <v>14.36</v>
      </c>
    </row>
    <row r="3315" spans="1:16" x14ac:dyDescent="0.25">
      <c r="A3315" s="10" t="s">
        <v>1370</v>
      </c>
      <c r="B3315" s="10" t="s">
        <v>1371</v>
      </c>
      <c r="C3315" s="11" t="s">
        <v>6900</v>
      </c>
      <c r="D3315" s="11" t="s">
        <v>6909</v>
      </c>
      <c r="E3315" s="10" t="s">
        <v>6910</v>
      </c>
      <c r="F3315" s="10" t="s">
        <v>20</v>
      </c>
      <c r="G3315" s="10" t="s">
        <v>1375</v>
      </c>
      <c r="H3315" s="12" t="s">
        <v>22</v>
      </c>
      <c r="I3315" s="13">
        <v>730884301770</v>
      </c>
      <c r="J3315" s="14">
        <v>12</v>
      </c>
      <c r="K3315" s="14" t="s">
        <v>1398</v>
      </c>
      <c r="L3315" s="14" t="s">
        <v>22</v>
      </c>
      <c r="N3315" s="15">
        <v>16.989999999999998</v>
      </c>
      <c r="O3315" s="15">
        <v>15.63</v>
      </c>
      <c r="P3315" s="15">
        <v>14.36</v>
      </c>
    </row>
    <row r="3316" spans="1:16" x14ac:dyDescent="0.25">
      <c r="A3316" s="10" t="s">
        <v>1370</v>
      </c>
      <c r="B3316" s="10" t="s">
        <v>1371</v>
      </c>
      <c r="C3316" s="11" t="s">
        <v>6900</v>
      </c>
      <c r="D3316" s="11" t="s">
        <v>6911</v>
      </c>
      <c r="E3316" s="10" t="s">
        <v>6912</v>
      </c>
      <c r="F3316" s="10" t="s">
        <v>20</v>
      </c>
      <c r="G3316" s="10" t="s">
        <v>1375</v>
      </c>
      <c r="H3316" s="12" t="s">
        <v>22</v>
      </c>
      <c r="I3316" s="13">
        <v>730884301787</v>
      </c>
      <c r="J3316" s="14">
        <v>12</v>
      </c>
      <c r="K3316" s="14" t="s">
        <v>1398</v>
      </c>
      <c r="L3316" s="14" t="s">
        <v>22</v>
      </c>
      <c r="N3316" s="15">
        <v>16.989999999999998</v>
      </c>
      <c r="O3316" s="15">
        <v>15.63</v>
      </c>
      <c r="P3316" s="15">
        <v>14.36</v>
      </c>
    </row>
    <row r="3317" spans="1:16" x14ac:dyDescent="0.25">
      <c r="A3317" s="10" t="s">
        <v>1370</v>
      </c>
      <c r="B3317" s="10" t="s">
        <v>1371</v>
      </c>
      <c r="C3317" s="11" t="s">
        <v>6913</v>
      </c>
      <c r="D3317" s="11" t="s">
        <v>6914</v>
      </c>
      <c r="E3317" s="10" t="s">
        <v>6915</v>
      </c>
      <c r="F3317" s="10" t="s">
        <v>20</v>
      </c>
      <c r="G3317" s="10" t="s">
        <v>1375</v>
      </c>
      <c r="H3317" s="12" t="s">
        <v>22</v>
      </c>
      <c r="I3317" s="13">
        <v>730884301794</v>
      </c>
      <c r="J3317" s="14">
        <v>12</v>
      </c>
      <c r="K3317" s="14" t="s">
        <v>1764</v>
      </c>
      <c r="L3317" s="14" t="s">
        <v>22</v>
      </c>
      <c r="N3317" s="15">
        <v>17.989999999999998</v>
      </c>
      <c r="O3317" s="15">
        <v>16.55</v>
      </c>
      <c r="P3317" s="15">
        <v>15.2</v>
      </c>
    </row>
    <row r="3318" spans="1:16" x14ac:dyDescent="0.25">
      <c r="A3318" s="10" t="s">
        <v>1370</v>
      </c>
      <c r="B3318" s="10" t="s">
        <v>1371</v>
      </c>
      <c r="C3318" s="11" t="s">
        <v>6913</v>
      </c>
      <c r="D3318" s="11" t="s">
        <v>6916</v>
      </c>
      <c r="E3318" s="10" t="s">
        <v>6917</v>
      </c>
      <c r="F3318" s="10" t="s">
        <v>20</v>
      </c>
      <c r="G3318" s="10" t="s">
        <v>1375</v>
      </c>
      <c r="H3318" s="12" t="s">
        <v>22</v>
      </c>
      <c r="I3318" s="13">
        <v>730884301800</v>
      </c>
      <c r="J3318" s="14">
        <v>12</v>
      </c>
      <c r="K3318" s="14" t="s">
        <v>1764</v>
      </c>
      <c r="L3318" s="14" t="s">
        <v>22</v>
      </c>
      <c r="N3318" s="15">
        <v>17.989999999999998</v>
      </c>
      <c r="O3318" s="15">
        <v>16.55</v>
      </c>
      <c r="P3318" s="15">
        <v>15.2</v>
      </c>
    </row>
    <row r="3319" spans="1:16" x14ac:dyDescent="0.25">
      <c r="A3319" s="10" t="s">
        <v>1370</v>
      </c>
      <c r="B3319" s="10" t="s">
        <v>1371</v>
      </c>
      <c r="C3319" s="11" t="s">
        <v>6913</v>
      </c>
      <c r="D3319" s="11" t="s">
        <v>6918</v>
      </c>
      <c r="E3319" s="10" t="s">
        <v>6919</v>
      </c>
      <c r="F3319" s="10" t="s">
        <v>20</v>
      </c>
      <c r="G3319" s="10" t="s">
        <v>1375</v>
      </c>
      <c r="H3319" s="12" t="s">
        <v>22</v>
      </c>
      <c r="I3319" s="13">
        <v>730884301817</v>
      </c>
      <c r="J3319" s="14">
        <v>12</v>
      </c>
      <c r="K3319" s="14" t="s">
        <v>1764</v>
      </c>
      <c r="L3319" s="14" t="s">
        <v>22</v>
      </c>
      <c r="N3319" s="15">
        <v>17.989999999999998</v>
      </c>
      <c r="O3319" s="15">
        <v>16.55</v>
      </c>
      <c r="P3319" s="15">
        <v>15.2</v>
      </c>
    </row>
    <row r="3320" spans="1:16" x14ac:dyDescent="0.25">
      <c r="A3320" s="10" t="s">
        <v>1370</v>
      </c>
      <c r="B3320" s="10" t="s">
        <v>1371</v>
      </c>
      <c r="C3320" s="11" t="s">
        <v>6913</v>
      </c>
      <c r="D3320" s="11" t="s">
        <v>6920</v>
      </c>
      <c r="E3320" s="10" t="s">
        <v>6921</v>
      </c>
      <c r="F3320" s="10" t="s">
        <v>20</v>
      </c>
      <c r="G3320" s="10" t="s">
        <v>1375</v>
      </c>
      <c r="H3320" s="12" t="s">
        <v>22</v>
      </c>
      <c r="I3320" s="13">
        <v>730884301824</v>
      </c>
      <c r="J3320" s="14">
        <v>12</v>
      </c>
      <c r="K3320" s="14" t="s">
        <v>1764</v>
      </c>
      <c r="L3320" s="14" t="s">
        <v>22</v>
      </c>
      <c r="N3320" s="15">
        <v>17.989999999999998</v>
      </c>
      <c r="O3320" s="15">
        <v>16.55</v>
      </c>
      <c r="P3320" s="15">
        <v>15.2</v>
      </c>
    </row>
    <row r="3321" spans="1:16" x14ac:dyDescent="0.25">
      <c r="A3321" s="10" t="s">
        <v>1370</v>
      </c>
      <c r="B3321" s="10" t="s">
        <v>1371</v>
      </c>
      <c r="C3321" s="11" t="s">
        <v>6922</v>
      </c>
      <c r="D3321" s="11" t="s">
        <v>6923</v>
      </c>
      <c r="E3321" s="10" t="s">
        <v>6924</v>
      </c>
      <c r="F3321" s="10" t="s">
        <v>20</v>
      </c>
      <c r="G3321" s="10" t="s">
        <v>1375</v>
      </c>
      <c r="H3321" s="12" t="s">
        <v>22</v>
      </c>
      <c r="I3321" s="13">
        <v>730884305693</v>
      </c>
      <c r="J3321" s="14">
        <v>12</v>
      </c>
      <c r="K3321" s="14" t="s">
        <v>1678</v>
      </c>
      <c r="L3321" s="14" t="s">
        <v>22</v>
      </c>
      <c r="N3321" s="15">
        <v>11.99</v>
      </c>
      <c r="O3321" s="15">
        <v>11.03</v>
      </c>
      <c r="P3321" s="15">
        <v>10.130000000000001</v>
      </c>
    </row>
    <row r="3322" spans="1:16" x14ac:dyDescent="0.25">
      <c r="A3322" s="10" t="s">
        <v>1370</v>
      </c>
      <c r="B3322" s="10" t="s">
        <v>1371</v>
      </c>
      <c r="C3322" s="11" t="s">
        <v>6922</v>
      </c>
      <c r="D3322" s="11" t="s">
        <v>6925</v>
      </c>
      <c r="E3322" s="10" t="s">
        <v>6926</v>
      </c>
      <c r="F3322" s="10" t="s">
        <v>20</v>
      </c>
      <c r="G3322" s="10" t="s">
        <v>1375</v>
      </c>
      <c r="H3322" s="12" t="s">
        <v>22</v>
      </c>
      <c r="I3322" s="13">
        <v>730884305709</v>
      </c>
      <c r="J3322" s="14">
        <v>12</v>
      </c>
      <c r="K3322" s="14" t="s">
        <v>1678</v>
      </c>
      <c r="L3322" s="14" t="s">
        <v>22</v>
      </c>
      <c r="N3322" s="15">
        <v>11.99</v>
      </c>
      <c r="O3322" s="15">
        <v>11.03</v>
      </c>
      <c r="P3322" s="15">
        <v>10.130000000000001</v>
      </c>
    </row>
    <row r="3323" spans="1:16" x14ac:dyDescent="0.25">
      <c r="A3323" s="10" t="s">
        <v>1370</v>
      </c>
      <c r="B3323" s="10" t="s">
        <v>1371</v>
      </c>
      <c r="C3323" s="11" t="s">
        <v>6922</v>
      </c>
      <c r="D3323" s="11" t="s">
        <v>6927</v>
      </c>
      <c r="E3323" s="10" t="s">
        <v>6928</v>
      </c>
      <c r="F3323" s="10" t="s">
        <v>20</v>
      </c>
      <c r="G3323" s="10" t="s">
        <v>1375</v>
      </c>
      <c r="H3323" s="12" t="s">
        <v>22</v>
      </c>
      <c r="I3323" s="13">
        <v>730884305716</v>
      </c>
      <c r="J3323" s="14">
        <v>12</v>
      </c>
      <c r="K3323" s="14" t="s">
        <v>1678</v>
      </c>
      <c r="L3323" s="14" t="s">
        <v>22</v>
      </c>
      <c r="N3323" s="15">
        <v>11.99</v>
      </c>
      <c r="O3323" s="15">
        <v>11.03</v>
      </c>
      <c r="P3323" s="15">
        <v>10.130000000000001</v>
      </c>
    </row>
    <row r="3324" spans="1:16" x14ac:dyDescent="0.25">
      <c r="A3324" s="10" t="s">
        <v>1370</v>
      </c>
      <c r="B3324" s="10" t="s">
        <v>1371</v>
      </c>
      <c r="C3324" s="11" t="s">
        <v>6922</v>
      </c>
      <c r="D3324" s="11" t="s">
        <v>6929</v>
      </c>
      <c r="E3324" s="10" t="s">
        <v>6930</v>
      </c>
      <c r="F3324" s="10" t="s">
        <v>20</v>
      </c>
      <c r="G3324" s="10" t="s">
        <v>1375</v>
      </c>
      <c r="H3324" s="12" t="s">
        <v>22</v>
      </c>
      <c r="I3324" s="13">
        <v>730884305723</v>
      </c>
      <c r="J3324" s="14">
        <v>12</v>
      </c>
      <c r="K3324" s="14" t="s">
        <v>1678</v>
      </c>
      <c r="L3324" s="14" t="s">
        <v>22</v>
      </c>
      <c r="N3324" s="15">
        <v>11.99</v>
      </c>
      <c r="O3324" s="15">
        <v>11.03</v>
      </c>
      <c r="P3324" s="15">
        <v>10.130000000000001</v>
      </c>
    </row>
    <row r="3325" spans="1:16" x14ac:dyDescent="0.25">
      <c r="A3325" s="10" t="s">
        <v>1370</v>
      </c>
      <c r="B3325" s="10" t="s">
        <v>1371</v>
      </c>
      <c r="C3325" s="11" t="s">
        <v>6922</v>
      </c>
      <c r="D3325" s="11" t="s">
        <v>6931</v>
      </c>
      <c r="E3325" s="10" t="s">
        <v>6932</v>
      </c>
      <c r="F3325" s="10" t="s">
        <v>20</v>
      </c>
      <c r="G3325" s="10" t="s">
        <v>1375</v>
      </c>
      <c r="H3325" s="12" t="s">
        <v>22</v>
      </c>
      <c r="I3325" s="13">
        <v>730884305730</v>
      </c>
      <c r="J3325" s="14">
        <v>12</v>
      </c>
      <c r="K3325" s="14" t="s">
        <v>1678</v>
      </c>
      <c r="L3325" s="14" t="s">
        <v>22</v>
      </c>
      <c r="N3325" s="15">
        <v>11.99</v>
      </c>
      <c r="O3325" s="15">
        <v>11.03</v>
      </c>
      <c r="P3325" s="15">
        <v>10.130000000000001</v>
      </c>
    </row>
    <row r="3326" spans="1:16" x14ac:dyDescent="0.25">
      <c r="A3326" s="10" t="s">
        <v>1370</v>
      </c>
      <c r="B3326" s="10" t="s">
        <v>1371</v>
      </c>
      <c r="C3326" s="11" t="s">
        <v>6922</v>
      </c>
      <c r="D3326" s="11" t="s">
        <v>6933</v>
      </c>
      <c r="E3326" s="10" t="s">
        <v>6934</v>
      </c>
      <c r="F3326" s="10" t="s">
        <v>20</v>
      </c>
      <c r="G3326" s="10" t="s">
        <v>1375</v>
      </c>
      <c r="H3326" s="12" t="s">
        <v>22</v>
      </c>
      <c r="I3326" s="13">
        <v>730884305747</v>
      </c>
      <c r="J3326" s="14">
        <v>12</v>
      </c>
      <c r="K3326" s="14" t="s">
        <v>1678</v>
      </c>
      <c r="L3326" s="14" t="s">
        <v>22</v>
      </c>
      <c r="N3326" s="15">
        <v>11.99</v>
      </c>
      <c r="O3326" s="15">
        <v>11.03</v>
      </c>
      <c r="P3326" s="15">
        <v>10.130000000000001</v>
      </c>
    </row>
    <row r="3327" spans="1:16" x14ac:dyDescent="0.25">
      <c r="A3327" s="10" t="s">
        <v>1370</v>
      </c>
      <c r="B3327" s="10" t="s">
        <v>1371</v>
      </c>
      <c r="C3327" s="11" t="s">
        <v>6922</v>
      </c>
      <c r="D3327" s="11" t="s">
        <v>6935</v>
      </c>
      <c r="E3327" s="10" t="s">
        <v>6936</v>
      </c>
      <c r="F3327" s="10" t="s">
        <v>20</v>
      </c>
      <c r="G3327" s="10" t="s">
        <v>1375</v>
      </c>
      <c r="H3327" s="12" t="s">
        <v>22</v>
      </c>
      <c r="I3327" s="13">
        <v>730884305754</v>
      </c>
      <c r="J3327" s="14">
        <v>12</v>
      </c>
      <c r="K3327" s="14" t="s">
        <v>1678</v>
      </c>
      <c r="L3327" s="14" t="s">
        <v>22</v>
      </c>
      <c r="N3327" s="15">
        <v>11.99</v>
      </c>
      <c r="O3327" s="15">
        <v>11.03</v>
      </c>
      <c r="P3327" s="15">
        <v>10.130000000000001</v>
      </c>
    </row>
    <row r="3328" spans="1:16" x14ac:dyDescent="0.25">
      <c r="A3328" s="10" t="s">
        <v>1370</v>
      </c>
      <c r="B3328" s="10" t="s">
        <v>1371</v>
      </c>
      <c r="C3328" s="11" t="s">
        <v>6922</v>
      </c>
      <c r="D3328" s="11" t="s">
        <v>6937</v>
      </c>
      <c r="E3328" s="10" t="s">
        <v>6938</v>
      </c>
      <c r="F3328" s="10" t="s">
        <v>20</v>
      </c>
      <c r="G3328" s="10" t="s">
        <v>1375</v>
      </c>
      <c r="H3328" s="12" t="s">
        <v>22</v>
      </c>
      <c r="I3328" s="13">
        <v>730884305761</v>
      </c>
      <c r="J3328" s="14">
        <v>12</v>
      </c>
      <c r="K3328" s="14" t="s">
        <v>1678</v>
      </c>
      <c r="L3328" s="14" t="s">
        <v>22</v>
      </c>
      <c r="N3328" s="15">
        <v>11.99</v>
      </c>
      <c r="O3328" s="15">
        <v>11.03</v>
      </c>
      <c r="P3328" s="15">
        <v>10.130000000000001</v>
      </c>
    </row>
    <row r="3329" spans="1:16" x14ac:dyDescent="0.25">
      <c r="A3329" s="10" t="s">
        <v>1370</v>
      </c>
      <c r="B3329" s="10" t="s">
        <v>1371</v>
      </c>
      <c r="C3329" s="11" t="s">
        <v>6922</v>
      </c>
      <c r="D3329" s="11" t="s">
        <v>6939</v>
      </c>
      <c r="E3329" s="10" t="s">
        <v>6940</v>
      </c>
      <c r="F3329" s="10" t="s">
        <v>20</v>
      </c>
      <c r="G3329" s="10" t="s">
        <v>1375</v>
      </c>
      <c r="H3329" s="12" t="s">
        <v>22</v>
      </c>
      <c r="I3329" s="13">
        <v>730884305778</v>
      </c>
      <c r="J3329" s="14">
        <v>12</v>
      </c>
      <c r="K3329" s="14" t="s">
        <v>1678</v>
      </c>
      <c r="L3329" s="14" t="s">
        <v>22</v>
      </c>
      <c r="N3329" s="15">
        <v>11.99</v>
      </c>
      <c r="O3329" s="15">
        <v>11.03</v>
      </c>
      <c r="P3329" s="15">
        <v>10.130000000000001</v>
      </c>
    </row>
    <row r="3330" spans="1:16" x14ac:dyDescent="0.25">
      <c r="A3330" s="10" t="s">
        <v>1370</v>
      </c>
      <c r="B3330" s="10" t="s">
        <v>1371</v>
      </c>
      <c r="C3330" s="11" t="s">
        <v>6922</v>
      </c>
      <c r="D3330" s="11" t="s">
        <v>6941</v>
      </c>
      <c r="E3330" s="10" t="s">
        <v>6942</v>
      </c>
      <c r="F3330" s="10" t="s">
        <v>20</v>
      </c>
      <c r="G3330" s="10" t="s">
        <v>1375</v>
      </c>
      <c r="H3330" s="12" t="s">
        <v>22</v>
      </c>
      <c r="I3330" s="13">
        <v>730884305785</v>
      </c>
      <c r="J3330" s="14">
        <v>12</v>
      </c>
      <c r="K3330" s="14" t="s">
        <v>1678</v>
      </c>
      <c r="L3330" s="14" t="s">
        <v>22</v>
      </c>
      <c r="N3330" s="15">
        <v>11.99</v>
      </c>
      <c r="O3330" s="15">
        <v>11.03</v>
      </c>
      <c r="P3330" s="15">
        <v>10.130000000000001</v>
      </c>
    </row>
    <row r="3331" spans="1:16" x14ac:dyDescent="0.25">
      <c r="A3331" s="10" t="s">
        <v>1370</v>
      </c>
      <c r="B3331" s="10" t="s">
        <v>1371</v>
      </c>
      <c r="C3331" s="11" t="s">
        <v>6922</v>
      </c>
      <c r="D3331" s="11" t="s">
        <v>6943</v>
      </c>
      <c r="E3331" s="10" t="s">
        <v>6944</v>
      </c>
      <c r="F3331" s="10" t="s">
        <v>20</v>
      </c>
      <c r="G3331" s="10" t="s">
        <v>1375</v>
      </c>
      <c r="H3331" s="12" t="s">
        <v>22</v>
      </c>
      <c r="I3331" s="13">
        <v>730884305792</v>
      </c>
      <c r="J3331" s="14">
        <v>12</v>
      </c>
      <c r="K3331" s="14" t="s">
        <v>1678</v>
      </c>
      <c r="L3331" s="14" t="s">
        <v>22</v>
      </c>
      <c r="N3331" s="15">
        <v>11.99</v>
      </c>
      <c r="O3331" s="15">
        <v>11.03</v>
      </c>
      <c r="P3331" s="15">
        <v>10.130000000000001</v>
      </c>
    </row>
    <row r="3332" spans="1:16" x14ac:dyDescent="0.25">
      <c r="A3332" s="10" t="s">
        <v>1370</v>
      </c>
      <c r="B3332" s="10" t="s">
        <v>1371</v>
      </c>
      <c r="C3332" s="11" t="s">
        <v>6922</v>
      </c>
      <c r="D3332" s="11" t="s">
        <v>6945</v>
      </c>
      <c r="E3332" s="10" t="s">
        <v>6946</v>
      </c>
      <c r="F3332" s="10" t="s">
        <v>20</v>
      </c>
      <c r="G3332" s="10" t="s">
        <v>1375</v>
      </c>
      <c r="H3332" s="12" t="s">
        <v>22</v>
      </c>
      <c r="I3332" s="13">
        <v>730884305808</v>
      </c>
      <c r="J3332" s="14">
        <v>12</v>
      </c>
      <c r="K3332" s="14" t="s">
        <v>1678</v>
      </c>
      <c r="L3332" s="14" t="s">
        <v>22</v>
      </c>
      <c r="N3332" s="15">
        <v>11.99</v>
      </c>
      <c r="O3332" s="15">
        <v>11.03</v>
      </c>
      <c r="P3332" s="15">
        <v>10.130000000000001</v>
      </c>
    </row>
    <row r="3333" spans="1:16" x14ac:dyDescent="0.25">
      <c r="A3333" s="10" t="s">
        <v>1370</v>
      </c>
      <c r="B3333" s="10" t="s">
        <v>1371</v>
      </c>
      <c r="C3333" s="11" t="s">
        <v>6947</v>
      </c>
      <c r="D3333" s="11" t="s">
        <v>6948</v>
      </c>
      <c r="E3333" s="10" t="s">
        <v>6949</v>
      </c>
      <c r="F3333" s="10" t="s">
        <v>20</v>
      </c>
      <c r="G3333" s="10" t="s">
        <v>1375</v>
      </c>
      <c r="H3333" s="12" t="s">
        <v>22</v>
      </c>
      <c r="I3333" s="13">
        <v>730884305938</v>
      </c>
      <c r="J3333" s="14">
        <v>12</v>
      </c>
      <c r="K3333" s="14" t="s">
        <v>1678</v>
      </c>
      <c r="L3333" s="14" t="s">
        <v>22</v>
      </c>
      <c r="N3333" s="15">
        <v>11.99</v>
      </c>
      <c r="O3333" s="15">
        <v>11.03</v>
      </c>
      <c r="P3333" s="15">
        <v>10.130000000000001</v>
      </c>
    </row>
    <row r="3334" spans="1:16" x14ac:dyDescent="0.25">
      <c r="A3334" s="10" t="s">
        <v>1370</v>
      </c>
      <c r="B3334" s="10" t="s">
        <v>1371</v>
      </c>
      <c r="C3334" s="11" t="s">
        <v>6947</v>
      </c>
      <c r="D3334" s="11" t="s">
        <v>6950</v>
      </c>
      <c r="E3334" s="10" t="s">
        <v>6951</v>
      </c>
      <c r="F3334" s="10" t="s">
        <v>20</v>
      </c>
      <c r="G3334" s="10" t="s">
        <v>1375</v>
      </c>
      <c r="H3334" s="12" t="s">
        <v>22</v>
      </c>
      <c r="I3334" s="13">
        <v>730884305945</v>
      </c>
      <c r="J3334" s="14">
        <v>12</v>
      </c>
      <c r="K3334" s="14" t="s">
        <v>1678</v>
      </c>
      <c r="L3334" s="14" t="s">
        <v>22</v>
      </c>
      <c r="N3334" s="15">
        <v>11.99</v>
      </c>
      <c r="O3334" s="15">
        <v>11.03</v>
      </c>
      <c r="P3334" s="15">
        <v>10.130000000000001</v>
      </c>
    </row>
    <row r="3335" spans="1:16" x14ac:dyDescent="0.25">
      <c r="A3335" s="10" t="s">
        <v>1370</v>
      </c>
      <c r="B3335" s="10" t="s">
        <v>1371</v>
      </c>
      <c r="C3335" s="11" t="s">
        <v>6947</v>
      </c>
      <c r="D3335" s="11" t="s">
        <v>6952</v>
      </c>
      <c r="E3335" s="10" t="s">
        <v>6953</v>
      </c>
      <c r="F3335" s="10" t="s">
        <v>20</v>
      </c>
      <c r="G3335" s="10" t="s">
        <v>1375</v>
      </c>
      <c r="H3335" s="12" t="s">
        <v>22</v>
      </c>
      <c r="I3335" s="13">
        <v>730884305952</v>
      </c>
      <c r="J3335" s="14">
        <v>12</v>
      </c>
      <c r="K3335" s="14" t="s">
        <v>1678</v>
      </c>
      <c r="L3335" s="14" t="s">
        <v>22</v>
      </c>
      <c r="N3335" s="15">
        <v>11.99</v>
      </c>
      <c r="O3335" s="15">
        <v>11.03</v>
      </c>
      <c r="P3335" s="15">
        <v>10.130000000000001</v>
      </c>
    </row>
    <row r="3336" spans="1:16" x14ac:dyDescent="0.25">
      <c r="A3336" s="10" t="s">
        <v>1370</v>
      </c>
      <c r="B3336" s="10" t="s">
        <v>1371</v>
      </c>
      <c r="C3336" s="11" t="s">
        <v>6947</v>
      </c>
      <c r="D3336" s="11" t="s">
        <v>6954</v>
      </c>
      <c r="E3336" s="10" t="s">
        <v>6955</v>
      </c>
      <c r="F3336" s="10" t="s">
        <v>20</v>
      </c>
      <c r="G3336" s="10" t="s">
        <v>1375</v>
      </c>
      <c r="H3336" s="12" t="s">
        <v>22</v>
      </c>
      <c r="I3336" s="13">
        <v>730884305969</v>
      </c>
      <c r="J3336" s="14">
        <v>12</v>
      </c>
      <c r="K3336" s="14" t="s">
        <v>1678</v>
      </c>
      <c r="L3336" s="14" t="s">
        <v>22</v>
      </c>
      <c r="N3336" s="15">
        <v>11.99</v>
      </c>
      <c r="O3336" s="15">
        <v>11.03</v>
      </c>
      <c r="P3336" s="15">
        <v>10.130000000000001</v>
      </c>
    </row>
    <row r="3337" spans="1:16" x14ac:dyDescent="0.25">
      <c r="A3337" s="10" t="s">
        <v>1370</v>
      </c>
      <c r="B3337" s="10" t="s">
        <v>1371</v>
      </c>
      <c r="C3337" s="11" t="s">
        <v>6947</v>
      </c>
      <c r="D3337" s="11" t="s">
        <v>6956</v>
      </c>
      <c r="E3337" s="10" t="s">
        <v>6957</v>
      </c>
      <c r="F3337" s="10" t="s">
        <v>20</v>
      </c>
      <c r="G3337" s="10" t="s">
        <v>1375</v>
      </c>
      <c r="H3337" s="12" t="s">
        <v>22</v>
      </c>
      <c r="I3337" s="13">
        <v>730884305976</v>
      </c>
      <c r="J3337" s="14">
        <v>12</v>
      </c>
      <c r="K3337" s="14" t="s">
        <v>1678</v>
      </c>
      <c r="L3337" s="14" t="s">
        <v>22</v>
      </c>
      <c r="N3337" s="15">
        <v>11.99</v>
      </c>
      <c r="O3337" s="15">
        <v>11.03</v>
      </c>
      <c r="P3337" s="15">
        <v>10.130000000000001</v>
      </c>
    </row>
    <row r="3338" spans="1:16" x14ac:dyDescent="0.25">
      <c r="A3338" s="10" t="s">
        <v>1370</v>
      </c>
      <c r="B3338" s="10" t="s">
        <v>1371</v>
      </c>
      <c r="C3338" s="11" t="s">
        <v>6947</v>
      </c>
      <c r="D3338" s="11" t="s">
        <v>6958</v>
      </c>
      <c r="E3338" s="10" t="s">
        <v>6959</v>
      </c>
      <c r="F3338" s="10" t="s">
        <v>20</v>
      </c>
      <c r="G3338" s="10" t="s">
        <v>1375</v>
      </c>
      <c r="H3338" s="12" t="s">
        <v>22</v>
      </c>
      <c r="I3338" s="13">
        <v>730884305983</v>
      </c>
      <c r="J3338" s="14">
        <v>12</v>
      </c>
      <c r="K3338" s="14" t="s">
        <v>1678</v>
      </c>
      <c r="L3338" s="14" t="s">
        <v>22</v>
      </c>
      <c r="N3338" s="15">
        <v>11.99</v>
      </c>
      <c r="O3338" s="15">
        <v>11.03</v>
      </c>
      <c r="P3338" s="15">
        <v>10.130000000000001</v>
      </c>
    </row>
    <row r="3339" spans="1:16" x14ac:dyDescent="0.25">
      <c r="A3339" s="10" t="s">
        <v>1370</v>
      </c>
      <c r="B3339" s="10" t="s">
        <v>1371</v>
      </c>
      <c r="C3339" s="11" t="s">
        <v>6947</v>
      </c>
      <c r="D3339" s="11" t="s">
        <v>6960</v>
      </c>
      <c r="E3339" s="10" t="s">
        <v>6961</v>
      </c>
      <c r="F3339" s="10" t="s">
        <v>20</v>
      </c>
      <c r="G3339" s="10" t="s">
        <v>1375</v>
      </c>
      <c r="H3339" s="12" t="s">
        <v>22</v>
      </c>
      <c r="I3339" s="13">
        <v>730884305990</v>
      </c>
      <c r="J3339" s="14">
        <v>12</v>
      </c>
      <c r="K3339" s="14" t="s">
        <v>1678</v>
      </c>
      <c r="L3339" s="14" t="s">
        <v>22</v>
      </c>
      <c r="N3339" s="15">
        <v>11.99</v>
      </c>
      <c r="O3339" s="15">
        <v>11.03</v>
      </c>
      <c r="P3339" s="15">
        <v>10.130000000000001</v>
      </c>
    </row>
    <row r="3340" spans="1:16" x14ac:dyDescent="0.25">
      <c r="A3340" s="10" t="s">
        <v>1370</v>
      </c>
      <c r="B3340" s="10" t="s">
        <v>1371</v>
      </c>
      <c r="C3340" s="11" t="s">
        <v>6947</v>
      </c>
      <c r="D3340" s="11" t="s">
        <v>6962</v>
      </c>
      <c r="E3340" s="10" t="s">
        <v>6963</v>
      </c>
      <c r="F3340" s="10" t="s">
        <v>20</v>
      </c>
      <c r="G3340" s="10" t="s">
        <v>1375</v>
      </c>
      <c r="H3340" s="12" t="s">
        <v>22</v>
      </c>
      <c r="I3340" s="13">
        <v>730884306003</v>
      </c>
      <c r="J3340" s="14">
        <v>12</v>
      </c>
      <c r="K3340" s="14" t="s">
        <v>1678</v>
      </c>
      <c r="L3340" s="14" t="s">
        <v>22</v>
      </c>
      <c r="N3340" s="15">
        <v>11.99</v>
      </c>
      <c r="O3340" s="15">
        <v>11.03</v>
      </c>
      <c r="P3340" s="15">
        <v>10.130000000000001</v>
      </c>
    </row>
    <row r="3341" spans="1:16" x14ac:dyDescent="0.25">
      <c r="A3341" s="10" t="s">
        <v>1370</v>
      </c>
      <c r="B3341" s="10" t="s">
        <v>1371</v>
      </c>
      <c r="C3341" s="11" t="s">
        <v>6947</v>
      </c>
      <c r="D3341" s="11" t="s">
        <v>6964</v>
      </c>
      <c r="E3341" s="10" t="s">
        <v>6965</v>
      </c>
      <c r="F3341" s="10" t="s">
        <v>20</v>
      </c>
      <c r="G3341" s="10" t="s">
        <v>1375</v>
      </c>
      <c r="H3341" s="12" t="s">
        <v>22</v>
      </c>
      <c r="I3341" s="13">
        <v>730884306010</v>
      </c>
      <c r="J3341" s="14">
        <v>12</v>
      </c>
      <c r="K3341" s="14" t="s">
        <v>1678</v>
      </c>
      <c r="L3341" s="14" t="s">
        <v>22</v>
      </c>
      <c r="N3341" s="15">
        <v>11.99</v>
      </c>
      <c r="O3341" s="15">
        <v>11.03</v>
      </c>
      <c r="P3341" s="15">
        <v>10.130000000000001</v>
      </c>
    </row>
    <row r="3342" spans="1:16" x14ac:dyDescent="0.25">
      <c r="A3342" s="10" t="s">
        <v>1370</v>
      </c>
      <c r="B3342" s="10" t="s">
        <v>1371</v>
      </c>
      <c r="C3342" s="11" t="s">
        <v>6947</v>
      </c>
      <c r="D3342" s="11" t="s">
        <v>6966</v>
      </c>
      <c r="E3342" s="10" t="s">
        <v>6967</v>
      </c>
      <c r="F3342" s="10" t="s">
        <v>20</v>
      </c>
      <c r="G3342" s="10" t="s">
        <v>1375</v>
      </c>
      <c r="H3342" s="12" t="s">
        <v>22</v>
      </c>
      <c r="I3342" s="13">
        <v>730884306027</v>
      </c>
      <c r="J3342" s="14">
        <v>12</v>
      </c>
      <c r="K3342" s="14" t="s">
        <v>1678</v>
      </c>
      <c r="L3342" s="14" t="s">
        <v>22</v>
      </c>
      <c r="N3342" s="15">
        <v>11.99</v>
      </c>
      <c r="O3342" s="15">
        <v>11.03</v>
      </c>
      <c r="P3342" s="15">
        <v>10.130000000000001</v>
      </c>
    </row>
    <row r="3343" spans="1:16" x14ac:dyDescent="0.25">
      <c r="A3343" s="10" t="s">
        <v>1370</v>
      </c>
      <c r="B3343" s="10" t="s">
        <v>1371</v>
      </c>
      <c r="C3343" s="11" t="s">
        <v>6947</v>
      </c>
      <c r="D3343" s="11" t="s">
        <v>6968</v>
      </c>
      <c r="E3343" s="10" t="s">
        <v>6969</v>
      </c>
      <c r="F3343" s="10" t="s">
        <v>20</v>
      </c>
      <c r="G3343" s="10" t="s">
        <v>1375</v>
      </c>
      <c r="H3343" s="12" t="s">
        <v>22</v>
      </c>
      <c r="I3343" s="13">
        <v>730884306034</v>
      </c>
      <c r="J3343" s="14">
        <v>12</v>
      </c>
      <c r="K3343" s="14" t="s">
        <v>1678</v>
      </c>
      <c r="L3343" s="14" t="s">
        <v>22</v>
      </c>
      <c r="N3343" s="15">
        <v>11.99</v>
      </c>
      <c r="O3343" s="15">
        <v>11.03</v>
      </c>
      <c r="P3343" s="15">
        <v>10.130000000000001</v>
      </c>
    </row>
    <row r="3344" spans="1:16" x14ac:dyDescent="0.25">
      <c r="A3344" s="10" t="s">
        <v>1370</v>
      </c>
      <c r="B3344" s="10" t="s">
        <v>1371</v>
      </c>
      <c r="C3344" s="11" t="s">
        <v>6947</v>
      </c>
      <c r="D3344" s="11" t="s">
        <v>6970</v>
      </c>
      <c r="E3344" s="10" t="s">
        <v>6971</v>
      </c>
      <c r="F3344" s="10" t="s">
        <v>20</v>
      </c>
      <c r="G3344" s="10" t="s">
        <v>1375</v>
      </c>
      <c r="H3344" s="12" t="s">
        <v>22</v>
      </c>
      <c r="I3344" s="13">
        <v>730884306041</v>
      </c>
      <c r="J3344" s="14">
        <v>12</v>
      </c>
      <c r="K3344" s="14" t="s">
        <v>1678</v>
      </c>
      <c r="L3344" s="14" t="s">
        <v>22</v>
      </c>
      <c r="N3344" s="15">
        <v>11.99</v>
      </c>
      <c r="O3344" s="15">
        <v>11.03</v>
      </c>
      <c r="P3344" s="15">
        <v>10.130000000000001</v>
      </c>
    </row>
    <row r="3345" spans="1:16" x14ac:dyDescent="0.25">
      <c r="A3345" s="10" t="s">
        <v>1370</v>
      </c>
      <c r="B3345" s="10" t="s">
        <v>1371</v>
      </c>
      <c r="C3345" s="11" t="s">
        <v>6972</v>
      </c>
      <c r="D3345" s="11" t="s">
        <v>6973</v>
      </c>
      <c r="E3345" s="10" t="s">
        <v>6974</v>
      </c>
      <c r="F3345" s="10" t="s">
        <v>20</v>
      </c>
      <c r="G3345" s="10" t="s">
        <v>1375</v>
      </c>
      <c r="H3345" s="12" t="s">
        <v>22</v>
      </c>
      <c r="I3345" s="13">
        <v>730884305815</v>
      </c>
      <c r="J3345" s="14">
        <v>12</v>
      </c>
      <c r="K3345" s="14" t="s">
        <v>1678</v>
      </c>
      <c r="L3345" s="14" t="s">
        <v>22</v>
      </c>
      <c r="N3345" s="15">
        <v>11.99</v>
      </c>
      <c r="O3345" s="15">
        <v>11.03</v>
      </c>
      <c r="P3345" s="15">
        <v>10.130000000000001</v>
      </c>
    </row>
    <row r="3346" spans="1:16" x14ac:dyDescent="0.25">
      <c r="A3346" s="10" t="s">
        <v>1370</v>
      </c>
      <c r="B3346" s="10" t="s">
        <v>1371</v>
      </c>
      <c r="C3346" s="11" t="s">
        <v>6972</v>
      </c>
      <c r="D3346" s="11" t="s">
        <v>6975</v>
      </c>
      <c r="E3346" s="10" t="s">
        <v>6976</v>
      </c>
      <c r="F3346" s="10" t="s">
        <v>20</v>
      </c>
      <c r="G3346" s="10" t="s">
        <v>1375</v>
      </c>
      <c r="H3346" s="12" t="s">
        <v>22</v>
      </c>
      <c r="I3346" s="13">
        <v>730884305822</v>
      </c>
      <c r="J3346" s="14">
        <v>12</v>
      </c>
      <c r="K3346" s="14" t="s">
        <v>1678</v>
      </c>
      <c r="L3346" s="14" t="s">
        <v>22</v>
      </c>
      <c r="N3346" s="15">
        <v>11.99</v>
      </c>
      <c r="O3346" s="15">
        <v>11.03</v>
      </c>
      <c r="P3346" s="15">
        <v>10.130000000000001</v>
      </c>
    </row>
    <row r="3347" spans="1:16" x14ac:dyDescent="0.25">
      <c r="A3347" s="10" t="s">
        <v>1370</v>
      </c>
      <c r="B3347" s="10" t="s">
        <v>1371</v>
      </c>
      <c r="C3347" s="11" t="s">
        <v>6972</v>
      </c>
      <c r="D3347" s="11" t="s">
        <v>6977</v>
      </c>
      <c r="E3347" s="10" t="s">
        <v>6978</v>
      </c>
      <c r="F3347" s="10" t="s">
        <v>20</v>
      </c>
      <c r="G3347" s="10" t="s">
        <v>1375</v>
      </c>
      <c r="H3347" s="12" t="s">
        <v>22</v>
      </c>
      <c r="I3347" s="13">
        <v>730884305839</v>
      </c>
      <c r="J3347" s="14">
        <v>12</v>
      </c>
      <c r="K3347" s="14" t="s">
        <v>1678</v>
      </c>
      <c r="L3347" s="14" t="s">
        <v>22</v>
      </c>
      <c r="N3347" s="15">
        <v>11.99</v>
      </c>
      <c r="O3347" s="15">
        <v>11.03</v>
      </c>
      <c r="P3347" s="15">
        <v>10.130000000000001</v>
      </c>
    </row>
    <row r="3348" spans="1:16" x14ac:dyDescent="0.25">
      <c r="A3348" s="10" t="s">
        <v>1370</v>
      </c>
      <c r="B3348" s="10" t="s">
        <v>1371</v>
      </c>
      <c r="C3348" s="11" t="s">
        <v>6972</v>
      </c>
      <c r="D3348" s="11" t="s">
        <v>6979</v>
      </c>
      <c r="E3348" s="10" t="s">
        <v>6980</v>
      </c>
      <c r="F3348" s="10" t="s">
        <v>20</v>
      </c>
      <c r="G3348" s="10" t="s">
        <v>1375</v>
      </c>
      <c r="H3348" s="12" t="s">
        <v>22</v>
      </c>
      <c r="I3348" s="13">
        <v>730884305846</v>
      </c>
      <c r="J3348" s="14">
        <v>12</v>
      </c>
      <c r="K3348" s="14" t="s">
        <v>1678</v>
      </c>
      <c r="L3348" s="14" t="s">
        <v>22</v>
      </c>
      <c r="N3348" s="15">
        <v>11.99</v>
      </c>
      <c r="O3348" s="15">
        <v>11.03</v>
      </c>
      <c r="P3348" s="15">
        <v>10.130000000000001</v>
      </c>
    </row>
    <row r="3349" spans="1:16" x14ac:dyDescent="0.25">
      <c r="A3349" s="10" t="s">
        <v>1370</v>
      </c>
      <c r="B3349" s="10" t="s">
        <v>1371</v>
      </c>
      <c r="C3349" s="11" t="s">
        <v>6972</v>
      </c>
      <c r="D3349" s="11" t="s">
        <v>6981</v>
      </c>
      <c r="E3349" s="10" t="s">
        <v>6982</v>
      </c>
      <c r="F3349" s="10" t="s">
        <v>20</v>
      </c>
      <c r="G3349" s="10" t="s">
        <v>1375</v>
      </c>
      <c r="H3349" s="12" t="s">
        <v>22</v>
      </c>
      <c r="I3349" s="13">
        <v>730884305853</v>
      </c>
      <c r="J3349" s="14">
        <v>12</v>
      </c>
      <c r="K3349" s="14" t="s">
        <v>1678</v>
      </c>
      <c r="L3349" s="14" t="s">
        <v>22</v>
      </c>
      <c r="N3349" s="15">
        <v>11.99</v>
      </c>
      <c r="O3349" s="15">
        <v>11.03</v>
      </c>
      <c r="P3349" s="15">
        <v>10.130000000000001</v>
      </c>
    </row>
    <row r="3350" spans="1:16" x14ac:dyDescent="0.25">
      <c r="A3350" s="10" t="s">
        <v>1370</v>
      </c>
      <c r="B3350" s="10" t="s">
        <v>1371</v>
      </c>
      <c r="C3350" s="11" t="s">
        <v>6972</v>
      </c>
      <c r="D3350" s="11" t="s">
        <v>6983</v>
      </c>
      <c r="E3350" s="10" t="s">
        <v>6984</v>
      </c>
      <c r="F3350" s="10" t="s">
        <v>20</v>
      </c>
      <c r="G3350" s="10" t="s">
        <v>1375</v>
      </c>
      <c r="H3350" s="12" t="s">
        <v>22</v>
      </c>
      <c r="I3350" s="13">
        <v>730884305860</v>
      </c>
      <c r="J3350" s="14">
        <v>12</v>
      </c>
      <c r="K3350" s="14" t="s">
        <v>1678</v>
      </c>
      <c r="L3350" s="14" t="s">
        <v>22</v>
      </c>
      <c r="N3350" s="15">
        <v>11.99</v>
      </c>
      <c r="O3350" s="15">
        <v>11.03</v>
      </c>
      <c r="P3350" s="15">
        <v>10.130000000000001</v>
      </c>
    </row>
    <row r="3351" spans="1:16" x14ac:dyDescent="0.25">
      <c r="A3351" s="10" t="s">
        <v>1370</v>
      </c>
      <c r="B3351" s="10" t="s">
        <v>1371</v>
      </c>
      <c r="C3351" s="11" t="s">
        <v>6972</v>
      </c>
      <c r="D3351" s="11" t="s">
        <v>6985</v>
      </c>
      <c r="E3351" s="10" t="s">
        <v>6986</v>
      </c>
      <c r="F3351" s="10" t="s">
        <v>20</v>
      </c>
      <c r="G3351" s="10" t="s">
        <v>1375</v>
      </c>
      <c r="H3351" s="12" t="s">
        <v>22</v>
      </c>
      <c r="I3351" s="13">
        <v>730884305877</v>
      </c>
      <c r="J3351" s="14">
        <v>12</v>
      </c>
      <c r="K3351" s="14" t="s">
        <v>1678</v>
      </c>
      <c r="L3351" s="14" t="s">
        <v>22</v>
      </c>
      <c r="N3351" s="15">
        <v>11.99</v>
      </c>
      <c r="O3351" s="15">
        <v>11.03</v>
      </c>
      <c r="P3351" s="15">
        <v>10.130000000000001</v>
      </c>
    </row>
    <row r="3352" spans="1:16" x14ac:dyDescent="0.25">
      <c r="A3352" s="10" t="s">
        <v>1370</v>
      </c>
      <c r="B3352" s="10" t="s">
        <v>1371</v>
      </c>
      <c r="C3352" s="11" t="s">
        <v>6972</v>
      </c>
      <c r="D3352" s="11" t="s">
        <v>6987</v>
      </c>
      <c r="E3352" s="10" t="s">
        <v>6988</v>
      </c>
      <c r="F3352" s="10" t="s">
        <v>20</v>
      </c>
      <c r="G3352" s="10" t="s">
        <v>1375</v>
      </c>
      <c r="H3352" s="12" t="s">
        <v>22</v>
      </c>
      <c r="I3352" s="13">
        <v>730884305884</v>
      </c>
      <c r="J3352" s="14">
        <v>12</v>
      </c>
      <c r="K3352" s="14" t="s">
        <v>1678</v>
      </c>
      <c r="L3352" s="14" t="s">
        <v>22</v>
      </c>
      <c r="N3352" s="15">
        <v>11.99</v>
      </c>
      <c r="O3352" s="15">
        <v>11.03</v>
      </c>
      <c r="P3352" s="15">
        <v>10.130000000000001</v>
      </c>
    </row>
    <row r="3353" spans="1:16" x14ac:dyDescent="0.25">
      <c r="A3353" s="10" t="s">
        <v>1370</v>
      </c>
      <c r="B3353" s="10" t="s">
        <v>1371</v>
      </c>
      <c r="C3353" s="11" t="s">
        <v>6972</v>
      </c>
      <c r="D3353" s="11" t="s">
        <v>6989</v>
      </c>
      <c r="E3353" s="10" t="s">
        <v>6990</v>
      </c>
      <c r="F3353" s="10" t="s">
        <v>20</v>
      </c>
      <c r="G3353" s="10" t="s">
        <v>1375</v>
      </c>
      <c r="H3353" s="12" t="s">
        <v>22</v>
      </c>
      <c r="I3353" s="13">
        <v>730884305891</v>
      </c>
      <c r="J3353" s="14">
        <v>12</v>
      </c>
      <c r="K3353" s="14" t="s">
        <v>1678</v>
      </c>
      <c r="L3353" s="14" t="s">
        <v>22</v>
      </c>
      <c r="N3353" s="15">
        <v>11.99</v>
      </c>
      <c r="O3353" s="15">
        <v>11.03</v>
      </c>
      <c r="P3353" s="15">
        <v>10.130000000000001</v>
      </c>
    </row>
    <row r="3354" spans="1:16" x14ac:dyDescent="0.25">
      <c r="A3354" s="10" t="s">
        <v>1370</v>
      </c>
      <c r="B3354" s="10" t="s">
        <v>1371</v>
      </c>
      <c r="C3354" s="11" t="s">
        <v>6972</v>
      </c>
      <c r="D3354" s="11" t="s">
        <v>6991</v>
      </c>
      <c r="E3354" s="10" t="s">
        <v>6992</v>
      </c>
      <c r="F3354" s="10" t="s">
        <v>20</v>
      </c>
      <c r="G3354" s="10" t="s">
        <v>1375</v>
      </c>
      <c r="H3354" s="12" t="s">
        <v>22</v>
      </c>
      <c r="I3354" s="13">
        <v>730884305907</v>
      </c>
      <c r="J3354" s="14">
        <v>12</v>
      </c>
      <c r="K3354" s="14" t="s">
        <v>1678</v>
      </c>
      <c r="L3354" s="14" t="s">
        <v>22</v>
      </c>
      <c r="N3354" s="15">
        <v>11.99</v>
      </c>
      <c r="O3354" s="15">
        <v>11.03</v>
      </c>
      <c r="P3354" s="15">
        <v>10.130000000000001</v>
      </c>
    </row>
    <row r="3355" spans="1:16" x14ac:dyDescent="0.25">
      <c r="A3355" s="10" t="s">
        <v>1370</v>
      </c>
      <c r="B3355" s="10" t="s">
        <v>1371</v>
      </c>
      <c r="C3355" s="11" t="s">
        <v>6972</v>
      </c>
      <c r="D3355" s="11" t="s">
        <v>6993</v>
      </c>
      <c r="E3355" s="10" t="s">
        <v>6994</v>
      </c>
      <c r="F3355" s="10" t="s">
        <v>20</v>
      </c>
      <c r="G3355" s="10" t="s">
        <v>1375</v>
      </c>
      <c r="H3355" s="12" t="s">
        <v>22</v>
      </c>
      <c r="I3355" s="13">
        <v>730884305914</v>
      </c>
      <c r="J3355" s="14">
        <v>12</v>
      </c>
      <c r="K3355" s="14" t="s">
        <v>1678</v>
      </c>
      <c r="L3355" s="14" t="s">
        <v>22</v>
      </c>
      <c r="N3355" s="15">
        <v>11.99</v>
      </c>
      <c r="O3355" s="15">
        <v>11.03</v>
      </c>
      <c r="P3355" s="15">
        <v>10.130000000000001</v>
      </c>
    </row>
    <row r="3356" spans="1:16" x14ac:dyDescent="0.25">
      <c r="A3356" s="10" t="s">
        <v>1370</v>
      </c>
      <c r="B3356" s="10" t="s">
        <v>1371</v>
      </c>
      <c r="C3356" s="11" t="s">
        <v>6972</v>
      </c>
      <c r="D3356" s="11" t="s">
        <v>6995</v>
      </c>
      <c r="E3356" s="10" t="s">
        <v>6996</v>
      </c>
      <c r="F3356" s="10" t="s">
        <v>20</v>
      </c>
      <c r="G3356" s="10" t="s">
        <v>1375</v>
      </c>
      <c r="H3356" s="12" t="s">
        <v>22</v>
      </c>
      <c r="I3356" s="13">
        <v>730884305921</v>
      </c>
      <c r="J3356" s="14">
        <v>12</v>
      </c>
      <c r="K3356" s="14" t="s">
        <v>1678</v>
      </c>
      <c r="L3356" s="14" t="s">
        <v>22</v>
      </c>
      <c r="N3356" s="15">
        <v>11.99</v>
      </c>
      <c r="O3356" s="15">
        <v>11.03</v>
      </c>
      <c r="P3356" s="15">
        <v>10.130000000000001</v>
      </c>
    </row>
    <row r="3357" spans="1:16" x14ac:dyDescent="0.25">
      <c r="A3357" s="10" t="s">
        <v>1370</v>
      </c>
      <c r="B3357" s="10" t="s">
        <v>1371</v>
      </c>
      <c r="C3357" s="11" t="s">
        <v>6997</v>
      </c>
      <c r="D3357" s="11" t="s">
        <v>6998</v>
      </c>
      <c r="E3357" s="10" t="s">
        <v>6999</v>
      </c>
      <c r="F3357" s="10" t="s">
        <v>20</v>
      </c>
      <c r="G3357" s="10" t="s">
        <v>1375</v>
      </c>
      <c r="H3357" s="12" t="s">
        <v>22</v>
      </c>
      <c r="I3357" s="13">
        <v>730884314008</v>
      </c>
      <c r="J3357" s="14">
        <v>12</v>
      </c>
      <c r="K3357" s="14" t="s">
        <v>1376</v>
      </c>
      <c r="L3357" s="14" t="s">
        <v>22</v>
      </c>
      <c r="N3357" s="15">
        <v>12.99</v>
      </c>
      <c r="O3357" s="15">
        <v>11.95</v>
      </c>
      <c r="P3357" s="15">
        <v>10.98</v>
      </c>
    </row>
    <row r="3358" spans="1:16" x14ac:dyDescent="0.25">
      <c r="A3358" s="10" t="s">
        <v>1370</v>
      </c>
      <c r="B3358" s="10" t="s">
        <v>1371</v>
      </c>
      <c r="C3358" s="11" t="s">
        <v>6997</v>
      </c>
      <c r="D3358" s="11" t="s">
        <v>7000</v>
      </c>
      <c r="E3358" s="10" t="s">
        <v>7001</v>
      </c>
      <c r="F3358" s="10" t="s">
        <v>20</v>
      </c>
      <c r="G3358" s="10" t="s">
        <v>1375</v>
      </c>
      <c r="H3358" s="12" t="s">
        <v>22</v>
      </c>
      <c r="I3358" s="13">
        <v>730884314015</v>
      </c>
      <c r="J3358" s="14">
        <v>12</v>
      </c>
      <c r="K3358" s="14" t="s">
        <v>1376</v>
      </c>
      <c r="L3358" s="14" t="s">
        <v>22</v>
      </c>
      <c r="N3358" s="15">
        <v>12.99</v>
      </c>
      <c r="O3358" s="15">
        <v>11.95</v>
      </c>
      <c r="P3358" s="15">
        <v>10.98</v>
      </c>
    </row>
    <row r="3359" spans="1:16" x14ac:dyDescent="0.25">
      <c r="A3359" s="10" t="s">
        <v>1370</v>
      </c>
      <c r="B3359" s="10" t="s">
        <v>1371</v>
      </c>
      <c r="C3359" s="11" t="s">
        <v>6997</v>
      </c>
      <c r="D3359" s="11" t="s">
        <v>7002</v>
      </c>
      <c r="E3359" s="10" t="s">
        <v>7003</v>
      </c>
      <c r="F3359" s="10" t="s">
        <v>20</v>
      </c>
      <c r="G3359" s="10" t="s">
        <v>1375</v>
      </c>
      <c r="H3359" s="12" t="s">
        <v>22</v>
      </c>
      <c r="I3359" s="13">
        <v>730884314022</v>
      </c>
      <c r="J3359" s="14">
        <v>12</v>
      </c>
      <c r="K3359" s="14" t="s">
        <v>1376</v>
      </c>
      <c r="L3359" s="14" t="s">
        <v>22</v>
      </c>
      <c r="N3359" s="15">
        <v>12.99</v>
      </c>
      <c r="O3359" s="15">
        <v>11.95</v>
      </c>
      <c r="P3359" s="15">
        <v>10.98</v>
      </c>
    </row>
    <row r="3360" spans="1:16" x14ac:dyDescent="0.25">
      <c r="A3360" s="10" t="s">
        <v>1370</v>
      </c>
      <c r="B3360" s="10" t="s">
        <v>1371</v>
      </c>
      <c r="C3360" s="11" t="s">
        <v>6997</v>
      </c>
      <c r="D3360" s="11" t="s">
        <v>7004</v>
      </c>
      <c r="E3360" s="10" t="s">
        <v>7005</v>
      </c>
      <c r="F3360" s="10" t="s">
        <v>20</v>
      </c>
      <c r="G3360" s="10" t="s">
        <v>1375</v>
      </c>
      <c r="H3360" s="12" t="s">
        <v>22</v>
      </c>
      <c r="I3360" s="13">
        <v>730884314039</v>
      </c>
      <c r="J3360" s="14">
        <v>12</v>
      </c>
      <c r="K3360" s="14" t="s">
        <v>1376</v>
      </c>
      <c r="L3360" s="14" t="s">
        <v>22</v>
      </c>
      <c r="N3360" s="15">
        <v>12.99</v>
      </c>
      <c r="O3360" s="15">
        <v>11.95</v>
      </c>
      <c r="P3360" s="15">
        <v>10.98</v>
      </c>
    </row>
    <row r="3361" spans="1:16" x14ac:dyDescent="0.25">
      <c r="A3361" s="10" t="s">
        <v>1370</v>
      </c>
      <c r="B3361" s="10" t="s">
        <v>1371</v>
      </c>
      <c r="C3361" s="11" t="s">
        <v>6997</v>
      </c>
      <c r="D3361" s="11" t="s">
        <v>7006</v>
      </c>
      <c r="E3361" s="10" t="s">
        <v>7007</v>
      </c>
      <c r="F3361" s="10" t="s">
        <v>20</v>
      </c>
      <c r="G3361" s="10" t="s">
        <v>1375</v>
      </c>
      <c r="H3361" s="12" t="s">
        <v>22</v>
      </c>
      <c r="I3361" s="13">
        <v>730884314046</v>
      </c>
      <c r="J3361" s="14">
        <v>12</v>
      </c>
      <c r="K3361" s="14" t="s">
        <v>1376</v>
      </c>
      <c r="L3361" s="14" t="s">
        <v>22</v>
      </c>
      <c r="N3361" s="15">
        <v>12.99</v>
      </c>
      <c r="O3361" s="15">
        <v>11.95</v>
      </c>
      <c r="P3361" s="15">
        <v>10.98</v>
      </c>
    </row>
    <row r="3362" spans="1:16" x14ac:dyDescent="0.25">
      <c r="A3362" s="10" t="s">
        <v>1370</v>
      </c>
      <c r="B3362" s="10" t="s">
        <v>1371</v>
      </c>
      <c r="C3362" s="11" t="s">
        <v>6997</v>
      </c>
      <c r="D3362" s="11" t="s">
        <v>7008</v>
      </c>
      <c r="E3362" s="10" t="s">
        <v>7009</v>
      </c>
      <c r="F3362" s="10" t="s">
        <v>20</v>
      </c>
      <c r="G3362" s="10" t="s">
        <v>1375</v>
      </c>
      <c r="H3362" s="12" t="s">
        <v>22</v>
      </c>
      <c r="I3362" s="13">
        <v>730884314053</v>
      </c>
      <c r="J3362" s="14">
        <v>12</v>
      </c>
      <c r="K3362" s="14" t="s">
        <v>1376</v>
      </c>
      <c r="L3362" s="14" t="s">
        <v>22</v>
      </c>
      <c r="N3362" s="15">
        <v>12.99</v>
      </c>
      <c r="O3362" s="15">
        <v>11.95</v>
      </c>
      <c r="P3362" s="15">
        <v>10.98</v>
      </c>
    </row>
    <row r="3363" spans="1:16" x14ac:dyDescent="0.25">
      <c r="A3363" s="10" t="s">
        <v>1370</v>
      </c>
      <c r="B3363" s="10" t="s">
        <v>1371</v>
      </c>
      <c r="C3363" s="11" t="s">
        <v>6997</v>
      </c>
      <c r="D3363" s="11" t="s">
        <v>7010</v>
      </c>
      <c r="E3363" s="10" t="s">
        <v>7011</v>
      </c>
      <c r="F3363" s="10" t="s">
        <v>20</v>
      </c>
      <c r="G3363" s="10" t="s">
        <v>1375</v>
      </c>
      <c r="H3363" s="12" t="s">
        <v>22</v>
      </c>
      <c r="I3363" s="13">
        <v>730884314060</v>
      </c>
      <c r="J3363" s="14">
        <v>12</v>
      </c>
      <c r="K3363" s="14" t="s">
        <v>1376</v>
      </c>
      <c r="L3363" s="14" t="s">
        <v>22</v>
      </c>
      <c r="N3363" s="15">
        <v>12.99</v>
      </c>
      <c r="O3363" s="15">
        <v>11.95</v>
      </c>
      <c r="P3363" s="15">
        <v>10.98</v>
      </c>
    </row>
    <row r="3364" spans="1:16" x14ac:dyDescent="0.25">
      <c r="A3364" s="10" t="s">
        <v>1370</v>
      </c>
      <c r="B3364" s="10" t="s">
        <v>1371</v>
      </c>
      <c r="C3364" s="11" t="s">
        <v>6997</v>
      </c>
      <c r="D3364" s="11" t="s">
        <v>7012</v>
      </c>
      <c r="E3364" s="10" t="s">
        <v>7013</v>
      </c>
      <c r="F3364" s="10" t="s">
        <v>20</v>
      </c>
      <c r="G3364" s="10" t="s">
        <v>1375</v>
      </c>
      <c r="H3364" s="12" t="s">
        <v>22</v>
      </c>
      <c r="I3364" s="13">
        <v>730884314077</v>
      </c>
      <c r="J3364" s="14">
        <v>12</v>
      </c>
      <c r="K3364" s="14" t="s">
        <v>1376</v>
      </c>
      <c r="L3364" s="14" t="s">
        <v>22</v>
      </c>
      <c r="N3364" s="15">
        <v>12.99</v>
      </c>
      <c r="O3364" s="15">
        <v>11.95</v>
      </c>
      <c r="P3364" s="15">
        <v>10.98</v>
      </c>
    </row>
    <row r="3365" spans="1:16" x14ac:dyDescent="0.25">
      <c r="A3365" s="10" t="s">
        <v>1370</v>
      </c>
      <c r="B3365" s="10" t="s">
        <v>1371</v>
      </c>
      <c r="C3365" s="11" t="s">
        <v>6997</v>
      </c>
      <c r="D3365" s="11" t="s">
        <v>7014</v>
      </c>
      <c r="E3365" s="10" t="s">
        <v>7015</v>
      </c>
      <c r="F3365" s="10" t="s">
        <v>20</v>
      </c>
      <c r="G3365" s="10" t="s">
        <v>1375</v>
      </c>
      <c r="H3365" s="12" t="s">
        <v>22</v>
      </c>
      <c r="I3365" s="13">
        <v>730884314084</v>
      </c>
      <c r="J3365" s="14">
        <v>12</v>
      </c>
      <c r="K3365" s="14" t="s">
        <v>1376</v>
      </c>
      <c r="L3365" s="14" t="s">
        <v>22</v>
      </c>
      <c r="N3365" s="15">
        <v>12.99</v>
      </c>
      <c r="O3365" s="15">
        <v>11.95</v>
      </c>
      <c r="P3365" s="15">
        <v>10.98</v>
      </c>
    </row>
    <row r="3366" spans="1:16" x14ac:dyDescent="0.25">
      <c r="A3366" s="10" t="s">
        <v>1370</v>
      </c>
      <c r="B3366" s="10" t="s">
        <v>1371</v>
      </c>
      <c r="C3366" s="11" t="s">
        <v>6997</v>
      </c>
      <c r="D3366" s="11" t="s">
        <v>7016</v>
      </c>
      <c r="E3366" s="10" t="s">
        <v>7017</v>
      </c>
      <c r="F3366" s="10" t="s">
        <v>20</v>
      </c>
      <c r="G3366" s="10" t="s">
        <v>1375</v>
      </c>
      <c r="H3366" s="12" t="s">
        <v>22</v>
      </c>
      <c r="I3366" s="13">
        <v>730884314091</v>
      </c>
      <c r="J3366" s="14">
        <v>12</v>
      </c>
      <c r="K3366" s="14" t="s">
        <v>1376</v>
      </c>
      <c r="L3366" s="14" t="s">
        <v>22</v>
      </c>
      <c r="N3366" s="15">
        <v>12.99</v>
      </c>
      <c r="O3366" s="15">
        <v>11.95</v>
      </c>
      <c r="P3366" s="15">
        <v>10.98</v>
      </c>
    </row>
    <row r="3367" spans="1:16" x14ac:dyDescent="0.25">
      <c r="A3367" s="10" t="s">
        <v>1370</v>
      </c>
      <c r="B3367" s="10" t="s">
        <v>1371</v>
      </c>
      <c r="C3367" s="11" t="s">
        <v>6997</v>
      </c>
      <c r="D3367" s="11" t="s">
        <v>7018</v>
      </c>
      <c r="E3367" s="10" t="s">
        <v>7019</v>
      </c>
      <c r="F3367" s="10" t="s">
        <v>20</v>
      </c>
      <c r="G3367" s="10" t="s">
        <v>1375</v>
      </c>
      <c r="H3367" s="12" t="s">
        <v>22</v>
      </c>
      <c r="I3367" s="13">
        <v>730884314107</v>
      </c>
      <c r="J3367" s="14">
        <v>12</v>
      </c>
      <c r="K3367" s="14" t="s">
        <v>1376</v>
      </c>
      <c r="L3367" s="14" t="s">
        <v>22</v>
      </c>
      <c r="N3367" s="15">
        <v>12.99</v>
      </c>
      <c r="O3367" s="15">
        <v>11.95</v>
      </c>
      <c r="P3367" s="15">
        <v>10.98</v>
      </c>
    </row>
    <row r="3368" spans="1:16" x14ac:dyDescent="0.25">
      <c r="A3368" s="10" t="s">
        <v>1370</v>
      </c>
      <c r="B3368" s="10" t="s">
        <v>1371</v>
      </c>
      <c r="C3368" s="11" t="s">
        <v>6997</v>
      </c>
      <c r="D3368" s="11" t="s">
        <v>7020</v>
      </c>
      <c r="E3368" s="10" t="s">
        <v>7021</v>
      </c>
      <c r="F3368" s="10" t="s">
        <v>20</v>
      </c>
      <c r="G3368" s="10" t="s">
        <v>1375</v>
      </c>
      <c r="H3368" s="12" t="s">
        <v>22</v>
      </c>
      <c r="I3368" s="13">
        <v>730884314114</v>
      </c>
      <c r="J3368" s="14">
        <v>12</v>
      </c>
      <c r="K3368" s="14" t="s">
        <v>1376</v>
      </c>
      <c r="L3368" s="14" t="s">
        <v>22</v>
      </c>
      <c r="N3368" s="15">
        <v>12.99</v>
      </c>
      <c r="O3368" s="15">
        <v>11.95</v>
      </c>
      <c r="P3368" s="15">
        <v>10.98</v>
      </c>
    </row>
    <row r="3369" spans="1:16" x14ac:dyDescent="0.25">
      <c r="A3369" s="10" t="s">
        <v>1370</v>
      </c>
      <c r="B3369" s="10" t="s">
        <v>1371</v>
      </c>
      <c r="C3369" s="11" t="s">
        <v>6997</v>
      </c>
      <c r="D3369" s="11" t="s">
        <v>7022</v>
      </c>
      <c r="E3369" s="10" t="s">
        <v>7023</v>
      </c>
      <c r="F3369" s="10" t="s">
        <v>20</v>
      </c>
      <c r="G3369" s="10" t="s">
        <v>1375</v>
      </c>
      <c r="H3369" s="12" t="s">
        <v>22</v>
      </c>
      <c r="I3369" s="13">
        <v>730884314121</v>
      </c>
      <c r="J3369" s="14">
        <v>12</v>
      </c>
      <c r="K3369" s="14" t="s">
        <v>1376</v>
      </c>
      <c r="L3369" s="14" t="s">
        <v>22</v>
      </c>
      <c r="N3369" s="15">
        <v>12.99</v>
      </c>
      <c r="O3369" s="15">
        <v>11.95</v>
      </c>
      <c r="P3369" s="15">
        <v>10.98</v>
      </c>
    </row>
    <row r="3370" spans="1:16" x14ac:dyDescent="0.25">
      <c r="A3370" s="10" t="s">
        <v>1370</v>
      </c>
      <c r="B3370" s="10" t="s">
        <v>1371</v>
      </c>
      <c r="C3370" s="11" t="s">
        <v>6997</v>
      </c>
      <c r="D3370" s="11" t="s">
        <v>7024</v>
      </c>
      <c r="E3370" s="10" t="s">
        <v>7025</v>
      </c>
      <c r="F3370" s="10" t="s">
        <v>20</v>
      </c>
      <c r="G3370" s="10" t="s">
        <v>1375</v>
      </c>
      <c r="H3370" s="12" t="s">
        <v>22</v>
      </c>
      <c r="I3370" s="13">
        <v>730884314138</v>
      </c>
      <c r="J3370" s="14">
        <v>12</v>
      </c>
      <c r="K3370" s="14" t="s">
        <v>1376</v>
      </c>
      <c r="L3370" s="14" t="s">
        <v>22</v>
      </c>
      <c r="N3370" s="15">
        <v>12.99</v>
      </c>
      <c r="O3370" s="15">
        <v>11.95</v>
      </c>
      <c r="P3370" s="15">
        <v>10.98</v>
      </c>
    </row>
    <row r="3371" spans="1:16" x14ac:dyDescent="0.25">
      <c r="A3371" s="10" t="s">
        <v>1370</v>
      </c>
      <c r="B3371" s="10" t="s">
        <v>1371</v>
      </c>
      <c r="C3371" s="11" t="s">
        <v>6997</v>
      </c>
      <c r="D3371" s="11" t="s">
        <v>7026</v>
      </c>
      <c r="E3371" s="10" t="s">
        <v>7027</v>
      </c>
      <c r="F3371" s="10" t="s">
        <v>20</v>
      </c>
      <c r="G3371" s="10" t="s">
        <v>1375</v>
      </c>
      <c r="H3371" s="12" t="s">
        <v>22</v>
      </c>
      <c r="I3371" s="13">
        <v>730884314145</v>
      </c>
      <c r="J3371" s="14">
        <v>12</v>
      </c>
      <c r="K3371" s="14" t="s">
        <v>1376</v>
      </c>
      <c r="L3371" s="14" t="s">
        <v>22</v>
      </c>
      <c r="N3371" s="15">
        <v>12.99</v>
      </c>
      <c r="O3371" s="15">
        <v>11.95</v>
      </c>
      <c r="P3371" s="15">
        <v>10.98</v>
      </c>
    </row>
    <row r="3372" spans="1:16" x14ac:dyDescent="0.25">
      <c r="A3372" s="10" t="s">
        <v>1370</v>
      </c>
      <c r="B3372" s="10" t="s">
        <v>1371</v>
      </c>
      <c r="C3372" s="11" t="s">
        <v>6997</v>
      </c>
      <c r="D3372" s="11" t="s">
        <v>7028</v>
      </c>
      <c r="E3372" s="10" t="s">
        <v>7029</v>
      </c>
      <c r="F3372" s="10" t="s">
        <v>20</v>
      </c>
      <c r="G3372" s="10" t="s">
        <v>1375</v>
      </c>
      <c r="H3372" s="12" t="s">
        <v>22</v>
      </c>
      <c r="I3372" s="13">
        <v>730884314152</v>
      </c>
      <c r="J3372" s="14">
        <v>12</v>
      </c>
      <c r="K3372" s="14" t="s">
        <v>1376</v>
      </c>
      <c r="L3372" s="14" t="s">
        <v>22</v>
      </c>
      <c r="N3372" s="15">
        <v>12.99</v>
      </c>
      <c r="O3372" s="15">
        <v>11.95</v>
      </c>
      <c r="P3372" s="15">
        <v>10.98</v>
      </c>
    </row>
    <row r="3373" spans="1:16" x14ac:dyDescent="0.25">
      <c r="A3373" s="10" t="s">
        <v>1370</v>
      </c>
      <c r="B3373" s="10" t="s">
        <v>1371</v>
      </c>
      <c r="C3373" s="11" t="s">
        <v>6997</v>
      </c>
      <c r="D3373" s="11" t="s">
        <v>7030</v>
      </c>
      <c r="E3373" s="10" t="s">
        <v>7031</v>
      </c>
      <c r="F3373" s="10" t="s">
        <v>20</v>
      </c>
      <c r="G3373" s="10" t="s">
        <v>1375</v>
      </c>
      <c r="H3373" s="12" t="s">
        <v>22</v>
      </c>
      <c r="I3373" s="13">
        <v>730884314169</v>
      </c>
      <c r="J3373" s="14">
        <v>12</v>
      </c>
      <c r="K3373" s="14" t="s">
        <v>1376</v>
      </c>
      <c r="L3373" s="14" t="s">
        <v>22</v>
      </c>
      <c r="N3373" s="15">
        <v>12.99</v>
      </c>
      <c r="O3373" s="15">
        <v>11.95</v>
      </c>
      <c r="P3373" s="15">
        <v>10.98</v>
      </c>
    </row>
    <row r="3374" spans="1:16" x14ac:dyDescent="0.25">
      <c r="A3374" s="10" t="s">
        <v>1370</v>
      </c>
      <c r="B3374" s="10" t="s">
        <v>1371</v>
      </c>
      <c r="C3374" s="11" t="s">
        <v>6997</v>
      </c>
      <c r="D3374" s="11" t="s">
        <v>7032</v>
      </c>
      <c r="E3374" s="10" t="s">
        <v>7033</v>
      </c>
      <c r="F3374" s="10" t="s">
        <v>20</v>
      </c>
      <c r="G3374" s="10" t="s">
        <v>1375</v>
      </c>
      <c r="H3374" s="12" t="s">
        <v>22</v>
      </c>
      <c r="I3374" s="13">
        <v>730884314176</v>
      </c>
      <c r="J3374" s="14">
        <v>12</v>
      </c>
      <c r="K3374" s="14" t="s">
        <v>1376</v>
      </c>
      <c r="L3374" s="14" t="s">
        <v>22</v>
      </c>
      <c r="N3374" s="15">
        <v>12.99</v>
      </c>
      <c r="O3374" s="15">
        <v>11.95</v>
      </c>
      <c r="P3374" s="15">
        <v>10.98</v>
      </c>
    </row>
    <row r="3375" spans="1:16" x14ac:dyDescent="0.25">
      <c r="A3375" s="10" t="s">
        <v>1370</v>
      </c>
      <c r="B3375" s="10" t="s">
        <v>1371</v>
      </c>
      <c r="C3375" s="11" t="s">
        <v>6997</v>
      </c>
      <c r="D3375" s="11" t="s">
        <v>7034</v>
      </c>
      <c r="E3375" s="10" t="s">
        <v>7035</v>
      </c>
      <c r="F3375" s="10" t="s">
        <v>20</v>
      </c>
      <c r="G3375" s="10" t="s">
        <v>1375</v>
      </c>
      <c r="H3375" s="12" t="s">
        <v>22</v>
      </c>
      <c r="I3375" s="13">
        <v>730884314183</v>
      </c>
      <c r="J3375" s="14">
        <v>12</v>
      </c>
      <c r="K3375" s="14" t="s">
        <v>1376</v>
      </c>
      <c r="L3375" s="14" t="s">
        <v>22</v>
      </c>
      <c r="N3375" s="15">
        <v>12.99</v>
      </c>
      <c r="O3375" s="15">
        <v>11.95</v>
      </c>
      <c r="P3375" s="15">
        <v>10.98</v>
      </c>
    </row>
    <row r="3376" spans="1:16" x14ac:dyDescent="0.25">
      <c r="A3376" s="10" t="s">
        <v>1370</v>
      </c>
      <c r="B3376" s="10" t="s">
        <v>1371</v>
      </c>
      <c r="C3376" s="11" t="s">
        <v>6997</v>
      </c>
      <c r="D3376" s="11" t="s">
        <v>7036</v>
      </c>
      <c r="E3376" s="10" t="s">
        <v>7037</v>
      </c>
      <c r="F3376" s="10" t="s">
        <v>20</v>
      </c>
      <c r="G3376" s="10" t="s">
        <v>1375</v>
      </c>
      <c r="H3376" s="12" t="s">
        <v>22</v>
      </c>
      <c r="I3376" s="13">
        <v>730884314190</v>
      </c>
      <c r="J3376" s="14">
        <v>12</v>
      </c>
      <c r="K3376" s="14" t="s">
        <v>1376</v>
      </c>
      <c r="L3376" s="14" t="s">
        <v>22</v>
      </c>
      <c r="N3376" s="15">
        <v>12.99</v>
      </c>
      <c r="O3376" s="15">
        <v>11.95</v>
      </c>
      <c r="P3376" s="15">
        <v>10.98</v>
      </c>
    </row>
    <row r="3377" spans="1:16" x14ac:dyDescent="0.25">
      <c r="A3377" s="10" t="s">
        <v>1370</v>
      </c>
      <c r="B3377" s="10" t="s">
        <v>1371</v>
      </c>
      <c r="C3377" s="11" t="s">
        <v>6997</v>
      </c>
      <c r="D3377" s="11" t="s">
        <v>7038</v>
      </c>
      <c r="E3377" s="10" t="s">
        <v>7039</v>
      </c>
      <c r="F3377" s="10" t="s">
        <v>20</v>
      </c>
      <c r="G3377" s="10" t="s">
        <v>1375</v>
      </c>
      <c r="H3377" s="12" t="s">
        <v>22</v>
      </c>
      <c r="I3377" s="13">
        <v>730884314206</v>
      </c>
      <c r="J3377" s="14">
        <v>12</v>
      </c>
      <c r="K3377" s="14" t="s">
        <v>1376</v>
      </c>
      <c r="L3377" s="14" t="s">
        <v>22</v>
      </c>
      <c r="N3377" s="15">
        <v>12.99</v>
      </c>
      <c r="O3377" s="15">
        <v>11.95</v>
      </c>
      <c r="P3377" s="15">
        <v>10.98</v>
      </c>
    </row>
    <row r="3378" spans="1:16" x14ac:dyDescent="0.25">
      <c r="A3378" s="10" t="s">
        <v>1370</v>
      </c>
      <c r="B3378" s="10" t="s">
        <v>1371</v>
      </c>
      <c r="C3378" s="11" t="s">
        <v>6997</v>
      </c>
      <c r="D3378" s="11" t="s">
        <v>7040</v>
      </c>
      <c r="E3378" s="10" t="s">
        <v>7041</v>
      </c>
      <c r="F3378" s="10" t="s">
        <v>20</v>
      </c>
      <c r="G3378" s="10" t="s">
        <v>1375</v>
      </c>
      <c r="H3378" s="12" t="s">
        <v>22</v>
      </c>
      <c r="I3378" s="13">
        <v>730884323499</v>
      </c>
      <c r="J3378" s="14">
        <v>12</v>
      </c>
      <c r="K3378" s="14" t="s">
        <v>1376</v>
      </c>
      <c r="L3378" s="14" t="s">
        <v>22</v>
      </c>
      <c r="N3378" s="15">
        <v>12.99</v>
      </c>
      <c r="O3378" s="15">
        <v>11.95</v>
      </c>
      <c r="P3378" s="15">
        <v>10.98</v>
      </c>
    </row>
    <row r="3379" spans="1:16" x14ac:dyDescent="0.25">
      <c r="A3379" s="10" t="s">
        <v>1370</v>
      </c>
      <c r="B3379" s="10" t="s">
        <v>1371</v>
      </c>
      <c r="C3379" s="11" t="s">
        <v>6997</v>
      </c>
      <c r="D3379" s="11" t="s">
        <v>7042</v>
      </c>
      <c r="E3379" s="10" t="s">
        <v>7043</v>
      </c>
      <c r="F3379" s="10" t="s">
        <v>20</v>
      </c>
      <c r="G3379" s="10" t="s">
        <v>1375</v>
      </c>
      <c r="H3379" s="12" t="s">
        <v>22</v>
      </c>
      <c r="I3379" s="13">
        <v>730884323505</v>
      </c>
      <c r="J3379" s="14">
        <v>12</v>
      </c>
      <c r="K3379" s="14" t="s">
        <v>1376</v>
      </c>
      <c r="L3379" s="14" t="s">
        <v>22</v>
      </c>
      <c r="N3379" s="15">
        <v>12.99</v>
      </c>
      <c r="O3379" s="15">
        <v>11.95</v>
      </c>
      <c r="P3379" s="15">
        <v>10.98</v>
      </c>
    </row>
    <row r="3380" spans="1:16" x14ac:dyDescent="0.25">
      <c r="A3380" s="10" t="s">
        <v>1370</v>
      </c>
      <c r="B3380" s="10" t="s">
        <v>1371</v>
      </c>
      <c r="C3380" s="11" t="s">
        <v>6997</v>
      </c>
      <c r="D3380" s="11" t="s">
        <v>7044</v>
      </c>
      <c r="E3380" s="10" t="s">
        <v>7045</v>
      </c>
      <c r="F3380" s="10" t="s">
        <v>20</v>
      </c>
      <c r="G3380" s="10" t="s">
        <v>1375</v>
      </c>
      <c r="H3380" s="12" t="s">
        <v>22</v>
      </c>
      <c r="I3380" s="13">
        <v>730884323512</v>
      </c>
      <c r="J3380" s="14">
        <v>12</v>
      </c>
      <c r="K3380" s="14" t="s">
        <v>1376</v>
      </c>
      <c r="L3380" s="14" t="s">
        <v>22</v>
      </c>
      <c r="N3380" s="15">
        <v>12.99</v>
      </c>
      <c r="O3380" s="15">
        <v>11.95</v>
      </c>
      <c r="P3380" s="15">
        <v>10.98</v>
      </c>
    </row>
    <row r="3381" spans="1:16" x14ac:dyDescent="0.25">
      <c r="A3381" s="10" t="s">
        <v>1370</v>
      </c>
      <c r="B3381" s="10" t="s">
        <v>1371</v>
      </c>
      <c r="C3381" s="11" t="s">
        <v>6997</v>
      </c>
      <c r="D3381" s="11" t="s">
        <v>7046</v>
      </c>
      <c r="E3381" s="10" t="s">
        <v>7007</v>
      </c>
      <c r="F3381" s="10" t="s">
        <v>20</v>
      </c>
      <c r="G3381" s="10" t="s">
        <v>1375</v>
      </c>
      <c r="H3381" s="12" t="s">
        <v>22</v>
      </c>
      <c r="I3381" s="13">
        <v>730884326629</v>
      </c>
      <c r="J3381" s="14">
        <v>3</v>
      </c>
      <c r="K3381" s="14" t="s">
        <v>75</v>
      </c>
      <c r="L3381" s="14" t="s">
        <v>22</v>
      </c>
      <c r="M3381" s="15">
        <v>5.99</v>
      </c>
      <c r="N3381" s="15">
        <v>3</v>
      </c>
      <c r="O3381" s="15">
        <v>2.76</v>
      </c>
      <c r="P3381" s="15">
        <v>2.54</v>
      </c>
    </row>
    <row r="3382" spans="1:16" x14ac:dyDescent="0.25">
      <c r="A3382" s="10" t="s">
        <v>1370</v>
      </c>
      <c r="B3382" s="10" t="s">
        <v>1371</v>
      </c>
      <c r="C3382" s="11" t="s">
        <v>6997</v>
      </c>
      <c r="D3382" s="11" t="s">
        <v>7047</v>
      </c>
      <c r="E3382" s="10" t="s">
        <v>7009</v>
      </c>
      <c r="F3382" s="10" t="s">
        <v>20</v>
      </c>
      <c r="G3382" s="10" t="s">
        <v>1375</v>
      </c>
      <c r="H3382" s="12" t="s">
        <v>22</v>
      </c>
      <c r="I3382" s="13">
        <v>730884326643</v>
      </c>
      <c r="J3382" s="14">
        <v>3</v>
      </c>
      <c r="K3382" s="14" t="s">
        <v>75</v>
      </c>
      <c r="L3382" s="14" t="s">
        <v>22</v>
      </c>
      <c r="M3382" s="15">
        <v>5.99</v>
      </c>
      <c r="N3382" s="15">
        <v>3</v>
      </c>
      <c r="O3382" s="15">
        <v>2.76</v>
      </c>
      <c r="P3382" s="15">
        <v>2.54</v>
      </c>
    </row>
    <row r="3383" spans="1:16" x14ac:dyDescent="0.25">
      <c r="A3383" s="10" t="s">
        <v>1370</v>
      </c>
      <c r="B3383" s="10" t="s">
        <v>1371</v>
      </c>
      <c r="C3383" s="11" t="s">
        <v>7048</v>
      </c>
      <c r="D3383" s="11" t="s">
        <v>7049</v>
      </c>
      <c r="E3383" s="10" t="s">
        <v>7050</v>
      </c>
      <c r="F3383" s="10" t="s">
        <v>20</v>
      </c>
      <c r="G3383" s="10" t="s">
        <v>1375</v>
      </c>
      <c r="H3383" s="12" t="s">
        <v>22</v>
      </c>
      <c r="I3383" s="13">
        <v>730884323468</v>
      </c>
      <c r="J3383" s="14">
        <v>12</v>
      </c>
      <c r="K3383" s="14" t="s">
        <v>1376</v>
      </c>
      <c r="L3383" s="14" t="s">
        <v>22</v>
      </c>
      <c r="N3383" s="15">
        <v>12.99</v>
      </c>
      <c r="O3383" s="15">
        <v>11.95</v>
      </c>
      <c r="P3383" s="15">
        <v>10.98</v>
      </c>
    </row>
    <row r="3384" spans="1:16" x14ac:dyDescent="0.25">
      <c r="A3384" s="10" t="s">
        <v>1370</v>
      </c>
      <c r="B3384" s="10" t="s">
        <v>1371</v>
      </c>
      <c r="C3384" s="11" t="s">
        <v>7048</v>
      </c>
      <c r="D3384" s="11" t="s">
        <v>7051</v>
      </c>
      <c r="E3384" s="10" t="s">
        <v>7052</v>
      </c>
      <c r="F3384" s="10" t="s">
        <v>20</v>
      </c>
      <c r="G3384" s="10" t="s">
        <v>1375</v>
      </c>
      <c r="H3384" s="12" t="s">
        <v>22</v>
      </c>
      <c r="I3384" s="13">
        <v>730884323475</v>
      </c>
      <c r="J3384" s="14">
        <v>12</v>
      </c>
      <c r="K3384" s="14" t="s">
        <v>1376</v>
      </c>
      <c r="L3384" s="14" t="s">
        <v>22</v>
      </c>
      <c r="N3384" s="15">
        <v>12.99</v>
      </c>
      <c r="O3384" s="15">
        <v>11.95</v>
      </c>
      <c r="P3384" s="15">
        <v>10.98</v>
      </c>
    </row>
    <row r="3385" spans="1:16" x14ac:dyDescent="0.25">
      <c r="A3385" s="10" t="s">
        <v>1370</v>
      </c>
      <c r="B3385" s="10" t="s">
        <v>1371</v>
      </c>
      <c r="C3385" s="11" t="s">
        <v>7048</v>
      </c>
      <c r="D3385" s="11" t="s">
        <v>7053</v>
      </c>
      <c r="E3385" s="10" t="s">
        <v>7054</v>
      </c>
      <c r="F3385" s="10" t="s">
        <v>20</v>
      </c>
      <c r="G3385" s="10" t="s">
        <v>1375</v>
      </c>
      <c r="H3385" s="12" t="s">
        <v>22</v>
      </c>
      <c r="I3385" s="13">
        <v>730884323482</v>
      </c>
      <c r="J3385" s="14">
        <v>12</v>
      </c>
      <c r="K3385" s="14" t="s">
        <v>1376</v>
      </c>
      <c r="L3385" s="14" t="s">
        <v>22</v>
      </c>
      <c r="N3385" s="15">
        <v>12.99</v>
      </c>
      <c r="O3385" s="15">
        <v>11.95</v>
      </c>
      <c r="P3385" s="15">
        <v>10.98</v>
      </c>
    </row>
    <row r="3386" spans="1:16" x14ac:dyDescent="0.25">
      <c r="A3386" s="10" t="s">
        <v>1370</v>
      </c>
      <c r="B3386" s="10" t="s">
        <v>1371</v>
      </c>
      <c r="C3386" s="11" t="s">
        <v>7055</v>
      </c>
      <c r="D3386" s="11" t="s">
        <v>7056</v>
      </c>
      <c r="E3386" s="10" t="s">
        <v>7057</v>
      </c>
      <c r="F3386" s="10" t="s">
        <v>20</v>
      </c>
      <c r="G3386" s="10" t="s">
        <v>1375</v>
      </c>
      <c r="H3386" s="12" t="s">
        <v>22</v>
      </c>
      <c r="I3386" s="13">
        <v>730884323529</v>
      </c>
      <c r="J3386" s="14">
        <v>12</v>
      </c>
      <c r="K3386" s="14" t="s">
        <v>1376</v>
      </c>
      <c r="L3386" s="14" t="s">
        <v>22</v>
      </c>
      <c r="N3386" s="15">
        <v>12.99</v>
      </c>
      <c r="O3386" s="15">
        <v>11.95</v>
      </c>
      <c r="P3386" s="15">
        <v>10.98</v>
      </c>
    </row>
    <row r="3387" spans="1:16" x14ac:dyDescent="0.25">
      <c r="A3387" s="10" t="s">
        <v>1370</v>
      </c>
      <c r="B3387" s="10" t="s">
        <v>1371</v>
      </c>
      <c r="C3387" s="11" t="s">
        <v>7055</v>
      </c>
      <c r="D3387" s="11" t="s">
        <v>7058</v>
      </c>
      <c r="E3387" s="10" t="s">
        <v>7059</v>
      </c>
      <c r="F3387" s="10" t="s">
        <v>20</v>
      </c>
      <c r="G3387" s="10" t="s">
        <v>1375</v>
      </c>
      <c r="H3387" s="12" t="s">
        <v>22</v>
      </c>
      <c r="I3387" s="13">
        <v>730884323536</v>
      </c>
      <c r="J3387" s="14">
        <v>12</v>
      </c>
      <c r="K3387" s="14" t="s">
        <v>1376</v>
      </c>
      <c r="L3387" s="14" t="s">
        <v>22</v>
      </c>
      <c r="N3387" s="15">
        <v>12.99</v>
      </c>
      <c r="O3387" s="15">
        <v>11.95</v>
      </c>
      <c r="P3387" s="15">
        <v>10.98</v>
      </c>
    </row>
    <row r="3388" spans="1:16" x14ac:dyDescent="0.25">
      <c r="A3388" s="10" t="s">
        <v>1370</v>
      </c>
      <c r="B3388" s="10" t="s">
        <v>1371</v>
      </c>
      <c r="C3388" s="11" t="s">
        <v>7055</v>
      </c>
      <c r="D3388" s="11" t="s">
        <v>7060</v>
      </c>
      <c r="E3388" s="10" t="s">
        <v>7061</v>
      </c>
      <c r="F3388" s="10" t="s">
        <v>20</v>
      </c>
      <c r="G3388" s="10" t="s">
        <v>1375</v>
      </c>
      <c r="H3388" s="12" t="s">
        <v>22</v>
      </c>
      <c r="I3388" s="13">
        <v>730884323543</v>
      </c>
      <c r="J3388" s="14">
        <v>12</v>
      </c>
      <c r="K3388" s="14" t="s">
        <v>1376</v>
      </c>
      <c r="L3388" s="14" t="s">
        <v>22</v>
      </c>
      <c r="N3388" s="15">
        <v>12.99</v>
      </c>
      <c r="O3388" s="15">
        <v>11.95</v>
      </c>
      <c r="P3388" s="15">
        <v>10.98</v>
      </c>
    </row>
    <row r="3389" spans="1:16" x14ac:dyDescent="0.25">
      <c r="A3389" s="10" t="s">
        <v>1370</v>
      </c>
      <c r="B3389" s="10" t="s">
        <v>1371</v>
      </c>
      <c r="C3389" s="11" t="s">
        <v>7062</v>
      </c>
      <c r="D3389" s="11" t="s">
        <v>7063</v>
      </c>
      <c r="E3389" s="10" t="s">
        <v>7064</v>
      </c>
      <c r="F3389" s="10" t="s">
        <v>20</v>
      </c>
      <c r="G3389" s="10" t="s">
        <v>1375</v>
      </c>
      <c r="H3389" s="12" t="s">
        <v>22</v>
      </c>
      <c r="I3389" s="13">
        <v>730884314213</v>
      </c>
      <c r="J3389" s="14">
        <v>12</v>
      </c>
      <c r="K3389" s="14" t="s">
        <v>1764</v>
      </c>
      <c r="L3389" s="14" t="s">
        <v>27</v>
      </c>
      <c r="N3389" s="15">
        <v>17.989999999999998</v>
      </c>
      <c r="O3389" s="15">
        <v>16.55</v>
      </c>
      <c r="P3389" s="15">
        <v>15.2</v>
      </c>
    </row>
    <row r="3390" spans="1:16" x14ac:dyDescent="0.25">
      <c r="A3390" s="10" t="s">
        <v>1370</v>
      </c>
      <c r="B3390" s="10" t="s">
        <v>1371</v>
      </c>
      <c r="C3390" s="11" t="s">
        <v>7062</v>
      </c>
      <c r="D3390" s="11" t="s">
        <v>7065</v>
      </c>
      <c r="E3390" s="10" t="s">
        <v>7066</v>
      </c>
      <c r="F3390" s="10" t="s">
        <v>20</v>
      </c>
      <c r="G3390" s="10" t="s">
        <v>1375</v>
      </c>
      <c r="H3390" s="12" t="s">
        <v>22</v>
      </c>
      <c r="I3390" s="13">
        <v>730884314220</v>
      </c>
      <c r="J3390" s="14">
        <v>12</v>
      </c>
      <c r="K3390" s="14" t="s">
        <v>1764</v>
      </c>
      <c r="L3390" s="14" t="s">
        <v>27</v>
      </c>
      <c r="N3390" s="15">
        <v>17.989999999999998</v>
      </c>
      <c r="O3390" s="15">
        <v>16.55</v>
      </c>
      <c r="P3390" s="15">
        <v>15.2</v>
      </c>
    </row>
    <row r="3391" spans="1:16" x14ac:dyDescent="0.25">
      <c r="A3391" s="10" t="s">
        <v>1370</v>
      </c>
      <c r="B3391" s="10" t="s">
        <v>1371</v>
      </c>
      <c r="C3391" s="11" t="s">
        <v>7062</v>
      </c>
      <c r="D3391" s="11" t="s">
        <v>7067</v>
      </c>
      <c r="E3391" s="10" t="s">
        <v>7068</v>
      </c>
      <c r="F3391" s="10" t="s">
        <v>20</v>
      </c>
      <c r="G3391" s="10" t="s">
        <v>1375</v>
      </c>
      <c r="H3391" s="12" t="s">
        <v>22</v>
      </c>
      <c r="I3391" s="13">
        <v>730884314237</v>
      </c>
      <c r="J3391" s="14">
        <v>12</v>
      </c>
      <c r="K3391" s="14" t="s">
        <v>1764</v>
      </c>
      <c r="L3391" s="14" t="s">
        <v>27</v>
      </c>
      <c r="N3391" s="15">
        <v>17.989999999999998</v>
      </c>
      <c r="O3391" s="15">
        <v>16.55</v>
      </c>
      <c r="P3391" s="15">
        <v>15.2</v>
      </c>
    </row>
    <row r="3392" spans="1:16" x14ac:dyDescent="0.25">
      <c r="A3392" s="10" t="s">
        <v>1370</v>
      </c>
      <c r="B3392" s="10" t="s">
        <v>1371</v>
      </c>
      <c r="C3392" s="11" t="s">
        <v>7062</v>
      </c>
      <c r="D3392" s="11" t="s">
        <v>7069</v>
      </c>
      <c r="E3392" s="10" t="s">
        <v>7070</v>
      </c>
      <c r="F3392" s="10" t="s">
        <v>20</v>
      </c>
      <c r="G3392" s="10" t="s">
        <v>1375</v>
      </c>
      <c r="H3392" s="12" t="s">
        <v>22</v>
      </c>
      <c r="I3392" s="13">
        <v>730884314244</v>
      </c>
      <c r="J3392" s="14">
        <v>12</v>
      </c>
      <c r="K3392" s="14" t="s">
        <v>1764</v>
      </c>
      <c r="L3392" s="14" t="s">
        <v>27</v>
      </c>
      <c r="N3392" s="15">
        <v>17.989999999999998</v>
      </c>
      <c r="O3392" s="15">
        <v>16.55</v>
      </c>
      <c r="P3392" s="15">
        <v>15.2</v>
      </c>
    </row>
    <row r="3393" spans="1:16" x14ac:dyDescent="0.25">
      <c r="A3393" s="10" t="s">
        <v>1370</v>
      </c>
      <c r="B3393" s="10" t="s">
        <v>1371</v>
      </c>
      <c r="C3393" s="11" t="s">
        <v>7071</v>
      </c>
      <c r="D3393" s="11" t="s">
        <v>7072</v>
      </c>
      <c r="E3393" s="10" t="s">
        <v>7073</v>
      </c>
      <c r="F3393" s="10" t="s">
        <v>20</v>
      </c>
      <c r="G3393" s="10" t="s">
        <v>1375</v>
      </c>
      <c r="H3393" s="12" t="s">
        <v>22</v>
      </c>
      <c r="I3393" s="13">
        <v>730884314251</v>
      </c>
      <c r="J3393" s="14">
        <v>12</v>
      </c>
      <c r="K3393" s="14" t="s">
        <v>1764</v>
      </c>
      <c r="L3393" s="14" t="s">
        <v>27</v>
      </c>
      <c r="N3393" s="15">
        <v>17.989999999999998</v>
      </c>
      <c r="O3393" s="15">
        <v>16.55</v>
      </c>
      <c r="P3393" s="15">
        <v>15.2</v>
      </c>
    </row>
    <row r="3394" spans="1:16" x14ac:dyDescent="0.25">
      <c r="A3394" s="10" t="s">
        <v>1370</v>
      </c>
      <c r="B3394" s="10" t="s">
        <v>1371</v>
      </c>
      <c r="C3394" s="11" t="s">
        <v>7071</v>
      </c>
      <c r="D3394" s="11" t="s">
        <v>7074</v>
      </c>
      <c r="E3394" s="10" t="s">
        <v>7075</v>
      </c>
      <c r="F3394" s="10" t="s">
        <v>20</v>
      </c>
      <c r="G3394" s="10" t="s">
        <v>1375</v>
      </c>
      <c r="H3394" s="12" t="s">
        <v>22</v>
      </c>
      <c r="I3394" s="13">
        <v>730884314268</v>
      </c>
      <c r="J3394" s="14">
        <v>12</v>
      </c>
      <c r="K3394" s="14" t="s">
        <v>1764</v>
      </c>
      <c r="L3394" s="14" t="s">
        <v>27</v>
      </c>
      <c r="N3394" s="15">
        <v>17.989999999999998</v>
      </c>
      <c r="O3394" s="15">
        <v>16.55</v>
      </c>
      <c r="P3394" s="15">
        <v>15.2</v>
      </c>
    </row>
    <row r="3395" spans="1:16" x14ac:dyDescent="0.25">
      <c r="A3395" s="10" t="s">
        <v>1370</v>
      </c>
      <c r="B3395" s="10" t="s">
        <v>1371</v>
      </c>
      <c r="C3395" s="11" t="s">
        <v>7071</v>
      </c>
      <c r="D3395" s="11" t="s">
        <v>7076</v>
      </c>
      <c r="E3395" s="10" t="s">
        <v>7077</v>
      </c>
      <c r="F3395" s="10" t="s">
        <v>20</v>
      </c>
      <c r="G3395" s="10" t="s">
        <v>1375</v>
      </c>
      <c r="H3395" s="12" t="s">
        <v>22</v>
      </c>
      <c r="I3395" s="13">
        <v>730884314275</v>
      </c>
      <c r="J3395" s="14">
        <v>12</v>
      </c>
      <c r="K3395" s="14" t="s">
        <v>1764</v>
      </c>
      <c r="L3395" s="14" t="s">
        <v>27</v>
      </c>
      <c r="N3395" s="15">
        <v>17.989999999999998</v>
      </c>
      <c r="O3395" s="15">
        <v>16.55</v>
      </c>
      <c r="P3395" s="15">
        <v>15.2</v>
      </c>
    </row>
    <row r="3396" spans="1:16" x14ac:dyDescent="0.25">
      <c r="A3396" s="10" t="s">
        <v>1370</v>
      </c>
      <c r="B3396" s="10" t="s">
        <v>1371</v>
      </c>
      <c r="C3396" s="11" t="s">
        <v>7071</v>
      </c>
      <c r="D3396" s="11" t="s">
        <v>7078</v>
      </c>
      <c r="E3396" s="10" t="s">
        <v>7079</v>
      </c>
      <c r="F3396" s="10" t="s">
        <v>20</v>
      </c>
      <c r="G3396" s="10" t="s">
        <v>1375</v>
      </c>
      <c r="H3396" s="12" t="s">
        <v>22</v>
      </c>
      <c r="I3396" s="13">
        <v>730884314282</v>
      </c>
      <c r="J3396" s="14">
        <v>12</v>
      </c>
      <c r="K3396" s="14" t="s">
        <v>1764</v>
      </c>
      <c r="L3396" s="14" t="s">
        <v>27</v>
      </c>
      <c r="N3396" s="15">
        <v>17.989999999999998</v>
      </c>
      <c r="O3396" s="15">
        <v>16.55</v>
      </c>
      <c r="P3396" s="15">
        <v>15.2</v>
      </c>
    </row>
    <row r="3397" spans="1:16" x14ac:dyDescent="0.25">
      <c r="A3397" s="10" t="s">
        <v>1370</v>
      </c>
      <c r="B3397" s="10" t="s">
        <v>1371</v>
      </c>
      <c r="C3397" s="11" t="s">
        <v>7071</v>
      </c>
      <c r="D3397" s="11" t="s">
        <v>7080</v>
      </c>
      <c r="E3397" s="10" t="s">
        <v>7081</v>
      </c>
      <c r="F3397" s="10" t="s">
        <v>20</v>
      </c>
      <c r="G3397" s="10" t="s">
        <v>1375</v>
      </c>
      <c r="H3397" s="12" t="s">
        <v>22</v>
      </c>
      <c r="I3397" s="13">
        <v>730884314299</v>
      </c>
      <c r="J3397" s="14">
        <v>12</v>
      </c>
      <c r="K3397" s="14" t="s">
        <v>1764</v>
      </c>
      <c r="L3397" s="14" t="s">
        <v>27</v>
      </c>
      <c r="N3397" s="15">
        <v>17.989999999999998</v>
      </c>
      <c r="O3397" s="15">
        <v>16.55</v>
      </c>
      <c r="P3397" s="15">
        <v>15.2</v>
      </c>
    </row>
    <row r="3398" spans="1:16" x14ac:dyDescent="0.25">
      <c r="A3398" s="10" t="s">
        <v>1370</v>
      </c>
      <c r="B3398" s="10" t="s">
        <v>1371</v>
      </c>
      <c r="C3398" s="11" t="s">
        <v>7071</v>
      </c>
      <c r="D3398" s="11" t="s">
        <v>7082</v>
      </c>
      <c r="E3398" s="10" t="s">
        <v>7083</v>
      </c>
      <c r="F3398" s="10" t="s">
        <v>20</v>
      </c>
      <c r="G3398" s="10" t="s">
        <v>1375</v>
      </c>
      <c r="H3398" s="12" t="s">
        <v>22</v>
      </c>
      <c r="I3398" s="13">
        <v>730884314305</v>
      </c>
      <c r="J3398" s="14">
        <v>12</v>
      </c>
      <c r="K3398" s="14" t="s">
        <v>1764</v>
      </c>
      <c r="L3398" s="14" t="s">
        <v>27</v>
      </c>
      <c r="N3398" s="15">
        <v>17.989999999999998</v>
      </c>
      <c r="O3398" s="15">
        <v>16.55</v>
      </c>
      <c r="P3398" s="15">
        <v>15.2</v>
      </c>
    </row>
    <row r="3399" spans="1:16" x14ac:dyDescent="0.25">
      <c r="A3399" s="10" t="s">
        <v>1370</v>
      </c>
      <c r="B3399" s="10" t="s">
        <v>1371</v>
      </c>
      <c r="C3399" s="11" t="s">
        <v>7084</v>
      </c>
      <c r="D3399" s="11" t="s">
        <v>7085</v>
      </c>
      <c r="E3399" s="10" t="s">
        <v>7086</v>
      </c>
      <c r="F3399" s="10" t="s">
        <v>20</v>
      </c>
      <c r="G3399" s="10" t="s">
        <v>1375</v>
      </c>
      <c r="H3399" s="12" t="s">
        <v>22</v>
      </c>
      <c r="I3399" s="13">
        <v>730884329088</v>
      </c>
      <c r="J3399" s="14">
        <v>12</v>
      </c>
      <c r="K3399" s="14" t="s">
        <v>1764</v>
      </c>
      <c r="L3399" s="14" t="s">
        <v>22</v>
      </c>
      <c r="M3399" s="15" t="s">
        <v>22</v>
      </c>
      <c r="N3399" s="15">
        <v>17.989999999999998</v>
      </c>
      <c r="O3399" s="15">
        <v>16.55</v>
      </c>
      <c r="P3399" s="15">
        <v>15.2</v>
      </c>
    </row>
    <row r="3400" spans="1:16" x14ac:dyDescent="0.25">
      <c r="A3400" s="10" t="s">
        <v>1370</v>
      </c>
      <c r="B3400" s="10" t="s">
        <v>1371</v>
      </c>
      <c r="C3400" s="11" t="s">
        <v>7084</v>
      </c>
      <c r="D3400" s="11" t="s">
        <v>7087</v>
      </c>
      <c r="E3400" s="10" t="s">
        <v>7088</v>
      </c>
      <c r="F3400" s="10" t="s">
        <v>20</v>
      </c>
      <c r="G3400" s="10" t="s">
        <v>1375</v>
      </c>
      <c r="H3400" s="12" t="s">
        <v>22</v>
      </c>
      <c r="I3400" s="13">
        <v>730884329095</v>
      </c>
      <c r="J3400" s="14">
        <v>12</v>
      </c>
      <c r="K3400" s="14" t="s">
        <v>1764</v>
      </c>
      <c r="L3400" s="14" t="s">
        <v>22</v>
      </c>
      <c r="M3400" s="15" t="s">
        <v>22</v>
      </c>
      <c r="N3400" s="15">
        <v>17.989999999999998</v>
      </c>
      <c r="O3400" s="15">
        <v>16.55</v>
      </c>
      <c r="P3400" s="15">
        <v>15.2</v>
      </c>
    </row>
    <row r="3401" spans="1:16" x14ac:dyDescent="0.25">
      <c r="A3401" s="10" t="s">
        <v>1370</v>
      </c>
      <c r="B3401" s="10" t="s">
        <v>1371</v>
      </c>
      <c r="C3401" s="11" t="s">
        <v>7084</v>
      </c>
      <c r="D3401" s="11" t="s">
        <v>7089</v>
      </c>
      <c r="E3401" s="10" t="s">
        <v>7090</v>
      </c>
      <c r="F3401" s="10" t="s">
        <v>20</v>
      </c>
      <c r="G3401" s="10" t="s">
        <v>1375</v>
      </c>
      <c r="H3401" s="12" t="s">
        <v>22</v>
      </c>
      <c r="I3401" s="13">
        <v>730884329101</v>
      </c>
      <c r="J3401" s="14">
        <v>12</v>
      </c>
      <c r="K3401" s="14" t="s">
        <v>1764</v>
      </c>
      <c r="L3401" s="14" t="s">
        <v>22</v>
      </c>
      <c r="M3401" s="15" t="s">
        <v>22</v>
      </c>
      <c r="N3401" s="15">
        <v>17.989999999999998</v>
      </c>
      <c r="O3401" s="15">
        <v>16.55</v>
      </c>
      <c r="P3401" s="15">
        <v>15.2</v>
      </c>
    </row>
    <row r="3402" spans="1:16" x14ac:dyDescent="0.25">
      <c r="A3402" s="10" t="s">
        <v>1370</v>
      </c>
      <c r="B3402" s="10" t="s">
        <v>1371</v>
      </c>
      <c r="C3402" s="11" t="s">
        <v>7084</v>
      </c>
      <c r="D3402" s="11" t="s">
        <v>7091</v>
      </c>
      <c r="E3402" s="10" t="s">
        <v>7092</v>
      </c>
      <c r="F3402" s="10" t="s">
        <v>20</v>
      </c>
      <c r="G3402" s="10" t="s">
        <v>1375</v>
      </c>
      <c r="H3402" s="12" t="s">
        <v>22</v>
      </c>
      <c r="I3402" s="13">
        <v>730884329118</v>
      </c>
      <c r="J3402" s="14">
        <v>12</v>
      </c>
      <c r="K3402" s="14" t="s">
        <v>1764</v>
      </c>
      <c r="L3402" s="14" t="s">
        <v>22</v>
      </c>
      <c r="M3402" s="15" t="s">
        <v>22</v>
      </c>
      <c r="N3402" s="15">
        <v>17.989999999999998</v>
      </c>
      <c r="O3402" s="15">
        <v>16.55</v>
      </c>
      <c r="P3402" s="15">
        <v>15.2</v>
      </c>
    </row>
    <row r="3403" spans="1:16" x14ac:dyDescent="0.25">
      <c r="A3403" s="10" t="s">
        <v>1370</v>
      </c>
      <c r="B3403" s="10" t="s">
        <v>1371</v>
      </c>
      <c r="C3403" s="11" t="s">
        <v>7084</v>
      </c>
      <c r="D3403" s="11" t="s">
        <v>7093</v>
      </c>
      <c r="E3403" s="10" t="s">
        <v>7094</v>
      </c>
      <c r="F3403" s="10" t="s">
        <v>20</v>
      </c>
      <c r="G3403" s="10" t="s">
        <v>1375</v>
      </c>
      <c r="H3403" s="12" t="s">
        <v>22</v>
      </c>
      <c r="I3403" s="13">
        <v>730884329125</v>
      </c>
      <c r="J3403" s="14">
        <v>12</v>
      </c>
      <c r="K3403" s="14" t="s">
        <v>1764</v>
      </c>
      <c r="L3403" s="14" t="s">
        <v>22</v>
      </c>
      <c r="M3403" s="15" t="s">
        <v>22</v>
      </c>
      <c r="N3403" s="15">
        <v>17.989999999999998</v>
      </c>
      <c r="O3403" s="15">
        <v>16.55</v>
      </c>
      <c r="P3403" s="15">
        <v>15.2</v>
      </c>
    </row>
    <row r="3404" spans="1:16" x14ac:dyDescent="0.25">
      <c r="A3404" s="10" t="s">
        <v>1370</v>
      </c>
      <c r="B3404" s="10" t="s">
        <v>1371</v>
      </c>
      <c r="C3404" s="11" t="s">
        <v>7084</v>
      </c>
      <c r="D3404" s="11" t="s">
        <v>7095</v>
      </c>
      <c r="E3404" s="10" t="s">
        <v>7096</v>
      </c>
      <c r="F3404" s="10" t="s">
        <v>20</v>
      </c>
      <c r="G3404" s="10" t="s">
        <v>1375</v>
      </c>
      <c r="H3404" s="12" t="s">
        <v>22</v>
      </c>
      <c r="I3404" s="13">
        <v>730884329132</v>
      </c>
      <c r="J3404" s="14">
        <v>12</v>
      </c>
      <c r="K3404" s="14" t="s">
        <v>1764</v>
      </c>
      <c r="L3404" s="14" t="s">
        <v>22</v>
      </c>
      <c r="M3404" s="15" t="s">
        <v>22</v>
      </c>
      <c r="N3404" s="15">
        <v>17.989999999999998</v>
      </c>
      <c r="O3404" s="15">
        <v>16.55</v>
      </c>
      <c r="P3404" s="15">
        <v>15.2</v>
      </c>
    </row>
    <row r="3405" spans="1:16" x14ac:dyDescent="0.25">
      <c r="A3405" s="10" t="s">
        <v>1370</v>
      </c>
      <c r="B3405" s="10" t="s">
        <v>1371</v>
      </c>
      <c r="C3405" s="11" t="s">
        <v>7084</v>
      </c>
      <c r="D3405" s="11" t="s">
        <v>7097</v>
      </c>
      <c r="E3405" s="10" t="s">
        <v>7098</v>
      </c>
      <c r="F3405" s="10" t="s">
        <v>20</v>
      </c>
      <c r="G3405" s="10" t="s">
        <v>1375</v>
      </c>
      <c r="H3405" s="12" t="s">
        <v>22</v>
      </c>
      <c r="I3405" s="13">
        <v>730884329149</v>
      </c>
      <c r="J3405" s="14">
        <v>12</v>
      </c>
      <c r="K3405" s="14" t="s">
        <v>1764</v>
      </c>
      <c r="L3405" s="14" t="s">
        <v>22</v>
      </c>
      <c r="M3405" s="15" t="s">
        <v>22</v>
      </c>
      <c r="N3405" s="15">
        <v>17.989999999999998</v>
      </c>
      <c r="O3405" s="15">
        <v>16.55</v>
      </c>
      <c r="P3405" s="15">
        <v>15.2</v>
      </c>
    </row>
    <row r="3406" spans="1:16" x14ac:dyDescent="0.25">
      <c r="A3406" s="10" t="s">
        <v>1370</v>
      </c>
      <c r="B3406" s="10" t="s">
        <v>1371</v>
      </c>
      <c r="C3406" s="11" t="s">
        <v>7084</v>
      </c>
      <c r="D3406" s="11" t="s">
        <v>7099</v>
      </c>
      <c r="E3406" s="10" t="s">
        <v>7100</v>
      </c>
      <c r="F3406" s="10" t="s">
        <v>20</v>
      </c>
      <c r="G3406" s="10" t="s">
        <v>1375</v>
      </c>
      <c r="H3406" s="12" t="s">
        <v>22</v>
      </c>
      <c r="I3406" s="13">
        <v>730884329156</v>
      </c>
      <c r="J3406" s="14">
        <v>12</v>
      </c>
      <c r="K3406" s="14" t="s">
        <v>1764</v>
      </c>
      <c r="L3406" s="14" t="s">
        <v>22</v>
      </c>
      <c r="M3406" s="15" t="s">
        <v>22</v>
      </c>
      <c r="N3406" s="15">
        <v>17.989999999999998</v>
      </c>
      <c r="O3406" s="15">
        <v>16.55</v>
      </c>
      <c r="P3406" s="15">
        <v>15.2</v>
      </c>
    </row>
    <row r="3407" spans="1:16" x14ac:dyDescent="0.25">
      <c r="A3407" s="10" t="s">
        <v>1370</v>
      </c>
      <c r="B3407" s="10" t="s">
        <v>1371</v>
      </c>
      <c r="C3407" s="11" t="s">
        <v>7084</v>
      </c>
      <c r="D3407" s="11" t="s">
        <v>7101</v>
      </c>
      <c r="E3407" s="10" t="s">
        <v>7102</v>
      </c>
      <c r="F3407" s="10" t="s">
        <v>20</v>
      </c>
      <c r="G3407" s="10" t="s">
        <v>1375</v>
      </c>
      <c r="H3407" s="12" t="s">
        <v>22</v>
      </c>
      <c r="I3407" s="13">
        <v>730884329163</v>
      </c>
      <c r="J3407" s="14">
        <v>12</v>
      </c>
      <c r="K3407" s="14" t="s">
        <v>1764</v>
      </c>
      <c r="L3407" s="14" t="s">
        <v>22</v>
      </c>
      <c r="M3407" s="15" t="s">
        <v>22</v>
      </c>
      <c r="N3407" s="15">
        <v>17.989999999999998</v>
      </c>
      <c r="O3407" s="15">
        <v>16.55</v>
      </c>
      <c r="P3407" s="15">
        <v>15.2</v>
      </c>
    </row>
    <row r="3408" spans="1:16" x14ac:dyDescent="0.25">
      <c r="A3408" s="10" t="s">
        <v>1370</v>
      </c>
      <c r="B3408" s="10" t="s">
        <v>1371</v>
      </c>
      <c r="C3408" s="11" t="s">
        <v>7084</v>
      </c>
      <c r="D3408" s="11" t="s">
        <v>7103</v>
      </c>
      <c r="E3408" s="10" t="s">
        <v>7104</v>
      </c>
      <c r="F3408" s="10" t="s">
        <v>20</v>
      </c>
      <c r="G3408" s="10" t="s">
        <v>1375</v>
      </c>
      <c r="H3408" s="12" t="s">
        <v>22</v>
      </c>
      <c r="I3408" s="13">
        <v>730884329170</v>
      </c>
      <c r="J3408" s="14">
        <v>12</v>
      </c>
      <c r="K3408" s="14" t="s">
        <v>1764</v>
      </c>
      <c r="L3408" s="14" t="s">
        <v>22</v>
      </c>
      <c r="M3408" s="15" t="s">
        <v>22</v>
      </c>
      <c r="N3408" s="15">
        <v>17.989999999999998</v>
      </c>
      <c r="O3408" s="15">
        <v>16.55</v>
      </c>
      <c r="P3408" s="15">
        <v>15.2</v>
      </c>
    </row>
    <row r="3409" spans="1:16" x14ac:dyDescent="0.25">
      <c r="A3409" s="10" t="s">
        <v>1370</v>
      </c>
      <c r="B3409" s="10" t="s">
        <v>1371</v>
      </c>
      <c r="C3409" s="11" t="s">
        <v>7084</v>
      </c>
      <c r="D3409" s="11" t="s">
        <v>7105</v>
      </c>
      <c r="E3409" s="10" t="s">
        <v>7106</v>
      </c>
      <c r="F3409" s="10" t="s">
        <v>20</v>
      </c>
      <c r="G3409" s="10" t="s">
        <v>1375</v>
      </c>
      <c r="H3409" s="12" t="s">
        <v>22</v>
      </c>
      <c r="I3409" s="13">
        <v>730884329187</v>
      </c>
      <c r="J3409" s="14">
        <v>12</v>
      </c>
      <c r="K3409" s="14" t="s">
        <v>1764</v>
      </c>
      <c r="L3409" s="14" t="s">
        <v>22</v>
      </c>
      <c r="M3409" s="15" t="s">
        <v>22</v>
      </c>
      <c r="N3409" s="15">
        <v>17.989999999999998</v>
      </c>
      <c r="O3409" s="15">
        <v>16.55</v>
      </c>
      <c r="P3409" s="15">
        <v>15.2</v>
      </c>
    </row>
    <row r="3410" spans="1:16" x14ac:dyDescent="0.25">
      <c r="A3410" s="10" t="s">
        <v>1370</v>
      </c>
      <c r="B3410" s="10" t="s">
        <v>1371</v>
      </c>
      <c r="C3410" s="11" t="s">
        <v>7084</v>
      </c>
      <c r="D3410" s="11" t="s">
        <v>7107</v>
      </c>
      <c r="E3410" s="10" t="s">
        <v>7108</v>
      </c>
      <c r="F3410" s="10" t="s">
        <v>20</v>
      </c>
      <c r="G3410" s="10" t="s">
        <v>1375</v>
      </c>
      <c r="H3410" s="12" t="s">
        <v>22</v>
      </c>
      <c r="I3410" s="13">
        <v>730884329194</v>
      </c>
      <c r="J3410" s="14">
        <v>12</v>
      </c>
      <c r="K3410" s="14" t="s">
        <v>1764</v>
      </c>
      <c r="L3410" s="14" t="s">
        <v>22</v>
      </c>
      <c r="M3410" s="15" t="s">
        <v>22</v>
      </c>
      <c r="N3410" s="15">
        <v>17.989999999999998</v>
      </c>
      <c r="O3410" s="15">
        <v>16.55</v>
      </c>
      <c r="P3410" s="15">
        <v>15.2</v>
      </c>
    </row>
    <row r="3411" spans="1:16" x14ac:dyDescent="0.25">
      <c r="A3411" s="10" t="s">
        <v>1370</v>
      </c>
      <c r="B3411" s="10" t="s">
        <v>1371</v>
      </c>
      <c r="C3411" s="11" t="s">
        <v>7109</v>
      </c>
      <c r="D3411" s="11" t="s">
        <v>7110</v>
      </c>
      <c r="E3411" s="10" t="s">
        <v>7111</v>
      </c>
      <c r="F3411" s="10" t="s">
        <v>20</v>
      </c>
      <c r="G3411" s="10" t="s">
        <v>1375</v>
      </c>
      <c r="H3411" s="12" t="s">
        <v>22</v>
      </c>
      <c r="I3411" s="13">
        <v>730884315234</v>
      </c>
      <c r="J3411" s="14">
        <v>12</v>
      </c>
      <c r="K3411" s="14" t="s">
        <v>1764</v>
      </c>
      <c r="L3411" s="14" t="s">
        <v>22</v>
      </c>
      <c r="N3411" s="15">
        <v>17.989999999999998</v>
      </c>
      <c r="O3411" s="15">
        <v>16.55</v>
      </c>
      <c r="P3411" s="15">
        <v>15.2</v>
      </c>
    </row>
    <row r="3412" spans="1:16" x14ac:dyDescent="0.25">
      <c r="A3412" s="10" t="s">
        <v>1370</v>
      </c>
      <c r="B3412" s="10" t="s">
        <v>1371</v>
      </c>
      <c r="C3412" s="11" t="s">
        <v>7109</v>
      </c>
      <c r="D3412" s="11" t="s">
        <v>7112</v>
      </c>
      <c r="E3412" s="10" t="s">
        <v>7113</v>
      </c>
      <c r="F3412" s="10" t="s">
        <v>20</v>
      </c>
      <c r="G3412" s="10" t="s">
        <v>1375</v>
      </c>
      <c r="H3412" s="12" t="s">
        <v>22</v>
      </c>
      <c r="I3412" s="13">
        <v>730884315241</v>
      </c>
      <c r="J3412" s="14">
        <v>12</v>
      </c>
      <c r="K3412" s="14" t="s">
        <v>1764</v>
      </c>
      <c r="L3412" s="14" t="s">
        <v>22</v>
      </c>
      <c r="N3412" s="15">
        <v>17.989999999999998</v>
      </c>
      <c r="O3412" s="15">
        <v>16.55</v>
      </c>
      <c r="P3412" s="15">
        <v>15.2</v>
      </c>
    </row>
    <row r="3413" spans="1:16" x14ac:dyDescent="0.25">
      <c r="A3413" s="10" t="s">
        <v>1370</v>
      </c>
      <c r="B3413" s="10" t="s">
        <v>1371</v>
      </c>
      <c r="C3413" s="11" t="s">
        <v>7109</v>
      </c>
      <c r="D3413" s="11" t="s">
        <v>7114</v>
      </c>
      <c r="E3413" s="10" t="s">
        <v>7115</v>
      </c>
      <c r="F3413" s="10" t="s">
        <v>20</v>
      </c>
      <c r="G3413" s="10" t="s">
        <v>1375</v>
      </c>
      <c r="H3413" s="12" t="s">
        <v>22</v>
      </c>
      <c r="I3413" s="13">
        <v>730884315258</v>
      </c>
      <c r="J3413" s="14">
        <v>12</v>
      </c>
      <c r="K3413" s="14" t="s">
        <v>1764</v>
      </c>
      <c r="L3413" s="14" t="s">
        <v>22</v>
      </c>
      <c r="N3413" s="15">
        <v>17.989999999999998</v>
      </c>
      <c r="O3413" s="15">
        <v>16.55</v>
      </c>
      <c r="P3413" s="15">
        <v>15.2</v>
      </c>
    </row>
    <row r="3414" spans="1:16" x14ac:dyDescent="0.25">
      <c r="A3414" s="10" t="s">
        <v>1370</v>
      </c>
      <c r="B3414" s="10" t="s">
        <v>1371</v>
      </c>
      <c r="C3414" s="11" t="s">
        <v>7109</v>
      </c>
      <c r="D3414" s="11" t="s">
        <v>7116</v>
      </c>
      <c r="E3414" s="10" t="s">
        <v>7117</v>
      </c>
      <c r="F3414" s="10" t="s">
        <v>20</v>
      </c>
      <c r="G3414" s="10" t="s">
        <v>1375</v>
      </c>
      <c r="H3414" s="12" t="s">
        <v>22</v>
      </c>
      <c r="I3414" s="13">
        <v>730884315265</v>
      </c>
      <c r="J3414" s="14">
        <v>12</v>
      </c>
      <c r="K3414" s="14" t="s">
        <v>1764</v>
      </c>
      <c r="L3414" s="14" t="s">
        <v>22</v>
      </c>
      <c r="N3414" s="15">
        <v>17.989999999999998</v>
      </c>
      <c r="O3414" s="15">
        <v>16.55</v>
      </c>
      <c r="P3414" s="15">
        <v>15.2</v>
      </c>
    </row>
    <row r="3415" spans="1:16" x14ac:dyDescent="0.25">
      <c r="A3415" s="10" t="s">
        <v>1370</v>
      </c>
      <c r="B3415" s="10" t="s">
        <v>1371</v>
      </c>
      <c r="C3415" s="11" t="s">
        <v>7109</v>
      </c>
      <c r="D3415" s="11" t="s">
        <v>7118</v>
      </c>
      <c r="E3415" s="10" t="s">
        <v>7119</v>
      </c>
      <c r="F3415" s="10" t="s">
        <v>20</v>
      </c>
      <c r="G3415" s="10" t="s">
        <v>1375</v>
      </c>
      <c r="H3415" s="12" t="s">
        <v>22</v>
      </c>
      <c r="I3415" s="13">
        <v>730884315272</v>
      </c>
      <c r="J3415" s="14">
        <v>12</v>
      </c>
      <c r="K3415" s="14" t="s">
        <v>1764</v>
      </c>
      <c r="L3415" s="14" t="s">
        <v>22</v>
      </c>
      <c r="N3415" s="15">
        <v>17.989999999999998</v>
      </c>
      <c r="O3415" s="15">
        <v>16.55</v>
      </c>
      <c r="P3415" s="15">
        <v>15.2</v>
      </c>
    </row>
    <row r="3416" spans="1:16" x14ac:dyDescent="0.25">
      <c r="A3416" s="10" t="s">
        <v>1370</v>
      </c>
      <c r="B3416" s="10" t="s">
        <v>1371</v>
      </c>
      <c r="C3416" s="11" t="s">
        <v>7109</v>
      </c>
      <c r="D3416" s="11" t="s">
        <v>7120</v>
      </c>
      <c r="E3416" s="10" t="s">
        <v>7121</v>
      </c>
      <c r="F3416" s="10" t="s">
        <v>20</v>
      </c>
      <c r="G3416" s="10" t="s">
        <v>1375</v>
      </c>
      <c r="H3416" s="12" t="s">
        <v>22</v>
      </c>
      <c r="I3416" s="13">
        <v>730884315289</v>
      </c>
      <c r="J3416" s="14">
        <v>12</v>
      </c>
      <c r="K3416" s="14" t="s">
        <v>1764</v>
      </c>
      <c r="L3416" s="14" t="s">
        <v>22</v>
      </c>
      <c r="N3416" s="15">
        <v>17.989999999999998</v>
      </c>
      <c r="O3416" s="15">
        <v>16.55</v>
      </c>
      <c r="P3416" s="15">
        <v>15.2</v>
      </c>
    </row>
    <row r="3417" spans="1:16" x14ac:dyDescent="0.25">
      <c r="A3417" s="10" t="s">
        <v>1370</v>
      </c>
      <c r="B3417" s="10" t="s">
        <v>1371</v>
      </c>
      <c r="C3417" s="11" t="s">
        <v>7109</v>
      </c>
      <c r="D3417" s="11" t="s">
        <v>7122</v>
      </c>
      <c r="E3417" s="10" t="s">
        <v>7123</v>
      </c>
      <c r="F3417" s="10" t="s">
        <v>20</v>
      </c>
      <c r="G3417" s="10" t="s">
        <v>1375</v>
      </c>
      <c r="H3417" s="12" t="s">
        <v>22</v>
      </c>
      <c r="I3417" s="13">
        <v>730884315296</v>
      </c>
      <c r="J3417" s="14">
        <v>12</v>
      </c>
      <c r="K3417" s="14" t="s">
        <v>1764</v>
      </c>
      <c r="L3417" s="14" t="s">
        <v>22</v>
      </c>
      <c r="N3417" s="15">
        <v>17.989999999999998</v>
      </c>
      <c r="O3417" s="15">
        <v>16.55</v>
      </c>
      <c r="P3417" s="15">
        <v>15.2</v>
      </c>
    </row>
    <row r="3418" spans="1:16" x14ac:dyDescent="0.25">
      <c r="A3418" s="10" t="s">
        <v>1370</v>
      </c>
      <c r="B3418" s="10" t="s">
        <v>1371</v>
      </c>
      <c r="C3418" s="11" t="s">
        <v>7109</v>
      </c>
      <c r="D3418" s="11" t="s">
        <v>7124</v>
      </c>
      <c r="E3418" s="10" t="s">
        <v>7125</v>
      </c>
      <c r="F3418" s="10" t="s">
        <v>20</v>
      </c>
      <c r="G3418" s="10" t="s">
        <v>1375</v>
      </c>
      <c r="H3418" s="12" t="s">
        <v>22</v>
      </c>
      <c r="I3418" s="13">
        <v>730884315302</v>
      </c>
      <c r="J3418" s="14">
        <v>12</v>
      </c>
      <c r="K3418" s="14" t="s">
        <v>1764</v>
      </c>
      <c r="L3418" s="14" t="s">
        <v>22</v>
      </c>
      <c r="N3418" s="15">
        <v>17.989999999999998</v>
      </c>
      <c r="O3418" s="15">
        <v>16.55</v>
      </c>
      <c r="P3418" s="15">
        <v>15.2</v>
      </c>
    </row>
    <row r="3419" spans="1:16" x14ac:dyDescent="0.25">
      <c r="A3419" s="10" t="s">
        <v>1370</v>
      </c>
      <c r="B3419" s="10" t="s">
        <v>1371</v>
      </c>
      <c r="C3419" s="11" t="s">
        <v>7109</v>
      </c>
      <c r="D3419" s="11" t="s">
        <v>7126</v>
      </c>
      <c r="E3419" s="10" t="s">
        <v>7127</v>
      </c>
      <c r="F3419" s="10" t="s">
        <v>20</v>
      </c>
      <c r="G3419" s="10" t="s">
        <v>1375</v>
      </c>
      <c r="H3419" s="12" t="s">
        <v>22</v>
      </c>
      <c r="I3419" s="13">
        <v>730884315319</v>
      </c>
      <c r="J3419" s="14">
        <v>12</v>
      </c>
      <c r="K3419" s="14" t="s">
        <v>1764</v>
      </c>
      <c r="L3419" s="14" t="s">
        <v>22</v>
      </c>
      <c r="N3419" s="15">
        <v>17.989999999999998</v>
      </c>
      <c r="O3419" s="15">
        <v>16.55</v>
      </c>
      <c r="P3419" s="15">
        <v>15.2</v>
      </c>
    </row>
    <row r="3420" spans="1:16" x14ac:dyDescent="0.25">
      <c r="A3420" s="10" t="s">
        <v>1370</v>
      </c>
      <c r="B3420" s="10" t="s">
        <v>1371</v>
      </c>
      <c r="C3420" s="11" t="s">
        <v>7109</v>
      </c>
      <c r="D3420" s="11" t="s">
        <v>7128</v>
      </c>
      <c r="E3420" s="10" t="s">
        <v>7129</v>
      </c>
      <c r="F3420" s="10" t="s">
        <v>20</v>
      </c>
      <c r="G3420" s="10" t="s">
        <v>1375</v>
      </c>
      <c r="H3420" s="12" t="s">
        <v>22</v>
      </c>
      <c r="I3420" s="13">
        <v>730884315326</v>
      </c>
      <c r="J3420" s="14">
        <v>12</v>
      </c>
      <c r="K3420" s="14" t="s">
        <v>1764</v>
      </c>
      <c r="L3420" s="14" t="s">
        <v>22</v>
      </c>
      <c r="N3420" s="15">
        <v>17.989999999999998</v>
      </c>
      <c r="O3420" s="15">
        <v>16.55</v>
      </c>
      <c r="P3420" s="15">
        <v>15.2</v>
      </c>
    </row>
    <row r="3421" spans="1:16" x14ac:dyDescent="0.25">
      <c r="A3421" s="10" t="s">
        <v>1370</v>
      </c>
      <c r="B3421" s="10" t="s">
        <v>1371</v>
      </c>
      <c r="C3421" s="11" t="s">
        <v>7109</v>
      </c>
      <c r="D3421" s="11" t="s">
        <v>7130</v>
      </c>
      <c r="E3421" s="10" t="s">
        <v>7131</v>
      </c>
      <c r="F3421" s="10" t="s">
        <v>20</v>
      </c>
      <c r="G3421" s="10" t="s">
        <v>1375</v>
      </c>
      <c r="H3421" s="12" t="s">
        <v>22</v>
      </c>
      <c r="I3421" s="13">
        <v>730884315333</v>
      </c>
      <c r="J3421" s="14">
        <v>12</v>
      </c>
      <c r="K3421" s="14" t="s">
        <v>1764</v>
      </c>
      <c r="L3421" s="14" t="s">
        <v>22</v>
      </c>
      <c r="N3421" s="15">
        <v>17.989999999999998</v>
      </c>
      <c r="O3421" s="15">
        <v>16.55</v>
      </c>
      <c r="P3421" s="15">
        <v>15.2</v>
      </c>
    </row>
    <row r="3422" spans="1:16" x14ac:dyDescent="0.25">
      <c r="A3422" s="10" t="s">
        <v>1370</v>
      </c>
      <c r="B3422" s="10" t="s">
        <v>1371</v>
      </c>
      <c r="C3422" s="11" t="s">
        <v>7109</v>
      </c>
      <c r="D3422" s="11" t="s">
        <v>7132</v>
      </c>
      <c r="E3422" s="10" t="s">
        <v>7133</v>
      </c>
      <c r="F3422" s="10" t="s">
        <v>20</v>
      </c>
      <c r="G3422" s="10" t="s">
        <v>1375</v>
      </c>
      <c r="H3422" s="12" t="s">
        <v>22</v>
      </c>
      <c r="I3422" s="13">
        <v>730884315340</v>
      </c>
      <c r="J3422" s="14">
        <v>12</v>
      </c>
      <c r="K3422" s="14" t="s">
        <v>1764</v>
      </c>
      <c r="L3422" s="14" t="s">
        <v>22</v>
      </c>
      <c r="N3422" s="15">
        <v>17.989999999999998</v>
      </c>
      <c r="O3422" s="15">
        <v>16.55</v>
      </c>
      <c r="P3422" s="15">
        <v>15.2</v>
      </c>
    </row>
    <row r="3423" spans="1:16" x14ac:dyDescent="0.25">
      <c r="A3423" s="10" t="s">
        <v>1370</v>
      </c>
      <c r="B3423" s="10" t="s">
        <v>1371</v>
      </c>
      <c r="C3423" s="11" t="s">
        <v>7109</v>
      </c>
      <c r="D3423" s="11" t="s">
        <v>7134</v>
      </c>
      <c r="E3423" s="10" t="s">
        <v>7135</v>
      </c>
      <c r="F3423" s="10" t="s">
        <v>20</v>
      </c>
      <c r="G3423" s="10" t="s">
        <v>1375</v>
      </c>
      <c r="H3423" s="12" t="s">
        <v>22</v>
      </c>
      <c r="I3423" s="13">
        <v>730884315357</v>
      </c>
      <c r="J3423" s="14">
        <v>12</v>
      </c>
      <c r="K3423" s="14" t="s">
        <v>1764</v>
      </c>
      <c r="L3423" s="14" t="s">
        <v>22</v>
      </c>
      <c r="N3423" s="15">
        <v>17.989999999999998</v>
      </c>
      <c r="O3423" s="15">
        <v>16.55</v>
      </c>
      <c r="P3423" s="15">
        <v>15.2</v>
      </c>
    </row>
    <row r="3424" spans="1:16" x14ac:dyDescent="0.25">
      <c r="A3424" s="10" t="s">
        <v>1370</v>
      </c>
      <c r="B3424" s="10" t="s">
        <v>1371</v>
      </c>
      <c r="C3424" s="11" t="s">
        <v>7109</v>
      </c>
      <c r="D3424" s="11" t="s">
        <v>7136</v>
      </c>
      <c r="E3424" s="10" t="s">
        <v>7137</v>
      </c>
      <c r="F3424" s="10" t="s">
        <v>20</v>
      </c>
      <c r="G3424" s="10" t="s">
        <v>1375</v>
      </c>
      <c r="H3424" s="12" t="s">
        <v>22</v>
      </c>
      <c r="I3424" s="13">
        <v>730884315364</v>
      </c>
      <c r="J3424" s="14">
        <v>12</v>
      </c>
      <c r="K3424" s="14" t="s">
        <v>1764</v>
      </c>
      <c r="L3424" s="14" t="s">
        <v>22</v>
      </c>
      <c r="N3424" s="15">
        <v>17.989999999999998</v>
      </c>
      <c r="O3424" s="15">
        <v>16.55</v>
      </c>
      <c r="P3424" s="15">
        <v>15.2</v>
      </c>
    </row>
    <row r="3425" spans="1:16" x14ac:dyDescent="0.25">
      <c r="A3425" s="10" t="s">
        <v>1370</v>
      </c>
      <c r="B3425" s="10" t="s">
        <v>1371</v>
      </c>
      <c r="C3425" s="11" t="s">
        <v>7109</v>
      </c>
      <c r="D3425" s="11" t="s">
        <v>7138</v>
      </c>
      <c r="E3425" s="10" t="s">
        <v>7139</v>
      </c>
      <c r="F3425" s="10" t="s">
        <v>20</v>
      </c>
      <c r="G3425" s="10" t="s">
        <v>1375</v>
      </c>
      <c r="H3425" s="12" t="s">
        <v>22</v>
      </c>
      <c r="I3425" s="13">
        <v>730884315371</v>
      </c>
      <c r="J3425" s="14">
        <v>12</v>
      </c>
      <c r="K3425" s="14" t="s">
        <v>1764</v>
      </c>
      <c r="L3425" s="14" t="s">
        <v>22</v>
      </c>
      <c r="N3425" s="15">
        <v>17.989999999999998</v>
      </c>
      <c r="O3425" s="15">
        <v>16.55</v>
      </c>
      <c r="P3425" s="15">
        <v>15.2</v>
      </c>
    </row>
    <row r="3426" spans="1:16" x14ac:dyDescent="0.25">
      <c r="A3426" s="10" t="s">
        <v>1370</v>
      </c>
      <c r="B3426" s="10" t="s">
        <v>1371</v>
      </c>
      <c r="C3426" s="11" t="s">
        <v>7109</v>
      </c>
      <c r="D3426" s="11" t="s">
        <v>7140</v>
      </c>
      <c r="E3426" s="10" t="s">
        <v>7141</v>
      </c>
      <c r="F3426" s="10" t="s">
        <v>20</v>
      </c>
      <c r="G3426" s="10" t="s">
        <v>1375</v>
      </c>
      <c r="H3426" s="12" t="s">
        <v>22</v>
      </c>
      <c r="I3426" s="13">
        <v>730884315388</v>
      </c>
      <c r="J3426" s="14">
        <v>12</v>
      </c>
      <c r="K3426" s="14" t="s">
        <v>1764</v>
      </c>
      <c r="L3426" s="14" t="s">
        <v>22</v>
      </c>
      <c r="N3426" s="15">
        <v>17.989999999999998</v>
      </c>
      <c r="O3426" s="15">
        <v>16.55</v>
      </c>
      <c r="P3426" s="15">
        <v>15.2</v>
      </c>
    </row>
    <row r="3427" spans="1:16" x14ac:dyDescent="0.25">
      <c r="A3427" s="10" t="s">
        <v>1370</v>
      </c>
      <c r="B3427" s="10" t="s">
        <v>1371</v>
      </c>
      <c r="C3427" s="11" t="s">
        <v>7109</v>
      </c>
      <c r="D3427" s="11" t="s">
        <v>7142</v>
      </c>
      <c r="E3427" s="10" t="s">
        <v>7143</v>
      </c>
      <c r="F3427" s="10" t="s">
        <v>20</v>
      </c>
      <c r="G3427" s="10" t="s">
        <v>1375</v>
      </c>
      <c r="H3427" s="12" t="s">
        <v>22</v>
      </c>
      <c r="I3427" s="13">
        <v>730884315395</v>
      </c>
      <c r="J3427" s="14">
        <v>12</v>
      </c>
      <c r="K3427" s="14" t="s">
        <v>1764</v>
      </c>
      <c r="L3427" s="14" t="s">
        <v>22</v>
      </c>
      <c r="N3427" s="15">
        <v>17.989999999999998</v>
      </c>
      <c r="O3427" s="15">
        <v>16.55</v>
      </c>
      <c r="P3427" s="15">
        <v>15.2</v>
      </c>
    </row>
    <row r="3428" spans="1:16" x14ac:dyDescent="0.25">
      <c r="A3428" s="10" t="s">
        <v>1370</v>
      </c>
      <c r="B3428" s="10" t="s">
        <v>1371</v>
      </c>
      <c r="C3428" s="11" t="s">
        <v>7109</v>
      </c>
      <c r="D3428" s="11" t="s">
        <v>7144</v>
      </c>
      <c r="E3428" s="10" t="s">
        <v>7117</v>
      </c>
      <c r="F3428" s="10" t="s">
        <v>20</v>
      </c>
      <c r="G3428" s="10" t="s">
        <v>1375</v>
      </c>
      <c r="H3428" s="12" t="s">
        <v>22</v>
      </c>
      <c r="I3428" s="13">
        <v>730884326650</v>
      </c>
      <c r="J3428" s="14">
        <v>3</v>
      </c>
      <c r="K3428" s="14" t="s">
        <v>75</v>
      </c>
      <c r="L3428" s="14" t="s">
        <v>22</v>
      </c>
      <c r="M3428" s="15">
        <v>5.99</v>
      </c>
      <c r="N3428" s="15">
        <v>3</v>
      </c>
      <c r="O3428" s="15">
        <v>2.76</v>
      </c>
      <c r="P3428" s="15">
        <v>2.54</v>
      </c>
    </row>
    <row r="3429" spans="1:16" x14ac:dyDescent="0.25">
      <c r="A3429" s="10" t="s">
        <v>1370</v>
      </c>
      <c r="B3429" s="10" t="s">
        <v>1371</v>
      </c>
      <c r="C3429" s="11" t="s">
        <v>7109</v>
      </c>
      <c r="D3429" s="11" t="s">
        <v>7145</v>
      </c>
      <c r="E3429" s="10" t="s">
        <v>7119</v>
      </c>
      <c r="F3429" s="10" t="s">
        <v>20</v>
      </c>
      <c r="G3429" s="10" t="s">
        <v>1375</v>
      </c>
      <c r="H3429" s="12" t="s">
        <v>22</v>
      </c>
      <c r="I3429" s="13">
        <v>730884326667</v>
      </c>
      <c r="J3429" s="14">
        <v>3</v>
      </c>
      <c r="K3429" s="14" t="s">
        <v>75</v>
      </c>
      <c r="L3429" s="14" t="s">
        <v>22</v>
      </c>
      <c r="M3429" s="15">
        <v>5.99</v>
      </c>
      <c r="N3429" s="15">
        <v>3</v>
      </c>
      <c r="O3429" s="15">
        <v>2.76</v>
      </c>
      <c r="P3429" s="15">
        <v>2.54</v>
      </c>
    </row>
    <row r="3430" spans="1:16" x14ac:dyDescent="0.25">
      <c r="A3430" s="10" t="s">
        <v>1370</v>
      </c>
      <c r="B3430" s="10" t="s">
        <v>1371</v>
      </c>
      <c r="C3430" s="11" t="s">
        <v>7109</v>
      </c>
      <c r="D3430" s="11" t="s">
        <v>7146</v>
      </c>
      <c r="E3430" s="10" t="s">
        <v>7139</v>
      </c>
      <c r="F3430" s="10" t="s">
        <v>20</v>
      </c>
      <c r="G3430" s="10" t="s">
        <v>1375</v>
      </c>
      <c r="H3430" s="12" t="s">
        <v>22</v>
      </c>
      <c r="I3430" s="13">
        <v>730884326674</v>
      </c>
      <c r="J3430" s="14">
        <v>3</v>
      </c>
      <c r="K3430" s="14" t="s">
        <v>75</v>
      </c>
      <c r="L3430" s="14" t="s">
        <v>22</v>
      </c>
      <c r="M3430" s="15">
        <v>5.99</v>
      </c>
      <c r="N3430" s="15">
        <v>3</v>
      </c>
      <c r="O3430" s="15">
        <v>2.76</v>
      </c>
      <c r="P3430" s="15">
        <v>2.54</v>
      </c>
    </row>
    <row r="3431" spans="1:16" x14ac:dyDescent="0.25">
      <c r="A3431" s="10" t="s">
        <v>1370</v>
      </c>
      <c r="B3431" s="10" t="s">
        <v>1371</v>
      </c>
      <c r="C3431" s="11" t="s">
        <v>7109</v>
      </c>
      <c r="D3431" s="11" t="s">
        <v>7147</v>
      </c>
      <c r="E3431" s="10" t="s">
        <v>7141</v>
      </c>
      <c r="F3431" s="10" t="s">
        <v>20</v>
      </c>
      <c r="G3431" s="10" t="s">
        <v>1375</v>
      </c>
      <c r="H3431" s="12" t="s">
        <v>22</v>
      </c>
      <c r="I3431" s="13">
        <v>730884326681</v>
      </c>
      <c r="J3431" s="14">
        <v>3</v>
      </c>
      <c r="K3431" s="14" t="s">
        <v>75</v>
      </c>
      <c r="L3431" s="14" t="s">
        <v>22</v>
      </c>
      <c r="M3431" s="15">
        <v>5.99</v>
      </c>
      <c r="N3431" s="15">
        <v>3</v>
      </c>
      <c r="O3431" s="15">
        <v>2.76</v>
      </c>
      <c r="P3431" s="15">
        <v>2.54</v>
      </c>
    </row>
    <row r="3432" spans="1:16" x14ac:dyDescent="0.25">
      <c r="A3432" s="10" t="s">
        <v>1370</v>
      </c>
      <c r="B3432" s="10" t="s">
        <v>1371</v>
      </c>
      <c r="C3432" s="11" t="s">
        <v>7148</v>
      </c>
      <c r="D3432" s="11" t="s">
        <v>7149</v>
      </c>
      <c r="E3432" s="10" t="s">
        <v>7150</v>
      </c>
      <c r="F3432" s="10" t="s">
        <v>20</v>
      </c>
      <c r="G3432" s="10" t="s">
        <v>1375</v>
      </c>
      <c r="H3432" s="12" t="s">
        <v>22</v>
      </c>
      <c r="I3432" s="13">
        <v>730884310369</v>
      </c>
      <c r="J3432" s="14">
        <v>12</v>
      </c>
      <c r="K3432" s="14" t="s">
        <v>1467</v>
      </c>
      <c r="L3432" s="14" t="s">
        <v>22</v>
      </c>
      <c r="N3432" s="15">
        <v>10.99</v>
      </c>
      <c r="O3432" s="15">
        <v>10.11</v>
      </c>
      <c r="P3432" s="15">
        <v>9.2899999999999991</v>
      </c>
    </row>
    <row r="3433" spans="1:16" x14ac:dyDescent="0.25">
      <c r="A3433" s="10" t="s">
        <v>1370</v>
      </c>
      <c r="B3433" s="10" t="s">
        <v>1371</v>
      </c>
      <c r="C3433" s="11" t="s">
        <v>7148</v>
      </c>
      <c r="D3433" s="11" t="s">
        <v>7151</v>
      </c>
      <c r="E3433" s="10" t="s">
        <v>7152</v>
      </c>
      <c r="F3433" s="10" t="s">
        <v>20</v>
      </c>
      <c r="G3433" s="10" t="s">
        <v>1375</v>
      </c>
      <c r="H3433" s="12" t="s">
        <v>22</v>
      </c>
      <c r="I3433" s="13">
        <v>730884310376</v>
      </c>
      <c r="J3433" s="14">
        <v>12</v>
      </c>
      <c r="K3433" s="14" t="s">
        <v>1467</v>
      </c>
      <c r="L3433" s="14" t="s">
        <v>22</v>
      </c>
      <c r="N3433" s="15">
        <v>10.99</v>
      </c>
      <c r="O3433" s="15">
        <v>10.11</v>
      </c>
      <c r="P3433" s="15">
        <v>9.2899999999999991</v>
      </c>
    </row>
    <row r="3434" spans="1:16" x14ac:dyDescent="0.25">
      <c r="A3434" s="10" t="s">
        <v>1370</v>
      </c>
      <c r="B3434" s="10" t="s">
        <v>1371</v>
      </c>
      <c r="C3434" s="11" t="s">
        <v>7148</v>
      </c>
      <c r="D3434" s="11" t="s">
        <v>7153</v>
      </c>
      <c r="E3434" s="10" t="s">
        <v>7154</v>
      </c>
      <c r="F3434" s="10" t="s">
        <v>20</v>
      </c>
      <c r="G3434" s="10" t="s">
        <v>1375</v>
      </c>
      <c r="H3434" s="12" t="s">
        <v>22</v>
      </c>
      <c r="I3434" s="13">
        <v>730884310383</v>
      </c>
      <c r="J3434" s="14">
        <v>12</v>
      </c>
      <c r="K3434" s="14" t="s">
        <v>1467</v>
      </c>
      <c r="L3434" s="14" t="s">
        <v>22</v>
      </c>
      <c r="N3434" s="15">
        <v>10.99</v>
      </c>
      <c r="O3434" s="15">
        <v>10.11</v>
      </c>
      <c r="P3434" s="15">
        <v>9.2899999999999991</v>
      </c>
    </row>
    <row r="3435" spans="1:16" x14ac:dyDescent="0.25">
      <c r="A3435" s="10" t="s">
        <v>1370</v>
      </c>
      <c r="B3435" s="10" t="s">
        <v>1371</v>
      </c>
      <c r="C3435" s="11" t="s">
        <v>7148</v>
      </c>
      <c r="D3435" s="11" t="s">
        <v>7155</v>
      </c>
      <c r="E3435" s="10" t="s">
        <v>7156</v>
      </c>
      <c r="F3435" s="10" t="s">
        <v>20</v>
      </c>
      <c r="G3435" s="10" t="s">
        <v>1375</v>
      </c>
      <c r="H3435" s="12" t="s">
        <v>22</v>
      </c>
      <c r="I3435" s="13">
        <v>730884310390</v>
      </c>
      <c r="J3435" s="14">
        <v>12</v>
      </c>
      <c r="K3435" s="14" t="s">
        <v>1467</v>
      </c>
      <c r="L3435" s="14" t="s">
        <v>22</v>
      </c>
      <c r="N3435" s="15">
        <v>10.99</v>
      </c>
      <c r="O3435" s="15">
        <v>10.11</v>
      </c>
      <c r="P3435" s="15">
        <v>9.2899999999999991</v>
      </c>
    </row>
    <row r="3436" spans="1:16" x14ac:dyDescent="0.25">
      <c r="A3436" s="10" t="s">
        <v>1370</v>
      </c>
      <c r="B3436" s="10" t="s">
        <v>1371</v>
      </c>
      <c r="C3436" s="11" t="s">
        <v>7148</v>
      </c>
      <c r="D3436" s="11" t="s">
        <v>7157</v>
      </c>
      <c r="E3436" s="10" t="s">
        <v>7158</v>
      </c>
      <c r="F3436" s="10" t="s">
        <v>20</v>
      </c>
      <c r="G3436" s="10" t="s">
        <v>1375</v>
      </c>
      <c r="H3436" s="12" t="s">
        <v>22</v>
      </c>
      <c r="I3436" s="13">
        <v>730884310406</v>
      </c>
      <c r="J3436" s="14">
        <v>12</v>
      </c>
      <c r="K3436" s="14" t="s">
        <v>1467</v>
      </c>
      <c r="L3436" s="14" t="s">
        <v>22</v>
      </c>
      <c r="N3436" s="15">
        <v>10.99</v>
      </c>
      <c r="O3436" s="15">
        <v>10.11</v>
      </c>
      <c r="P3436" s="15">
        <v>9.2899999999999991</v>
      </c>
    </row>
    <row r="3437" spans="1:16" x14ac:dyDescent="0.25">
      <c r="A3437" s="10" t="s">
        <v>1370</v>
      </c>
      <c r="B3437" s="10" t="s">
        <v>1371</v>
      </c>
      <c r="C3437" s="11" t="s">
        <v>7148</v>
      </c>
      <c r="D3437" s="11" t="s">
        <v>7159</v>
      </c>
      <c r="E3437" s="10" t="s">
        <v>7160</v>
      </c>
      <c r="F3437" s="10" t="s">
        <v>20</v>
      </c>
      <c r="G3437" s="10" t="s">
        <v>1375</v>
      </c>
      <c r="H3437" s="12" t="s">
        <v>22</v>
      </c>
      <c r="I3437" s="13">
        <v>730884310413</v>
      </c>
      <c r="J3437" s="14">
        <v>12</v>
      </c>
      <c r="K3437" s="14" t="s">
        <v>1467</v>
      </c>
      <c r="L3437" s="14" t="s">
        <v>22</v>
      </c>
      <c r="N3437" s="15">
        <v>10.99</v>
      </c>
      <c r="O3437" s="15">
        <v>10.11</v>
      </c>
      <c r="P3437" s="15">
        <v>9.2899999999999991</v>
      </c>
    </row>
    <row r="3438" spans="1:16" x14ac:dyDescent="0.25">
      <c r="A3438" s="10" t="s">
        <v>1370</v>
      </c>
      <c r="B3438" s="10" t="s">
        <v>1371</v>
      </c>
      <c r="C3438" s="11" t="s">
        <v>7148</v>
      </c>
      <c r="D3438" s="11" t="s">
        <v>7161</v>
      </c>
      <c r="E3438" s="10" t="s">
        <v>7162</v>
      </c>
      <c r="F3438" s="10" t="s">
        <v>20</v>
      </c>
      <c r="G3438" s="10" t="s">
        <v>1375</v>
      </c>
      <c r="H3438" s="12" t="s">
        <v>22</v>
      </c>
      <c r="I3438" s="13">
        <v>730884310420</v>
      </c>
      <c r="J3438" s="14">
        <v>12</v>
      </c>
      <c r="K3438" s="14" t="s">
        <v>1467</v>
      </c>
      <c r="L3438" s="14" t="s">
        <v>22</v>
      </c>
      <c r="N3438" s="15">
        <v>10.99</v>
      </c>
      <c r="O3438" s="15">
        <v>10.11</v>
      </c>
      <c r="P3438" s="15">
        <v>9.2899999999999991</v>
      </c>
    </row>
    <row r="3439" spans="1:16" x14ac:dyDescent="0.25">
      <c r="A3439" s="10" t="s">
        <v>1370</v>
      </c>
      <c r="B3439" s="10" t="s">
        <v>1371</v>
      </c>
      <c r="C3439" s="11" t="s">
        <v>7148</v>
      </c>
      <c r="D3439" s="11" t="s">
        <v>7163</v>
      </c>
      <c r="E3439" s="10" t="s">
        <v>7164</v>
      </c>
      <c r="F3439" s="10" t="s">
        <v>20</v>
      </c>
      <c r="G3439" s="10" t="s">
        <v>1375</v>
      </c>
      <c r="H3439" s="12" t="s">
        <v>22</v>
      </c>
      <c r="I3439" s="13">
        <v>730884310437</v>
      </c>
      <c r="J3439" s="14">
        <v>12</v>
      </c>
      <c r="K3439" s="14" t="s">
        <v>1467</v>
      </c>
      <c r="L3439" s="14" t="s">
        <v>22</v>
      </c>
      <c r="N3439" s="15">
        <v>10.99</v>
      </c>
      <c r="O3439" s="15">
        <v>10.11</v>
      </c>
      <c r="P3439" s="15">
        <v>9.2899999999999991</v>
      </c>
    </row>
    <row r="3440" spans="1:16" x14ac:dyDescent="0.25">
      <c r="A3440" s="10" t="s">
        <v>1370</v>
      </c>
      <c r="B3440" s="10" t="s">
        <v>1371</v>
      </c>
      <c r="C3440" s="11" t="s">
        <v>7148</v>
      </c>
      <c r="D3440" s="11" t="s">
        <v>7165</v>
      </c>
      <c r="E3440" s="10" t="s">
        <v>7166</v>
      </c>
      <c r="F3440" s="10" t="s">
        <v>20</v>
      </c>
      <c r="G3440" s="10" t="s">
        <v>1375</v>
      </c>
      <c r="H3440" s="12" t="s">
        <v>22</v>
      </c>
      <c r="I3440" s="13">
        <v>730884310444</v>
      </c>
      <c r="J3440" s="14">
        <v>12</v>
      </c>
      <c r="K3440" s="14" t="s">
        <v>1467</v>
      </c>
      <c r="L3440" s="14" t="s">
        <v>22</v>
      </c>
      <c r="N3440" s="15">
        <v>10.99</v>
      </c>
      <c r="O3440" s="15">
        <v>10.11</v>
      </c>
      <c r="P3440" s="15">
        <v>9.2899999999999991</v>
      </c>
    </row>
    <row r="3441" spans="1:16" x14ac:dyDescent="0.25">
      <c r="A3441" s="10" t="s">
        <v>1370</v>
      </c>
      <c r="B3441" s="10" t="s">
        <v>1371</v>
      </c>
      <c r="C3441" s="11" t="s">
        <v>7148</v>
      </c>
      <c r="D3441" s="11" t="s">
        <v>7167</v>
      </c>
      <c r="E3441" s="10" t="s">
        <v>7168</v>
      </c>
      <c r="F3441" s="10" t="s">
        <v>20</v>
      </c>
      <c r="G3441" s="10" t="s">
        <v>1375</v>
      </c>
      <c r="H3441" s="12" t="s">
        <v>22</v>
      </c>
      <c r="I3441" s="13">
        <v>730884310451</v>
      </c>
      <c r="J3441" s="14">
        <v>12</v>
      </c>
      <c r="K3441" s="14" t="s">
        <v>1467</v>
      </c>
      <c r="L3441" s="14" t="s">
        <v>22</v>
      </c>
      <c r="N3441" s="15">
        <v>10.99</v>
      </c>
      <c r="O3441" s="15">
        <v>10.11</v>
      </c>
      <c r="P3441" s="15">
        <v>9.2899999999999991</v>
      </c>
    </row>
    <row r="3442" spans="1:16" x14ac:dyDescent="0.25">
      <c r="A3442" s="10" t="s">
        <v>1370</v>
      </c>
      <c r="B3442" s="10" t="s">
        <v>1371</v>
      </c>
      <c r="C3442" s="11" t="s">
        <v>7148</v>
      </c>
      <c r="D3442" s="11" t="s">
        <v>7169</v>
      </c>
      <c r="E3442" s="10" t="s">
        <v>7170</v>
      </c>
      <c r="F3442" s="10" t="s">
        <v>20</v>
      </c>
      <c r="G3442" s="10" t="s">
        <v>1375</v>
      </c>
      <c r="H3442" s="12" t="s">
        <v>22</v>
      </c>
      <c r="I3442" s="13">
        <v>730884310468</v>
      </c>
      <c r="J3442" s="14">
        <v>12</v>
      </c>
      <c r="K3442" s="14" t="s">
        <v>1467</v>
      </c>
      <c r="L3442" s="14" t="s">
        <v>22</v>
      </c>
      <c r="N3442" s="15">
        <v>10.99</v>
      </c>
      <c r="O3442" s="15">
        <v>10.11</v>
      </c>
      <c r="P3442" s="15">
        <v>9.2899999999999991</v>
      </c>
    </row>
    <row r="3443" spans="1:16" x14ac:dyDescent="0.25">
      <c r="A3443" s="10" t="s">
        <v>1370</v>
      </c>
      <c r="B3443" s="10" t="s">
        <v>1371</v>
      </c>
      <c r="C3443" s="11" t="s">
        <v>7148</v>
      </c>
      <c r="D3443" s="11" t="s">
        <v>7171</v>
      </c>
      <c r="E3443" s="10" t="s">
        <v>7172</v>
      </c>
      <c r="F3443" s="10" t="s">
        <v>20</v>
      </c>
      <c r="G3443" s="10" t="s">
        <v>1375</v>
      </c>
      <c r="H3443" s="12" t="s">
        <v>22</v>
      </c>
      <c r="I3443" s="13">
        <v>730884310475</v>
      </c>
      <c r="J3443" s="14">
        <v>12</v>
      </c>
      <c r="K3443" s="14" t="s">
        <v>1467</v>
      </c>
      <c r="L3443" s="14" t="s">
        <v>22</v>
      </c>
      <c r="N3443" s="15">
        <v>10.99</v>
      </c>
      <c r="O3443" s="15">
        <v>10.11</v>
      </c>
      <c r="P3443" s="15">
        <v>9.2899999999999991</v>
      </c>
    </row>
    <row r="3444" spans="1:16" x14ac:dyDescent="0.25">
      <c r="A3444" s="10" t="s">
        <v>1370</v>
      </c>
      <c r="B3444" s="10" t="s">
        <v>1371</v>
      </c>
      <c r="C3444" s="11" t="s">
        <v>7148</v>
      </c>
      <c r="D3444" s="11" t="s">
        <v>7173</v>
      </c>
      <c r="E3444" s="10" t="s">
        <v>7174</v>
      </c>
      <c r="F3444" s="10" t="s">
        <v>20</v>
      </c>
      <c r="G3444" s="10" t="s">
        <v>1375</v>
      </c>
      <c r="H3444" s="12" t="s">
        <v>22</v>
      </c>
      <c r="I3444" s="13">
        <v>730884310482</v>
      </c>
      <c r="J3444" s="14">
        <v>12</v>
      </c>
      <c r="K3444" s="14" t="s">
        <v>1467</v>
      </c>
      <c r="L3444" s="14" t="s">
        <v>22</v>
      </c>
      <c r="N3444" s="15">
        <v>10.99</v>
      </c>
      <c r="O3444" s="15">
        <v>10.11</v>
      </c>
      <c r="P3444" s="15">
        <v>9.2899999999999991</v>
      </c>
    </row>
    <row r="3445" spans="1:16" x14ac:dyDescent="0.25">
      <c r="A3445" s="10" t="s">
        <v>1370</v>
      </c>
      <c r="B3445" s="10" t="s">
        <v>1371</v>
      </c>
      <c r="C3445" s="11" t="s">
        <v>7148</v>
      </c>
      <c r="D3445" s="11" t="s">
        <v>7175</v>
      </c>
      <c r="E3445" s="10" t="s">
        <v>7176</v>
      </c>
      <c r="F3445" s="10" t="s">
        <v>20</v>
      </c>
      <c r="G3445" s="10" t="s">
        <v>1375</v>
      </c>
      <c r="H3445" s="12" t="s">
        <v>22</v>
      </c>
      <c r="I3445" s="13">
        <v>730884310499</v>
      </c>
      <c r="J3445" s="14">
        <v>12</v>
      </c>
      <c r="K3445" s="14" t="s">
        <v>1467</v>
      </c>
      <c r="L3445" s="14" t="s">
        <v>22</v>
      </c>
      <c r="N3445" s="15">
        <v>10.99</v>
      </c>
      <c r="O3445" s="15">
        <v>10.11</v>
      </c>
      <c r="P3445" s="15">
        <v>9.2899999999999991</v>
      </c>
    </row>
    <row r="3446" spans="1:16" x14ac:dyDescent="0.25">
      <c r="A3446" s="10" t="s">
        <v>1370</v>
      </c>
      <c r="B3446" s="10" t="s">
        <v>1371</v>
      </c>
      <c r="C3446" s="11" t="s">
        <v>7148</v>
      </c>
      <c r="D3446" s="11" t="s">
        <v>7177</v>
      </c>
      <c r="E3446" s="10" t="s">
        <v>7178</v>
      </c>
      <c r="F3446" s="10" t="s">
        <v>20</v>
      </c>
      <c r="G3446" s="10" t="s">
        <v>1375</v>
      </c>
      <c r="H3446" s="12" t="s">
        <v>22</v>
      </c>
      <c r="I3446" s="13">
        <v>730884310505</v>
      </c>
      <c r="J3446" s="14">
        <v>12</v>
      </c>
      <c r="K3446" s="14" t="s">
        <v>1467</v>
      </c>
      <c r="L3446" s="14" t="s">
        <v>22</v>
      </c>
      <c r="N3446" s="15">
        <v>10.99</v>
      </c>
      <c r="O3446" s="15">
        <v>10.11</v>
      </c>
      <c r="P3446" s="15">
        <v>9.2899999999999991</v>
      </c>
    </row>
    <row r="3447" spans="1:16" x14ac:dyDescent="0.25">
      <c r="A3447" s="10" t="s">
        <v>1370</v>
      </c>
      <c r="B3447" s="10" t="s">
        <v>1371</v>
      </c>
      <c r="C3447" s="11" t="s">
        <v>7179</v>
      </c>
      <c r="D3447" s="11" t="s">
        <v>7180</v>
      </c>
      <c r="E3447" s="10" t="s">
        <v>7181</v>
      </c>
      <c r="F3447" s="10" t="s">
        <v>20</v>
      </c>
      <c r="G3447" s="10" t="s">
        <v>1375</v>
      </c>
      <c r="H3447" s="12" t="s">
        <v>22</v>
      </c>
      <c r="I3447" s="13">
        <v>730884307345</v>
      </c>
      <c r="J3447" s="14">
        <v>12</v>
      </c>
      <c r="K3447" s="14" t="s">
        <v>1388</v>
      </c>
      <c r="L3447" s="14" t="s">
        <v>22</v>
      </c>
      <c r="N3447" s="15">
        <v>14.99</v>
      </c>
      <c r="O3447" s="15">
        <v>13.79</v>
      </c>
      <c r="P3447" s="15">
        <v>12.67</v>
      </c>
    </row>
    <row r="3448" spans="1:16" x14ac:dyDescent="0.25">
      <c r="A3448" s="10" t="s">
        <v>1370</v>
      </c>
      <c r="B3448" s="10" t="s">
        <v>1371</v>
      </c>
      <c r="C3448" s="11" t="s">
        <v>7179</v>
      </c>
      <c r="D3448" s="11" t="s">
        <v>7182</v>
      </c>
      <c r="E3448" s="10" t="s">
        <v>7183</v>
      </c>
      <c r="F3448" s="10" t="s">
        <v>20</v>
      </c>
      <c r="G3448" s="10" t="s">
        <v>1375</v>
      </c>
      <c r="H3448" s="12" t="s">
        <v>22</v>
      </c>
      <c r="I3448" s="13">
        <v>730884307352</v>
      </c>
      <c r="J3448" s="14">
        <v>12</v>
      </c>
      <c r="K3448" s="14" t="s">
        <v>1388</v>
      </c>
      <c r="L3448" s="14" t="s">
        <v>22</v>
      </c>
      <c r="N3448" s="15">
        <v>14.99</v>
      </c>
      <c r="O3448" s="15">
        <v>13.79</v>
      </c>
      <c r="P3448" s="15">
        <v>12.67</v>
      </c>
    </row>
    <row r="3449" spans="1:16" x14ac:dyDescent="0.25">
      <c r="A3449" s="10" t="s">
        <v>1370</v>
      </c>
      <c r="B3449" s="10" t="s">
        <v>1371</v>
      </c>
      <c r="C3449" s="11" t="s">
        <v>7179</v>
      </c>
      <c r="D3449" s="11" t="s">
        <v>7184</v>
      </c>
      <c r="E3449" s="10" t="s">
        <v>7185</v>
      </c>
      <c r="F3449" s="10" t="s">
        <v>20</v>
      </c>
      <c r="G3449" s="10" t="s">
        <v>1375</v>
      </c>
      <c r="H3449" s="12" t="s">
        <v>22</v>
      </c>
      <c r="I3449" s="13">
        <v>730884307369</v>
      </c>
      <c r="J3449" s="14">
        <v>12</v>
      </c>
      <c r="K3449" s="14" t="s">
        <v>1388</v>
      </c>
      <c r="L3449" s="14" t="s">
        <v>22</v>
      </c>
      <c r="N3449" s="15">
        <v>14.99</v>
      </c>
      <c r="O3449" s="15">
        <v>13.79</v>
      </c>
      <c r="P3449" s="15">
        <v>12.67</v>
      </c>
    </row>
    <row r="3450" spans="1:16" x14ac:dyDescent="0.25">
      <c r="A3450" s="10" t="s">
        <v>1370</v>
      </c>
      <c r="B3450" s="10" t="s">
        <v>1371</v>
      </c>
      <c r="C3450" s="11" t="s">
        <v>7186</v>
      </c>
      <c r="D3450" s="11" t="s">
        <v>7187</v>
      </c>
      <c r="E3450" s="10" t="s">
        <v>7188</v>
      </c>
      <c r="F3450" s="10" t="s">
        <v>20</v>
      </c>
      <c r="G3450" s="10" t="s">
        <v>1375</v>
      </c>
      <c r="H3450" s="12" t="s">
        <v>22</v>
      </c>
      <c r="I3450" s="13">
        <v>730884307376</v>
      </c>
      <c r="J3450" s="14">
        <v>12</v>
      </c>
      <c r="K3450" s="14" t="s">
        <v>1388</v>
      </c>
      <c r="L3450" s="14" t="s">
        <v>22</v>
      </c>
      <c r="N3450" s="15">
        <v>14.99</v>
      </c>
      <c r="O3450" s="15">
        <v>13.79</v>
      </c>
      <c r="P3450" s="15">
        <v>12.67</v>
      </c>
    </row>
    <row r="3451" spans="1:16" x14ac:dyDescent="0.25">
      <c r="A3451" s="10" t="s">
        <v>1370</v>
      </c>
      <c r="B3451" s="10" t="s">
        <v>1371</v>
      </c>
      <c r="C3451" s="11" t="s">
        <v>7186</v>
      </c>
      <c r="D3451" s="11" t="s">
        <v>7189</v>
      </c>
      <c r="E3451" s="10" t="s">
        <v>7190</v>
      </c>
      <c r="F3451" s="10" t="s">
        <v>20</v>
      </c>
      <c r="G3451" s="10" t="s">
        <v>1375</v>
      </c>
      <c r="H3451" s="12" t="s">
        <v>22</v>
      </c>
      <c r="I3451" s="13">
        <v>730884307383</v>
      </c>
      <c r="J3451" s="14">
        <v>12</v>
      </c>
      <c r="K3451" s="14" t="s">
        <v>1388</v>
      </c>
      <c r="L3451" s="14" t="s">
        <v>22</v>
      </c>
      <c r="N3451" s="15">
        <v>14.99</v>
      </c>
      <c r="O3451" s="15">
        <v>13.79</v>
      </c>
      <c r="P3451" s="15">
        <v>12.67</v>
      </c>
    </row>
    <row r="3452" spans="1:16" x14ac:dyDescent="0.25">
      <c r="A3452" s="10" t="s">
        <v>1370</v>
      </c>
      <c r="B3452" s="10" t="s">
        <v>1371</v>
      </c>
      <c r="C3452" s="11" t="s">
        <v>7191</v>
      </c>
      <c r="D3452" s="11" t="s">
        <v>7192</v>
      </c>
      <c r="E3452" s="10" t="s">
        <v>7193</v>
      </c>
      <c r="F3452" s="10" t="s">
        <v>20</v>
      </c>
      <c r="G3452" s="10" t="s">
        <v>1375</v>
      </c>
      <c r="H3452" s="12" t="s">
        <v>22</v>
      </c>
      <c r="I3452" s="13">
        <v>730884324663</v>
      </c>
      <c r="J3452" s="14">
        <v>12</v>
      </c>
      <c r="K3452" s="14" t="s">
        <v>1735</v>
      </c>
      <c r="L3452" s="14" t="s">
        <v>22</v>
      </c>
      <c r="N3452" s="15">
        <v>23.99</v>
      </c>
      <c r="O3452" s="15">
        <v>22.07</v>
      </c>
      <c r="P3452" s="15">
        <v>20.27</v>
      </c>
    </row>
    <row r="3453" spans="1:16" x14ac:dyDescent="0.25">
      <c r="A3453" s="10" t="s">
        <v>1370</v>
      </c>
      <c r="B3453" s="10" t="s">
        <v>1371</v>
      </c>
      <c r="C3453" s="11" t="s">
        <v>7191</v>
      </c>
      <c r="D3453" s="11" t="s">
        <v>7194</v>
      </c>
      <c r="E3453" s="10" t="s">
        <v>7195</v>
      </c>
      <c r="F3453" s="10" t="s">
        <v>20</v>
      </c>
      <c r="G3453" s="10" t="s">
        <v>1375</v>
      </c>
      <c r="H3453" s="12" t="s">
        <v>22</v>
      </c>
      <c r="I3453" s="13">
        <v>730884324670</v>
      </c>
      <c r="J3453" s="14">
        <v>12</v>
      </c>
      <c r="K3453" s="14" t="s">
        <v>1735</v>
      </c>
      <c r="L3453" s="14" t="s">
        <v>22</v>
      </c>
      <c r="N3453" s="15">
        <v>23.99</v>
      </c>
      <c r="O3453" s="15">
        <v>22.07</v>
      </c>
      <c r="P3453" s="15">
        <v>20.27</v>
      </c>
    </row>
    <row r="3454" spans="1:16" x14ac:dyDescent="0.25">
      <c r="A3454" s="10" t="s">
        <v>1370</v>
      </c>
      <c r="B3454" s="10" t="s">
        <v>1371</v>
      </c>
      <c r="C3454" s="11" t="s">
        <v>7196</v>
      </c>
      <c r="D3454" s="11" t="s">
        <v>7197</v>
      </c>
      <c r="E3454" s="10" t="s">
        <v>7198</v>
      </c>
      <c r="F3454" s="10" t="s">
        <v>20</v>
      </c>
      <c r="G3454" s="10" t="s">
        <v>1375</v>
      </c>
      <c r="H3454" s="12" t="s">
        <v>22</v>
      </c>
      <c r="I3454" s="13">
        <v>730884312851</v>
      </c>
      <c r="J3454" s="14">
        <v>12</v>
      </c>
      <c r="K3454" s="14" t="s">
        <v>1421</v>
      </c>
      <c r="L3454" s="14" t="s">
        <v>22</v>
      </c>
      <c r="N3454" s="15">
        <v>13.99</v>
      </c>
      <c r="O3454" s="15">
        <v>12.87</v>
      </c>
      <c r="P3454" s="15">
        <v>11.82</v>
      </c>
    </row>
    <row r="3455" spans="1:16" x14ac:dyDescent="0.25">
      <c r="A3455" s="10" t="s">
        <v>1370</v>
      </c>
      <c r="B3455" s="10" t="s">
        <v>1371</v>
      </c>
      <c r="C3455" s="11" t="s">
        <v>7196</v>
      </c>
      <c r="D3455" s="11" t="s">
        <v>7199</v>
      </c>
      <c r="E3455" s="10" t="s">
        <v>7200</v>
      </c>
      <c r="F3455" s="10" t="s">
        <v>20</v>
      </c>
      <c r="G3455" s="10" t="s">
        <v>1375</v>
      </c>
      <c r="H3455" s="12" t="s">
        <v>22</v>
      </c>
      <c r="I3455" s="13">
        <v>730884312868</v>
      </c>
      <c r="J3455" s="14">
        <v>12</v>
      </c>
      <c r="K3455" s="14" t="s">
        <v>1421</v>
      </c>
      <c r="L3455" s="14" t="s">
        <v>22</v>
      </c>
      <c r="N3455" s="15">
        <v>13.99</v>
      </c>
      <c r="O3455" s="15">
        <v>12.87</v>
      </c>
      <c r="P3455" s="15">
        <v>11.82</v>
      </c>
    </row>
    <row r="3456" spans="1:16" x14ac:dyDescent="0.25">
      <c r="A3456" s="10" t="s">
        <v>1370</v>
      </c>
      <c r="B3456" s="10" t="s">
        <v>1371</v>
      </c>
      <c r="C3456" s="11" t="s">
        <v>7196</v>
      </c>
      <c r="D3456" s="11" t="s">
        <v>7201</v>
      </c>
      <c r="E3456" s="10" t="s">
        <v>7202</v>
      </c>
      <c r="F3456" s="10" t="s">
        <v>20</v>
      </c>
      <c r="G3456" s="10" t="s">
        <v>1375</v>
      </c>
      <c r="H3456" s="12" t="s">
        <v>22</v>
      </c>
      <c r="I3456" s="13">
        <v>730884312875</v>
      </c>
      <c r="J3456" s="14">
        <v>12</v>
      </c>
      <c r="K3456" s="14" t="s">
        <v>1421</v>
      </c>
      <c r="L3456" s="14" t="s">
        <v>22</v>
      </c>
      <c r="N3456" s="15">
        <v>13.99</v>
      </c>
      <c r="O3456" s="15">
        <v>12.87</v>
      </c>
      <c r="P3456" s="15">
        <v>11.82</v>
      </c>
    </row>
    <row r="3457" spans="1:16" x14ac:dyDescent="0.25">
      <c r="A3457" s="10" t="s">
        <v>1370</v>
      </c>
      <c r="B3457" s="10" t="s">
        <v>1371</v>
      </c>
      <c r="C3457" s="11" t="s">
        <v>7196</v>
      </c>
      <c r="D3457" s="11" t="s">
        <v>7203</v>
      </c>
      <c r="E3457" s="10" t="s">
        <v>7204</v>
      </c>
      <c r="F3457" s="10" t="s">
        <v>20</v>
      </c>
      <c r="G3457" s="10" t="s">
        <v>1375</v>
      </c>
      <c r="H3457" s="12" t="s">
        <v>22</v>
      </c>
      <c r="I3457" s="13">
        <v>730884312882</v>
      </c>
      <c r="J3457" s="14">
        <v>12</v>
      </c>
      <c r="K3457" s="14" t="s">
        <v>1421</v>
      </c>
      <c r="L3457" s="14" t="s">
        <v>22</v>
      </c>
      <c r="N3457" s="15">
        <v>13.99</v>
      </c>
      <c r="O3457" s="15">
        <v>12.87</v>
      </c>
      <c r="P3457" s="15">
        <v>11.82</v>
      </c>
    </row>
    <row r="3458" spans="1:16" x14ac:dyDescent="0.25">
      <c r="A3458" s="10" t="s">
        <v>1370</v>
      </c>
      <c r="B3458" s="10" t="s">
        <v>1371</v>
      </c>
      <c r="C3458" s="11" t="s">
        <v>7196</v>
      </c>
      <c r="D3458" s="11" t="s">
        <v>7205</v>
      </c>
      <c r="E3458" s="10" t="s">
        <v>7206</v>
      </c>
      <c r="F3458" s="10" t="s">
        <v>20</v>
      </c>
      <c r="G3458" s="10" t="s">
        <v>1375</v>
      </c>
      <c r="H3458" s="12" t="s">
        <v>22</v>
      </c>
      <c r="I3458" s="13">
        <v>730884312899</v>
      </c>
      <c r="J3458" s="14">
        <v>12</v>
      </c>
      <c r="K3458" s="14" t="s">
        <v>1421</v>
      </c>
      <c r="L3458" s="14" t="s">
        <v>22</v>
      </c>
      <c r="N3458" s="15">
        <v>13.99</v>
      </c>
      <c r="O3458" s="15">
        <v>12.87</v>
      </c>
      <c r="P3458" s="15">
        <v>11.82</v>
      </c>
    </row>
    <row r="3459" spans="1:16" x14ac:dyDescent="0.25">
      <c r="A3459" s="10" t="s">
        <v>1370</v>
      </c>
      <c r="B3459" s="10" t="s">
        <v>1371</v>
      </c>
      <c r="C3459" s="11" t="s">
        <v>7196</v>
      </c>
      <c r="D3459" s="11" t="s">
        <v>7207</v>
      </c>
      <c r="E3459" s="10" t="s">
        <v>7208</v>
      </c>
      <c r="F3459" s="10" t="s">
        <v>20</v>
      </c>
      <c r="G3459" s="10" t="s">
        <v>1375</v>
      </c>
      <c r="H3459" s="12" t="s">
        <v>22</v>
      </c>
      <c r="I3459" s="13">
        <v>730884312905</v>
      </c>
      <c r="J3459" s="14">
        <v>12</v>
      </c>
      <c r="K3459" s="14" t="s">
        <v>1421</v>
      </c>
      <c r="L3459" s="14" t="s">
        <v>22</v>
      </c>
      <c r="N3459" s="15">
        <v>13.99</v>
      </c>
      <c r="O3459" s="15">
        <v>12.87</v>
      </c>
      <c r="P3459" s="15">
        <v>11.82</v>
      </c>
    </row>
    <row r="3460" spans="1:16" x14ac:dyDescent="0.25">
      <c r="A3460" s="10" t="s">
        <v>1370</v>
      </c>
      <c r="B3460" s="10" t="s">
        <v>1371</v>
      </c>
      <c r="C3460" s="11" t="s">
        <v>7196</v>
      </c>
      <c r="D3460" s="11" t="s">
        <v>7209</v>
      </c>
      <c r="E3460" s="10" t="s">
        <v>7210</v>
      </c>
      <c r="F3460" s="10" t="s">
        <v>20</v>
      </c>
      <c r="G3460" s="10" t="s">
        <v>1375</v>
      </c>
      <c r="H3460" s="12" t="s">
        <v>22</v>
      </c>
      <c r="I3460" s="13">
        <v>730884312912</v>
      </c>
      <c r="J3460" s="14">
        <v>12</v>
      </c>
      <c r="K3460" s="14" t="s">
        <v>1421</v>
      </c>
      <c r="L3460" s="14" t="s">
        <v>22</v>
      </c>
      <c r="N3460" s="15">
        <v>13.99</v>
      </c>
      <c r="O3460" s="15">
        <v>12.87</v>
      </c>
      <c r="P3460" s="15">
        <v>11.82</v>
      </c>
    </row>
    <row r="3461" spans="1:16" x14ac:dyDescent="0.25">
      <c r="A3461" s="10" t="s">
        <v>1370</v>
      </c>
      <c r="B3461" s="10" t="s">
        <v>1371</v>
      </c>
      <c r="C3461" s="11" t="s">
        <v>7196</v>
      </c>
      <c r="D3461" s="11" t="s">
        <v>7211</v>
      </c>
      <c r="E3461" s="10" t="s">
        <v>7212</v>
      </c>
      <c r="F3461" s="10" t="s">
        <v>20</v>
      </c>
      <c r="G3461" s="10" t="s">
        <v>1375</v>
      </c>
      <c r="H3461" s="12" t="s">
        <v>22</v>
      </c>
      <c r="I3461" s="13">
        <v>730884312929</v>
      </c>
      <c r="J3461" s="14">
        <v>12</v>
      </c>
      <c r="K3461" s="14" t="s">
        <v>1421</v>
      </c>
      <c r="L3461" s="14" t="s">
        <v>22</v>
      </c>
      <c r="N3461" s="15">
        <v>13.99</v>
      </c>
      <c r="O3461" s="15">
        <v>12.87</v>
      </c>
      <c r="P3461" s="15">
        <v>11.82</v>
      </c>
    </row>
    <row r="3462" spans="1:16" x14ac:dyDescent="0.25">
      <c r="A3462" s="10" t="s">
        <v>1370</v>
      </c>
      <c r="B3462" s="10" t="s">
        <v>1371</v>
      </c>
      <c r="C3462" s="11" t="s">
        <v>7196</v>
      </c>
      <c r="D3462" s="11" t="s">
        <v>7213</v>
      </c>
      <c r="E3462" s="10" t="s">
        <v>7214</v>
      </c>
      <c r="F3462" s="10" t="s">
        <v>20</v>
      </c>
      <c r="G3462" s="10" t="s">
        <v>1375</v>
      </c>
      <c r="H3462" s="12" t="s">
        <v>22</v>
      </c>
      <c r="I3462" s="13">
        <v>730884312936</v>
      </c>
      <c r="J3462" s="14">
        <v>12</v>
      </c>
      <c r="K3462" s="14" t="s">
        <v>1421</v>
      </c>
      <c r="L3462" s="14" t="s">
        <v>22</v>
      </c>
      <c r="N3462" s="15">
        <v>13.99</v>
      </c>
      <c r="O3462" s="15">
        <v>12.87</v>
      </c>
      <c r="P3462" s="15">
        <v>11.82</v>
      </c>
    </row>
    <row r="3463" spans="1:16" x14ac:dyDescent="0.25">
      <c r="A3463" s="10" t="s">
        <v>1370</v>
      </c>
      <c r="B3463" s="10" t="s">
        <v>1371</v>
      </c>
      <c r="C3463" s="11" t="s">
        <v>7196</v>
      </c>
      <c r="D3463" s="11" t="s">
        <v>7215</v>
      </c>
      <c r="E3463" s="10" t="s">
        <v>7216</v>
      </c>
      <c r="F3463" s="10" t="s">
        <v>20</v>
      </c>
      <c r="G3463" s="10" t="s">
        <v>1375</v>
      </c>
      <c r="H3463" s="12" t="s">
        <v>22</v>
      </c>
      <c r="I3463" s="13">
        <v>730884312943</v>
      </c>
      <c r="J3463" s="14">
        <v>12</v>
      </c>
      <c r="K3463" s="14" t="s">
        <v>1421</v>
      </c>
      <c r="L3463" s="14" t="s">
        <v>22</v>
      </c>
      <c r="N3463" s="15">
        <v>13.99</v>
      </c>
      <c r="O3463" s="15">
        <v>12.87</v>
      </c>
      <c r="P3463" s="15">
        <v>11.82</v>
      </c>
    </row>
    <row r="3464" spans="1:16" x14ac:dyDescent="0.25">
      <c r="A3464" s="10" t="s">
        <v>1370</v>
      </c>
      <c r="B3464" s="10" t="s">
        <v>1371</v>
      </c>
      <c r="C3464" s="11" t="s">
        <v>7196</v>
      </c>
      <c r="D3464" s="11" t="s">
        <v>7217</v>
      </c>
      <c r="E3464" s="10" t="s">
        <v>7218</v>
      </c>
      <c r="F3464" s="10" t="s">
        <v>20</v>
      </c>
      <c r="G3464" s="10" t="s">
        <v>1375</v>
      </c>
      <c r="H3464" s="12" t="s">
        <v>22</v>
      </c>
      <c r="I3464" s="13">
        <v>730884312950</v>
      </c>
      <c r="J3464" s="14">
        <v>12</v>
      </c>
      <c r="K3464" s="14" t="s">
        <v>1421</v>
      </c>
      <c r="L3464" s="14" t="s">
        <v>22</v>
      </c>
      <c r="N3464" s="15">
        <v>13.99</v>
      </c>
      <c r="O3464" s="15">
        <v>12.87</v>
      </c>
      <c r="P3464" s="15">
        <v>11.82</v>
      </c>
    </row>
    <row r="3465" spans="1:16" x14ac:dyDescent="0.25">
      <c r="A3465" s="10" t="s">
        <v>1370</v>
      </c>
      <c r="B3465" s="10" t="s">
        <v>1371</v>
      </c>
      <c r="C3465" s="11" t="s">
        <v>7196</v>
      </c>
      <c r="D3465" s="11" t="s">
        <v>7219</v>
      </c>
      <c r="E3465" s="10" t="s">
        <v>7220</v>
      </c>
      <c r="F3465" s="10" t="s">
        <v>20</v>
      </c>
      <c r="G3465" s="10" t="s">
        <v>1375</v>
      </c>
      <c r="H3465" s="12" t="s">
        <v>22</v>
      </c>
      <c r="I3465" s="13">
        <v>730884312967</v>
      </c>
      <c r="J3465" s="14">
        <v>12</v>
      </c>
      <c r="K3465" s="14" t="s">
        <v>1421</v>
      </c>
      <c r="L3465" s="14" t="s">
        <v>22</v>
      </c>
      <c r="N3465" s="15">
        <v>13.99</v>
      </c>
      <c r="O3465" s="15">
        <v>12.87</v>
      </c>
      <c r="P3465" s="15">
        <v>11.82</v>
      </c>
    </row>
    <row r="3466" spans="1:16" x14ac:dyDescent="0.25">
      <c r="A3466" s="10" t="s">
        <v>1370</v>
      </c>
      <c r="B3466" s="10" t="s">
        <v>1371</v>
      </c>
      <c r="C3466" s="11" t="s">
        <v>7196</v>
      </c>
      <c r="D3466" s="11" t="s">
        <v>7221</v>
      </c>
      <c r="E3466" s="10" t="s">
        <v>7222</v>
      </c>
      <c r="F3466" s="10" t="s">
        <v>20</v>
      </c>
      <c r="G3466" s="10" t="s">
        <v>1375</v>
      </c>
      <c r="H3466" s="12" t="s">
        <v>22</v>
      </c>
      <c r="I3466" s="13">
        <v>730884312974</v>
      </c>
      <c r="J3466" s="14">
        <v>12</v>
      </c>
      <c r="K3466" s="14" t="s">
        <v>1421</v>
      </c>
      <c r="L3466" s="14" t="s">
        <v>22</v>
      </c>
      <c r="N3466" s="15">
        <v>13.99</v>
      </c>
      <c r="O3466" s="15">
        <v>12.87</v>
      </c>
      <c r="P3466" s="15">
        <v>11.82</v>
      </c>
    </row>
    <row r="3467" spans="1:16" x14ac:dyDescent="0.25">
      <c r="A3467" s="10" t="s">
        <v>1370</v>
      </c>
      <c r="B3467" s="10" t="s">
        <v>1371</v>
      </c>
      <c r="C3467" s="11" t="s">
        <v>7196</v>
      </c>
      <c r="D3467" s="11" t="s">
        <v>7223</v>
      </c>
      <c r="E3467" s="10" t="s">
        <v>7224</v>
      </c>
      <c r="F3467" s="10" t="s">
        <v>20</v>
      </c>
      <c r="G3467" s="10" t="s">
        <v>1375</v>
      </c>
      <c r="H3467" s="12" t="s">
        <v>22</v>
      </c>
      <c r="I3467" s="13">
        <v>730884312981</v>
      </c>
      <c r="J3467" s="14">
        <v>12</v>
      </c>
      <c r="K3467" s="14" t="s">
        <v>1421</v>
      </c>
      <c r="L3467" s="14" t="s">
        <v>22</v>
      </c>
      <c r="N3467" s="15">
        <v>13.99</v>
      </c>
      <c r="O3467" s="15">
        <v>12.87</v>
      </c>
      <c r="P3467" s="15">
        <v>11.82</v>
      </c>
    </row>
    <row r="3468" spans="1:16" x14ac:dyDescent="0.25">
      <c r="A3468" s="10" t="s">
        <v>1370</v>
      </c>
      <c r="B3468" s="10" t="s">
        <v>1371</v>
      </c>
      <c r="C3468" s="11" t="s">
        <v>7196</v>
      </c>
      <c r="D3468" s="11" t="s">
        <v>7225</v>
      </c>
      <c r="E3468" s="10" t="s">
        <v>7226</v>
      </c>
      <c r="F3468" s="10" t="s">
        <v>20</v>
      </c>
      <c r="G3468" s="10" t="s">
        <v>1375</v>
      </c>
      <c r="H3468" s="12" t="s">
        <v>22</v>
      </c>
      <c r="I3468" s="13">
        <v>730884312998</v>
      </c>
      <c r="J3468" s="14">
        <v>12</v>
      </c>
      <c r="K3468" s="14" t="s">
        <v>1421</v>
      </c>
      <c r="L3468" s="14" t="s">
        <v>22</v>
      </c>
      <c r="N3468" s="15">
        <v>13.99</v>
      </c>
      <c r="O3468" s="15">
        <v>12.87</v>
      </c>
      <c r="P3468" s="15">
        <v>11.82</v>
      </c>
    </row>
    <row r="3469" spans="1:16" x14ac:dyDescent="0.25">
      <c r="A3469" s="10" t="s">
        <v>1370</v>
      </c>
      <c r="B3469" s="10" t="s">
        <v>1371</v>
      </c>
      <c r="C3469" s="11" t="s">
        <v>7196</v>
      </c>
      <c r="D3469" s="11" t="s">
        <v>7227</v>
      </c>
      <c r="E3469" s="10" t="s">
        <v>7228</v>
      </c>
      <c r="F3469" s="10" t="s">
        <v>20</v>
      </c>
      <c r="G3469" s="10" t="s">
        <v>1375</v>
      </c>
      <c r="H3469" s="12" t="s">
        <v>22</v>
      </c>
      <c r="I3469" s="13">
        <v>730884313001</v>
      </c>
      <c r="J3469" s="14">
        <v>12</v>
      </c>
      <c r="K3469" s="14" t="s">
        <v>1421</v>
      </c>
      <c r="L3469" s="14" t="s">
        <v>22</v>
      </c>
      <c r="N3469" s="15">
        <v>13.99</v>
      </c>
      <c r="O3469" s="15">
        <v>12.87</v>
      </c>
      <c r="P3469" s="15">
        <v>11.82</v>
      </c>
    </row>
    <row r="3470" spans="1:16" x14ac:dyDescent="0.25">
      <c r="A3470" s="10" t="s">
        <v>1370</v>
      </c>
      <c r="B3470" s="10" t="s">
        <v>1371</v>
      </c>
      <c r="C3470" s="11" t="s">
        <v>7196</v>
      </c>
      <c r="D3470" s="11" t="s">
        <v>7229</v>
      </c>
      <c r="E3470" s="10" t="s">
        <v>7230</v>
      </c>
      <c r="F3470" s="10" t="s">
        <v>20</v>
      </c>
      <c r="G3470" s="10" t="s">
        <v>1375</v>
      </c>
      <c r="H3470" s="12" t="s">
        <v>22</v>
      </c>
      <c r="I3470" s="13">
        <v>730884313018</v>
      </c>
      <c r="J3470" s="14">
        <v>12</v>
      </c>
      <c r="K3470" s="14" t="s">
        <v>1421</v>
      </c>
      <c r="L3470" s="14" t="s">
        <v>22</v>
      </c>
      <c r="N3470" s="15">
        <v>13.99</v>
      </c>
      <c r="O3470" s="15">
        <v>12.87</v>
      </c>
      <c r="P3470" s="15">
        <v>11.82</v>
      </c>
    </row>
    <row r="3471" spans="1:16" x14ac:dyDescent="0.25">
      <c r="A3471" s="10" t="s">
        <v>1370</v>
      </c>
      <c r="B3471" s="10" t="s">
        <v>1371</v>
      </c>
      <c r="C3471" s="11" t="s">
        <v>7196</v>
      </c>
      <c r="D3471" s="11" t="s">
        <v>7231</v>
      </c>
      <c r="E3471" s="10" t="s">
        <v>7232</v>
      </c>
      <c r="F3471" s="10" t="s">
        <v>20</v>
      </c>
      <c r="G3471" s="10" t="s">
        <v>1375</v>
      </c>
      <c r="H3471" s="12" t="s">
        <v>22</v>
      </c>
      <c r="I3471" s="13">
        <v>730884313025</v>
      </c>
      <c r="J3471" s="14">
        <v>12</v>
      </c>
      <c r="K3471" s="14" t="s">
        <v>1421</v>
      </c>
      <c r="L3471" s="14" t="s">
        <v>22</v>
      </c>
      <c r="N3471" s="15">
        <v>13.99</v>
      </c>
      <c r="O3471" s="15">
        <v>12.87</v>
      </c>
      <c r="P3471" s="15">
        <v>11.82</v>
      </c>
    </row>
    <row r="3472" spans="1:16" x14ac:dyDescent="0.25">
      <c r="A3472" s="10" t="s">
        <v>1370</v>
      </c>
      <c r="B3472" s="10" t="s">
        <v>1371</v>
      </c>
      <c r="C3472" s="11" t="s">
        <v>7233</v>
      </c>
      <c r="D3472" s="11" t="s">
        <v>7234</v>
      </c>
      <c r="E3472" s="10" t="s">
        <v>7235</v>
      </c>
      <c r="F3472" s="10" t="s">
        <v>20</v>
      </c>
      <c r="G3472" s="10" t="s">
        <v>1375</v>
      </c>
      <c r="H3472" s="12" t="s">
        <v>22</v>
      </c>
      <c r="I3472" s="13">
        <v>730884319454</v>
      </c>
      <c r="J3472" s="14">
        <v>12</v>
      </c>
      <c r="K3472" s="14" t="s">
        <v>1735</v>
      </c>
      <c r="L3472" s="14" t="s">
        <v>22</v>
      </c>
      <c r="N3472" s="15">
        <v>23.99</v>
      </c>
      <c r="O3472" s="15">
        <v>22.07</v>
      </c>
      <c r="P3472" s="15">
        <v>20.27</v>
      </c>
    </row>
    <row r="3473" spans="1:16" x14ac:dyDescent="0.25">
      <c r="A3473" s="10" t="s">
        <v>1370</v>
      </c>
      <c r="B3473" s="10" t="s">
        <v>1371</v>
      </c>
      <c r="C3473" s="11" t="s">
        <v>7233</v>
      </c>
      <c r="D3473" s="11" t="s">
        <v>7236</v>
      </c>
      <c r="E3473" s="10" t="s">
        <v>7237</v>
      </c>
      <c r="F3473" s="10" t="s">
        <v>20</v>
      </c>
      <c r="G3473" s="10" t="s">
        <v>1375</v>
      </c>
      <c r="H3473" s="12" t="s">
        <v>22</v>
      </c>
      <c r="I3473" s="13">
        <v>730884319461</v>
      </c>
      <c r="J3473" s="14">
        <v>12</v>
      </c>
      <c r="K3473" s="14" t="s">
        <v>1735</v>
      </c>
      <c r="L3473" s="14" t="s">
        <v>22</v>
      </c>
      <c r="N3473" s="15">
        <v>23.99</v>
      </c>
      <c r="O3473" s="15">
        <v>22.07</v>
      </c>
      <c r="P3473" s="15">
        <v>20.27</v>
      </c>
    </row>
    <row r="3474" spans="1:16" x14ac:dyDescent="0.25">
      <c r="A3474" s="10" t="s">
        <v>1370</v>
      </c>
      <c r="B3474" s="10" t="s">
        <v>1371</v>
      </c>
      <c r="C3474" s="11" t="s">
        <v>7238</v>
      </c>
      <c r="D3474" s="11" t="s">
        <v>7239</v>
      </c>
      <c r="E3474" s="10" t="s">
        <v>7240</v>
      </c>
      <c r="F3474" s="10" t="s">
        <v>20</v>
      </c>
      <c r="G3474" s="10" t="s">
        <v>1375</v>
      </c>
      <c r="H3474" s="12" t="s">
        <v>22</v>
      </c>
      <c r="I3474" s="13">
        <v>730884315654</v>
      </c>
      <c r="J3474" s="14">
        <v>12</v>
      </c>
      <c r="K3474" s="14" t="s">
        <v>1647</v>
      </c>
      <c r="L3474" s="14" t="s">
        <v>22</v>
      </c>
      <c r="N3474" s="15">
        <v>21.99</v>
      </c>
      <c r="O3474" s="15">
        <v>20.23</v>
      </c>
      <c r="P3474" s="15">
        <v>18.579999999999998</v>
      </c>
    </row>
    <row r="3475" spans="1:16" x14ac:dyDescent="0.25">
      <c r="A3475" s="10" t="s">
        <v>1370</v>
      </c>
      <c r="B3475" s="10" t="s">
        <v>1371</v>
      </c>
      <c r="C3475" s="11" t="s">
        <v>7241</v>
      </c>
      <c r="D3475" s="11" t="s">
        <v>7242</v>
      </c>
      <c r="E3475" s="10" t="s">
        <v>7243</v>
      </c>
      <c r="F3475" s="10" t="s">
        <v>20</v>
      </c>
      <c r="G3475" s="10" t="s">
        <v>1375</v>
      </c>
      <c r="H3475" s="12" t="s">
        <v>22</v>
      </c>
      <c r="I3475" s="13">
        <v>730884320184</v>
      </c>
      <c r="J3475" s="14">
        <v>6</v>
      </c>
      <c r="K3475" s="14" t="s">
        <v>3351</v>
      </c>
      <c r="L3475" s="14" t="s">
        <v>22</v>
      </c>
      <c r="N3475" s="15">
        <v>21.99</v>
      </c>
      <c r="O3475" s="15">
        <v>20.23</v>
      </c>
      <c r="P3475" s="15">
        <v>18.579999999999998</v>
      </c>
    </row>
    <row r="3476" spans="1:16" x14ac:dyDescent="0.25">
      <c r="A3476" s="10" t="s">
        <v>1370</v>
      </c>
      <c r="B3476" s="10" t="s">
        <v>1371</v>
      </c>
      <c r="C3476" s="11" t="s">
        <v>7244</v>
      </c>
      <c r="D3476" s="11" t="s">
        <v>7245</v>
      </c>
      <c r="E3476" s="10" t="s">
        <v>7246</v>
      </c>
      <c r="F3476" s="10" t="s">
        <v>20</v>
      </c>
      <c r="G3476" s="10" t="s">
        <v>1375</v>
      </c>
      <c r="H3476" s="12" t="s">
        <v>22</v>
      </c>
      <c r="I3476" s="13">
        <v>730884319683</v>
      </c>
      <c r="J3476" s="14">
        <v>12</v>
      </c>
      <c r="K3476" s="14" t="s">
        <v>1735</v>
      </c>
      <c r="L3476" s="14" t="s">
        <v>22</v>
      </c>
      <c r="N3476" s="15">
        <v>23.99</v>
      </c>
      <c r="O3476" s="15">
        <v>22.07</v>
      </c>
      <c r="P3476" s="15">
        <v>20.27</v>
      </c>
    </row>
    <row r="3477" spans="1:16" x14ac:dyDescent="0.25">
      <c r="A3477" s="10" t="s">
        <v>1370</v>
      </c>
      <c r="B3477" s="10" t="s">
        <v>1371</v>
      </c>
      <c r="C3477" s="11" t="s">
        <v>7244</v>
      </c>
      <c r="D3477" s="11" t="s">
        <v>7247</v>
      </c>
      <c r="E3477" s="10" t="s">
        <v>7248</v>
      </c>
      <c r="F3477" s="10" t="s">
        <v>20</v>
      </c>
      <c r="G3477" s="10" t="s">
        <v>1375</v>
      </c>
      <c r="H3477" s="12" t="s">
        <v>22</v>
      </c>
      <c r="I3477" s="13">
        <v>730884319690</v>
      </c>
      <c r="J3477" s="14">
        <v>12</v>
      </c>
      <c r="K3477" s="14" t="s">
        <v>1735</v>
      </c>
      <c r="L3477" s="14" t="s">
        <v>22</v>
      </c>
      <c r="N3477" s="15">
        <v>23.99</v>
      </c>
      <c r="O3477" s="15">
        <v>22.07</v>
      </c>
      <c r="P3477" s="15">
        <v>20.27</v>
      </c>
    </row>
    <row r="3478" spans="1:16" x14ac:dyDescent="0.25">
      <c r="A3478" s="10" t="s">
        <v>1370</v>
      </c>
      <c r="B3478" s="10" t="s">
        <v>1371</v>
      </c>
      <c r="C3478" s="11" t="s">
        <v>7249</v>
      </c>
      <c r="D3478" s="11" t="s">
        <v>7250</v>
      </c>
      <c r="E3478" s="10" t="s">
        <v>7251</v>
      </c>
      <c r="F3478" s="10" t="s">
        <v>20</v>
      </c>
      <c r="G3478" s="10" t="s">
        <v>1375</v>
      </c>
      <c r="H3478" s="12" t="s">
        <v>22</v>
      </c>
      <c r="I3478" s="13">
        <v>730884324489</v>
      </c>
      <c r="J3478" s="14">
        <v>6</v>
      </c>
      <c r="K3478" s="14" t="s">
        <v>7252</v>
      </c>
      <c r="L3478" s="14" t="s">
        <v>22</v>
      </c>
      <c r="N3478" s="15">
        <v>13.99</v>
      </c>
      <c r="O3478" s="15">
        <v>12.87</v>
      </c>
      <c r="P3478" s="15">
        <v>11.82</v>
      </c>
    </row>
    <row r="3479" spans="1:16" x14ac:dyDescent="0.25">
      <c r="A3479" s="10" t="s">
        <v>1370</v>
      </c>
      <c r="B3479" s="10" t="s">
        <v>1371</v>
      </c>
      <c r="C3479" s="11" t="s">
        <v>7249</v>
      </c>
      <c r="D3479" s="11" t="s">
        <v>7253</v>
      </c>
      <c r="E3479" s="10" t="s">
        <v>7254</v>
      </c>
      <c r="F3479" s="10" t="s">
        <v>20</v>
      </c>
      <c r="G3479" s="10" t="s">
        <v>1375</v>
      </c>
      <c r="H3479" s="12" t="s">
        <v>22</v>
      </c>
      <c r="I3479" s="13">
        <v>730884324496</v>
      </c>
      <c r="J3479" s="14">
        <v>6</v>
      </c>
      <c r="K3479" s="14" t="s">
        <v>7252</v>
      </c>
      <c r="L3479" s="14" t="s">
        <v>22</v>
      </c>
      <c r="N3479" s="15">
        <v>13.99</v>
      </c>
      <c r="O3479" s="15">
        <v>12.87</v>
      </c>
      <c r="P3479" s="15">
        <v>11.82</v>
      </c>
    </row>
    <row r="3480" spans="1:16" x14ac:dyDescent="0.25">
      <c r="A3480" s="10" t="s">
        <v>1370</v>
      </c>
      <c r="B3480" s="10" t="s">
        <v>1371</v>
      </c>
      <c r="C3480" s="11" t="s">
        <v>7255</v>
      </c>
      <c r="D3480" s="11" t="s">
        <v>7256</v>
      </c>
      <c r="E3480" s="10" t="s">
        <v>7257</v>
      </c>
      <c r="F3480" s="10" t="s">
        <v>20</v>
      </c>
      <c r="G3480" s="10" t="s">
        <v>1375</v>
      </c>
      <c r="H3480" s="12" t="s">
        <v>22</v>
      </c>
      <c r="I3480" s="13">
        <v>730884326698</v>
      </c>
      <c r="J3480" s="14">
        <v>3</v>
      </c>
      <c r="K3480" s="14" t="s">
        <v>75</v>
      </c>
      <c r="L3480" s="14" t="s">
        <v>22</v>
      </c>
      <c r="M3480" s="15">
        <v>5.99</v>
      </c>
      <c r="N3480" s="15">
        <v>3</v>
      </c>
      <c r="O3480" s="15">
        <v>2.76</v>
      </c>
      <c r="P3480" s="15">
        <v>2.54</v>
      </c>
    </row>
    <row r="3481" spans="1:16" x14ac:dyDescent="0.25">
      <c r="A3481" s="10" t="s">
        <v>1370</v>
      </c>
      <c r="B3481" s="10" t="s">
        <v>1371</v>
      </c>
      <c r="C3481" s="11" t="s">
        <v>7255</v>
      </c>
      <c r="D3481" s="11" t="s">
        <v>7258</v>
      </c>
      <c r="E3481" s="10" t="s">
        <v>7259</v>
      </c>
      <c r="F3481" s="10" t="s">
        <v>20</v>
      </c>
      <c r="G3481" s="10" t="s">
        <v>1375</v>
      </c>
      <c r="H3481" s="12" t="s">
        <v>22</v>
      </c>
      <c r="I3481" s="13">
        <v>730884326704</v>
      </c>
      <c r="J3481" s="14">
        <v>3</v>
      </c>
      <c r="K3481" s="14" t="s">
        <v>75</v>
      </c>
      <c r="L3481" s="14" t="s">
        <v>22</v>
      </c>
      <c r="M3481" s="15">
        <v>5.99</v>
      </c>
      <c r="N3481" s="15">
        <v>3</v>
      </c>
      <c r="O3481" s="15">
        <v>2.76</v>
      </c>
      <c r="P3481" s="15">
        <v>2.54</v>
      </c>
    </row>
    <row r="3482" spans="1:16" x14ac:dyDescent="0.25">
      <c r="A3482" s="10" t="s">
        <v>1370</v>
      </c>
      <c r="B3482" s="10" t="s">
        <v>1371</v>
      </c>
      <c r="C3482" s="11" t="s">
        <v>7255</v>
      </c>
      <c r="D3482" s="11" t="s">
        <v>7260</v>
      </c>
      <c r="E3482" s="10" t="s">
        <v>7261</v>
      </c>
      <c r="F3482" s="10" t="s">
        <v>20</v>
      </c>
      <c r="G3482" s="10" t="s">
        <v>1375</v>
      </c>
      <c r="H3482" s="12" t="s">
        <v>22</v>
      </c>
      <c r="I3482" s="13">
        <v>730884326711</v>
      </c>
      <c r="J3482" s="14">
        <v>3</v>
      </c>
      <c r="K3482" s="14" t="s">
        <v>75</v>
      </c>
      <c r="L3482" s="14" t="s">
        <v>22</v>
      </c>
      <c r="M3482" s="15">
        <v>5.99</v>
      </c>
      <c r="N3482" s="15">
        <v>3</v>
      </c>
      <c r="O3482" s="15">
        <v>2.76</v>
      </c>
      <c r="P3482" s="15">
        <v>2.54</v>
      </c>
    </row>
    <row r="3483" spans="1:16" x14ac:dyDescent="0.25">
      <c r="A3483" s="10" t="s">
        <v>1370</v>
      </c>
      <c r="B3483" s="10" t="s">
        <v>1371</v>
      </c>
      <c r="C3483" s="11" t="s">
        <v>7255</v>
      </c>
      <c r="D3483" s="11" t="s">
        <v>7262</v>
      </c>
      <c r="E3483" s="10" t="s">
        <v>7263</v>
      </c>
      <c r="F3483" s="10" t="s">
        <v>175</v>
      </c>
      <c r="G3483" s="10" t="s">
        <v>1375</v>
      </c>
      <c r="H3483" s="12" t="s">
        <v>22</v>
      </c>
      <c r="I3483" s="13">
        <v>730884334747</v>
      </c>
      <c r="J3483" s="14">
        <v>12</v>
      </c>
      <c r="K3483" s="14" t="s">
        <v>1647</v>
      </c>
      <c r="L3483" s="14" t="s">
        <v>22</v>
      </c>
      <c r="N3483" s="15">
        <v>21.99</v>
      </c>
      <c r="O3483" s="15">
        <v>20.23</v>
      </c>
      <c r="P3483" s="15">
        <v>18.579999999999998</v>
      </c>
    </row>
    <row r="3484" spans="1:16" x14ac:dyDescent="0.25">
      <c r="A3484" s="10" t="s">
        <v>1370</v>
      </c>
      <c r="B3484" s="10" t="s">
        <v>1371</v>
      </c>
      <c r="C3484" s="11" t="s">
        <v>7255</v>
      </c>
      <c r="D3484" s="11" t="s">
        <v>7264</v>
      </c>
      <c r="E3484" s="10" t="s">
        <v>7265</v>
      </c>
      <c r="F3484" s="10" t="s">
        <v>175</v>
      </c>
      <c r="G3484" s="10" t="s">
        <v>1375</v>
      </c>
      <c r="H3484" s="12" t="s">
        <v>22</v>
      </c>
      <c r="I3484" s="13">
        <v>730884334754</v>
      </c>
      <c r="J3484" s="14">
        <v>12</v>
      </c>
      <c r="K3484" s="14" t="s">
        <v>1647</v>
      </c>
      <c r="L3484" s="14" t="s">
        <v>22</v>
      </c>
      <c r="N3484" s="15">
        <v>21.99</v>
      </c>
      <c r="O3484" s="15">
        <v>20.23</v>
      </c>
      <c r="P3484" s="15">
        <v>18.579999999999998</v>
      </c>
    </row>
    <row r="3485" spans="1:16" x14ac:dyDescent="0.25">
      <c r="A3485" s="10" t="s">
        <v>1370</v>
      </c>
      <c r="B3485" s="10" t="s">
        <v>1371</v>
      </c>
      <c r="C3485" s="11" t="s">
        <v>7255</v>
      </c>
      <c r="D3485" s="11" t="s">
        <v>7266</v>
      </c>
      <c r="E3485" s="10" t="s">
        <v>7267</v>
      </c>
      <c r="F3485" s="10" t="s">
        <v>175</v>
      </c>
      <c r="G3485" s="10" t="s">
        <v>1375</v>
      </c>
      <c r="H3485" s="12" t="s">
        <v>22</v>
      </c>
      <c r="I3485" s="13">
        <v>730884334761</v>
      </c>
      <c r="J3485" s="14">
        <v>12</v>
      </c>
      <c r="K3485" s="14" t="s">
        <v>1647</v>
      </c>
      <c r="L3485" s="14" t="s">
        <v>22</v>
      </c>
      <c r="N3485" s="15">
        <v>21.99</v>
      </c>
      <c r="O3485" s="15">
        <v>20.23</v>
      </c>
      <c r="P3485" s="15">
        <v>18.579999999999998</v>
      </c>
    </row>
    <row r="3486" spans="1:16" x14ac:dyDescent="0.25">
      <c r="A3486" s="10" t="s">
        <v>1370</v>
      </c>
      <c r="B3486" s="10" t="s">
        <v>1371</v>
      </c>
      <c r="C3486" s="11" t="s">
        <v>7255</v>
      </c>
      <c r="D3486" s="11" t="s">
        <v>7268</v>
      </c>
      <c r="E3486" s="10" t="s">
        <v>7269</v>
      </c>
      <c r="F3486" s="10" t="s">
        <v>175</v>
      </c>
      <c r="G3486" s="10" t="s">
        <v>1375</v>
      </c>
      <c r="H3486" s="12" t="s">
        <v>22</v>
      </c>
      <c r="I3486" s="13">
        <v>730884334778</v>
      </c>
      <c r="J3486" s="14">
        <v>12</v>
      </c>
      <c r="K3486" s="14" t="s">
        <v>1647</v>
      </c>
      <c r="L3486" s="14" t="s">
        <v>22</v>
      </c>
      <c r="N3486" s="15">
        <v>21.99</v>
      </c>
      <c r="O3486" s="15">
        <v>20.23</v>
      </c>
      <c r="P3486" s="15">
        <v>18.579999999999998</v>
      </c>
    </row>
    <row r="3487" spans="1:16" x14ac:dyDescent="0.25">
      <c r="A3487" s="10" t="s">
        <v>1370</v>
      </c>
      <c r="B3487" s="10" t="s">
        <v>1371</v>
      </c>
      <c r="C3487" s="11" t="s">
        <v>7270</v>
      </c>
      <c r="D3487" s="11" t="s">
        <v>7271</v>
      </c>
      <c r="E3487" s="10" t="s">
        <v>7272</v>
      </c>
      <c r="F3487" s="10" t="s">
        <v>20</v>
      </c>
      <c r="G3487" s="10" t="s">
        <v>1375</v>
      </c>
      <c r="H3487" s="12" t="s">
        <v>22</v>
      </c>
      <c r="I3487" s="13">
        <v>730884313643</v>
      </c>
      <c r="J3487" s="14">
        <v>12</v>
      </c>
      <c r="K3487" s="14" t="s">
        <v>1764</v>
      </c>
      <c r="L3487" s="14" t="s">
        <v>22</v>
      </c>
      <c r="N3487" s="15">
        <v>17.989999999999998</v>
      </c>
      <c r="O3487" s="15">
        <v>16.55</v>
      </c>
      <c r="P3487" s="15">
        <v>15.2</v>
      </c>
    </row>
    <row r="3488" spans="1:16" x14ac:dyDescent="0.25">
      <c r="A3488" s="10" t="s">
        <v>1370</v>
      </c>
      <c r="B3488" s="10" t="s">
        <v>1371</v>
      </c>
      <c r="C3488" s="11" t="s">
        <v>7270</v>
      </c>
      <c r="D3488" s="11" t="s">
        <v>7273</v>
      </c>
      <c r="E3488" s="10" t="s">
        <v>7259</v>
      </c>
      <c r="F3488" s="10" t="s">
        <v>20</v>
      </c>
      <c r="G3488" s="10" t="s">
        <v>1375</v>
      </c>
      <c r="H3488" s="12" t="s">
        <v>22</v>
      </c>
      <c r="I3488" s="13">
        <v>730884313650</v>
      </c>
      <c r="J3488" s="14">
        <v>12</v>
      </c>
      <c r="K3488" s="14" t="s">
        <v>1764</v>
      </c>
      <c r="L3488" s="14" t="s">
        <v>22</v>
      </c>
      <c r="N3488" s="15">
        <v>17.989999999999998</v>
      </c>
      <c r="O3488" s="15">
        <v>16.55</v>
      </c>
      <c r="P3488" s="15">
        <v>15.2</v>
      </c>
    </row>
    <row r="3489" spans="1:16" x14ac:dyDescent="0.25">
      <c r="A3489" s="10" t="s">
        <v>1370</v>
      </c>
      <c r="B3489" s="10" t="s">
        <v>1371</v>
      </c>
      <c r="C3489" s="11" t="s">
        <v>7270</v>
      </c>
      <c r="D3489" s="11" t="s">
        <v>7274</v>
      </c>
      <c r="E3489" s="10" t="s">
        <v>7261</v>
      </c>
      <c r="F3489" s="10" t="s">
        <v>20</v>
      </c>
      <c r="G3489" s="10" t="s">
        <v>1375</v>
      </c>
      <c r="H3489" s="12" t="s">
        <v>22</v>
      </c>
      <c r="I3489" s="13">
        <v>730884313667</v>
      </c>
      <c r="J3489" s="14">
        <v>12</v>
      </c>
      <c r="K3489" s="14" t="s">
        <v>1764</v>
      </c>
      <c r="L3489" s="14" t="s">
        <v>22</v>
      </c>
      <c r="N3489" s="15">
        <v>17.989999999999998</v>
      </c>
      <c r="O3489" s="15">
        <v>16.55</v>
      </c>
      <c r="P3489" s="15">
        <v>15.2</v>
      </c>
    </row>
    <row r="3490" spans="1:16" x14ac:dyDescent="0.25">
      <c r="A3490" s="10" t="s">
        <v>1370</v>
      </c>
      <c r="B3490" s="10" t="s">
        <v>1371</v>
      </c>
      <c r="C3490" s="11" t="s">
        <v>7270</v>
      </c>
      <c r="D3490" s="11" t="s">
        <v>7275</v>
      </c>
      <c r="E3490" s="10" t="s">
        <v>7257</v>
      </c>
      <c r="F3490" s="10" t="s">
        <v>20</v>
      </c>
      <c r="G3490" s="10" t="s">
        <v>1375</v>
      </c>
      <c r="H3490" s="12" t="s">
        <v>22</v>
      </c>
      <c r="I3490" s="13">
        <v>730884313674</v>
      </c>
      <c r="J3490" s="14">
        <v>12</v>
      </c>
      <c r="K3490" s="14" t="s">
        <v>1764</v>
      </c>
      <c r="L3490" s="14" t="s">
        <v>22</v>
      </c>
      <c r="N3490" s="15">
        <v>17.989999999999998</v>
      </c>
      <c r="O3490" s="15">
        <v>16.55</v>
      </c>
      <c r="P3490" s="15">
        <v>15.2</v>
      </c>
    </row>
    <row r="3491" spans="1:16" x14ac:dyDescent="0.25">
      <c r="A3491" s="10" t="s">
        <v>1370</v>
      </c>
      <c r="B3491" s="10" t="s">
        <v>1371</v>
      </c>
      <c r="C3491" s="11" t="s">
        <v>7270</v>
      </c>
      <c r="D3491" s="11" t="s">
        <v>7276</v>
      </c>
      <c r="E3491" s="10" t="s">
        <v>7277</v>
      </c>
      <c r="F3491" s="10" t="s">
        <v>20</v>
      </c>
      <c r="G3491" s="10" t="s">
        <v>1375</v>
      </c>
      <c r="H3491" s="12" t="s">
        <v>22</v>
      </c>
      <c r="I3491" s="13">
        <v>730884313681</v>
      </c>
      <c r="J3491" s="14">
        <v>12</v>
      </c>
      <c r="K3491" s="14" t="s">
        <v>1764</v>
      </c>
      <c r="L3491" s="14" t="s">
        <v>22</v>
      </c>
      <c r="N3491" s="15">
        <v>17.989999999999998</v>
      </c>
      <c r="O3491" s="15">
        <v>16.55</v>
      </c>
      <c r="P3491" s="15">
        <v>15.2</v>
      </c>
    </row>
    <row r="3492" spans="1:16" x14ac:dyDescent="0.25">
      <c r="A3492" s="10" t="s">
        <v>1370</v>
      </c>
      <c r="B3492" s="10" t="s">
        <v>1371</v>
      </c>
      <c r="C3492" s="11" t="s">
        <v>7270</v>
      </c>
      <c r="D3492" s="11" t="s">
        <v>7278</v>
      </c>
      <c r="E3492" s="10" t="s">
        <v>7279</v>
      </c>
      <c r="F3492" s="10" t="s">
        <v>20</v>
      </c>
      <c r="G3492" s="10" t="s">
        <v>1375</v>
      </c>
      <c r="H3492" s="12" t="s">
        <v>22</v>
      </c>
      <c r="I3492" s="13">
        <v>730884313698</v>
      </c>
      <c r="J3492" s="14">
        <v>12</v>
      </c>
      <c r="K3492" s="14" t="s">
        <v>1764</v>
      </c>
      <c r="L3492" s="14" t="s">
        <v>22</v>
      </c>
      <c r="N3492" s="15">
        <v>17.989999999999998</v>
      </c>
      <c r="O3492" s="15">
        <v>16.55</v>
      </c>
      <c r="P3492" s="15">
        <v>15.2</v>
      </c>
    </row>
    <row r="3493" spans="1:16" x14ac:dyDescent="0.25">
      <c r="A3493" s="10" t="s">
        <v>1370</v>
      </c>
      <c r="B3493" s="10" t="s">
        <v>1371</v>
      </c>
      <c r="C3493" s="11" t="s">
        <v>7270</v>
      </c>
      <c r="D3493" s="11" t="s">
        <v>7280</v>
      </c>
      <c r="E3493" s="10" t="s">
        <v>7281</v>
      </c>
      <c r="F3493" s="10" t="s">
        <v>20</v>
      </c>
      <c r="G3493" s="10" t="s">
        <v>1375</v>
      </c>
      <c r="H3493" s="12" t="s">
        <v>22</v>
      </c>
      <c r="I3493" s="13">
        <v>730884313704</v>
      </c>
      <c r="J3493" s="14">
        <v>12</v>
      </c>
      <c r="K3493" s="14" t="s">
        <v>1764</v>
      </c>
      <c r="L3493" s="14" t="s">
        <v>22</v>
      </c>
      <c r="N3493" s="15">
        <v>17.989999999999998</v>
      </c>
      <c r="O3493" s="15">
        <v>16.55</v>
      </c>
      <c r="P3493" s="15">
        <v>15.2</v>
      </c>
    </row>
    <row r="3494" spans="1:16" x14ac:dyDescent="0.25">
      <c r="A3494" s="10" t="s">
        <v>1370</v>
      </c>
      <c r="B3494" s="10" t="s">
        <v>1371</v>
      </c>
      <c r="C3494" s="11" t="s">
        <v>7270</v>
      </c>
      <c r="D3494" s="11" t="s">
        <v>7282</v>
      </c>
      <c r="E3494" s="10" t="s">
        <v>7283</v>
      </c>
      <c r="F3494" s="10" t="s">
        <v>20</v>
      </c>
      <c r="G3494" s="10" t="s">
        <v>1375</v>
      </c>
      <c r="H3494" s="12" t="s">
        <v>22</v>
      </c>
      <c r="I3494" s="13">
        <v>730884313711</v>
      </c>
      <c r="J3494" s="14">
        <v>12</v>
      </c>
      <c r="K3494" s="14" t="s">
        <v>1764</v>
      </c>
      <c r="L3494" s="14" t="s">
        <v>22</v>
      </c>
      <c r="N3494" s="15">
        <v>17.989999999999998</v>
      </c>
      <c r="O3494" s="15">
        <v>16.55</v>
      </c>
      <c r="P3494" s="15">
        <v>15.2</v>
      </c>
    </row>
    <row r="3495" spans="1:16" x14ac:dyDescent="0.25">
      <c r="A3495" s="10" t="s">
        <v>1370</v>
      </c>
      <c r="B3495" s="10" t="s">
        <v>1371</v>
      </c>
      <c r="C3495" s="11" t="s">
        <v>7270</v>
      </c>
      <c r="D3495" s="11" t="s">
        <v>7284</v>
      </c>
      <c r="E3495" s="10" t="s">
        <v>7285</v>
      </c>
      <c r="F3495" s="10" t="s">
        <v>20</v>
      </c>
      <c r="G3495" s="10" t="s">
        <v>1375</v>
      </c>
      <c r="H3495" s="12" t="s">
        <v>22</v>
      </c>
      <c r="I3495" s="13">
        <v>730884313728</v>
      </c>
      <c r="J3495" s="14">
        <v>12</v>
      </c>
      <c r="K3495" s="14" t="s">
        <v>1764</v>
      </c>
      <c r="L3495" s="14" t="s">
        <v>22</v>
      </c>
      <c r="N3495" s="15">
        <v>17.989999999999998</v>
      </c>
      <c r="O3495" s="15">
        <v>16.55</v>
      </c>
      <c r="P3495" s="15">
        <v>15.2</v>
      </c>
    </row>
    <row r="3496" spans="1:16" x14ac:dyDescent="0.25">
      <c r="A3496" s="10" t="s">
        <v>1370</v>
      </c>
      <c r="B3496" s="10" t="s">
        <v>1371</v>
      </c>
      <c r="C3496" s="11" t="s">
        <v>7270</v>
      </c>
      <c r="D3496" s="11" t="s">
        <v>7286</v>
      </c>
      <c r="E3496" s="10" t="s">
        <v>7287</v>
      </c>
      <c r="F3496" s="10" t="s">
        <v>20</v>
      </c>
      <c r="G3496" s="10" t="s">
        <v>1375</v>
      </c>
      <c r="H3496" s="12" t="s">
        <v>22</v>
      </c>
      <c r="I3496" s="13">
        <v>730884313735</v>
      </c>
      <c r="J3496" s="14">
        <v>12</v>
      </c>
      <c r="K3496" s="14" t="s">
        <v>1764</v>
      </c>
      <c r="L3496" s="14" t="s">
        <v>22</v>
      </c>
      <c r="N3496" s="15">
        <v>17.989999999999998</v>
      </c>
      <c r="O3496" s="15">
        <v>16.55</v>
      </c>
      <c r="P3496" s="15">
        <v>15.2</v>
      </c>
    </row>
    <row r="3497" spans="1:16" x14ac:dyDescent="0.25">
      <c r="A3497" s="10" t="s">
        <v>1370</v>
      </c>
      <c r="B3497" s="10" t="s">
        <v>1371</v>
      </c>
      <c r="C3497" s="11" t="s">
        <v>7270</v>
      </c>
      <c r="D3497" s="11" t="s">
        <v>7288</v>
      </c>
      <c r="E3497" s="10" t="s">
        <v>7289</v>
      </c>
      <c r="F3497" s="10" t="s">
        <v>20</v>
      </c>
      <c r="G3497" s="10" t="s">
        <v>1375</v>
      </c>
      <c r="H3497" s="12" t="s">
        <v>22</v>
      </c>
      <c r="I3497" s="13">
        <v>730884313742</v>
      </c>
      <c r="J3497" s="14">
        <v>12</v>
      </c>
      <c r="K3497" s="14" t="s">
        <v>1764</v>
      </c>
      <c r="L3497" s="14" t="s">
        <v>22</v>
      </c>
      <c r="N3497" s="15">
        <v>17.989999999999998</v>
      </c>
      <c r="O3497" s="15">
        <v>16.55</v>
      </c>
      <c r="P3497" s="15">
        <v>15.2</v>
      </c>
    </row>
    <row r="3498" spans="1:16" x14ac:dyDescent="0.25">
      <c r="A3498" s="10" t="s">
        <v>1370</v>
      </c>
      <c r="B3498" s="10" t="s">
        <v>1371</v>
      </c>
      <c r="C3498" s="11" t="s">
        <v>7270</v>
      </c>
      <c r="D3498" s="11" t="s">
        <v>7290</v>
      </c>
      <c r="E3498" s="10" t="s">
        <v>7291</v>
      </c>
      <c r="F3498" s="10" t="s">
        <v>20</v>
      </c>
      <c r="G3498" s="10" t="s">
        <v>1375</v>
      </c>
      <c r="H3498" s="12" t="s">
        <v>22</v>
      </c>
      <c r="I3498" s="13">
        <v>730884313759</v>
      </c>
      <c r="J3498" s="14">
        <v>12</v>
      </c>
      <c r="K3498" s="14" t="s">
        <v>1764</v>
      </c>
      <c r="L3498" s="14" t="s">
        <v>22</v>
      </c>
      <c r="N3498" s="15">
        <v>17.989999999999998</v>
      </c>
      <c r="O3498" s="15">
        <v>16.55</v>
      </c>
      <c r="P3498" s="15">
        <v>15.2</v>
      </c>
    </row>
    <row r="3499" spans="1:16" x14ac:dyDescent="0.25">
      <c r="A3499" s="10" t="s">
        <v>1370</v>
      </c>
      <c r="B3499" s="10" t="s">
        <v>1371</v>
      </c>
      <c r="C3499" s="11" t="s">
        <v>7270</v>
      </c>
      <c r="D3499" s="11" t="s">
        <v>7292</v>
      </c>
      <c r="E3499" s="10" t="s">
        <v>7293</v>
      </c>
      <c r="F3499" s="10" t="s">
        <v>20</v>
      </c>
      <c r="G3499" s="10" t="s">
        <v>1375</v>
      </c>
      <c r="H3499" s="12" t="s">
        <v>22</v>
      </c>
      <c r="I3499" s="13">
        <v>730884313766</v>
      </c>
      <c r="J3499" s="14">
        <v>12</v>
      </c>
      <c r="K3499" s="14" t="s">
        <v>1764</v>
      </c>
      <c r="L3499" s="14" t="s">
        <v>22</v>
      </c>
      <c r="N3499" s="15">
        <v>17.989999999999998</v>
      </c>
      <c r="O3499" s="15">
        <v>16.55</v>
      </c>
      <c r="P3499" s="15">
        <v>15.2</v>
      </c>
    </row>
    <row r="3500" spans="1:16" x14ac:dyDescent="0.25">
      <c r="A3500" s="10" t="s">
        <v>1370</v>
      </c>
      <c r="B3500" s="10" t="s">
        <v>1371</v>
      </c>
      <c r="C3500" s="11" t="s">
        <v>7270</v>
      </c>
      <c r="D3500" s="11" t="s">
        <v>7294</v>
      </c>
      <c r="E3500" s="10" t="s">
        <v>7295</v>
      </c>
      <c r="F3500" s="10" t="s">
        <v>20</v>
      </c>
      <c r="G3500" s="10" t="s">
        <v>1375</v>
      </c>
      <c r="H3500" s="12" t="s">
        <v>22</v>
      </c>
      <c r="I3500" s="13">
        <v>730884313773</v>
      </c>
      <c r="J3500" s="14">
        <v>12</v>
      </c>
      <c r="K3500" s="14" t="s">
        <v>1764</v>
      </c>
      <c r="L3500" s="14" t="s">
        <v>22</v>
      </c>
      <c r="N3500" s="15">
        <v>17.989999999999998</v>
      </c>
      <c r="O3500" s="15">
        <v>16.55</v>
      </c>
      <c r="P3500" s="15">
        <v>15.2</v>
      </c>
    </row>
    <row r="3501" spans="1:16" x14ac:dyDescent="0.25">
      <c r="A3501" s="10" t="s">
        <v>1370</v>
      </c>
      <c r="B3501" s="10" t="s">
        <v>1371</v>
      </c>
      <c r="C3501" s="11" t="s">
        <v>7270</v>
      </c>
      <c r="D3501" s="11" t="s">
        <v>7296</v>
      </c>
      <c r="E3501" s="10" t="s">
        <v>7297</v>
      </c>
      <c r="F3501" s="10" t="s">
        <v>20</v>
      </c>
      <c r="G3501" s="10" t="s">
        <v>1375</v>
      </c>
      <c r="H3501" s="12" t="s">
        <v>22</v>
      </c>
      <c r="I3501" s="13">
        <v>730884313780</v>
      </c>
      <c r="J3501" s="14">
        <v>12</v>
      </c>
      <c r="K3501" s="14" t="s">
        <v>1764</v>
      </c>
      <c r="L3501" s="14" t="s">
        <v>22</v>
      </c>
      <c r="N3501" s="15">
        <v>17.989999999999998</v>
      </c>
      <c r="O3501" s="15">
        <v>16.55</v>
      </c>
      <c r="P3501" s="15">
        <v>15.2</v>
      </c>
    </row>
    <row r="3502" spans="1:16" x14ac:dyDescent="0.25">
      <c r="A3502" s="10" t="s">
        <v>1370</v>
      </c>
      <c r="B3502" s="10" t="s">
        <v>1371</v>
      </c>
      <c r="C3502" s="11" t="s">
        <v>7270</v>
      </c>
      <c r="D3502" s="11" t="s">
        <v>7298</v>
      </c>
      <c r="E3502" s="10" t="s">
        <v>7299</v>
      </c>
      <c r="F3502" s="10" t="s">
        <v>20</v>
      </c>
      <c r="G3502" s="10" t="s">
        <v>1375</v>
      </c>
      <c r="H3502" s="12" t="s">
        <v>22</v>
      </c>
      <c r="I3502" s="13">
        <v>730884313797</v>
      </c>
      <c r="J3502" s="14">
        <v>12</v>
      </c>
      <c r="K3502" s="14" t="s">
        <v>1764</v>
      </c>
      <c r="L3502" s="14" t="s">
        <v>22</v>
      </c>
      <c r="N3502" s="15">
        <v>17.989999999999998</v>
      </c>
      <c r="O3502" s="15">
        <v>16.55</v>
      </c>
      <c r="P3502" s="15">
        <v>15.2</v>
      </c>
    </row>
    <row r="3503" spans="1:16" x14ac:dyDescent="0.25">
      <c r="A3503" s="10" t="s">
        <v>1370</v>
      </c>
      <c r="B3503" s="10" t="s">
        <v>1371</v>
      </c>
      <c r="C3503" s="11" t="s">
        <v>7270</v>
      </c>
      <c r="D3503" s="11" t="s">
        <v>7300</v>
      </c>
      <c r="E3503" s="10" t="s">
        <v>7301</v>
      </c>
      <c r="F3503" s="10" t="s">
        <v>20</v>
      </c>
      <c r="G3503" s="10" t="s">
        <v>1375</v>
      </c>
      <c r="H3503" s="12" t="s">
        <v>22</v>
      </c>
      <c r="I3503" s="13">
        <v>730884313803</v>
      </c>
      <c r="J3503" s="14">
        <v>12</v>
      </c>
      <c r="K3503" s="14" t="s">
        <v>1764</v>
      </c>
      <c r="L3503" s="14" t="s">
        <v>22</v>
      </c>
      <c r="N3503" s="15">
        <v>17.989999999999998</v>
      </c>
      <c r="O3503" s="15">
        <v>16.55</v>
      </c>
      <c r="P3503" s="15">
        <v>15.2</v>
      </c>
    </row>
    <row r="3504" spans="1:16" x14ac:dyDescent="0.25">
      <c r="A3504" s="10" t="s">
        <v>1370</v>
      </c>
      <c r="B3504" s="10" t="s">
        <v>1371</v>
      </c>
      <c r="C3504" s="11" t="s">
        <v>7270</v>
      </c>
      <c r="D3504" s="11" t="s">
        <v>7302</v>
      </c>
      <c r="E3504" s="10" t="s">
        <v>7303</v>
      </c>
      <c r="F3504" s="10" t="s">
        <v>20</v>
      </c>
      <c r="G3504" s="10" t="s">
        <v>1375</v>
      </c>
      <c r="H3504" s="12" t="s">
        <v>22</v>
      </c>
      <c r="I3504" s="13">
        <v>730884313810</v>
      </c>
      <c r="J3504" s="14">
        <v>12</v>
      </c>
      <c r="K3504" s="14" t="s">
        <v>1764</v>
      </c>
      <c r="L3504" s="14" t="s">
        <v>22</v>
      </c>
      <c r="N3504" s="15">
        <v>17.989999999999998</v>
      </c>
      <c r="O3504" s="15">
        <v>16.55</v>
      </c>
      <c r="P3504" s="15">
        <v>15.2</v>
      </c>
    </row>
    <row r="3505" spans="1:16" x14ac:dyDescent="0.25">
      <c r="A3505" s="10" t="s">
        <v>1370</v>
      </c>
      <c r="B3505" s="10" t="s">
        <v>1371</v>
      </c>
      <c r="C3505" s="11" t="s">
        <v>7270</v>
      </c>
      <c r="D3505" s="11" t="s">
        <v>7304</v>
      </c>
      <c r="E3505" s="10" t="s">
        <v>7305</v>
      </c>
      <c r="F3505" s="10" t="s">
        <v>20</v>
      </c>
      <c r="G3505" s="10" t="s">
        <v>1375</v>
      </c>
      <c r="H3505" s="12" t="s">
        <v>22</v>
      </c>
      <c r="I3505" s="13">
        <v>730884313827</v>
      </c>
      <c r="J3505" s="14">
        <v>12</v>
      </c>
      <c r="K3505" s="14" t="s">
        <v>1764</v>
      </c>
      <c r="L3505" s="14" t="s">
        <v>22</v>
      </c>
      <c r="N3505" s="15">
        <v>17.989999999999998</v>
      </c>
      <c r="O3505" s="15">
        <v>16.55</v>
      </c>
      <c r="P3505" s="15">
        <v>15.2</v>
      </c>
    </row>
    <row r="3506" spans="1:16" x14ac:dyDescent="0.25">
      <c r="A3506" s="10" t="s">
        <v>1370</v>
      </c>
      <c r="B3506" s="10" t="s">
        <v>1371</v>
      </c>
      <c r="C3506" s="11" t="s">
        <v>7270</v>
      </c>
      <c r="D3506" s="11" t="s">
        <v>7306</v>
      </c>
      <c r="E3506" s="10" t="s">
        <v>7307</v>
      </c>
      <c r="F3506" s="10" t="s">
        <v>20</v>
      </c>
      <c r="G3506" s="10" t="s">
        <v>1375</v>
      </c>
      <c r="H3506" s="12" t="s">
        <v>22</v>
      </c>
      <c r="I3506" s="13">
        <v>730884313834</v>
      </c>
      <c r="J3506" s="14">
        <v>12</v>
      </c>
      <c r="K3506" s="14" t="s">
        <v>1764</v>
      </c>
      <c r="L3506" s="14" t="s">
        <v>22</v>
      </c>
      <c r="N3506" s="15">
        <v>17.989999999999998</v>
      </c>
      <c r="O3506" s="15">
        <v>16.55</v>
      </c>
      <c r="P3506" s="15">
        <v>15.2</v>
      </c>
    </row>
    <row r="3507" spans="1:16" x14ac:dyDescent="0.25">
      <c r="A3507" s="10" t="s">
        <v>1370</v>
      </c>
      <c r="B3507" s="10" t="s">
        <v>1371</v>
      </c>
      <c r="C3507" s="11" t="s">
        <v>7270</v>
      </c>
      <c r="D3507" s="11" t="s">
        <v>7308</v>
      </c>
      <c r="E3507" s="10" t="s">
        <v>7309</v>
      </c>
      <c r="F3507" s="10" t="s">
        <v>20</v>
      </c>
      <c r="G3507" s="10" t="s">
        <v>1375</v>
      </c>
      <c r="H3507" s="12" t="s">
        <v>22</v>
      </c>
      <c r="I3507" s="13">
        <v>730884313841</v>
      </c>
      <c r="J3507" s="14">
        <v>12</v>
      </c>
      <c r="K3507" s="14" t="s">
        <v>1764</v>
      </c>
      <c r="L3507" s="14" t="s">
        <v>22</v>
      </c>
      <c r="N3507" s="15">
        <v>17.989999999999998</v>
      </c>
      <c r="O3507" s="15">
        <v>16.55</v>
      </c>
      <c r="P3507" s="15">
        <v>15.2</v>
      </c>
    </row>
    <row r="3508" spans="1:16" x14ac:dyDescent="0.25">
      <c r="A3508" s="10" t="s">
        <v>1370</v>
      </c>
      <c r="B3508" s="10" t="s">
        <v>1371</v>
      </c>
      <c r="C3508" s="11" t="s">
        <v>7270</v>
      </c>
      <c r="D3508" s="11" t="s">
        <v>7310</v>
      </c>
      <c r="E3508" s="10" t="s">
        <v>7311</v>
      </c>
      <c r="F3508" s="10" t="s">
        <v>20</v>
      </c>
      <c r="G3508" s="10" t="s">
        <v>1375</v>
      </c>
      <c r="H3508" s="12" t="s">
        <v>22</v>
      </c>
      <c r="I3508" s="13">
        <v>730884313858</v>
      </c>
      <c r="J3508" s="14">
        <v>12</v>
      </c>
      <c r="K3508" s="14" t="s">
        <v>1764</v>
      </c>
      <c r="L3508" s="14" t="s">
        <v>22</v>
      </c>
      <c r="N3508" s="15">
        <v>17.989999999999998</v>
      </c>
      <c r="O3508" s="15">
        <v>16.55</v>
      </c>
      <c r="P3508" s="15">
        <v>15.2</v>
      </c>
    </row>
    <row r="3509" spans="1:16" x14ac:dyDescent="0.25">
      <c r="A3509" s="10" t="s">
        <v>1370</v>
      </c>
      <c r="B3509" s="10" t="s">
        <v>1371</v>
      </c>
      <c r="C3509" s="11" t="s">
        <v>7270</v>
      </c>
      <c r="D3509" s="11" t="s">
        <v>7312</v>
      </c>
      <c r="E3509" s="10" t="s">
        <v>7313</v>
      </c>
      <c r="F3509" s="10" t="s">
        <v>20</v>
      </c>
      <c r="G3509" s="10" t="s">
        <v>1375</v>
      </c>
      <c r="H3509" s="12" t="s">
        <v>22</v>
      </c>
      <c r="I3509" s="13">
        <v>730884313865</v>
      </c>
      <c r="J3509" s="14">
        <v>12</v>
      </c>
      <c r="K3509" s="14" t="s">
        <v>1764</v>
      </c>
      <c r="L3509" s="14" t="s">
        <v>22</v>
      </c>
      <c r="N3509" s="15">
        <v>17.989999999999998</v>
      </c>
      <c r="O3509" s="15">
        <v>16.55</v>
      </c>
      <c r="P3509" s="15">
        <v>15.2</v>
      </c>
    </row>
    <row r="3510" spans="1:16" x14ac:dyDescent="0.25">
      <c r="A3510" s="10" t="s">
        <v>1370</v>
      </c>
      <c r="B3510" s="10" t="s">
        <v>1371</v>
      </c>
      <c r="C3510" s="11" t="s">
        <v>7270</v>
      </c>
      <c r="D3510" s="11" t="s">
        <v>7314</v>
      </c>
      <c r="E3510" s="10" t="s">
        <v>7315</v>
      </c>
      <c r="F3510" s="10" t="s">
        <v>20</v>
      </c>
      <c r="G3510" s="10" t="s">
        <v>1375</v>
      </c>
      <c r="H3510" s="12" t="s">
        <v>22</v>
      </c>
      <c r="I3510" s="13">
        <v>730884313872</v>
      </c>
      <c r="J3510" s="14">
        <v>12</v>
      </c>
      <c r="K3510" s="14" t="s">
        <v>1764</v>
      </c>
      <c r="L3510" s="14" t="s">
        <v>22</v>
      </c>
      <c r="N3510" s="15">
        <v>17.989999999999998</v>
      </c>
      <c r="O3510" s="15">
        <v>16.55</v>
      </c>
      <c r="P3510" s="15">
        <v>15.2</v>
      </c>
    </row>
    <row r="3511" spans="1:16" x14ac:dyDescent="0.25">
      <c r="A3511" s="10" t="s">
        <v>1370</v>
      </c>
      <c r="B3511" s="10" t="s">
        <v>1371</v>
      </c>
      <c r="C3511" s="11" t="s">
        <v>7270</v>
      </c>
      <c r="D3511" s="11" t="s">
        <v>7316</v>
      </c>
      <c r="E3511" s="10" t="s">
        <v>7317</v>
      </c>
      <c r="F3511" s="10" t="s">
        <v>20</v>
      </c>
      <c r="G3511" s="10" t="s">
        <v>1375</v>
      </c>
      <c r="H3511" s="12" t="s">
        <v>22</v>
      </c>
      <c r="I3511" s="13">
        <v>730884313889</v>
      </c>
      <c r="J3511" s="14">
        <v>12</v>
      </c>
      <c r="K3511" s="14" t="s">
        <v>1764</v>
      </c>
      <c r="L3511" s="14" t="s">
        <v>22</v>
      </c>
      <c r="N3511" s="15">
        <v>17.989999999999998</v>
      </c>
      <c r="O3511" s="15">
        <v>16.55</v>
      </c>
      <c r="P3511" s="15">
        <v>15.2</v>
      </c>
    </row>
    <row r="3512" spans="1:16" x14ac:dyDescent="0.25">
      <c r="A3512" s="10" t="s">
        <v>1370</v>
      </c>
      <c r="B3512" s="10" t="s">
        <v>1371</v>
      </c>
      <c r="C3512" s="11" t="s">
        <v>7270</v>
      </c>
      <c r="D3512" s="11" t="s">
        <v>7318</v>
      </c>
      <c r="E3512" s="10" t="s">
        <v>7319</v>
      </c>
      <c r="F3512" s="10" t="s">
        <v>20</v>
      </c>
      <c r="G3512" s="10" t="s">
        <v>1375</v>
      </c>
      <c r="H3512" s="12" t="s">
        <v>22</v>
      </c>
      <c r="I3512" s="13">
        <v>730884313896</v>
      </c>
      <c r="J3512" s="14">
        <v>12</v>
      </c>
      <c r="K3512" s="14" t="s">
        <v>1764</v>
      </c>
      <c r="L3512" s="14" t="s">
        <v>22</v>
      </c>
      <c r="N3512" s="15">
        <v>17.989999999999998</v>
      </c>
      <c r="O3512" s="15">
        <v>16.55</v>
      </c>
      <c r="P3512" s="15">
        <v>15.2</v>
      </c>
    </row>
    <row r="3513" spans="1:16" x14ac:dyDescent="0.25">
      <c r="A3513" s="10" t="s">
        <v>1370</v>
      </c>
      <c r="B3513" s="10" t="s">
        <v>1371</v>
      </c>
      <c r="C3513" s="11" t="s">
        <v>7270</v>
      </c>
      <c r="D3513" s="11" t="s">
        <v>7320</v>
      </c>
      <c r="E3513" s="10" t="s">
        <v>7321</v>
      </c>
      <c r="F3513" s="10" t="s">
        <v>20</v>
      </c>
      <c r="G3513" s="10" t="s">
        <v>1375</v>
      </c>
      <c r="H3513" s="12" t="s">
        <v>22</v>
      </c>
      <c r="I3513" s="13">
        <v>730884313902</v>
      </c>
      <c r="J3513" s="14">
        <v>12</v>
      </c>
      <c r="K3513" s="14" t="s">
        <v>1764</v>
      </c>
      <c r="L3513" s="14" t="s">
        <v>22</v>
      </c>
      <c r="N3513" s="15">
        <v>17.989999999999998</v>
      </c>
      <c r="O3513" s="15">
        <v>16.55</v>
      </c>
      <c r="P3513" s="15">
        <v>15.2</v>
      </c>
    </row>
    <row r="3514" spans="1:16" x14ac:dyDescent="0.25">
      <c r="A3514" s="10" t="s">
        <v>1370</v>
      </c>
      <c r="B3514" s="10" t="s">
        <v>1371</v>
      </c>
      <c r="C3514" s="11" t="s">
        <v>7270</v>
      </c>
      <c r="D3514" s="11" t="s">
        <v>7322</v>
      </c>
      <c r="E3514" s="10" t="s">
        <v>7323</v>
      </c>
      <c r="F3514" s="10" t="s">
        <v>20</v>
      </c>
      <c r="G3514" s="10" t="s">
        <v>1375</v>
      </c>
      <c r="H3514" s="12" t="s">
        <v>22</v>
      </c>
      <c r="I3514" s="13">
        <v>730884313919</v>
      </c>
      <c r="J3514" s="14">
        <v>12</v>
      </c>
      <c r="K3514" s="14" t="s">
        <v>1764</v>
      </c>
      <c r="L3514" s="14" t="s">
        <v>22</v>
      </c>
      <c r="N3514" s="15">
        <v>17.989999999999998</v>
      </c>
      <c r="O3514" s="15">
        <v>16.55</v>
      </c>
      <c r="P3514" s="15">
        <v>15.2</v>
      </c>
    </row>
    <row r="3515" spans="1:16" x14ac:dyDescent="0.25">
      <c r="A3515" s="10" t="s">
        <v>1370</v>
      </c>
      <c r="B3515" s="10" t="s">
        <v>1371</v>
      </c>
      <c r="C3515" s="11" t="s">
        <v>7270</v>
      </c>
      <c r="D3515" s="11" t="s">
        <v>7324</v>
      </c>
      <c r="E3515" s="10" t="s">
        <v>7325</v>
      </c>
      <c r="F3515" s="10" t="s">
        <v>20</v>
      </c>
      <c r="G3515" s="10" t="s">
        <v>1375</v>
      </c>
      <c r="H3515" s="12" t="s">
        <v>22</v>
      </c>
      <c r="I3515" s="13">
        <v>730884313926</v>
      </c>
      <c r="J3515" s="14">
        <v>12</v>
      </c>
      <c r="K3515" s="14" t="s">
        <v>1764</v>
      </c>
      <c r="L3515" s="14" t="s">
        <v>22</v>
      </c>
      <c r="N3515" s="15">
        <v>17.989999999999998</v>
      </c>
      <c r="O3515" s="15">
        <v>16.55</v>
      </c>
      <c r="P3515" s="15">
        <v>15.2</v>
      </c>
    </row>
    <row r="3516" spans="1:16" x14ac:dyDescent="0.25">
      <c r="A3516" s="10" t="s">
        <v>1370</v>
      </c>
      <c r="B3516" s="10" t="s">
        <v>1371</v>
      </c>
      <c r="C3516" s="11" t="s">
        <v>7270</v>
      </c>
      <c r="D3516" s="11" t="s">
        <v>7326</v>
      </c>
      <c r="E3516" s="10" t="s">
        <v>7327</v>
      </c>
      <c r="F3516" s="10" t="s">
        <v>20</v>
      </c>
      <c r="G3516" s="10" t="s">
        <v>1375</v>
      </c>
      <c r="H3516" s="12" t="s">
        <v>22</v>
      </c>
      <c r="I3516" s="13">
        <v>730884313933</v>
      </c>
      <c r="J3516" s="14">
        <v>12</v>
      </c>
      <c r="K3516" s="14" t="s">
        <v>1764</v>
      </c>
      <c r="L3516" s="14" t="s">
        <v>22</v>
      </c>
      <c r="N3516" s="15">
        <v>17.989999999999998</v>
      </c>
      <c r="O3516" s="15">
        <v>16.55</v>
      </c>
      <c r="P3516" s="15">
        <v>15.2</v>
      </c>
    </row>
    <row r="3517" spans="1:16" x14ac:dyDescent="0.25">
      <c r="A3517" s="10" t="s">
        <v>1370</v>
      </c>
      <c r="B3517" s="10" t="s">
        <v>1371</v>
      </c>
      <c r="C3517" s="11" t="s">
        <v>7270</v>
      </c>
      <c r="D3517" s="11" t="s">
        <v>7328</v>
      </c>
      <c r="E3517" s="10" t="s">
        <v>7329</v>
      </c>
      <c r="F3517" s="10" t="s">
        <v>20</v>
      </c>
      <c r="G3517" s="10" t="s">
        <v>1375</v>
      </c>
      <c r="H3517" s="12" t="s">
        <v>22</v>
      </c>
      <c r="I3517" s="13">
        <v>730884313940</v>
      </c>
      <c r="J3517" s="14">
        <v>12</v>
      </c>
      <c r="K3517" s="14" t="s">
        <v>1764</v>
      </c>
      <c r="L3517" s="14" t="s">
        <v>22</v>
      </c>
      <c r="N3517" s="15">
        <v>17.989999999999998</v>
      </c>
      <c r="O3517" s="15">
        <v>16.55</v>
      </c>
      <c r="P3517" s="15">
        <v>15.2</v>
      </c>
    </row>
    <row r="3518" spans="1:16" x14ac:dyDescent="0.25">
      <c r="A3518" s="10" t="s">
        <v>1370</v>
      </c>
      <c r="B3518" s="10" t="s">
        <v>1371</v>
      </c>
      <c r="C3518" s="11" t="s">
        <v>7270</v>
      </c>
      <c r="D3518" s="11" t="s">
        <v>7330</v>
      </c>
      <c r="E3518" s="10" t="s">
        <v>7331</v>
      </c>
      <c r="F3518" s="10" t="s">
        <v>20</v>
      </c>
      <c r="G3518" s="10" t="s">
        <v>1375</v>
      </c>
      <c r="H3518" s="12" t="s">
        <v>22</v>
      </c>
      <c r="I3518" s="13">
        <v>730884313957</v>
      </c>
      <c r="J3518" s="14">
        <v>12</v>
      </c>
      <c r="K3518" s="14" t="s">
        <v>1764</v>
      </c>
      <c r="L3518" s="14" t="s">
        <v>22</v>
      </c>
      <c r="N3518" s="15">
        <v>17.989999999999998</v>
      </c>
      <c r="O3518" s="15">
        <v>16.55</v>
      </c>
      <c r="P3518" s="15">
        <v>15.2</v>
      </c>
    </row>
    <row r="3519" spans="1:16" x14ac:dyDescent="0.25">
      <c r="A3519" s="10" t="s">
        <v>1370</v>
      </c>
      <c r="B3519" s="10" t="s">
        <v>1371</v>
      </c>
      <c r="C3519" s="11" t="s">
        <v>7270</v>
      </c>
      <c r="D3519" s="11" t="s">
        <v>7332</v>
      </c>
      <c r="E3519" s="10" t="s">
        <v>7333</v>
      </c>
      <c r="F3519" s="10" t="s">
        <v>20</v>
      </c>
      <c r="G3519" s="10" t="s">
        <v>1375</v>
      </c>
      <c r="H3519" s="12" t="s">
        <v>22</v>
      </c>
      <c r="I3519" s="13">
        <v>730884313964</v>
      </c>
      <c r="J3519" s="14">
        <v>12</v>
      </c>
      <c r="K3519" s="14" t="s">
        <v>1764</v>
      </c>
      <c r="L3519" s="14" t="s">
        <v>22</v>
      </c>
      <c r="N3519" s="15">
        <v>17.989999999999998</v>
      </c>
      <c r="O3519" s="15">
        <v>16.55</v>
      </c>
      <c r="P3519" s="15">
        <v>15.2</v>
      </c>
    </row>
    <row r="3520" spans="1:16" x14ac:dyDescent="0.25">
      <c r="A3520" s="10" t="s">
        <v>1370</v>
      </c>
      <c r="B3520" s="10" t="s">
        <v>1371</v>
      </c>
      <c r="C3520" s="11" t="s">
        <v>7270</v>
      </c>
      <c r="D3520" s="11" t="s">
        <v>7334</v>
      </c>
      <c r="E3520" s="10" t="s">
        <v>7335</v>
      </c>
      <c r="F3520" s="10" t="s">
        <v>20</v>
      </c>
      <c r="G3520" s="10" t="s">
        <v>1375</v>
      </c>
      <c r="H3520" s="12" t="s">
        <v>22</v>
      </c>
      <c r="I3520" s="13">
        <v>730884313971</v>
      </c>
      <c r="J3520" s="14">
        <v>12</v>
      </c>
      <c r="K3520" s="14" t="s">
        <v>1764</v>
      </c>
      <c r="L3520" s="14" t="s">
        <v>22</v>
      </c>
      <c r="N3520" s="15">
        <v>17.989999999999998</v>
      </c>
      <c r="O3520" s="15">
        <v>16.55</v>
      </c>
      <c r="P3520" s="15">
        <v>15.2</v>
      </c>
    </row>
    <row r="3521" spans="1:16" x14ac:dyDescent="0.25">
      <c r="A3521" s="10" t="s">
        <v>1370</v>
      </c>
      <c r="B3521" s="10" t="s">
        <v>1371</v>
      </c>
      <c r="C3521" s="11" t="s">
        <v>7270</v>
      </c>
      <c r="D3521" s="11" t="s">
        <v>7336</v>
      </c>
      <c r="E3521" s="10" t="s">
        <v>7337</v>
      </c>
      <c r="F3521" s="10" t="s">
        <v>20</v>
      </c>
      <c r="G3521" s="10" t="s">
        <v>1375</v>
      </c>
      <c r="H3521" s="12" t="s">
        <v>22</v>
      </c>
      <c r="I3521" s="13">
        <v>730884313988</v>
      </c>
      <c r="J3521" s="14">
        <v>12</v>
      </c>
      <c r="K3521" s="14" t="s">
        <v>1764</v>
      </c>
      <c r="L3521" s="14" t="s">
        <v>22</v>
      </c>
      <c r="N3521" s="15">
        <v>17.989999999999998</v>
      </c>
      <c r="O3521" s="15">
        <v>16.55</v>
      </c>
      <c r="P3521" s="15">
        <v>15.2</v>
      </c>
    </row>
    <row r="3522" spans="1:16" x14ac:dyDescent="0.25">
      <c r="A3522" s="10" t="s">
        <v>1370</v>
      </c>
      <c r="B3522" s="10" t="s">
        <v>1371</v>
      </c>
      <c r="C3522" s="11" t="s">
        <v>7270</v>
      </c>
      <c r="D3522" s="11" t="s">
        <v>7338</v>
      </c>
      <c r="E3522" s="10" t="s">
        <v>7339</v>
      </c>
      <c r="F3522" s="10" t="s">
        <v>20</v>
      </c>
      <c r="G3522" s="10" t="s">
        <v>1375</v>
      </c>
      <c r="H3522" s="12" t="s">
        <v>22</v>
      </c>
      <c r="I3522" s="13">
        <v>730884313995</v>
      </c>
      <c r="J3522" s="14">
        <v>12</v>
      </c>
      <c r="K3522" s="14" t="s">
        <v>1764</v>
      </c>
      <c r="L3522" s="14" t="s">
        <v>22</v>
      </c>
      <c r="N3522" s="15">
        <v>17.989999999999998</v>
      </c>
      <c r="O3522" s="15">
        <v>16.55</v>
      </c>
      <c r="P3522" s="15">
        <v>15.2</v>
      </c>
    </row>
    <row r="3523" spans="1:16" x14ac:dyDescent="0.25">
      <c r="A3523" s="10" t="s">
        <v>1370</v>
      </c>
      <c r="B3523" s="10" t="s">
        <v>1371</v>
      </c>
      <c r="C3523" s="11" t="s">
        <v>7270</v>
      </c>
      <c r="D3523" s="11" t="s">
        <v>7340</v>
      </c>
      <c r="E3523" s="10" t="s">
        <v>7341</v>
      </c>
      <c r="F3523" s="10" t="s">
        <v>20</v>
      </c>
      <c r="G3523" s="10" t="s">
        <v>1375</v>
      </c>
      <c r="H3523" s="12" t="s">
        <v>22</v>
      </c>
      <c r="I3523" s="13">
        <v>730884323550</v>
      </c>
      <c r="J3523" s="14">
        <v>12</v>
      </c>
      <c r="K3523" s="14" t="s">
        <v>1764</v>
      </c>
      <c r="L3523" s="14" t="s">
        <v>22</v>
      </c>
      <c r="N3523" s="15">
        <v>17.989999999999998</v>
      </c>
      <c r="O3523" s="15">
        <v>16.55</v>
      </c>
      <c r="P3523" s="15">
        <v>15.2</v>
      </c>
    </row>
    <row r="3524" spans="1:16" x14ac:dyDescent="0.25">
      <c r="A3524" s="10" t="s">
        <v>1370</v>
      </c>
      <c r="B3524" s="10" t="s">
        <v>1371</v>
      </c>
      <c r="C3524" s="11" t="s">
        <v>7270</v>
      </c>
      <c r="D3524" s="11" t="s">
        <v>7342</v>
      </c>
      <c r="E3524" s="10" t="s">
        <v>7343</v>
      </c>
      <c r="F3524" s="10" t="s">
        <v>20</v>
      </c>
      <c r="G3524" s="10" t="s">
        <v>1375</v>
      </c>
      <c r="H3524" s="12" t="s">
        <v>22</v>
      </c>
      <c r="I3524" s="13">
        <v>730884323567</v>
      </c>
      <c r="J3524" s="14">
        <v>12</v>
      </c>
      <c r="K3524" s="14" t="s">
        <v>1764</v>
      </c>
      <c r="L3524" s="14" t="s">
        <v>22</v>
      </c>
      <c r="N3524" s="15">
        <v>17.989999999999998</v>
      </c>
      <c r="O3524" s="15">
        <v>16.55</v>
      </c>
      <c r="P3524" s="15">
        <v>15.2</v>
      </c>
    </row>
    <row r="3525" spans="1:16" x14ac:dyDescent="0.25">
      <c r="A3525" s="10" t="s">
        <v>1370</v>
      </c>
      <c r="B3525" s="10" t="s">
        <v>1371</v>
      </c>
      <c r="C3525" s="11" t="s">
        <v>7270</v>
      </c>
      <c r="D3525" s="11" t="s">
        <v>7344</v>
      </c>
      <c r="E3525" s="10" t="s">
        <v>7345</v>
      </c>
      <c r="F3525" s="10" t="s">
        <v>20</v>
      </c>
      <c r="G3525" s="10" t="s">
        <v>1375</v>
      </c>
      <c r="H3525" s="12" t="s">
        <v>22</v>
      </c>
      <c r="I3525" s="13">
        <v>730884323574</v>
      </c>
      <c r="J3525" s="14">
        <v>12</v>
      </c>
      <c r="K3525" s="14" t="s">
        <v>1764</v>
      </c>
      <c r="L3525" s="14" t="s">
        <v>22</v>
      </c>
      <c r="N3525" s="15">
        <v>17.989999999999998</v>
      </c>
      <c r="O3525" s="15">
        <v>16.55</v>
      </c>
      <c r="P3525" s="15">
        <v>15.2</v>
      </c>
    </row>
    <row r="3526" spans="1:16" x14ac:dyDescent="0.25">
      <c r="A3526" s="10" t="s">
        <v>1370</v>
      </c>
      <c r="B3526" s="10" t="s">
        <v>1371</v>
      </c>
      <c r="C3526" s="11" t="s">
        <v>7270</v>
      </c>
      <c r="D3526" s="11" t="s">
        <v>7346</v>
      </c>
      <c r="E3526" s="10" t="s">
        <v>7347</v>
      </c>
      <c r="F3526" s="10" t="s">
        <v>20</v>
      </c>
      <c r="G3526" s="10" t="s">
        <v>1375</v>
      </c>
      <c r="H3526" s="12" t="s">
        <v>22</v>
      </c>
      <c r="I3526" s="13">
        <v>730884323581</v>
      </c>
      <c r="J3526" s="14">
        <v>12</v>
      </c>
      <c r="K3526" s="14" t="s">
        <v>1764</v>
      </c>
      <c r="L3526" s="14" t="s">
        <v>22</v>
      </c>
      <c r="N3526" s="15">
        <v>17.989999999999998</v>
      </c>
      <c r="O3526" s="15">
        <v>16.55</v>
      </c>
      <c r="P3526" s="15">
        <v>15.2</v>
      </c>
    </row>
    <row r="3527" spans="1:16" x14ac:dyDescent="0.25">
      <c r="A3527" s="10" t="s">
        <v>1370</v>
      </c>
      <c r="B3527" s="10" t="s">
        <v>1371</v>
      </c>
      <c r="C3527" s="11" t="s">
        <v>7270</v>
      </c>
      <c r="D3527" s="11" t="s">
        <v>7348</v>
      </c>
      <c r="E3527" s="10" t="s">
        <v>7349</v>
      </c>
      <c r="F3527" s="10" t="s">
        <v>20</v>
      </c>
      <c r="G3527" s="10" t="s">
        <v>1375</v>
      </c>
      <c r="H3527" s="12" t="s">
        <v>22</v>
      </c>
      <c r="I3527" s="13">
        <v>730884323598</v>
      </c>
      <c r="J3527" s="14">
        <v>12</v>
      </c>
      <c r="K3527" s="14" t="s">
        <v>1764</v>
      </c>
      <c r="L3527" s="14" t="s">
        <v>22</v>
      </c>
      <c r="N3527" s="15">
        <v>17.989999999999998</v>
      </c>
      <c r="O3527" s="15">
        <v>16.55</v>
      </c>
      <c r="P3527" s="15">
        <v>15.2</v>
      </c>
    </row>
    <row r="3528" spans="1:16" x14ac:dyDescent="0.25">
      <c r="A3528" s="10" t="s">
        <v>1370</v>
      </c>
      <c r="B3528" s="10" t="s">
        <v>1371</v>
      </c>
      <c r="C3528" s="11" t="s">
        <v>7270</v>
      </c>
      <c r="D3528" s="11" t="s">
        <v>7350</v>
      </c>
      <c r="E3528" s="10" t="s">
        <v>7351</v>
      </c>
      <c r="F3528" s="10" t="s">
        <v>20</v>
      </c>
      <c r="G3528" s="10" t="s">
        <v>1375</v>
      </c>
      <c r="H3528" s="12" t="s">
        <v>22</v>
      </c>
      <c r="I3528" s="13">
        <v>730884323604</v>
      </c>
      <c r="J3528" s="14">
        <v>12</v>
      </c>
      <c r="K3528" s="14" t="s">
        <v>1764</v>
      </c>
      <c r="L3528" s="14" t="s">
        <v>22</v>
      </c>
      <c r="N3528" s="15">
        <v>17.989999999999998</v>
      </c>
      <c r="O3528" s="15">
        <v>16.55</v>
      </c>
      <c r="P3528" s="15">
        <v>15.2</v>
      </c>
    </row>
    <row r="3529" spans="1:16" x14ac:dyDescent="0.25">
      <c r="A3529" s="10" t="s">
        <v>1370</v>
      </c>
      <c r="B3529" s="10" t="s">
        <v>1371</v>
      </c>
      <c r="C3529" s="11" t="s">
        <v>7352</v>
      </c>
      <c r="D3529" s="11" t="s">
        <v>7353</v>
      </c>
      <c r="E3529" s="10" t="s">
        <v>7354</v>
      </c>
      <c r="F3529" s="10" t="s">
        <v>20</v>
      </c>
      <c r="G3529" s="10" t="s">
        <v>1375</v>
      </c>
      <c r="H3529" s="12" t="s">
        <v>22</v>
      </c>
      <c r="I3529" s="13">
        <v>730884329200</v>
      </c>
      <c r="J3529" s="14">
        <v>12</v>
      </c>
      <c r="K3529" s="14" t="s">
        <v>1647</v>
      </c>
      <c r="L3529" s="14" t="s">
        <v>22</v>
      </c>
      <c r="M3529" s="15" t="s">
        <v>22</v>
      </c>
      <c r="N3529" s="15">
        <v>21.99</v>
      </c>
      <c r="O3529" s="15">
        <v>20.23</v>
      </c>
      <c r="P3529" s="15">
        <v>18.579999999999998</v>
      </c>
    </row>
    <row r="3530" spans="1:16" x14ac:dyDescent="0.25">
      <c r="A3530" s="10" t="s">
        <v>1370</v>
      </c>
      <c r="B3530" s="10" t="s">
        <v>1371</v>
      </c>
      <c r="C3530" s="11" t="s">
        <v>7352</v>
      </c>
      <c r="D3530" s="11" t="s">
        <v>7355</v>
      </c>
      <c r="E3530" s="10" t="s">
        <v>7356</v>
      </c>
      <c r="F3530" s="10" t="s">
        <v>20</v>
      </c>
      <c r="G3530" s="10" t="s">
        <v>1375</v>
      </c>
      <c r="H3530" s="12" t="s">
        <v>22</v>
      </c>
      <c r="I3530" s="13">
        <v>730884329217</v>
      </c>
      <c r="J3530" s="14">
        <v>12</v>
      </c>
      <c r="K3530" s="14" t="s">
        <v>1647</v>
      </c>
      <c r="L3530" s="14" t="s">
        <v>22</v>
      </c>
      <c r="M3530" s="15" t="s">
        <v>22</v>
      </c>
      <c r="N3530" s="15">
        <v>21.99</v>
      </c>
      <c r="O3530" s="15">
        <v>20.23</v>
      </c>
      <c r="P3530" s="15">
        <v>18.579999999999998</v>
      </c>
    </row>
    <row r="3531" spans="1:16" x14ac:dyDescent="0.25">
      <c r="A3531" s="10" t="s">
        <v>1370</v>
      </c>
      <c r="B3531" s="10" t="s">
        <v>1371</v>
      </c>
      <c r="C3531" s="11" t="s">
        <v>7352</v>
      </c>
      <c r="D3531" s="11" t="s">
        <v>7357</v>
      </c>
      <c r="E3531" s="10" t="s">
        <v>7358</v>
      </c>
      <c r="F3531" s="10" t="s">
        <v>20</v>
      </c>
      <c r="G3531" s="10" t="s">
        <v>1375</v>
      </c>
      <c r="H3531" s="12" t="s">
        <v>22</v>
      </c>
      <c r="I3531" s="13">
        <v>730884329224</v>
      </c>
      <c r="J3531" s="14">
        <v>12</v>
      </c>
      <c r="K3531" s="14" t="s">
        <v>1647</v>
      </c>
      <c r="L3531" s="14" t="s">
        <v>22</v>
      </c>
      <c r="M3531" s="15" t="s">
        <v>22</v>
      </c>
      <c r="N3531" s="15">
        <v>21.99</v>
      </c>
      <c r="O3531" s="15">
        <v>20.23</v>
      </c>
      <c r="P3531" s="15">
        <v>18.579999999999998</v>
      </c>
    </row>
    <row r="3532" spans="1:16" x14ac:dyDescent="0.25">
      <c r="A3532" s="10" t="s">
        <v>1370</v>
      </c>
      <c r="B3532" s="10" t="s">
        <v>1371</v>
      </c>
      <c r="C3532" s="11" t="s">
        <v>7352</v>
      </c>
      <c r="D3532" s="11" t="s">
        <v>7359</v>
      </c>
      <c r="E3532" s="10" t="s">
        <v>7360</v>
      </c>
      <c r="F3532" s="10" t="s">
        <v>20</v>
      </c>
      <c r="G3532" s="10" t="s">
        <v>1375</v>
      </c>
      <c r="H3532" s="12" t="s">
        <v>22</v>
      </c>
      <c r="I3532" s="13">
        <v>730884329231</v>
      </c>
      <c r="J3532" s="14">
        <v>12</v>
      </c>
      <c r="K3532" s="14" t="s">
        <v>1647</v>
      </c>
      <c r="L3532" s="14" t="s">
        <v>22</v>
      </c>
      <c r="M3532" s="15" t="s">
        <v>22</v>
      </c>
      <c r="N3532" s="15">
        <v>21.99</v>
      </c>
      <c r="O3532" s="15">
        <v>20.23</v>
      </c>
      <c r="P3532" s="15">
        <v>18.579999999999998</v>
      </c>
    </row>
    <row r="3533" spans="1:16" x14ac:dyDescent="0.25">
      <c r="A3533" s="10" t="s">
        <v>1370</v>
      </c>
      <c r="B3533" s="10" t="s">
        <v>1371</v>
      </c>
      <c r="C3533" s="11" t="s">
        <v>7352</v>
      </c>
      <c r="D3533" s="11" t="s">
        <v>7361</v>
      </c>
      <c r="E3533" s="10" t="s">
        <v>7362</v>
      </c>
      <c r="F3533" s="10" t="s">
        <v>20</v>
      </c>
      <c r="G3533" s="10" t="s">
        <v>1375</v>
      </c>
      <c r="H3533" s="12" t="s">
        <v>22</v>
      </c>
      <c r="I3533" s="13">
        <v>730884329248</v>
      </c>
      <c r="J3533" s="14">
        <v>12</v>
      </c>
      <c r="K3533" s="14" t="s">
        <v>1647</v>
      </c>
      <c r="L3533" s="14" t="s">
        <v>22</v>
      </c>
      <c r="M3533" s="15" t="s">
        <v>22</v>
      </c>
      <c r="N3533" s="15">
        <v>21.99</v>
      </c>
      <c r="O3533" s="15">
        <v>20.23</v>
      </c>
      <c r="P3533" s="15">
        <v>18.579999999999998</v>
      </c>
    </row>
    <row r="3534" spans="1:16" x14ac:dyDescent="0.25">
      <c r="A3534" s="10" t="s">
        <v>1370</v>
      </c>
      <c r="B3534" s="10" t="s">
        <v>1371</v>
      </c>
      <c r="C3534" s="11" t="s">
        <v>7352</v>
      </c>
      <c r="D3534" s="11" t="s">
        <v>7363</v>
      </c>
      <c r="E3534" s="10" t="s">
        <v>7364</v>
      </c>
      <c r="F3534" s="10" t="s">
        <v>20</v>
      </c>
      <c r="G3534" s="10" t="s">
        <v>1375</v>
      </c>
      <c r="H3534" s="12" t="s">
        <v>22</v>
      </c>
      <c r="I3534" s="13">
        <v>730884329255</v>
      </c>
      <c r="J3534" s="14">
        <v>12</v>
      </c>
      <c r="K3534" s="14" t="s">
        <v>1647</v>
      </c>
      <c r="L3534" s="14" t="s">
        <v>22</v>
      </c>
      <c r="M3534" s="15" t="s">
        <v>22</v>
      </c>
      <c r="N3534" s="15">
        <v>21.99</v>
      </c>
      <c r="O3534" s="15">
        <v>20.23</v>
      </c>
      <c r="P3534" s="15">
        <v>18.579999999999998</v>
      </c>
    </row>
    <row r="3535" spans="1:16" x14ac:dyDescent="0.25">
      <c r="A3535" s="10" t="s">
        <v>1370</v>
      </c>
      <c r="B3535" s="10" t="s">
        <v>1371</v>
      </c>
      <c r="C3535" s="11" t="s">
        <v>7352</v>
      </c>
      <c r="D3535" s="11" t="s">
        <v>7365</v>
      </c>
      <c r="E3535" s="10" t="s">
        <v>7366</v>
      </c>
      <c r="F3535" s="10" t="s">
        <v>20</v>
      </c>
      <c r="G3535" s="10" t="s">
        <v>1375</v>
      </c>
      <c r="H3535" s="12" t="s">
        <v>22</v>
      </c>
      <c r="I3535" s="13">
        <v>730884329262</v>
      </c>
      <c r="J3535" s="14">
        <v>12</v>
      </c>
      <c r="K3535" s="14" t="s">
        <v>1647</v>
      </c>
      <c r="L3535" s="14" t="s">
        <v>22</v>
      </c>
      <c r="M3535" s="15" t="s">
        <v>22</v>
      </c>
      <c r="N3535" s="15">
        <v>21.99</v>
      </c>
      <c r="O3535" s="15">
        <v>20.23</v>
      </c>
      <c r="P3535" s="15">
        <v>18.579999999999998</v>
      </c>
    </row>
    <row r="3536" spans="1:16" x14ac:dyDescent="0.25">
      <c r="A3536" s="10" t="s">
        <v>1370</v>
      </c>
      <c r="B3536" s="10" t="s">
        <v>1371</v>
      </c>
      <c r="C3536" s="11" t="s">
        <v>7352</v>
      </c>
      <c r="D3536" s="11" t="s">
        <v>7367</v>
      </c>
      <c r="E3536" s="10" t="s">
        <v>7368</v>
      </c>
      <c r="F3536" s="10" t="s">
        <v>20</v>
      </c>
      <c r="G3536" s="10" t="s">
        <v>1375</v>
      </c>
      <c r="H3536" s="12" t="s">
        <v>22</v>
      </c>
      <c r="I3536" s="13">
        <v>730884329279</v>
      </c>
      <c r="J3536" s="14">
        <v>12</v>
      </c>
      <c r="K3536" s="14" t="s">
        <v>1647</v>
      </c>
      <c r="L3536" s="14" t="s">
        <v>22</v>
      </c>
      <c r="M3536" s="15" t="s">
        <v>22</v>
      </c>
      <c r="N3536" s="15">
        <v>21.99</v>
      </c>
      <c r="O3536" s="15">
        <v>20.23</v>
      </c>
      <c r="P3536" s="15">
        <v>18.579999999999998</v>
      </c>
    </row>
    <row r="3537" spans="1:16" x14ac:dyDescent="0.25">
      <c r="A3537" s="10" t="s">
        <v>1370</v>
      </c>
      <c r="B3537" s="10" t="s">
        <v>1371</v>
      </c>
      <c r="C3537" s="11" t="s">
        <v>7352</v>
      </c>
      <c r="D3537" s="11" t="s">
        <v>7369</v>
      </c>
      <c r="E3537" s="10" t="s">
        <v>7370</v>
      </c>
      <c r="F3537" s="10" t="s">
        <v>20</v>
      </c>
      <c r="G3537" s="10" t="s">
        <v>1375</v>
      </c>
      <c r="H3537" s="12" t="s">
        <v>22</v>
      </c>
      <c r="I3537" s="13">
        <v>730884329286</v>
      </c>
      <c r="J3537" s="14">
        <v>12</v>
      </c>
      <c r="K3537" s="14" t="s">
        <v>1647</v>
      </c>
      <c r="L3537" s="14" t="s">
        <v>22</v>
      </c>
      <c r="M3537" s="15" t="s">
        <v>22</v>
      </c>
      <c r="N3537" s="15">
        <v>21.99</v>
      </c>
      <c r="O3537" s="15">
        <v>20.23</v>
      </c>
      <c r="P3537" s="15">
        <v>18.579999999999998</v>
      </c>
    </row>
    <row r="3538" spans="1:16" x14ac:dyDescent="0.25">
      <c r="A3538" s="10" t="s">
        <v>1370</v>
      </c>
      <c r="B3538" s="10" t="s">
        <v>1371</v>
      </c>
      <c r="C3538" s="11" t="s">
        <v>7352</v>
      </c>
      <c r="D3538" s="11" t="s">
        <v>7371</v>
      </c>
      <c r="E3538" s="10" t="s">
        <v>7372</v>
      </c>
      <c r="F3538" s="10" t="s">
        <v>20</v>
      </c>
      <c r="G3538" s="10" t="s">
        <v>1375</v>
      </c>
      <c r="H3538" s="12" t="s">
        <v>22</v>
      </c>
      <c r="I3538" s="13">
        <v>730884329293</v>
      </c>
      <c r="J3538" s="14">
        <v>12</v>
      </c>
      <c r="K3538" s="14" t="s">
        <v>1647</v>
      </c>
      <c r="L3538" s="14" t="s">
        <v>22</v>
      </c>
      <c r="M3538" s="15" t="s">
        <v>22</v>
      </c>
      <c r="N3538" s="15">
        <v>21.99</v>
      </c>
      <c r="O3538" s="15">
        <v>20.23</v>
      </c>
      <c r="P3538" s="15">
        <v>18.579999999999998</v>
      </c>
    </row>
    <row r="3539" spans="1:16" x14ac:dyDescent="0.25">
      <c r="A3539" s="10" t="s">
        <v>1370</v>
      </c>
      <c r="B3539" s="10" t="s">
        <v>1371</v>
      </c>
      <c r="C3539" s="11" t="s">
        <v>7352</v>
      </c>
      <c r="D3539" s="11" t="s">
        <v>7373</v>
      </c>
      <c r="E3539" s="10" t="s">
        <v>7374</v>
      </c>
      <c r="F3539" s="10" t="s">
        <v>20</v>
      </c>
      <c r="G3539" s="10" t="s">
        <v>1375</v>
      </c>
      <c r="H3539" s="12" t="s">
        <v>22</v>
      </c>
      <c r="I3539" s="13">
        <v>730884329309</v>
      </c>
      <c r="J3539" s="14">
        <v>12</v>
      </c>
      <c r="K3539" s="14" t="s">
        <v>1647</v>
      </c>
      <c r="L3539" s="14" t="s">
        <v>22</v>
      </c>
      <c r="M3539" s="15" t="s">
        <v>22</v>
      </c>
      <c r="N3539" s="15">
        <v>21.99</v>
      </c>
      <c r="O3539" s="15">
        <v>20.23</v>
      </c>
      <c r="P3539" s="15">
        <v>18.579999999999998</v>
      </c>
    </row>
    <row r="3540" spans="1:16" x14ac:dyDescent="0.25">
      <c r="A3540" s="10" t="s">
        <v>1370</v>
      </c>
      <c r="B3540" s="10" t="s">
        <v>1371</v>
      </c>
      <c r="C3540" s="11" t="s">
        <v>7352</v>
      </c>
      <c r="D3540" s="11" t="s">
        <v>7375</v>
      </c>
      <c r="E3540" s="10" t="s">
        <v>7376</v>
      </c>
      <c r="F3540" s="10" t="s">
        <v>20</v>
      </c>
      <c r="G3540" s="10" t="s">
        <v>1375</v>
      </c>
      <c r="H3540" s="12" t="s">
        <v>22</v>
      </c>
      <c r="I3540" s="13">
        <v>730884329316</v>
      </c>
      <c r="J3540" s="14">
        <v>12</v>
      </c>
      <c r="K3540" s="14" t="s">
        <v>1647</v>
      </c>
      <c r="L3540" s="14" t="s">
        <v>22</v>
      </c>
      <c r="M3540" s="15" t="s">
        <v>22</v>
      </c>
      <c r="N3540" s="15">
        <v>21.99</v>
      </c>
      <c r="O3540" s="15">
        <v>20.23</v>
      </c>
      <c r="P3540" s="15">
        <v>18.579999999999998</v>
      </c>
    </row>
    <row r="3541" spans="1:16" x14ac:dyDescent="0.25">
      <c r="A3541" s="10" t="s">
        <v>1370</v>
      </c>
      <c r="B3541" s="10" t="s">
        <v>1371</v>
      </c>
      <c r="C3541" s="11" t="s">
        <v>7377</v>
      </c>
      <c r="D3541" s="11" t="s">
        <v>7378</v>
      </c>
      <c r="E3541" s="10" t="s">
        <v>7379</v>
      </c>
      <c r="F3541" s="10" t="s">
        <v>20</v>
      </c>
      <c r="G3541" s="10" t="s">
        <v>1375</v>
      </c>
      <c r="H3541" s="12" t="s">
        <v>22</v>
      </c>
      <c r="I3541" s="13">
        <v>730884316613</v>
      </c>
      <c r="J3541" s="14">
        <v>12</v>
      </c>
      <c r="K3541" s="14" t="s">
        <v>1764</v>
      </c>
      <c r="L3541" s="14" t="s">
        <v>22</v>
      </c>
      <c r="N3541" s="15">
        <v>17.989999999999998</v>
      </c>
      <c r="O3541" s="15">
        <v>16.55</v>
      </c>
      <c r="P3541" s="15">
        <v>15.2</v>
      </c>
    </row>
    <row r="3542" spans="1:16" x14ac:dyDescent="0.25">
      <c r="A3542" s="10" t="s">
        <v>1370</v>
      </c>
      <c r="B3542" s="10" t="s">
        <v>1371</v>
      </c>
      <c r="C3542" s="11" t="s">
        <v>7377</v>
      </c>
      <c r="D3542" s="11" t="s">
        <v>7380</v>
      </c>
      <c r="E3542" s="10" t="s">
        <v>7381</v>
      </c>
      <c r="F3542" s="10" t="s">
        <v>20</v>
      </c>
      <c r="G3542" s="10" t="s">
        <v>1375</v>
      </c>
      <c r="H3542" s="12" t="s">
        <v>22</v>
      </c>
      <c r="I3542" s="13">
        <v>730884316620</v>
      </c>
      <c r="J3542" s="14">
        <v>12</v>
      </c>
      <c r="K3542" s="14" t="s">
        <v>1764</v>
      </c>
      <c r="L3542" s="14" t="s">
        <v>22</v>
      </c>
      <c r="N3542" s="15">
        <v>17.989999999999998</v>
      </c>
      <c r="O3542" s="15">
        <v>16.55</v>
      </c>
      <c r="P3542" s="15">
        <v>15.2</v>
      </c>
    </row>
    <row r="3543" spans="1:16" x14ac:dyDescent="0.25">
      <c r="A3543" s="10" t="s">
        <v>1370</v>
      </c>
      <c r="B3543" s="10" t="s">
        <v>1371</v>
      </c>
      <c r="C3543" s="11" t="s">
        <v>7377</v>
      </c>
      <c r="D3543" s="11" t="s">
        <v>7382</v>
      </c>
      <c r="E3543" s="10" t="s">
        <v>7383</v>
      </c>
      <c r="F3543" s="10" t="s">
        <v>20</v>
      </c>
      <c r="G3543" s="10" t="s">
        <v>1375</v>
      </c>
      <c r="H3543" s="12" t="s">
        <v>22</v>
      </c>
      <c r="I3543" s="13">
        <v>730884316637</v>
      </c>
      <c r="J3543" s="14">
        <v>12</v>
      </c>
      <c r="K3543" s="14" t="s">
        <v>1764</v>
      </c>
      <c r="L3543" s="14" t="s">
        <v>22</v>
      </c>
      <c r="N3543" s="15">
        <v>17.989999999999998</v>
      </c>
      <c r="O3543" s="15">
        <v>16.55</v>
      </c>
      <c r="P3543" s="15">
        <v>15.2</v>
      </c>
    </row>
    <row r="3544" spans="1:16" x14ac:dyDescent="0.25">
      <c r="A3544" s="10" t="s">
        <v>1370</v>
      </c>
      <c r="B3544" s="10" t="s">
        <v>1371</v>
      </c>
      <c r="C3544" s="11" t="s">
        <v>7377</v>
      </c>
      <c r="D3544" s="11" t="s">
        <v>7384</v>
      </c>
      <c r="E3544" s="10" t="s">
        <v>7385</v>
      </c>
      <c r="F3544" s="10" t="s">
        <v>20</v>
      </c>
      <c r="G3544" s="10" t="s">
        <v>1375</v>
      </c>
      <c r="H3544" s="12" t="s">
        <v>22</v>
      </c>
      <c r="I3544" s="13">
        <v>730884316644</v>
      </c>
      <c r="J3544" s="14">
        <v>12</v>
      </c>
      <c r="K3544" s="14" t="s">
        <v>1647</v>
      </c>
      <c r="L3544" s="14" t="s">
        <v>27</v>
      </c>
      <c r="N3544" s="15">
        <v>21.99</v>
      </c>
      <c r="O3544" s="15">
        <v>20.23</v>
      </c>
      <c r="P3544" s="15">
        <v>18.579999999999998</v>
      </c>
    </row>
    <row r="3545" spans="1:16" x14ac:dyDescent="0.25">
      <c r="A3545" s="10" t="s">
        <v>1370</v>
      </c>
      <c r="B3545" s="10" t="s">
        <v>1371</v>
      </c>
      <c r="C3545" s="11" t="s">
        <v>7377</v>
      </c>
      <c r="D3545" s="11" t="s">
        <v>7386</v>
      </c>
      <c r="E3545" s="10" t="s">
        <v>7387</v>
      </c>
      <c r="F3545" s="10" t="s">
        <v>20</v>
      </c>
      <c r="G3545" s="10" t="s">
        <v>1375</v>
      </c>
      <c r="H3545" s="12" t="s">
        <v>22</v>
      </c>
      <c r="I3545" s="13">
        <v>730884316651</v>
      </c>
      <c r="J3545" s="14">
        <v>12</v>
      </c>
      <c r="K3545" s="14" t="s">
        <v>1647</v>
      </c>
      <c r="L3545" s="14" t="s">
        <v>27</v>
      </c>
      <c r="N3545" s="15">
        <v>21.99</v>
      </c>
      <c r="O3545" s="15">
        <v>20.23</v>
      </c>
      <c r="P3545" s="15">
        <v>18.579999999999998</v>
      </c>
    </row>
    <row r="3546" spans="1:16" x14ac:dyDescent="0.25">
      <c r="A3546" s="10" t="s">
        <v>1370</v>
      </c>
      <c r="B3546" s="10" t="s">
        <v>1371</v>
      </c>
      <c r="C3546" s="11" t="s">
        <v>7388</v>
      </c>
      <c r="D3546" s="11" t="s">
        <v>7389</v>
      </c>
      <c r="E3546" s="10" t="s">
        <v>7390</v>
      </c>
      <c r="F3546" s="10" t="s">
        <v>175</v>
      </c>
      <c r="G3546" s="10" t="s">
        <v>1375</v>
      </c>
      <c r="H3546" s="12" t="s">
        <v>22</v>
      </c>
      <c r="I3546" s="13">
        <v>730884330848</v>
      </c>
      <c r="J3546" s="14">
        <v>12</v>
      </c>
      <c r="K3546" s="14" t="s">
        <v>1796</v>
      </c>
      <c r="L3546" s="14" t="s">
        <v>22</v>
      </c>
      <c r="N3546" s="15">
        <v>33.99</v>
      </c>
      <c r="O3546" s="15">
        <v>31.27</v>
      </c>
      <c r="P3546" s="15">
        <v>28.72</v>
      </c>
    </row>
    <row r="3547" spans="1:16" x14ac:dyDescent="0.25">
      <c r="A3547" s="10" t="s">
        <v>1370</v>
      </c>
      <c r="B3547" s="10" t="s">
        <v>1371</v>
      </c>
      <c r="C3547" s="11" t="s">
        <v>7388</v>
      </c>
      <c r="D3547" s="11" t="s">
        <v>7391</v>
      </c>
      <c r="E3547" s="10" t="s">
        <v>7392</v>
      </c>
      <c r="F3547" s="10" t="s">
        <v>175</v>
      </c>
      <c r="G3547" s="10" t="s">
        <v>1375</v>
      </c>
      <c r="H3547" s="12" t="s">
        <v>22</v>
      </c>
      <c r="I3547" s="13">
        <v>730884330855</v>
      </c>
      <c r="J3547" s="14">
        <v>12</v>
      </c>
      <c r="K3547" s="14" t="s">
        <v>1796</v>
      </c>
      <c r="L3547" s="14" t="s">
        <v>22</v>
      </c>
      <c r="N3547" s="15">
        <v>33.99</v>
      </c>
      <c r="O3547" s="15">
        <v>31.27</v>
      </c>
      <c r="P3547" s="15">
        <v>28.72</v>
      </c>
    </row>
    <row r="3548" spans="1:16" x14ac:dyDescent="0.25">
      <c r="A3548" s="10" t="s">
        <v>1370</v>
      </c>
      <c r="B3548" s="10" t="s">
        <v>1371</v>
      </c>
      <c r="C3548" s="11" t="s">
        <v>7388</v>
      </c>
      <c r="D3548" s="11" t="s">
        <v>7393</v>
      </c>
      <c r="E3548" s="10" t="s">
        <v>7394</v>
      </c>
      <c r="F3548" s="10" t="s">
        <v>175</v>
      </c>
      <c r="G3548" s="10" t="s">
        <v>1375</v>
      </c>
      <c r="H3548" s="12" t="s">
        <v>22</v>
      </c>
      <c r="I3548" s="13">
        <v>730884330862</v>
      </c>
      <c r="J3548" s="14">
        <v>12</v>
      </c>
      <c r="K3548" s="14" t="s">
        <v>1796</v>
      </c>
      <c r="L3548" s="14" t="s">
        <v>22</v>
      </c>
      <c r="N3548" s="15">
        <v>33.99</v>
      </c>
      <c r="O3548" s="15">
        <v>31.27</v>
      </c>
      <c r="P3548" s="15">
        <v>28.72</v>
      </c>
    </row>
    <row r="3549" spans="1:16" x14ac:dyDescent="0.25">
      <c r="A3549" s="10" t="s">
        <v>1370</v>
      </c>
      <c r="B3549" s="10" t="s">
        <v>1371</v>
      </c>
      <c r="C3549" s="11" t="s">
        <v>7395</v>
      </c>
      <c r="D3549" s="11" t="s">
        <v>7396</v>
      </c>
      <c r="E3549" s="10" t="s">
        <v>7397</v>
      </c>
      <c r="F3549" s="10" t="s">
        <v>20</v>
      </c>
      <c r="G3549" s="10" t="s">
        <v>1375</v>
      </c>
      <c r="H3549" s="12" t="s">
        <v>22</v>
      </c>
      <c r="I3549" s="13">
        <v>730884308014</v>
      </c>
      <c r="J3549" s="14">
        <v>12</v>
      </c>
      <c r="K3549" s="14" t="s">
        <v>1647</v>
      </c>
      <c r="L3549" s="14" t="s">
        <v>22</v>
      </c>
      <c r="N3549" s="15">
        <v>21.99</v>
      </c>
      <c r="O3549" s="15">
        <v>20.23</v>
      </c>
      <c r="P3549" s="15">
        <v>18.579999999999998</v>
      </c>
    </row>
    <row r="3550" spans="1:16" x14ac:dyDescent="0.25">
      <c r="A3550" s="10" t="s">
        <v>1370</v>
      </c>
      <c r="B3550" s="10" t="s">
        <v>1371</v>
      </c>
      <c r="C3550" s="11" t="s">
        <v>7395</v>
      </c>
      <c r="D3550" s="11" t="s">
        <v>7398</v>
      </c>
      <c r="E3550" s="10" t="s">
        <v>7399</v>
      </c>
      <c r="F3550" s="10" t="s">
        <v>20</v>
      </c>
      <c r="G3550" s="10" t="s">
        <v>1375</v>
      </c>
      <c r="H3550" s="12" t="s">
        <v>22</v>
      </c>
      <c r="I3550" s="13">
        <v>730884308021</v>
      </c>
      <c r="J3550" s="14">
        <v>12</v>
      </c>
      <c r="K3550" s="14" t="s">
        <v>1647</v>
      </c>
      <c r="L3550" s="14" t="s">
        <v>22</v>
      </c>
      <c r="N3550" s="15">
        <v>21.99</v>
      </c>
      <c r="O3550" s="15">
        <v>20.23</v>
      </c>
      <c r="P3550" s="15">
        <v>18.579999999999998</v>
      </c>
    </row>
    <row r="3551" spans="1:16" x14ac:dyDescent="0.25">
      <c r="A3551" s="10" t="s">
        <v>1370</v>
      </c>
      <c r="B3551" s="10" t="s">
        <v>1371</v>
      </c>
      <c r="C3551" s="11" t="s">
        <v>7395</v>
      </c>
      <c r="D3551" s="11" t="s">
        <v>7400</v>
      </c>
      <c r="E3551" s="10" t="s">
        <v>7401</v>
      </c>
      <c r="F3551" s="10" t="s">
        <v>20</v>
      </c>
      <c r="G3551" s="10" t="s">
        <v>1375</v>
      </c>
      <c r="H3551" s="12" t="s">
        <v>22</v>
      </c>
      <c r="I3551" s="13">
        <v>730884308038</v>
      </c>
      <c r="J3551" s="14">
        <v>12</v>
      </c>
      <c r="K3551" s="14" t="s">
        <v>1647</v>
      </c>
      <c r="L3551" s="14" t="s">
        <v>22</v>
      </c>
      <c r="N3551" s="15">
        <v>21.99</v>
      </c>
      <c r="O3551" s="15">
        <v>20.23</v>
      </c>
      <c r="P3551" s="15">
        <v>18.579999999999998</v>
      </c>
    </row>
    <row r="3552" spans="1:16" x14ac:dyDescent="0.25">
      <c r="A3552" s="10" t="s">
        <v>1370</v>
      </c>
      <c r="B3552" s="10" t="s">
        <v>1371</v>
      </c>
      <c r="C3552" s="11" t="s">
        <v>7395</v>
      </c>
      <c r="D3552" s="11" t="s">
        <v>7402</v>
      </c>
      <c r="E3552" s="10" t="s">
        <v>7403</v>
      </c>
      <c r="F3552" s="10" t="s">
        <v>20</v>
      </c>
      <c r="G3552" s="10" t="s">
        <v>1375</v>
      </c>
      <c r="H3552" s="12" t="s">
        <v>22</v>
      </c>
      <c r="I3552" s="13">
        <v>730884308045</v>
      </c>
      <c r="J3552" s="14">
        <v>12</v>
      </c>
      <c r="K3552" s="14" t="s">
        <v>1647</v>
      </c>
      <c r="L3552" s="14" t="s">
        <v>22</v>
      </c>
      <c r="N3552" s="15">
        <v>21.99</v>
      </c>
      <c r="O3552" s="15">
        <v>20.23</v>
      </c>
      <c r="P3552" s="15">
        <v>18.579999999999998</v>
      </c>
    </row>
    <row r="3553" spans="1:16" x14ac:dyDescent="0.25">
      <c r="A3553" s="10" t="s">
        <v>1370</v>
      </c>
      <c r="B3553" s="10" t="s">
        <v>1371</v>
      </c>
      <c r="C3553" s="11" t="s">
        <v>7395</v>
      </c>
      <c r="D3553" s="11" t="s">
        <v>7404</v>
      </c>
      <c r="E3553" s="10" t="s">
        <v>7405</v>
      </c>
      <c r="F3553" s="10" t="s">
        <v>20</v>
      </c>
      <c r="G3553" s="10" t="s">
        <v>1375</v>
      </c>
      <c r="H3553" s="12" t="s">
        <v>22</v>
      </c>
      <c r="I3553" s="13">
        <v>730884308052</v>
      </c>
      <c r="J3553" s="14">
        <v>12</v>
      </c>
      <c r="K3553" s="14" t="s">
        <v>1647</v>
      </c>
      <c r="L3553" s="14" t="s">
        <v>22</v>
      </c>
      <c r="N3553" s="15">
        <v>21.99</v>
      </c>
      <c r="O3553" s="15">
        <v>20.23</v>
      </c>
      <c r="P3553" s="15">
        <v>18.579999999999998</v>
      </c>
    </row>
    <row r="3554" spans="1:16" x14ac:dyDescent="0.25">
      <c r="A3554" s="10" t="s">
        <v>1370</v>
      </c>
      <c r="B3554" s="10" t="s">
        <v>1371</v>
      </c>
      <c r="C3554" s="11" t="s">
        <v>7395</v>
      </c>
      <c r="D3554" s="11" t="s">
        <v>7406</v>
      </c>
      <c r="E3554" s="10" t="s">
        <v>7407</v>
      </c>
      <c r="F3554" s="10" t="s">
        <v>20</v>
      </c>
      <c r="G3554" s="10" t="s">
        <v>1375</v>
      </c>
      <c r="H3554" s="12" t="s">
        <v>22</v>
      </c>
      <c r="I3554" s="13">
        <v>730884308069</v>
      </c>
      <c r="J3554" s="14">
        <v>12</v>
      </c>
      <c r="K3554" s="14" t="s">
        <v>1647</v>
      </c>
      <c r="L3554" s="14" t="s">
        <v>22</v>
      </c>
      <c r="N3554" s="15">
        <v>21.99</v>
      </c>
      <c r="O3554" s="15">
        <v>20.23</v>
      </c>
      <c r="P3554" s="15">
        <v>18.579999999999998</v>
      </c>
    </row>
    <row r="3555" spans="1:16" x14ac:dyDescent="0.25">
      <c r="A3555" s="10" t="s">
        <v>1370</v>
      </c>
      <c r="B3555" s="10" t="s">
        <v>1371</v>
      </c>
      <c r="C3555" s="11" t="s">
        <v>7408</v>
      </c>
      <c r="D3555" s="11" t="s">
        <v>7409</v>
      </c>
      <c r="E3555" s="10" t="s">
        <v>7410</v>
      </c>
      <c r="F3555" s="10" t="s">
        <v>20</v>
      </c>
      <c r="G3555" s="10" t="s">
        <v>1375</v>
      </c>
      <c r="H3555" s="12" t="s">
        <v>22</v>
      </c>
      <c r="I3555" s="13">
        <v>730884303828</v>
      </c>
      <c r="J3555" s="14">
        <v>12</v>
      </c>
      <c r="K3555" s="14" t="s">
        <v>1764</v>
      </c>
      <c r="L3555" s="14" t="s">
        <v>22</v>
      </c>
      <c r="N3555" s="15">
        <v>17.989999999999998</v>
      </c>
      <c r="O3555" s="15">
        <v>16.55</v>
      </c>
      <c r="P3555" s="15">
        <v>15.2</v>
      </c>
    </row>
    <row r="3556" spans="1:16" x14ac:dyDescent="0.25">
      <c r="A3556" s="10" t="s">
        <v>1370</v>
      </c>
      <c r="B3556" s="10" t="s">
        <v>1371</v>
      </c>
      <c r="C3556" s="11" t="s">
        <v>7408</v>
      </c>
      <c r="D3556" s="11" t="s">
        <v>7411</v>
      </c>
      <c r="E3556" s="10" t="s">
        <v>7412</v>
      </c>
      <c r="F3556" s="10" t="s">
        <v>20</v>
      </c>
      <c r="G3556" s="10" t="s">
        <v>1375</v>
      </c>
      <c r="H3556" s="12" t="s">
        <v>22</v>
      </c>
      <c r="I3556" s="13">
        <v>730884303835</v>
      </c>
      <c r="J3556" s="14">
        <v>12</v>
      </c>
      <c r="K3556" s="14" t="s">
        <v>1764</v>
      </c>
      <c r="L3556" s="14" t="s">
        <v>22</v>
      </c>
      <c r="N3556" s="15">
        <v>17.989999999999998</v>
      </c>
      <c r="O3556" s="15">
        <v>16.55</v>
      </c>
      <c r="P3556" s="15">
        <v>15.2</v>
      </c>
    </row>
    <row r="3557" spans="1:16" x14ac:dyDescent="0.25">
      <c r="A3557" s="10" t="s">
        <v>1370</v>
      </c>
      <c r="B3557" s="10" t="s">
        <v>1371</v>
      </c>
      <c r="C3557" s="11" t="s">
        <v>7408</v>
      </c>
      <c r="D3557" s="11" t="s">
        <v>7413</v>
      </c>
      <c r="E3557" s="10" t="s">
        <v>7414</v>
      </c>
      <c r="F3557" s="10" t="s">
        <v>20</v>
      </c>
      <c r="G3557" s="10" t="s">
        <v>1375</v>
      </c>
      <c r="H3557" s="12" t="s">
        <v>22</v>
      </c>
      <c r="I3557" s="13">
        <v>730884303842</v>
      </c>
      <c r="J3557" s="14">
        <v>12</v>
      </c>
      <c r="K3557" s="14" t="s">
        <v>1764</v>
      </c>
      <c r="L3557" s="14" t="s">
        <v>22</v>
      </c>
      <c r="N3557" s="15">
        <v>17.989999999999998</v>
      </c>
      <c r="O3557" s="15">
        <v>16.55</v>
      </c>
      <c r="P3557" s="15">
        <v>15.2</v>
      </c>
    </row>
    <row r="3558" spans="1:16" x14ac:dyDescent="0.25">
      <c r="A3558" s="10" t="s">
        <v>1370</v>
      </c>
      <c r="B3558" s="10" t="s">
        <v>1371</v>
      </c>
      <c r="C3558" s="11" t="s">
        <v>7415</v>
      </c>
      <c r="D3558" s="11" t="s">
        <v>7416</v>
      </c>
      <c r="E3558" s="10" t="s">
        <v>7417</v>
      </c>
      <c r="F3558" s="10" t="s">
        <v>20</v>
      </c>
      <c r="G3558" s="10" t="s">
        <v>1375</v>
      </c>
      <c r="H3558" s="12" t="s">
        <v>22</v>
      </c>
      <c r="I3558" s="13">
        <v>730884324281</v>
      </c>
      <c r="J3558" s="14">
        <v>12</v>
      </c>
      <c r="K3558" s="14" t="s">
        <v>1388</v>
      </c>
      <c r="L3558" s="14" t="s">
        <v>22</v>
      </c>
      <c r="N3558" s="15">
        <v>14.99</v>
      </c>
      <c r="O3558" s="15">
        <v>13.79</v>
      </c>
      <c r="P3558" s="15">
        <v>12.67</v>
      </c>
    </row>
    <row r="3559" spans="1:16" x14ac:dyDescent="0.25">
      <c r="A3559" s="10" t="s">
        <v>1370</v>
      </c>
      <c r="B3559" s="10" t="s">
        <v>1371</v>
      </c>
      <c r="C3559" s="11" t="s">
        <v>7415</v>
      </c>
      <c r="D3559" s="11" t="s">
        <v>7418</v>
      </c>
      <c r="E3559" s="10" t="s">
        <v>7419</v>
      </c>
      <c r="F3559" s="10" t="s">
        <v>20</v>
      </c>
      <c r="G3559" s="10" t="s">
        <v>1375</v>
      </c>
      <c r="H3559" s="12" t="s">
        <v>22</v>
      </c>
      <c r="I3559" s="13">
        <v>730884324298</v>
      </c>
      <c r="J3559" s="14">
        <v>12</v>
      </c>
      <c r="K3559" s="14" t="s">
        <v>1388</v>
      </c>
      <c r="L3559" s="14" t="s">
        <v>22</v>
      </c>
      <c r="N3559" s="15">
        <v>14.99</v>
      </c>
      <c r="O3559" s="15">
        <v>13.79</v>
      </c>
      <c r="P3559" s="15">
        <v>12.67</v>
      </c>
    </row>
    <row r="3560" spans="1:16" x14ac:dyDescent="0.25">
      <c r="A3560" s="10" t="s">
        <v>1370</v>
      </c>
      <c r="B3560" s="10" t="s">
        <v>1371</v>
      </c>
      <c r="C3560" s="11" t="s">
        <v>7415</v>
      </c>
      <c r="D3560" s="11" t="s">
        <v>7420</v>
      </c>
      <c r="E3560" s="10" t="s">
        <v>7421</v>
      </c>
      <c r="F3560" s="10" t="s">
        <v>20</v>
      </c>
      <c r="G3560" s="10" t="s">
        <v>1375</v>
      </c>
      <c r="H3560" s="12" t="s">
        <v>22</v>
      </c>
      <c r="I3560" s="13">
        <v>730884324304</v>
      </c>
      <c r="J3560" s="14">
        <v>12</v>
      </c>
      <c r="K3560" s="14" t="s">
        <v>1388</v>
      </c>
      <c r="L3560" s="14" t="s">
        <v>22</v>
      </c>
      <c r="N3560" s="15">
        <v>14.99</v>
      </c>
      <c r="O3560" s="15">
        <v>13.79</v>
      </c>
      <c r="P3560" s="15">
        <v>12.67</v>
      </c>
    </row>
    <row r="3561" spans="1:16" x14ac:dyDescent="0.25">
      <c r="A3561" s="10" t="s">
        <v>1370</v>
      </c>
      <c r="B3561" s="10" t="s">
        <v>1371</v>
      </c>
      <c r="C3561" s="11" t="s">
        <v>7415</v>
      </c>
      <c r="D3561" s="11" t="s">
        <v>7422</v>
      </c>
      <c r="E3561" s="10" t="s">
        <v>7423</v>
      </c>
      <c r="F3561" s="10" t="s">
        <v>20</v>
      </c>
      <c r="G3561" s="10" t="s">
        <v>1375</v>
      </c>
      <c r="H3561" s="12" t="s">
        <v>22</v>
      </c>
      <c r="I3561" s="13">
        <v>730884324311</v>
      </c>
      <c r="J3561" s="14">
        <v>12</v>
      </c>
      <c r="K3561" s="14" t="s">
        <v>1388</v>
      </c>
      <c r="L3561" s="14" t="s">
        <v>22</v>
      </c>
      <c r="N3561" s="15">
        <v>14.99</v>
      </c>
      <c r="O3561" s="15">
        <v>13.79</v>
      </c>
      <c r="P3561" s="15">
        <v>12.67</v>
      </c>
    </row>
    <row r="3562" spans="1:16" x14ac:dyDescent="0.25">
      <c r="A3562" s="10" t="s">
        <v>1370</v>
      </c>
      <c r="B3562" s="10" t="s">
        <v>1371</v>
      </c>
      <c r="C3562" s="11" t="s">
        <v>7415</v>
      </c>
      <c r="D3562" s="11" t="s">
        <v>7424</v>
      </c>
      <c r="E3562" s="10" t="s">
        <v>7425</v>
      </c>
      <c r="F3562" s="10" t="s">
        <v>20</v>
      </c>
      <c r="G3562" s="10" t="s">
        <v>1375</v>
      </c>
      <c r="H3562" s="12" t="s">
        <v>22</v>
      </c>
      <c r="I3562" s="13">
        <v>730884324328</v>
      </c>
      <c r="J3562" s="14">
        <v>12</v>
      </c>
      <c r="K3562" s="14" t="s">
        <v>1388</v>
      </c>
      <c r="L3562" s="14" t="s">
        <v>22</v>
      </c>
      <c r="N3562" s="15">
        <v>14.99</v>
      </c>
      <c r="O3562" s="15">
        <v>13.79</v>
      </c>
      <c r="P3562" s="15">
        <v>12.67</v>
      </c>
    </row>
    <row r="3563" spans="1:16" x14ac:dyDescent="0.25">
      <c r="A3563" s="10" t="s">
        <v>1370</v>
      </c>
      <c r="B3563" s="10" t="s">
        <v>1371</v>
      </c>
      <c r="C3563" s="11" t="s">
        <v>7415</v>
      </c>
      <c r="D3563" s="11" t="s">
        <v>7426</v>
      </c>
      <c r="E3563" s="10" t="s">
        <v>7427</v>
      </c>
      <c r="F3563" s="10" t="s">
        <v>20</v>
      </c>
      <c r="G3563" s="10" t="s">
        <v>1375</v>
      </c>
      <c r="H3563" s="12" t="s">
        <v>22</v>
      </c>
      <c r="I3563" s="13">
        <v>730884324335</v>
      </c>
      <c r="J3563" s="14">
        <v>12</v>
      </c>
      <c r="K3563" s="14" t="s">
        <v>1388</v>
      </c>
      <c r="L3563" s="14" t="s">
        <v>22</v>
      </c>
      <c r="N3563" s="15">
        <v>14.99</v>
      </c>
      <c r="O3563" s="15">
        <v>13.79</v>
      </c>
      <c r="P3563" s="15">
        <v>12.67</v>
      </c>
    </row>
    <row r="3564" spans="1:16" x14ac:dyDescent="0.25">
      <c r="A3564" s="10" t="s">
        <v>1370</v>
      </c>
      <c r="B3564" s="10" t="s">
        <v>1371</v>
      </c>
      <c r="C3564" s="11" t="s">
        <v>7428</v>
      </c>
      <c r="D3564" s="11" t="s">
        <v>7429</v>
      </c>
      <c r="E3564" s="10" t="s">
        <v>6665</v>
      </c>
      <c r="F3564" s="10" t="s">
        <v>20</v>
      </c>
      <c r="G3564" s="10" t="s">
        <v>1375</v>
      </c>
      <c r="H3564" s="12" t="s">
        <v>22</v>
      </c>
      <c r="I3564" s="13">
        <v>730884317849</v>
      </c>
      <c r="J3564" s="14">
        <v>6</v>
      </c>
      <c r="K3564" s="14" t="s">
        <v>1670</v>
      </c>
      <c r="L3564" s="14" t="s">
        <v>22</v>
      </c>
      <c r="N3564" s="15">
        <v>18.989999999999998</v>
      </c>
      <c r="O3564" s="15">
        <v>17.47</v>
      </c>
      <c r="P3564" s="15">
        <v>16.05</v>
      </c>
    </row>
    <row r="3565" spans="1:16" x14ac:dyDescent="0.25">
      <c r="A3565" s="10" t="s">
        <v>1370</v>
      </c>
      <c r="B3565" s="10" t="s">
        <v>1371</v>
      </c>
      <c r="C3565" s="11" t="s">
        <v>7428</v>
      </c>
      <c r="D3565" s="11" t="s">
        <v>7430</v>
      </c>
      <c r="E3565" s="10" t="s">
        <v>6667</v>
      </c>
      <c r="F3565" s="10" t="s">
        <v>20</v>
      </c>
      <c r="G3565" s="10" t="s">
        <v>1375</v>
      </c>
      <c r="H3565" s="12" t="s">
        <v>22</v>
      </c>
      <c r="I3565" s="13">
        <v>730884317856</v>
      </c>
      <c r="J3565" s="14">
        <v>6</v>
      </c>
      <c r="K3565" s="14" t="s">
        <v>1670</v>
      </c>
      <c r="L3565" s="14" t="s">
        <v>22</v>
      </c>
      <c r="N3565" s="15">
        <v>18.989999999999998</v>
      </c>
      <c r="O3565" s="15">
        <v>17.47</v>
      </c>
      <c r="P3565" s="15">
        <v>16.05</v>
      </c>
    </row>
    <row r="3566" spans="1:16" x14ac:dyDescent="0.25">
      <c r="A3566" s="10" t="s">
        <v>1370</v>
      </c>
      <c r="B3566" s="10" t="s">
        <v>1371</v>
      </c>
      <c r="C3566" s="11" t="s">
        <v>7428</v>
      </c>
      <c r="D3566" s="11" t="s">
        <v>7431</v>
      </c>
      <c r="E3566" s="10" t="s">
        <v>6669</v>
      </c>
      <c r="F3566" s="10" t="s">
        <v>20</v>
      </c>
      <c r="G3566" s="10" t="s">
        <v>1375</v>
      </c>
      <c r="H3566" s="12" t="s">
        <v>22</v>
      </c>
      <c r="I3566" s="13">
        <v>730884317863</v>
      </c>
      <c r="J3566" s="14">
        <v>6</v>
      </c>
      <c r="K3566" s="14" t="s">
        <v>1670</v>
      </c>
      <c r="L3566" s="14" t="s">
        <v>22</v>
      </c>
      <c r="N3566" s="15">
        <v>18.989999999999998</v>
      </c>
      <c r="O3566" s="15">
        <v>17.47</v>
      </c>
      <c r="P3566" s="15">
        <v>16.05</v>
      </c>
    </row>
    <row r="3567" spans="1:16" x14ac:dyDescent="0.25">
      <c r="A3567" s="10" t="s">
        <v>1370</v>
      </c>
      <c r="B3567" s="10" t="s">
        <v>1371</v>
      </c>
      <c r="C3567" s="11" t="s">
        <v>7428</v>
      </c>
      <c r="D3567" s="11" t="s">
        <v>7432</v>
      </c>
      <c r="E3567" s="10" t="s">
        <v>6663</v>
      </c>
      <c r="F3567" s="10" t="s">
        <v>20</v>
      </c>
      <c r="G3567" s="10" t="s">
        <v>1375</v>
      </c>
      <c r="H3567" s="12" t="s">
        <v>22</v>
      </c>
      <c r="I3567" s="13">
        <v>730884317870</v>
      </c>
      <c r="J3567" s="14">
        <v>6</v>
      </c>
      <c r="K3567" s="14" t="s">
        <v>1670</v>
      </c>
      <c r="L3567" s="14" t="s">
        <v>22</v>
      </c>
      <c r="N3567" s="15">
        <v>18.989999999999998</v>
      </c>
      <c r="O3567" s="15">
        <v>17.47</v>
      </c>
      <c r="P3567" s="15">
        <v>16.05</v>
      </c>
    </row>
    <row r="3568" spans="1:16" x14ac:dyDescent="0.25">
      <c r="A3568" s="10" t="s">
        <v>1370</v>
      </c>
      <c r="B3568" s="10" t="s">
        <v>1371</v>
      </c>
      <c r="C3568" s="11" t="s">
        <v>7428</v>
      </c>
      <c r="D3568" s="11" t="s">
        <v>7433</v>
      </c>
      <c r="E3568" s="10" t="s">
        <v>7434</v>
      </c>
      <c r="F3568" s="10" t="s">
        <v>20</v>
      </c>
      <c r="G3568" s="10" t="s">
        <v>1375</v>
      </c>
      <c r="H3568" s="12" t="s">
        <v>22</v>
      </c>
      <c r="I3568" s="13">
        <v>730884320306</v>
      </c>
      <c r="J3568" s="14">
        <v>6</v>
      </c>
      <c r="K3568" s="14" t="s">
        <v>1670</v>
      </c>
      <c r="L3568" s="14" t="s">
        <v>22</v>
      </c>
      <c r="N3568" s="15">
        <v>18.989999999999998</v>
      </c>
      <c r="O3568" s="15">
        <v>17.47</v>
      </c>
      <c r="P3568" s="15">
        <v>16.05</v>
      </c>
    </row>
    <row r="3569" spans="1:16" x14ac:dyDescent="0.25">
      <c r="A3569" s="10" t="s">
        <v>1370</v>
      </c>
      <c r="B3569" s="10" t="s">
        <v>1371</v>
      </c>
      <c r="C3569" s="11" t="s">
        <v>7435</v>
      </c>
      <c r="D3569" s="11" t="s">
        <v>7436</v>
      </c>
      <c r="E3569" s="10" t="s">
        <v>7437</v>
      </c>
      <c r="F3569" s="10" t="s">
        <v>20</v>
      </c>
      <c r="G3569" s="10" t="s">
        <v>1375</v>
      </c>
      <c r="H3569" s="12" t="s">
        <v>22</v>
      </c>
      <c r="I3569" s="13">
        <v>730884316538</v>
      </c>
      <c r="J3569" s="14">
        <v>12</v>
      </c>
      <c r="K3569" s="14" t="s">
        <v>1735</v>
      </c>
      <c r="L3569" s="14" t="s">
        <v>27</v>
      </c>
      <c r="N3569" s="15">
        <v>23.99</v>
      </c>
      <c r="O3569" s="15">
        <v>22.07</v>
      </c>
      <c r="P3569" s="15">
        <v>20.27</v>
      </c>
    </row>
    <row r="3570" spans="1:16" x14ac:dyDescent="0.25">
      <c r="A3570" s="10" t="s">
        <v>1370</v>
      </c>
      <c r="B3570" s="10" t="s">
        <v>1371</v>
      </c>
      <c r="C3570" s="11" t="s">
        <v>7435</v>
      </c>
      <c r="D3570" s="11" t="s">
        <v>7438</v>
      </c>
      <c r="E3570" s="10" t="s">
        <v>7439</v>
      </c>
      <c r="F3570" s="10" t="s">
        <v>20</v>
      </c>
      <c r="G3570" s="10" t="s">
        <v>1375</v>
      </c>
      <c r="H3570" s="12" t="s">
        <v>22</v>
      </c>
      <c r="I3570" s="13">
        <v>730884316545</v>
      </c>
      <c r="J3570" s="14">
        <v>12</v>
      </c>
      <c r="K3570" s="14" t="s">
        <v>1735</v>
      </c>
      <c r="L3570" s="14" t="s">
        <v>27</v>
      </c>
      <c r="N3570" s="15">
        <v>23.99</v>
      </c>
      <c r="O3570" s="15">
        <v>22.07</v>
      </c>
      <c r="P3570" s="15">
        <v>20.27</v>
      </c>
    </row>
    <row r="3571" spans="1:16" x14ac:dyDescent="0.25">
      <c r="A3571" s="10" t="s">
        <v>1370</v>
      </c>
      <c r="B3571" s="10" t="s">
        <v>1371</v>
      </c>
      <c r="C3571" s="11" t="s">
        <v>7435</v>
      </c>
      <c r="D3571" s="11" t="s">
        <v>7440</v>
      </c>
      <c r="E3571" s="10" t="s">
        <v>7441</v>
      </c>
      <c r="F3571" s="10" t="s">
        <v>20</v>
      </c>
      <c r="G3571" s="10" t="s">
        <v>1375</v>
      </c>
      <c r="H3571" s="12" t="s">
        <v>22</v>
      </c>
      <c r="I3571" s="13">
        <v>730884316552</v>
      </c>
      <c r="J3571" s="14">
        <v>12</v>
      </c>
      <c r="K3571" s="14" t="s">
        <v>1735</v>
      </c>
      <c r="L3571" s="14" t="s">
        <v>27</v>
      </c>
      <c r="N3571" s="15">
        <v>23.99</v>
      </c>
      <c r="O3571" s="15">
        <v>22.07</v>
      </c>
      <c r="P3571" s="15">
        <v>20.27</v>
      </c>
    </row>
    <row r="3572" spans="1:16" x14ac:dyDescent="0.25">
      <c r="A3572" s="10" t="s">
        <v>1370</v>
      </c>
      <c r="B3572" s="10" t="s">
        <v>1371</v>
      </c>
      <c r="C3572" s="11" t="s">
        <v>7435</v>
      </c>
      <c r="D3572" s="11" t="s">
        <v>7442</v>
      </c>
      <c r="E3572" s="10" t="s">
        <v>7443</v>
      </c>
      <c r="F3572" s="10" t="s">
        <v>20</v>
      </c>
      <c r="G3572" s="10" t="s">
        <v>1375</v>
      </c>
      <c r="H3572" s="12" t="s">
        <v>22</v>
      </c>
      <c r="I3572" s="13">
        <v>730884316569</v>
      </c>
      <c r="J3572" s="14">
        <v>12</v>
      </c>
      <c r="K3572" s="14" t="s">
        <v>1735</v>
      </c>
      <c r="L3572" s="14" t="s">
        <v>27</v>
      </c>
      <c r="N3572" s="15">
        <v>23.99</v>
      </c>
      <c r="O3572" s="15">
        <v>22.07</v>
      </c>
      <c r="P3572" s="15">
        <v>20.27</v>
      </c>
    </row>
    <row r="3573" spans="1:16" x14ac:dyDescent="0.25">
      <c r="A3573" s="10" t="s">
        <v>1370</v>
      </c>
      <c r="B3573" s="10" t="s">
        <v>1371</v>
      </c>
      <c r="C3573" s="11" t="s">
        <v>7435</v>
      </c>
      <c r="D3573" s="11" t="s">
        <v>7444</v>
      </c>
      <c r="E3573" s="10" t="s">
        <v>7445</v>
      </c>
      <c r="F3573" s="10" t="s">
        <v>20</v>
      </c>
      <c r="G3573" s="10" t="s">
        <v>1375</v>
      </c>
      <c r="H3573" s="12" t="s">
        <v>22</v>
      </c>
      <c r="I3573" s="13">
        <v>730884319041</v>
      </c>
      <c r="J3573" s="14">
        <v>12</v>
      </c>
      <c r="K3573" s="14" t="s">
        <v>1735</v>
      </c>
      <c r="L3573" s="14" t="s">
        <v>27</v>
      </c>
      <c r="N3573" s="15">
        <v>23.99</v>
      </c>
      <c r="O3573" s="15">
        <v>22.07</v>
      </c>
      <c r="P3573" s="15">
        <v>20.27</v>
      </c>
    </row>
    <row r="3574" spans="1:16" x14ac:dyDescent="0.25">
      <c r="A3574" s="10" t="s">
        <v>1370</v>
      </c>
      <c r="B3574" s="10" t="s">
        <v>1371</v>
      </c>
      <c r="C3574" s="11" t="s">
        <v>7446</v>
      </c>
      <c r="D3574" s="11" t="s">
        <v>7447</v>
      </c>
      <c r="E3574" s="10" t="s">
        <v>7448</v>
      </c>
      <c r="F3574" s="10" t="s">
        <v>20</v>
      </c>
      <c r="G3574" s="10" t="s">
        <v>1375</v>
      </c>
      <c r="H3574" s="12" t="s">
        <v>22</v>
      </c>
      <c r="I3574" s="13">
        <v>730884306058</v>
      </c>
      <c r="J3574" s="14">
        <v>12</v>
      </c>
      <c r="K3574" s="14" t="s">
        <v>1388</v>
      </c>
      <c r="L3574" s="14" t="s">
        <v>22</v>
      </c>
      <c r="N3574" s="15">
        <v>14.99</v>
      </c>
      <c r="O3574" s="15">
        <v>13.79</v>
      </c>
      <c r="P3574" s="15">
        <v>12.67</v>
      </c>
    </row>
    <row r="3575" spans="1:16" x14ac:dyDescent="0.25">
      <c r="A3575" s="10" t="s">
        <v>1370</v>
      </c>
      <c r="B3575" s="10" t="s">
        <v>1371</v>
      </c>
      <c r="C3575" s="11" t="s">
        <v>7446</v>
      </c>
      <c r="D3575" s="11" t="s">
        <v>7449</v>
      </c>
      <c r="E3575" s="10" t="s">
        <v>7450</v>
      </c>
      <c r="F3575" s="10" t="s">
        <v>20</v>
      </c>
      <c r="G3575" s="10" t="s">
        <v>1375</v>
      </c>
      <c r="H3575" s="12" t="s">
        <v>22</v>
      </c>
      <c r="I3575" s="13">
        <v>730884306065</v>
      </c>
      <c r="J3575" s="14">
        <v>12</v>
      </c>
      <c r="K3575" s="14" t="s">
        <v>1388</v>
      </c>
      <c r="L3575" s="14" t="s">
        <v>22</v>
      </c>
      <c r="N3575" s="15">
        <v>14.99</v>
      </c>
      <c r="O3575" s="15">
        <v>13.79</v>
      </c>
      <c r="P3575" s="15">
        <v>12.67</v>
      </c>
    </row>
    <row r="3576" spans="1:16" x14ac:dyDescent="0.25">
      <c r="A3576" s="10" t="s">
        <v>1370</v>
      </c>
      <c r="B3576" s="10" t="s">
        <v>1371</v>
      </c>
      <c r="C3576" s="11" t="s">
        <v>7446</v>
      </c>
      <c r="D3576" s="11" t="s">
        <v>7451</v>
      </c>
      <c r="E3576" s="10" t="s">
        <v>7452</v>
      </c>
      <c r="F3576" s="10" t="s">
        <v>20</v>
      </c>
      <c r="G3576" s="10" t="s">
        <v>1375</v>
      </c>
      <c r="H3576" s="12" t="s">
        <v>22</v>
      </c>
      <c r="I3576" s="13">
        <v>730884306072</v>
      </c>
      <c r="J3576" s="14">
        <v>12</v>
      </c>
      <c r="K3576" s="14" t="s">
        <v>1388</v>
      </c>
      <c r="L3576" s="14" t="s">
        <v>22</v>
      </c>
      <c r="N3576" s="15">
        <v>14.99</v>
      </c>
      <c r="O3576" s="15">
        <v>13.79</v>
      </c>
      <c r="P3576" s="15">
        <v>12.67</v>
      </c>
    </row>
    <row r="3577" spans="1:16" x14ac:dyDescent="0.25">
      <c r="A3577" s="10" t="s">
        <v>1370</v>
      </c>
      <c r="B3577" s="10" t="s">
        <v>1371</v>
      </c>
      <c r="C3577" s="11" t="s">
        <v>7446</v>
      </c>
      <c r="D3577" s="11" t="s">
        <v>7453</v>
      </c>
      <c r="E3577" s="10" t="s">
        <v>7454</v>
      </c>
      <c r="F3577" s="10" t="s">
        <v>20</v>
      </c>
      <c r="G3577" s="10" t="s">
        <v>1375</v>
      </c>
      <c r="H3577" s="12" t="s">
        <v>22</v>
      </c>
      <c r="I3577" s="13">
        <v>730884306089</v>
      </c>
      <c r="J3577" s="14">
        <v>12</v>
      </c>
      <c r="K3577" s="14" t="s">
        <v>1388</v>
      </c>
      <c r="L3577" s="14" t="s">
        <v>22</v>
      </c>
      <c r="N3577" s="15">
        <v>14.99</v>
      </c>
      <c r="O3577" s="15">
        <v>13.79</v>
      </c>
      <c r="P3577" s="15">
        <v>12.67</v>
      </c>
    </row>
    <row r="3578" spans="1:16" x14ac:dyDescent="0.25">
      <c r="A3578" s="10" t="s">
        <v>1370</v>
      </c>
      <c r="B3578" s="10" t="s">
        <v>1371</v>
      </c>
      <c r="C3578" s="11" t="s">
        <v>7446</v>
      </c>
      <c r="D3578" s="11" t="s">
        <v>7455</v>
      </c>
      <c r="E3578" s="10" t="s">
        <v>7456</v>
      </c>
      <c r="F3578" s="10" t="s">
        <v>20</v>
      </c>
      <c r="G3578" s="10" t="s">
        <v>1375</v>
      </c>
      <c r="H3578" s="12" t="s">
        <v>22</v>
      </c>
      <c r="I3578" s="13">
        <v>730884306096</v>
      </c>
      <c r="J3578" s="14">
        <v>12</v>
      </c>
      <c r="K3578" s="14" t="s">
        <v>1388</v>
      </c>
      <c r="L3578" s="14" t="s">
        <v>22</v>
      </c>
      <c r="N3578" s="15">
        <v>14.99</v>
      </c>
      <c r="O3578" s="15">
        <v>13.79</v>
      </c>
      <c r="P3578" s="15">
        <v>12.67</v>
      </c>
    </row>
    <row r="3579" spans="1:16" x14ac:dyDescent="0.25">
      <c r="A3579" s="10" t="s">
        <v>1370</v>
      </c>
      <c r="B3579" s="10" t="s">
        <v>1371</v>
      </c>
      <c r="C3579" s="11" t="s">
        <v>7446</v>
      </c>
      <c r="D3579" s="11" t="s">
        <v>7457</v>
      </c>
      <c r="E3579" s="10" t="s">
        <v>7458</v>
      </c>
      <c r="F3579" s="10" t="s">
        <v>20</v>
      </c>
      <c r="G3579" s="10" t="s">
        <v>1375</v>
      </c>
      <c r="H3579" s="12" t="s">
        <v>22</v>
      </c>
      <c r="I3579" s="13">
        <v>730884306102</v>
      </c>
      <c r="J3579" s="14">
        <v>12</v>
      </c>
      <c r="K3579" s="14" t="s">
        <v>1388</v>
      </c>
      <c r="L3579" s="14" t="s">
        <v>22</v>
      </c>
      <c r="N3579" s="15">
        <v>14.99</v>
      </c>
      <c r="O3579" s="15">
        <v>13.79</v>
      </c>
      <c r="P3579" s="15">
        <v>12.67</v>
      </c>
    </row>
    <row r="3580" spans="1:16" x14ac:dyDescent="0.25">
      <c r="A3580" s="10" t="s">
        <v>1370</v>
      </c>
      <c r="B3580" s="10" t="s">
        <v>1371</v>
      </c>
      <c r="C3580" s="11" t="s">
        <v>7459</v>
      </c>
      <c r="D3580" s="11" t="s">
        <v>7460</v>
      </c>
      <c r="E3580" s="10" t="s">
        <v>7461</v>
      </c>
      <c r="F3580" s="10" t="s">
        <v>20</v>
      </c>
      <c r="G3580" s="10" t="s">
        <v>1375</v>
      </c>
      <c r="H3580" s="12" t="s">
        <v>22</v>
      </c>
      <c r="I3580" s="13">
        <v>730884306560</v>
      </c>
      <c r="J3580" s="14">
        <v>12</v>
      </c>
      <c r="K3580" s="14" t="s">
        <v>1388</v>
      </c>
      <c r="L3580" s="14" t="s">
        <v>22</v>
      </c>
      <c r="N3580" s="15">
        <v>14.99</v>
      </c>
      <c r="O3580" s="15">
        <v>13.79</v>
      </c>
      <c r="P3580" s="15">
        <v>12.67</v>
      </c>
    </row>
    <row r="3581" spans="1:16" x14ac:dyDescent="0.25">
      <c r="A3581" s="10" t="s">
        <v>1370</v>
      </c>
      <c r="B3581" s="10" t="s">
        <v>1371</v>
      </c>
      <c r="C3581" s="11" t="s">
        <v>7459</v>
      </c>
      <c r="D3581" s="11" t="s">
        <v>7462</v>
      </c>
      <c r="E3581" s="10" t="s">
        <v>7463</v>
      </c>
      <c r="F3581" s="10" t="s">
        <v>20</v>
      </c>
      <c r="G3581" s="10" t="s">
        <v>1375</v>
      </c>
      <c r="H3581" s="12" t="s">
        <v>22</v>
      </c>
      <c r="I3581" s="13">
        <v>730884306577</v>
      </c>
      <c r="J3581" s="14">
        <v>12</v>
      </c>
      <c r="K3581" s="14" t="s">
        <v>1388</v>
      </c>
      <c r="L3581" s="14" t="s">
        <v>22</v>
      </c>
      <c r="N3581" s="15">
        <v>14.99</v>
      </c>
      <c r="O3581" s="15">
        <v>13.79</v>
      </c>
      <c r="P3581" s="15">
        <v>12.67</v>
      </c>
    </row>
    <row r="3582" spans="1:16" x14ac:dyDescent="0.25">
      <c r="A3582" s="10" t="s">
        <v>1370</v>
      </c>
      <c r="B3582" s="10" t="s">
        <v>1371</v>
      </c>
      <c r="C3582" s="11" t="s">
        <v>7459</v>
      </c>
      <c r="D3582" s="11" t="s">
        <v>7464</v>
      </c>
      <c r="E3582" s="10" t="s">
        <v>7465</v>
      </c>
      <c r="F3582" s="10" t="s">
        <v>20</v>
      </c>
      <c r="G3582" s="10" t="s">
        <v>1375</v>
      </c>
      <c r="H3582" s="12" t="s">
        <v>22</v>
      </c>
      <c r="I3582" s="13">
        <v>730884306584</v>
      </c>
      <c r="J3582" s="14">
        <v>12</v>
      </c>
      <c r="K3582" s="14" t="s">
        <v>1388</v>
      </c>
      <c r="L3582" s="14" t="s">
        <v>22</v>
      </c>
      <c r="N3582" s="15">
        <v>14.99</v>
      </c>
      <c r="O3582" s="15">
        <v>13.79</v>
      </c>
      <c r="P3582" s="15">
        <v>12.67</v>
      </c>
    </row>
    <row r="3583" spans="1:16" x14ac:dyDescent="0.25">
      <c r="A3583" s="10" t="s">
        <v>1370</v>
      </c>
      <c r="B3583" s="10" t="s">
        <v>1371</v>
      </c>
      <c r="C3583" s="11" t="s">
        <v>7459</v>
      </c>
      <c r="D3583" s="11" t="s">
        <v>7466</v>
      </c>
      <c r="E3583" s="10" t="s">
        <v>7467</v>
      </c>
      <c r="F3583" s="10" t="s">
        <v>20</v>
      </c>
      <c r="G3583" s="10" t="s">
        <v>1375</v>
      </c>
      <c r="H3583" s="12" t="s">
        <v>22</v>
      </c>
      <c r="I3583" s="13">
        <v>730884306591</v>
      </c>
      <c r="J3583" s="14">
        <v>12</v>
      </c>
      <c r="K3583" s="14" t="s">
        <v>1388</v>
      </c>
      <c r="L3583" s="14" t="s">
        <v>22</v>
      </c>
      <c r="N3583" s="15">
        <v>14.99</v>
      </c>
      <c r="O3583" s="15">
        <v>13.79</v>
      </c>
      <c r="P3583" s="15">
        <v>12.67</v>
      </c>
    </row>
    <row r="3584" spans="1:16" x14ac:dyDescent="0.25">
      <c r="A3584" s="10" t="s">
        <v>1370</v>
      </c>
      <c r="B3584" s="10" t="s">
        <v>1371</v>
      </c>
      <c r="C3584" s="11" t="s">
        <v>7459</v>
      </c>
      <c r="D3584" s="11" t="s">
        <v>7468</v>
      </c>
      <c r="E3584" s="10" t="s">
        <v>7469</v>
      </c>
      <c r="F3584" s="10" t="s">
        <v>20</v>
      </c>
      <c r="G3584" s="10" t="s">
        <v>1375</v>
      </c>
      <c r="H3584" s="12" t="s">
        <v>22</v>
      </c>
      <c r="I3584" s="13">
        <v>730884306607</v>
      </c>
      <c r="J3584" s="14">
        <v>12</v>
      </c>
      <c r="K3584" s="14" t="s">
        <v>1388</v>
      </c>
      <c r="L3584" s="14" t="s">
        <v>22</v>
      </c>
      <c r="N3584" s="15">
        <v>14.99</v>
      </c>
      <c r="O3584" s="15">
        <v>13.79</v>
      </c>
      <c r="P3584" s="15">
        <v>12.67</v>
      </c>
    </row>
    <row r="3585" spans="1:16" x14ac:dyDescent="0.25">
      <c r="A3585" s="10" t="s">
        <v>1370</v>
      </c>
      <c r="B3585" s="10" t="s">
        <v>1371</v>
      </c>
      <c r="C3585" s="11" t="s">
        <v>7459</v>
      </c>
      <c r="D3585" s="11" t="s">
        <v>7470</v>
      </c>
      <c r="E3585" s="10" t="s">
        <v>7471</v>
      </c>
      <c r="F3585" s="10" t="s">
        <v>20</v>
      </c>
      <c r="G3585" s="10" t="s">
        <v>1375</v>
      </c>
      <c r="H3585" s="12" t="s">
        <v>22</v>
      </c>
      <c r="I3585" s="13">
        <v>730884306614</v>
      </c>
      <c r="J3585" s="14">
        <v>12</v>
      </c>
      <c r="K3585" s="14" t="s">
        <v>1388</v>
      </c>
      <c r="L3585" s="14" t="s">
        <v>22</v>
      </c>
      <c r="N3585" s="15">
        <v>14.99</v>
      </c>
      <c r="O3585" s="15">
        <v>13.79</v>
      </c>
      <c r="P3585" s="15">
        <v>12.67</v>
      </c>
    </row>
    <row r="3586" spans="1:16" x14ac:dyDescent="0.25">
      <c r="A3586" s="10" t="s">
        <v>1370</v>
      </c>
      <c r="B3586" s="10" t="s">
        <v>1371</v>
      </c>
      <c r="C3586" s="11" t="s">
        <v>7459</v>
      </c>
      <c r="D3586" s="11" t="s">
        <v>7472</v>
      </c>
      <c r="E3586" s="10" t="s">
        <v>7473</v>
      </c>
      <c r="F3586" s="10" t="s">
        <v>20</v>
      </c>
      <c r="G3586" s="10" t="s">
        <v>1375</v>
      </c>
      <c r="H3586" s="12" t="s">
        <v>22</v>
      </c>
      <c r="I3586" s="13">
        <v>730884306621</v>
      </c>
      <c r="J3586" s="14">
        <v>12</v>
      </c>
      <c r="K3586" s="14" t="s">
        <v>1388</v>
      </c>
      <c r="L3586" s="14" t="s">
        <v>22</v>
      </c>
      <c r="N3586" s="15">
        <v>14.99</v>
      </c>
      <c r="O3586" s="15">
        <v>13.79</v>
      </c>
      <c r="P3586" s="15">
        <v>12.67</v>
      </c>
    </row>
    <row r="3587" spans="1:16" x14ac:dyDescent="0.25">
      <c r="A3587" s="10" t="s">
        <v>1370</v>
      </c>
      <c r="B3587" s="10" t="s">
        <v>1371</v>
      </c>
      <c r="C3587" s="11" t="s">
        <v>7459</v>
      </c>
      <c r="D3587" s="11" t="s">
        <v>7474</v>
      </c>
      <c r="E3587" s="10" t="s">
        <v>7475</v>
      </c>
      <c r="F3587" s="10" t="s">
        <v>20</v>
      </c>
      <c r="G3587" s="10" t="s">
        <v>1375</v>
      </c>
      <c r="H3587" s="12" t="s">
        <v>22</v>
      </c>
      <c r="I3587" s="13">
        <v>730884306638</v>
      </c>
      <c r="J3587" s="14">
        <v>12</v>
      </c>
      <c r="K3587" s="14" t="s">
        <v>1388</v>
      </c>
      <c r="L3587" s="14" t="s">
        <v>22</v>
      </c>
      <c r="N3587" s="15">
        <v>14.99</v>
      </c>
      <c r="O3587" s="15">
        <v>13.79</v>
      </c>
      <c r="P3587" s="15">
        <v>12.67</v>
      </c>
    </row>
    <row r="3588" spans="1:16" x14ac:dyDescent="0.25">
      <c r="A3588" s="10" t="s">
        <v>1370</v>
      </c>
      <c r="B3588" s="10" t="s">
        <v>1371</v>
      </c>
      <c r="C3588" s="11" t="s">
        <v>7459</v>
      </c>
      <c r="D3588" s="11" t="s">
        <v>7476</v>
      </c>
      <c r="E3588" s="10" t="s">
        <v>7477</v>
      </c>
      <c r="F3588" s="10" t="s">
        <v>20</v>
      </c>
      <c r="G3588" s="10" t="s">
        <v>1375</v>
      </c>
      <c r="H3588" s="12" t="s">
        <v>22</v>
      </c>
      <c r="I3588" s="13">
        <v>730884306645</v>
      </c>
      <c r="J3588" s="14">
        <v>12</v>
      </c>
      <c r="K3588" s="14" t="s">
        <v>1388</v>
      </c>
      <c r="L3588" s="14" t="s">
        <v>22</v>
      </c>
      <c r="N3588" s="15">
        <v>14.99</v>
      </c>
      <c r="O3588" s="15">
        <v>13.79</v>
      </c>
      <c r="P3588" s="15">
        <v>12.67</v>
      </c>
    </row>
    <row r="3589" spans="1:16" x14ac:dyDescent="0.25">
      <c r="A3589" s="10" t="s">
        <v>1370</v>
      </c>
      <c r="B3589" s="10" t="s">
        <v>1371</v>
      </c>
      <c r="C3589" s="11" t="s">
        <v>7459</v>
      </c>
      <c r="D3589" s="11" t="s">
        <v>7478</v>
      </c>
      <c r="E3589" s="10" t="s">
        <v>7479</v>
      </c>
      <c r="F3589" s="10" t="s">
        <v>20</v>
      </c>
      <c r="G3589" s="10" t="s">
        <v>1375</v>
      </c>
      <c r="H3589" s="12" t="s">
        <v>22</v>
      </c>
      <c r="I3589" s="13">
        <v>730884306652</v>
      </c>
      <c r="J3589" s="14">
        <v>12</v>
      </c>
      <c r="K3589" s="14" t="s">
        <v>1388</v>
      </c>
      <c r="L3589" s="14" t="s">
        <v>22</v>
      </c>
      <c r="N3589" s="15">
        <v>14.99</v>
      </c>
      <c r="O3589" s="15">
        <v>13.79</v>
      </c>
      <c r="P3589" s="15">
        <v>12.67</v>
      </c>
    </row>
    <row r="3590" spans="1:16" x14ac:dyDescent="0.25">
      <c r="A3590" s="10" t="s">
        <v>1370</v>
      </c>
      <c r="B3590" s="10" t="s">
        <v>1371</v>
      </c>
      <c r="C3590" s="11" t="s">
        <v>7459</v>
      </c>
      <c r="D3590" s="11" t="s">
        <v>7480</v>
      </c>
      <c r="E3590" s="10" t="s">
        <v>7481</v>
      </c>
      <c r="F3590" s="10" t="s">
        <v>20</v>
      </c>
      <c r="G3590" s="10" t="s">
        <v>1375</v>
      </c>
      <c r="H3590" s="12" t="s">
        <v>22</v>
      </c>
      <c r="I3590" s="13">
        <v>730884306669</v>
      </c>
      <c r="J3590" s="14">
        <v>12</v>
      </c>
      <c r="K3590" s="14" t="s">
        <v>1388</v>
      </c>
      <c r="L3590" s="14" t="s">
        <v>22</v>
      </c>
      <c r="N3590" s="15">
        <v>14.99</v>
      </c>
      <c r="O3590" s="15">
        <v>13.79</v>
      </c>
      <c r="P3590" s="15">
        <v>12.67</v>
      </c>
    </row>
    <row r="3591" spans="1:16" x14ac:dyDescent="0.25">
      <c r="A3591" s="10" t="s">
        <v>1370</v>
      </c>
      <c r="B3591" s="10" t="s">
        <v>1371</v>
      </c>
      <c r="C3591" s="11" t="s">
        <v>7459</v>
      </c>
      <c r="D3591" s="11" t="s">
        <v>7482</v>
      </c>
      <c r="E3591" s="10" t="s">
        <v>7483</v>
      </c>
      <c r="F3591" s="10" t="s">
        <v>20</v>
      </c>
      <c r="G3591" s="10" t="s">
        <v>1375</v>
      </c>
      <c r="H3591" s="12" t="s">
        <v>22</v>
      </c>
      <c r="I3591" s="13">
        <v>730884306676</v>
      </c>
      <c r="J3591" s="14">
        <v>12</v>
      </c>
      <c r="K3591" s="14" t="s">
        <v>1388</v>
      </c>
      <c r="L3591" s="14" t="s">
        <v>22</v>
      </c>
      <c r="N3591" s="15">
        <v>14.99</v>
      </c>
      <c r="O3591" s="15">
        <v>13.79</v>
      </c>
      <c r="P3591" s="15">
        <v>12.67</v>
      </c>
    </row>
    <row r="3592" spans="1:16" x14ac:dyDescent="0.25">
      <c r="A3592" s="10" t="s">
        <v>1370</v>
      </c>
      <c r="B3592" s="10" t="s">
        <v>1371</v>
      </c>
      <c r="C3592" s="11" t="s">
        <v>7484</v>
      </c>
      <c r="D3592" s="11" t="s">
        <v>7485</v>
      </c>
      <c r="E3592" s="10" t="s">
        <v>7486</v>
      </c>
      <c r="F3592" s="10" t="s">
        <v>20</v>
      </c>
      <c r="G3592" s="10" t="s">
        <v>1375</v>
      </c>
      <c r="H3592" s="12" t="s">
        <v>22</v>
      </c>
      <c r="I3592" s="13">
        <v>730884312813</v>
      </c>
      <c r="J3592" s="14">
        <v>12</v>
      </c>
      <c r="K3592" s="14" t="s">
        <v>1376</v>
      </c>
      <c r="L3592" s="14" t="s">
        <v>22</v>
      </c>
      <c r="N3592" s="15">
        <v>12.99</v>
      </c>
      <c r="O3592" s="15">
        <v>11.95</v>
      </c>
      <c r="P3592" s="15">
        <v>10.98</v>
      </c>
    </row>
    <row r="3593" spans="1:16" x14ac:dyDescent="0.25">
      <c r="A3593" s="10" t="s">
        <v>1370</v>
      </c>
      <c r="B3593" s="10" t="s">
        <v>1371</v>
      </c>
      <c r="C3593" s="11" t="s">
        <v>7484</v>
      </c>
      <c r="D3593" s="11" t="s">
        <v>7487</v>
      </c>
      <c r="E3593" s="10" t="s">
        <v>7488</v>
      </c>
      <c r="F3593" s="10" t="s">
        <v>20</v>
      </c>
      <c r="G3593" s="10" t="s">
        <v>1375</v>
      </c>
      <c r="H3593" s="12" t="s">
        <v>22</v>
      </c>
      <c r="I3593" s="13">
        <v>730884312820</v>
      </c>
      <c r="J3593" s="14">
        <v>12</v>
      </c>
      <c r="K3593" s="14" t="s">
        <v>1376</v>
      </c>
      <c r="L3593" s="14" t="s">
        <v>22</v>
      </c>
      <c r="N3593" s="15">
        <v>12.99</v>
      </c>
      <c r="O3593" s="15">
        <v>11.95</v>
      </c>
      <c r="P3593" s="15">
        <v>10.98</v>
      </c>
    </row>
    <row r="3594" spans="1:16" x14ac:dyDescent="0.25">
      <c r="A3594" s="10" t="s">
        <v>1370</v>
      </c>
      <c r="B3594" s="10" t="s">
        <v>1371</v>
      </c>
      <c r="C3594" s="11" t="s">
        <v>7484</v>
      </c>
      <c r="D3594" s="11" t="s">
        <v>7489</v>
      </c>
      <c r="E3594" s="10" t="s">
        <v>7490</v>
      </c>
      <c r="F3594" s="10" t="s">
        <v>20</v>
      </c>
      <c r="G3594" s="10" t="s">
        <v>1375</v>
      </c>
      <c r="H3594" s="12" t="s">
        <v>22</v>
      </c>
      <c r="I3594" s="13">
        <v>730884312837</v>
      </c>
      <c r="J3594" s="14">
        <v>12</v>
      </c>
      <c r="K3594" s="14" t="s">
        <v>1376</v>
      </c>
      <c r="L3594" s="14" t="s">
        <v>22</v>
      </c>
      <c r="N3594" s="15">
        <v>12.99</v>
      </c>
      <c r="O3594" s="15">
        <v>11.95</v>
      </c>
      <c r="P3594" s="15">
        <v>10.98</v>
      </c>
    </row>
    <row r="3595" spans="1:16" x14ac:dyDescent="0.25">
      <c r="A3595" s="10" t="s">
        <v>1370</v>
      </c>
      <c r="B3595" s="10" t="s">
        <v>1371</v>
      </c>
      <c r="C3595" s="11" t="s">
        <v>7484</v>
      </c>
      <c r="D3595" s="11" t="s">
        <v>7491</v>
      </c>
      <c r="E3595" s="10" t="s">
        <v>7492</v>
      </c>
      <c r="F3595" s="10" t="s">
        <v>20</v>
      </c>
      <c r="G3595" s="10" t="s">
        <v>1375</v>
      </c>
      <c r="H3595" s="12" t="s">
        <v>22</v>
      </c>
      <c r="I3595" s="13">
        <v>730884312844</v>
      </c>
      <c r="J3595" s="14">
        <v>12</v>
      </c>
      <c r="K3595" s="14" t="s">
        <v>1376</v>
      </c>
      <c r="L3595" s="14" t="s">
        <v>22</v>
      </c>
      <c r="N3595" s="15">
        <v>12.99</v>
      </c>
      <c r="O3595" s="15">
        <v>11.95</v>
      </c>
      <c r="P3595" s="15">
        <v>10.98</v>
      </c>
    </row>
    <row r="3596" spans="1:16" x14ac:dyDescent="0.25">
      <c r="A3596" s="10" t="s">
        <v>1370</v>
      </c>
      <c r="B3596" s="10" t="s">
        <v>1371</v>
      </c>
      <c r="C3596" s="11" t="s">
        <v>7493</v>
      </c>
      <c r="D3596" s="11" t="s">
        <v>7494</v>
      </c>
      <c r="E3596" s="10" t="s">
        <v>7495</v>
      </c>
      <c r="F3596" s="10" t="s">
        <v>20</v>
      </c>
      <c r="G3596" s="10" t="s">
        <v>1375</v>
      </c>
      <c r="H3596" s="12" t="s">
        <v>22</v>
      </c>
      <c r="I3596" s="13">
        <v>730884322461</v>
      </c>
      <c r="J3596" s="14">
        <v>12</v>
      </c>
      <c r="K3596" s="14" t="s">
        <v>1388</v>
      </c>
      <c r="L3596" s="14" t="s">
        <v>22</v>
      </c>
      <c r="N3596" s="15">
        <v>14.99</v>
      </c>
      <c r="O3596" s="15">
        <v>13.79</v>
      </c>
      <c r="P3596" s="15">
        <v>12.67</v>
      </c>
    </row>
    <row r="3597" spans="1:16" x14ac:dyDescent="0.25">
      <c r="A3597" s="10" t="s">
        <v>1370</v>
      </c>
      <c r="B3597" s="10" t="s">
        <v>1371</v>
      </c>
      <c r="C3597" s="11" t="s">
        <v>7493</v>
      </c>
      <c r="D3597" s="11" t="s">
        <v>7496</v>
      </c>
      <c r="E3597" s="10" t="s">
        <v>7497</v>
      </c>
      <c r="F3597" s="10" t="s">
        <v>20</v>
      </c>
      <c r="G3597" s="10" t="s">
        <v>1375</v>
      </c>
      <c r="H3597" s="12" t="s">
        <v>22</v>
      </c>
      <c r="I3597" s="13">
        <v>730884322478</v>
      </c>
      <c r="J3597" s="14">
        <v>12</v>
      </c>
      <c r="K3597" s="14" t="s">
        <v>1388</v>
      </c>
      <c r="L3597" s="14" t="s">
        <v>22</v>
      </c>
      <c r="N3597" s="15">
        <v>14.99</v>
      </c>
      <c r="O3597" s="15">
        <v>13.79</v>
      </c>
      <c r="P3597" s="15">
        <v>12.67</v>
      </c>
    </row>
    <row r="3598" spans="1:16" x14ac:dyDescent="0.25">
      <c r="A3598" s="10" t="s">
        <v>1370</v>
      </c>
      <c r="B3598" s="10" t="s">
        <v>1371</v>
      </c>
      <c r="C3598" s="11" t="s">
        <v>7493</v>
      </c>
      <c r="D3598" s="11" t="s">
        <v>7498</v>
      </c>
      <c r="E3598" s="10" t="s">
        <v>7499</v>
      </c>
      <c r="F3598" s="10" t="s">
        <v>20</v>
      </c>
      <c r="G3598" s="10" t="s">
        <v>1375</v>
      </c>
      <c r="H3598" s="12" t="s">
        <v>22</v>
      </c>
      <c r="I3598" s="13">
        <v>730884322485</v>
      </c>
      <c r="J3598" s="14">
        <v>12</v>
      </c>
      <c r="K3598" s="14" t="s">
        <v>1388</v>
      </c>
      <c r="L3598" s="14" t="s">
        <v>22</v>
      </c>
      <c r="N3598" s="15">
        <v>14.99</v>
      </c>
      <c r="O3598" s="15">
        <v>13.79</v>
      </c>
      <c r="P3598" s="15">
        <v>12.67</v>
      </c>
    </row>
    <row r="3599" spans="1:16" x14ac:dyDescent="0.25">
      <c r="A3599" s="10" t="s">
        <v>1370</v>
      </c>
      <c r="B3599" s="10" t="s">
        <v>1371</v>
      </c>
      <c r="C3599" s="11" t="s">
        <v>7493</v>
      </c>
      <c r="D3599" s="11" t="s">
        <v>7500</v>
      </c>
      <c r="E3599" s="10" t="s">
        <v>7501</v>
      </c>
      <c r="F3599" s="10" t="s">
        <v>20</v>
      </c>
      <c r="G3599" s="10" t="s">
        <v>1375</v>
      </c>
      <c r="H3599" s="12" t="s">
        <v>22</v>
      </c>
      <c r="I3599" s="13">
        <v>730884322492</v>
      </c>
      <c r="J3599" s="14">
        <v>12</v>
      </c>
      <c r="K3599" s="14" t="s">
        <v>1388</v>
      </c>
      <c r="L3599" s="14" t="s">
        <v>22</v>
      </c>
      <c r="N3599" s="15">
        <v>14.99</v>
      </c>
      <c r="O3599" s="15">
        <v>13.79</v>
      </c>
      <c r="P3599" s="15">
        <v>12.67</v>
      </c>
    </row>
    <row r="3600" spans="1:16" x14ac:dyDescent="0.25">
      <c r="A3600" s="10" t="s">
        <v>1370</v>
      </c>
      <c r="B3600" s="10" t="s">
        <v>1371</v>
      </c>
      <c r="C3600" s="11" t="s">
        <v>7493</v>
      </c>
      <c r="D3600" s="11" t="s">
        <v>7502</v>
      </c>
      <c r="E3600" s="10" t="s">
        <v>7503</v>
      </c>
      <c r="F3600" s="10" t="s">
        <v>20</v>
      </c>
      <c r="G3600" s="10" t="s">
        <v>1375</v>
      </c>
      <c r="H3600" s="12" t="s">
        <v>22</v>
      </c>
      <c r="I3600" s="13">
        <v>730884322508</v>
      </c>
      <c r="J3600" s="14">
        <v>12</v>
      </c>
      <c r="K3600" s="14" t="s">
        <v>1388</v>
      </c>
      <c r="L3600" s="14" t="s">
        <v>22</v>
      </c>
      <c r="N3600" s="15">
        <v>14.99</v>
      </c>
      <c r="O3600" s="15">
        <v>13.79</v>
      </c>
      <c r="P3600" s="15">
        <v>12.67</v>
      </c>
    </row>
    <row r="3601" spans="1:16" x14ac:dyDescent="0.25">
      <c r="A3601" s="10" t="s">
        <v>1370</v>
      </c>
      <c r="B3601" s="10" t="s">
        <v>1371</v>
      </c>
      <c r="C3601" s="11" t="s">
        <v>7493</v>
      </c>
      <c r="D3601" s="11" t="s">
        <v>7504</v>
      </c>
      <c r="E3601" s="10" t="s">
        <v>7505</v>
      </c>
      <c r="F3601" s="10" t="s">
        <v>20</v>
      </c>
      <c r="G3601" s="10" t="s">
        <v>1375</v>
      </c>
      <c r="H3601" s="12" t="s">
        <v>22</v>
      </c>
      <c r="I3601" s="13">
        <v>730884322515</v>
      </c>
      <c r="J3601" s="14">
        <v>12</v>
      </c>
      <c r="K3601" s="14" t="s">
        <v>1388</v>
      </c>
      <c r="L3601" s="14" t="s">
        <v>22</v>
      </c>
      <c r="N3601" s="15">
        <v>14.99</v>
      </c>
      <c r="O3601" s="15">
        <v>13.79</v>
      </c>
      <c r="P3601" s="15">
        <v>12.67</v>
      </c>
    </row>
    <row r="3602" spans="1:16" x14ac:dyDescent="0.25">
      <c r="A3602" s="10" t="s">
        <v>1370</v>
      </c>
      <c r="B3602" s="10" t="s">
        <v>1371</v>
      </c>
      <c r="C3602" s="11" t="s">
        <v>7493</v>
      </c>
      <c r="D3602" s="11" t="s">
        <v>7506</v>
      </c>
      <c r="E3602" s="10" t="s">
        <v>7507</v>
      </c>
      <c r="F3602" s="10" t="s">
        <v>20</v>
      </c>
      <c r="G3602" s="10" t="s">
        <v>1375</v>
      </c>
      <c r="H3602" s="12" t="s">
        <v>22</v>
      </c>
      <c r="I3602" s="13">
        <v>730884322522</v>
      </c>
      <c r="J3602" s="14">
        <v>12</v>
      </c>
      <c r="K3602" s="14" t="s">
        <v>1388</v>
      </c>
      <c r="L3602" s="14" t="s">
        <v>22</v>
      </c>
      <c r="N3602" s="15">
        <v>14.99</v>
      </c>
      <c r="O3602" s="15">
        <v>13.79</v>
      </c>
      <c r="P3602" s="15">
        <v>12.67</v>
      </c>
    </row>
    <row r="3603" spans="1:16" x14ac:dyDescent="0.25">
      <c r="A3603" s="10" t="s">
        <v>1370</v>
      </c>
      <c r="B3603" s="10" t="s">
        <v>1371</v>
      </c>
      <c r="C3603" s="11" t="s">
        <v>7493</v>
      </c>
      <c r="D3603" s="11" t="s">
        <v>7508</v>
      </c>
      <c r="E3603" s="10" t="s">
        <v>7509</v>
      </c>
      <c r="F3603" s="10" t="s">
        <v>20</v>
      </c>
      <c r="G3603" s="10" t="s">
        <v>1375</v>
      </c>
      <c r="H3603" s="12" t="s">
        <v>22</v>
      </c>
      <c r="I3603" s="13">
        <v>730884322539</v>
      </c>
      <c r="J3603" s="14">
        <v>12</v>
      </c>
      <c r="K3603" s="14" t="s">
        <v>1388</v>
      </c>
      <c r="L3603" s="14" t="s">
        <v>22</v>
      </c>
      <c r="N3603" s="15">
        <v>14.99</v>
      </c>
      <c r="O3603" s="15">
        <v>13.79</v>
      </c>
      <c r="P3603" s="15">
        <v>12.67</v>
      </c>
    </row>
    <row r="3604" spans="1:16" x14ac:dyDescent="0.25">
      <c r="A3604" s="10" t="s">
        <v>1370</v>
      </c>
      <c r="B3604" s="10" t="s">
        <v>1371</v>
      </c>
      <c r="C3604" s="11" t="s">
        <v>7510</v>
      </c>
      <c r="D3604" s="11" t="s">
        <v>7511</v>
      </c>
      <c r="E3604" s="10" t="s">
        <v>7512</v>
      </c>
      <c r="F3604" s="10" t="s">
        <v>20</v>
      </c>
      <c r="G3604" s="10" t="s">
        <v>1375</v>
      </c>
      <c r="H3604" s="12" t="s">
        <v>22</v>
      </c>
      <c r="I3604" s="13">
        <v>730884301947</v>
      </c>
      <c r="J3604" s="14">
        <v>12</v>
      </c>
      <c r="K3604" s="14" t="s">
        <v>1421</v>
      </c>
      <c r="L3604" s="14" t="s">
        <v>22</v>
      </c>
      <c r="N3604" s="15">
        <v>13.99</v>
      </c>
      <c r="O3604" s="15">
        <v>12.87</v>
      </c>
      <c r="P3604" s="15">
        <v>11.82</v>
      </c>
    </row>
    <row r="3605" spans="1:16" x14ac:dyDescent="0.25">
      <c r="A3605" s="10" t="s">
        <v>1370</v>
      </c>
      <c r="B3605" s="10" t="s">
        <v>1371</v>
      </c>
      <c r="C3605" s="11" t="s">
        <v>7510</v>
      </c>
      <c r="D3605" s="11" t="s">
        <v>7513</v>
      </c>
      <c r="E3605" s="10" t="s">
        <v>7514</v>
      </c>
      <c r="F3605" s="10" t="s">
        <v>20</v>
      </c>
      <c r="G3605" s="10" t="s">
        <v>1375</v>
      </c>
      <c r="H3605" s="12" t="s">
        <v>22</v>
      </c>
      <c r="I3605" s="13">
        <v>730884301954</v>
      </c>
      <c r="J3605" s="14">
        <v>12</v>
      </c>
      <c r="K3605" s="14" t="s">
        <v>1421</v>
      </c>
      <c r="L3605" s="14" t="s">
        <v>22</v>
      </c>
      <c r="N3605" s="15">
        <v>13.99</v>
      </c>
      <c r="O3605" s="15">
        <v>12.87</v>
      </c>
      <c r="P3605" s="15">
        <v>11.82</v>
      </c>
    </row>
    <row r="3606" spans="1:16" x14ac:dyDescent="0.25">
      <c r="A3606" s="10" t="s">
        <v>1370</v>
      </c>
      <c r="B3606" s="10" t="s">
        <v>1371</v>
      </c>
      <c r="C3606" s="11" t="s">
        <v>7510</v>
      </c>
      <c r="D3606" s="11" t="s">
        <v>7515</v>
      </c>
      <c r="E3606" s="10" t="s">
        <v>7516</v>
      </c>
      <c r="F3606" s="10" t="s">
        <v>20</v>
      </c>
      <c r="G3606" s="10" t="s">
        <v>1375</v>
      </c>
      <c r="H3606" s="12" t="s">
        <v>22</v>
      </c>
      <c r="I3606" s="13">
        <v>730884301961</v>
      </c>
      <c r="J3606" s="14">
        <v>12</v>
      </c>
      <c r="K3606" s="14" t="s">
        <v>1421</v>
      </c>
      <c r="L3606" s="14" t="s">
        <v>22</v>
      </c>
      <c r="N3606" s="15">
        <v>13.99</v>
      </c>
      <c r="O3606" s="15">
        <v>12.87</v>
      </c>
      <c r="P3606" s="15">
        <v>11.82</v>
      </c>
    </row>
    <row r="3607" spans="1:16" x14ac:dyDescent="0.25">
      <c r="A3607" s="10" t="s">
        <v>1370</v>
      </c>
      <c r="B3607" s="10" t="s">
        <v>1371</v>
      </c>
      <c r="C3607" s="11" t="s">
        <v>7510</v>
      </c>
      <c r="D3607" s="11" t="s">
        <v>7517</v>
      </c>
      <c r="E3607" s="10" t="s">
        <v>7518</v>
      </c>
      <c r="F3607" s="10" t="s">
        <v>20</v>
      </c>
      <c r="G3607" s="10" t="s">
        <v>1375</v>
      </c>
      <c r="H3607" s="12" t="s">
        <v>22</v>
      </c>
      <c r="I3607" s="13">
        <v>730884301978</v>
      </c>
      <c r="J3607" s="14">
        <v>12</v>
      </c>
      <c r="K3607" s="14" t="s">
        <v>1421</v>
      </c>
      <c r="L3607" s="14" t="s">
        <v>22</v>
      </c>
      <c r="N3607" s="15">
        <v>13.99</v>
      </c>
      <c r="O3607" s="15">
        <v>12.87</v>
      </c>
      <c r="P3607" s="15">
        <v>11.82</v>
      </c>
    </row>
    <row r="3608" spans="1:16" x14ac:dyDescent="0.25">
      <c r="A3608" s="10" t="s">
        <v>1370</v>
      </c>
      <c r="B3608" s="10" t="s">
        <v>1371</v>
      </c>
      <c r="C3608" s="11" t="s">
        <v>7510</v>
      </c>
      <c r="D3608" s="11" t="s">
        <v>7519</v>
      </c>
      <c r="E3608" s="10" t="s">
        <v>7520</v>
      </c>
      <c r="F3608" s="10" t="s">
        <v>20</v>
      </c>
      <c r="G3608" s="10" t="s">
        <v>1375</v>
      </c>
      <c r="H3608" s="12" t="s">
        <v>22</v>
      </c>
      <c r="I3608" s="13">
        <v>730884301985</v>
      </c>
      <c r="J3608" s="14">
        <v>12</v>
      </c>
      <c r="K3608" s="14" t="s">
        <v>1421</v>
      </c>
      <c r="L3608" s="14" t="s">
        <v>22</v>
      </c>
      <c r="N3608" s="15">
        <v>13.99</v>
      </c>
      <c r="O3608" s="15">
        <v>12.87</v>
      </c>
      <c r="P3608" s="15">
        <v>11.82</v>
      </c>
    </row>
    <row r="3609" spans="1:16" x14ac:dyDescent="0.25">
      <c r="A3609" s="10" t="s">
        <v>1370</v>
      </c>
      <c r="B3609" s="10" t="s">
        <v>1371</v>
      </c>
      <c r="C3609" s="11" t="s">
        <v>7510</v>
      </c>
      <c r="D3609" s="11" t="s">
        <v>7521</v>
      </c>
      <c r="E3609" s="10" t="s">
        <v>7522</v>
      </c>
      <c r="F3609" s="10" t="s">
        <v>20</v>
      </c>
      <c r="G3609" s="10" t="s">
        <v>1375</v>
      </c>
      <c r="H3609" s="12" t="s">
        <v>22</v>
      </c>
      <c r="I3609" s="13">
        <v>730884301992</v>
      </c>
      <c r="J3609" s="14">
        <v>12</v>
      </c>
      <c r="K3609" s="14" t="s">
        <v>1421</v>
      </c>
      <c r="L3609" s="14" t="s">
        <v>22</v>
      </c>
      <c r="N3609" s="15">
        <v>13.99</v>
      </c>
      <c r="O3609" s="15">
        <v>12.87</v>
      </c>
      <c r="P3609" s="15">
        <v>11.82</v>
      </c>
    </row>
    <row r="3610" spans="1:16" x14ac:dyDescent="0.25">
      <c r="A3610" s="10" t="s">
        <v>1370</v>
      </c>
      <c r="B3610" s="10" t="s">
        <v>1371</v>
      </c>
      <c r="C3610" s="11" t="s">
        <v>7510</v>
      </c>
      <c r="D3610" s="11" t="s">
        <v>7523</v>
      </c>
      <c r="E3610" s="10" t="s">
        <v>7524</v>
      </c>
      <c r="F3610" s="10" t="s">
        <v>20</v>
      </c>
      <c r="G3610" s="10" t="s">
        <v>1375</v>
      </c>
      <c r="H3610" s="12" t="s">
        <v>22</v>
      </c>
      <c r="I3610" s="13">
        <v>730884302005</v>
      </c>
      <c r="J3610" s="14">
        <v>12</v>
      </c>
      <c r="K3610" s="14" t="s">
        <v>1421</v>
      </c>
      <c r="L3610" s="14" t="s">
        <v>22</v>
      </c>
      <c r="N3610" s="15">
        <v>13.99</v>
      </c>
      <c r="O3610" s="15">
        <v>12.87</v>
      </c>
      <c r="P3610" s="15">
        <v>11.82</v>
      </c>
    </row>
    <row r="3611" spans="1:16" x14ac:dyDescent="0.25">
      <c r="A3611" s="10" t="s">
        <v>1370</v>
      </c>
      <c r="B3611" s="10" t="s">
        <v>1371</v>
      </c>
      <c r="C3611" s="11" t="s">
        <v>7510</v>
      </c>
      <c r="D3611" s="11" t="s">
        <v>7525</v>
      </c>
      <c r="E3611" s="10" t="s">
        <v>7526</v>
      </c>
      <c r="F3611" s="10" t="s">
        <v>20</v>
      </c>
      <c r="G3611" s="10" t="s">
        <v>1375</v>
      </c>
      <c r="H3611" s="12" t="s">
        <v>22</v>
      </c>
      <c r="I3611" s="13">
        <v>730884302012</v>
      </c>
      <c r="J3611" s="14">
        <v>12</v>
      </c>
      <c r="K3611" s="14" t="s">
        <v>1421</v>
      </c>
      <c r="L3611" s="14" t="s">
        <v>22</v>
      </c>
      <c r="N3611" s="15">
        <v>13.99</v>
      </c>
      <c r="O3611" s="15">
        <v>12.87</v>
      </c>
      <c r="P3611" s="15">
        <v>11.82</v>
      </c>
    </row>
    <row r="3612" spans="1:16" x14ac:dyDescent="0.25">
      <c r="A3612" s="10" t="s">
        <v>1370</v>
      </c>
      <c r="B3612" s="10" t="s">
        <v>1371</v>
      </c>
      <c r="C3612" s="11" t="s">
        <v>7510</v>
      </c>
      <c r="D3612" s="11" t="s">
        <v>7527</v>
      </c>
      <c r="E3612" s="10" t="s">
        <v>7528</v>
      </c>
      <c r="F3612" s="10" t="s">
        <v>20</v>
      </c>
      <c r="G3612" s="10" t="s">
        <v>1375</v>
      </c>
      <c r="H3612" s="12" t="s">
        <v>22</v>
      </c>
      <c r="I3612" s="13">
        <v>730884302029</v>
      </c>
      <c r="J3612" s="14">
        <v>12</v>
      </c>
      <c r="K3612" s="14" t="s">
        <v>1421</v>
      </c>
      <c r="L3612" s="14" t="s">
        <v>22</v>
      </c>
      <c r="N3612" s="15">
        <v>13.99</v>
      </c>
      <c r="O3612" s="15">
        <v>12.87</v>
      </c>
      <c r="P3612" s="15">
        <v>11.82</v>
      </c>
    </row>
    <row r="3613" spans="1:16" x14ac:dyDescent="0.25">
      <c r="A3613" s="10" t="s">
        <v>1370</v>
      </c>
      <c r="B3613" s="10" t="s">
        <v>1371</v>
      </c>
      <c r="C3613" s="11" t="s">
        <v>7510</v>
      </c>
      <c r="D3613" s="11" t="s">
        <v>7529</v>
      </c>
      <c r="E3613" s="10" t="s">
        <v>7530</v>
      </c>
      <c r="F3613" s="10" t="s">
        <v>20</v>
      </c>
      <c r="G3613" s="10" t="s">
        <v>1375</v>
      </c>
      <c r="H3613" s="12" t="s">
        <v>22</v>
      </c>
      <c r="I3613" s="13">
        <v>730884302036</v>
      </c>
      <c r="J3613" s="14">
        <v>12</v>
      </c>
      <c r="K3613" s="14" t="s">
        <v>1421</v>
      </c>
      <c r="L3613" s="14" t="s">
        <v>22</v>
      </c>
      <c r="N3613" s="15">
        <v>13.99</v>
      </c>
      <c r="O3613" s="15">
        <v>12.87</v>
      </c>
      <c r="P3613" s="15">
        <v>11.82</v>
      </c>
    </row>
    <row r="3614" spans="1:16" x14ac:dyDescent="0.25">
      <c r="A3614" s="10" t="s">
        <v>1370</v>
      </c>
      <c r="B3614" s="10" t="s">
        <v>1371</v>
      </c>
      <c r="C3614" s="11" t="s">
        <v>7510</v>
      </c>
      <c r="D3614" s="11" t="s">
        <v>7531</v>
      </c>
      <c r="E3614" s="10" t="s">
        <v>7532</v>
      </c>
      <c r="F3614" s="10" t="s">
        <v>20</v>
      </c>
      <c r="G3614" s="10" t="s">
        <v>1375</v>
      </c>
      <c r="H3614" s="12" t="s">
        <v>22</v>
      </c>
      <c r="I3614" s="13">
        <v>730884302043</v>
      </c>
      <c r="J3614" s="14">
        <v>12</v>
      </c>
      <c r="K3614" s="14" t="s">
        <v>1421</v>
      </c>
      <c r="L3614" s="14" t="s">
        <v>22</v>
      </c>
      <c r="N3614" s="15">
        <v>13.99</v>
      </c>
      <c r="O3614" s="15">
        <v>12.87</v>
      </c>
      <c r="P3614" s="15">
        <v>11.82</v>
      </c>
    </row>
    <row r="3615" spans="1:16" x14ac:dyDescent="0.25">
      <c r="A3615" s="10" t="s">
        <v>1370</v>
      </c>
      <c r="B3615" s="10" t="s">
        <v>1371</v>
      </c>
      <c r="C3615" s="11" t="s">
        <v>7510</v>
      </c>
      <c r="D3615" s="11" t="s">
        <v>7533</v>
      </c>
      <c r="E3615" s="10" t="s">
        <v>7534</v>
      </c>
      <c r="F3615" s="10" t="s">
        <v>20</v>
      </c>
      <c r="G3615" s="10" t="s">
        <v>1375</v>
      </c>
      <c r="H3615" s="12" t="s">
        <v>22</v>
      </c>
      <c r="I3615" s="13">
        <v>730884302050</v>
      </c>
      <c r="J3615" s="14">
        <v>12</v>
      </c>
      <c r="K3615" s="14" t="s">
        <v>1421</v>
      </c>
      <c r="L3615" s="14" t="s">
        <v>22</v>
      </c>
      <c r="N3615" s="15">
        <v>13.99</v>
      </c>
      <c r="O3615" s="15">
        <v>12.87</v>
      </c>
      <c r="P3615" s="15">
        <v>11.82</v>
      </c>
    </row>
    <row r="3616" spans="1:16" x14ac:dyDescent="0.25">
      <c r="A3616" s="10" t="s">
        <v>1370</v>
      </c>
      <c r="B3616" s="10" t="s">
        <v>1371</v>
      </c>
      <c r="C3616" s="11" t="s">
        <v>7510</v>
      </c>
      <c r="D3616" s="11" t="s">
        <v>7535</v>
      </c>
      <c r="E3616" s="10" t="s">
        <v>7536</v>
      </c>
      <c r="F3616" s="10" t="s">
        <v>20</v>
      </c>
      <c r="G3616" s="10" t="s">
        <v>1375</v>
      </c>
      <c r="H3616" s="12" t="s">
        <v>22</v>
      </c>
      <c r="I3616" s="13">
        <v>730884302067</v>
      </c>
      <c r="J3616" s="14">
        <v>12</v>
      </c>
      <c r="K3616" s="14" t="s">
        <v>1421</v>
      </c>
      <c r="L3616" s="14" t="s">
        <v>22</v>
      </c>
      <c r="N3616" s="15">
        <v>13.99</v>
      </c>
      <c r="O3616" s="15">
        <v>12.87</v>
      </c>
      <c r="P3616" s="15">
        <v>11.82</v>
      </c>
    </row>
    <row r="3617" spans="1:16" x14ac:dyDescent="0.25">
      <c r="A3617" s="10" t="s">
        <v>1370</v>
      </c>
      <c r="B3617" s="10" t="s">
        <v>1371</v>
      </c>
      <c r="C3617" s="11" t="s">
        <v>7510</v>
      </c>
      <c r="D3617" s="11" t="s">
        <v>7537</v>
      </c>
      <c r="E3617" s="10" t="s">
        <v>7538</v>
      </c>
      <c r="F3617" s="10" t="s">
        <v>20</v>
      </c>
      <c r="G3617" s="10" t="s">
        <v>1375</v>
      </c>
      <c r="H3617" s="12" t="s">
        <v>22</v>
      </c>
      <c r="I3617" s="13">
        <v>730884302074</v>
      </c>
      <c r="J3617" s="14">
        <v>12</v>
      </c>
      <c r="K3617" s="14" t="s">
        <v>1421</v>
      </c>
      <c r="L3617" s="14" t="s">
        <v>22</v>
      </c>
      <c r="N3617" s="15">
        <v>13.99</v>
      </c>
      <c r="O3617" s="15">
        <v>12.87</v>
      </c>
      <c r="P3617" s="15">
        <v>11.82</v>
      </c>
    </row>
    <row r="3618" spans="1:16" x14ac:dyDescent="0.25">
      <c r="A3618" s="10" t="s">
        <v>1370</v>
      </c>
      <c r="B3618" s="10" t="s">
        <v>1371</v>
      </c>
      <c r="C3618" s="11" t="s">
        <v>7510</v>
      </c>
      <c r="D3618" s="11" t="s">
        <v>7539</v>
      </c>
      <c r="E3618" s="10" t="s">
        <v>7540</v>
      </c>
      <c r="F3618" s="10" t="s">
        <v>20</v>
      </c>
      <c r="G3618" s="10" t="s">
        <v>1375</v>
      </c>
      <c r="H3618" s="12" t="s">
        <v>22</v>
      </c>
      <c r="I3618" s="13">
        <v>730884302081</v>
      </c>
      <c r="J3618" s="14">
        <v>12</v>
      </c>
      <c r="K3618" s="14" t="s">
        <v>1421</v>
      </c>
      <c r="L3618" s="14" t="s">
        <v>22</v>
      </c>
      <c r="N3618" s="15">
        <v>13.99</v>
      </c>
      <c r="O3618" s="15">
        <v>12.87</v>
      </c>
      <c r="P3618" s="15">
        <v>11.82</v>
      </c>
    </row>
    <row r="3619" spans="1:16" x14ac:dyDescent="0.25">
      <c r="A3619" s="10" t="s">
        <v>1370</v>
      </c>
      <c r="B3619" s="10" t="s">
        <v>1371</v>
      </c>
      <c r="C3619" s="11" t="s">
        <v>7510</v>
      </c>
      <c r="D3619" s="11" t="s">
        <v>7541</v>
      </c>
      <c r="E3619" s="10" t="s">
        <v>7542</v>
      </c>
      <c r="F3619" s="10" t="s">
        <v>20</v>
      </c>
      <c r="G3619" s="10" t="s">
        <v>1375</v>
      </c>
      <c r="H3619" s="12" t="s">
        <v>22</v>
      </c>
      <c r="I3619" s="13">
        <v>730884302098</v>
      </c>
      <c r="J3619" s="14">
        <v>12</v>
      </c>
      <c r="K3619" s="14" t="s">
        <v>1421</v>
      </c>
      <c r="L3619" s="14" t="s">
        <v>22</v>
      </c>
      <c r="N3619" s="15">
        <v>13.99</v>
      </c>
      <c r="O3619" s="15">
        <v>12.87</v>
      </c>
      <c r="P3619" s="15">
        <v>11.82</v>
      </c>
    </row>
    <row r="3620" spans="1:16" x14ac:dyDescent="0.25">
      <c r="A3620" s="10" t="s">
        <v>1370</v>
      </c>
      <c r="B3620" s="10" t="s">
        <v>1371</v>
      </c>
      <c r="C3620" s="11" t="s">
        <v>7510</v>
      </c>
      <c r="D3620" s="11" t="s">
        <v>7543</v>
      </c>
      <c r="E3620" s="10" t="s">
        <v>7544</v>
      </c>
      <c r="F3620" s="10" t="s">
        <v>20</v>
      </c>
      <c r="G3620" s="10" t="s">
        <v>1375</v>
      </c>
      <c r="H3620" s="12" t="s">
        <v>22</v>
      </c>
      <c r="I3620" s="13">
        <v>730884302104</v>
      </c>
      <c r="J3620" s="14">
        <v>12</v>
      </c>
      <c r="K3620" s="14" t="s">
        <v>1421</v>
      </c>
      <c r="L3620" s="14" t="s">
        <v>22</v>
      </c>
      <c r="N3620" s="15">
        <v>13.99</v>
      </c>
      <c r="O3620" s="15">
        <v>12.87</v>
      </c>
      <c r="P3620" s="15">
        <v>11.82</v>
      </c>
    </row>
    <row r="3621" spans="1:16" x14ac:dyDescent="0.25">
      <c r="A3621" s="10" t="s">
        <v>1370</v>
      </c>
      <c r="B3621" s="10" t="s">
        <v>1371</v>
      </c>
      <c r="C3621" s="11" t="s">
        <v>7510</v>
      </c>
      <c r="D3621" s="11" t="s">
        <v>7545</v>
      </c>
      <c r="E3621" s="10" t="s">
        <v>7546</v>
      </c>
      <c r="F3621" s="10" t="s">
        <v>20</v>
      </c>
      <c r="G3621" s="10" t="s">
        <v>1375</v>
      </c>
      <c r="H3621" s="12" t="s">
        <v>22</v>
      </c>
      <c r="I3621" s="13">
        <v>730884302111</v>
      </c>
      <c r="J3621" s="14">
        <v>12</v>
      </c>
      <c r="K3621" s="14" t="s">
        <v>1421</v>
      </c>
      <c r="L3621" s="14" t="s">
        <v>22</v>
      </c>
      <c r="N3621" s="15">
        <v>13.99</v>
      </c>
      <c r="O3621" s="15">
        <v>12.87</v>
      </c>
      <c r="P3621" s="15">
        <v>11.82</v>
      </c>
    </row>
    <row r="3622" spans="1:16" x14ac:dyDescent="0.25">
      <c r="A3622" s="10" t="s">
        <v>1370</v>
      </c>
      <c r="B3622" s="10" t="s">
        <v>1371</v>
      </c>
      <c r="C3622" s="11" t="s">
        <v>7510</v>
      </c>
      <c r="D3622" s="11" t="s">
        <v>7547</v>
      </c>
      <c r="E3622" s="10" t="s">
        <v>7548</v>
      </c>
      <c r="F3622" s="10" t="s">
        <v>20</v>
      </c>
      <c r="G3622" s="10" t="s">
        <v>1375</v>
      </c>
      <c r="H3622" s="12" t="s">
        <v>22</v>
      </c>
      <c r="I3622" s="13">
        <v>730884302128</v>
      </c>
      <c r="J3622" s="14">
        <v>12</v>
      </c>
      <c r="K3622" s="14" t="s">
        <v>1421</v>
      </c>
      <c r="L3622" s="14" t="s">
        <v>22</v>
      </c>
      <c r="N3622" s="15">
        <v>13.99</v>
      </c>
      <c r="O3622" s="15">
        <v>12.87</v>
      </c>
      <c r="P3622" s="15">
        <v>11.82</v>
      </c>
    </row>
    <row r="3623" spans="1:16" x14ac:dyDescent="0.25">
      <c r="A3623" s="10" t="s">
        <v>1370</v>
      </c>
      <c r="B3623" s="10" t="s">
        <v>1371</v>
      </c>
      <c r="C3623" s="11" t="s">
        <v>7549</v>
      </c>
      <c r="D3623" s="11" t="s">
        <v>7550</v>
      </c>
      <c r="E3623" s="10" t="s">
        <v>7551</v>
      </c>
      <c r="F3623" s="10" t="s">
        <v>20</v>
      </c>
      <c r="G3623" s="10" t="s">
        <v>1375</v>
      </c>
      <c r="H3623" s="12" t="s">
        <v>22</v>
      </c>
      <c r="I3623" s="13">
        <v>730884316170</v>
      </c>
      <c r="J3623" s="14">
        <v>12</v>
      </c>
      <c r="K3623" s="14" t="s">
        <v>1741</v>
      </c>
      <c r="L3623" s="14" t="s">
        <v>22</v>
      </c>
      <c r="N3623" s="15">
        <v>15.99</v>
      </c>
      <c r="O3623" s="15">
        <v>14.71</v>
      </c>
      <c r="P3623" s="15">
        <v>13.51</v>
      </c>
    </row>
    <row r="3624" spans="1:16" x14ac:dyDescent="0.25">
      <c r="A3624" s="10" t="s">
        <v>1370</v>
      </c>
      <c r="B3624" s="10" t="s">
        <v>1371</v>
      </c>
      <c r="C3624" s="11" t="s">
        <v>7549</v>
      </c>
      <c r="D3624" s="11" t="s">
        <v>7552</v>
      </c>
      <c r="E3624" s="10" t="s">
        <v>7553</v>
      </c>
      <c r="F3624" s="10" t="s">
        <v>20</v>
      </c>
      <c r="G3624" s="10" t="s">
        <v>1375</v>
      </c>
      <c r="H3624" s="12" t="s">
        <v>22</v>
      </c>
      <c r="I3624" s="13">
        <v>730884316187</v>
      </c>
      <c r="J3624" s="14">
        <v>12</v>
      </c>
      <c r="K3624" s="14" t="s">
        <v>1741</v>
      </c>
      <c r="L3624" s="14" t="s">
        <v>22</v>
      </c>
      <c r="N3624" s="15">
        <v>15.99</v>
      </c>
      <c r="O3624" s="15">
        <v>14.71</v>
      </c>
      <c r="P3624" s="15">
        <v>13.51</v>
      </c>
    </row>
    <row r="3625" spans="1:16" x14ac:dyDescent="0.25">
      <c r="A3625" s="10" t="s">
        <v>1370</v>
      </c>
      <c r="B3625" s="10" t="s">
        <v>1371</v>
      </c>
      <c r="C3625" s="11" t="s">
        <v>7549</v>
      </c>
      <c r="D3625" s="11" t="s">
        <v>7554</v>
      </c>
      <c r="E3625" s="10" t="s">
        <v>7555</v>
      </c>
      <c r="F3625" s="10" t="s">
        <v>20</v>
      </c>
      <c r="G3625" s="10" t="s">
        <v>1375</v>
      </c>
      <c r="H3625" s="12" t="s">
        <v>22</v>
      </c>
      <c r="I3625" s="13">
        <v>730884316194</v>
      </c>
      <c r="J3625" s="14">
        <v>12</v>
      </c>
      <c r="K3625" s="14" t="s">
        <v>1741</v>
      </c>
      <c r="L3625" s="14" t="s">
        <v>22</v>
      </c>
      <c r="N3625" s="15">
        <v>15.99</v>
      </c>
      <c r="O3625" s="15">
        <v>14.71</v>
      </c>
      <c r="P3625" s="15">
        <v>13.51</v>
      </c>
    </row>
    <row r="3626" spans="1:16" x14ac:dyDescent="0.25">
      <c r="A3626" s="10" t="s">
        <v>1370</v>
      </c>
      <c r="B3626" s="10" t="s">
        <v>1371</v>
      </c>
      <c r="C3626" s="11" t="s">
        <v>7549</v>
      </c>
      <c r="D3626" s="11" t="s">
        <v>7556</v>
      </c>
      <c r="E3626" s="10" t="s">
        <v>7557</v>
      </c>
      <c r="F3626" s="10" t="s">
        <v>20</v>
      </c>
      <c r="G3626" s="10" t="s">
        <v>1375</v>
      </c>
      <c r="H3626" s="12" t="s">
        <v>22</v>
      </c>
      <c r="I3626" s="13">
        <v>730884316200</v>
      </c>
      <c r="J3626" s="14">
        <v>12</v>
      </c>
      <c r="K3626" s="14" t="s">
        <v>1741</v>
      </c>
      <c r="L3626" s="14" t="s">
        <v>22</v>
      </c>
      <c r="N3626" s="15">
        <v>15.99</v>
      </c>
      <c r="O3626" s="15">
        <v>14.71</v>
      </c>
      <c r="P3626" s="15">
        <v>13.51</v>
      </c>
    </row>
    <row r="3627" spans="1:16" x14ac:dyDescent="0.25">
      <c r="A3627" s="10" t="s">
        <v>1370</v>
      </c>
      <c r="B3627" s="10" t="s">
        <v>1371</v>
      </c>
      <c r="C3627" s="11" t="s">
        <v>7549</v>
      </c>
      <c r="D3627" s="11" t="s">
        <v>7558</v>
      </c>
      <c r="E3627" s="10" t="s">
        <v>7559</v>
      </c>
      <c r="F3627" s="10" t="s">
        <v>20</v>
      </c>
      <c r="G3627" s="10" t="s">
        <v>1375</v>
      </c>
      <c r="H3627" s="12" t="s">
        <v>22</v>
      </c>
      <c r="I3627" s="13">
        <v>730884316217</v>
      </c>
      <c r="J3627" s="14">
        <v>12</v>
      </c>
      <c r="K3627" s="14" t="s">
        <v>1741</v>
      </c>
      <c r="L3627" s="14" t="s">
        <v>22</v>
      </c>
      <c r="N3627" s="15">
        <v>15.99</v>
      </c>
      <c r="O3627" s="15">
        <v>14.71</v>
      </c>
      <c r="P3627" s="15">
        <v>13.51</v>
      </c>
    </row>
    <row r="3628" spans="1:16" x14ac:dyDescent="0.25">
      <c r="A3628" s="10" t="s">
        <v>1370</v>
      </c>
      <c r="B3628" s="10" t="s">
        <v>1371</v>
      </c>
      <c r="C3628" s="11" t="s">
        <v>7549</v>
      </c>
      <c r="D3628" s="11" t="s">
        <v>7560</v>
      </c>
      <c r="E3628" s="10" t="s">
        <v>7561</v>
      </c>
      <c r="F3628" s="10" t="s">
        <v>20</v>
      </c>
      <c r="G3628" s="10" t="s">
        <v>1375</v>
      </c>
      <c r="H3628" s="12" t="s">
        <v>22</v>
      </c>
      <c r="I3628" s="13">
        <v>730884316224</v>
      </c>
      <c r="J3628" s="14">
        <v>12</v>
      </c>
      <c r="K3628" s="14" t="s">
        <v>1741</v>
      </c>
      <c r="L3628" s="14" t="s">
        <v>22</v>
      </c>
      <c r="N3628" s="15">
        <v>15.99</v>
      </c>
      <c r="O3628" s="15">
        <v>14.71</v>
      </c>
      <c r="P3628" s="15">
        <v>13.51</v>
      </c>
    </row>
    <row r="3629" spans="1:16" x14ac:dyDescent="0.25">
      <c r="A3629" s="10" t="s">
        <v>1370</v>
      </c>
      <c r="B3629" s="10" t="s">
        <v>1371</v>
      </c>
      <c r="C3629" s="11" t="s">
        <v>7549</v>
      </c>
      <c r="D3629" s="11" t="s">
        <v>7562</v>
      </c>
      <c r="E3629" s="10" t="s">
        <v>7563</v>
      </c>
      <c r="F3629" s="10" t="s">
        <v>20</v>
      </c>
      <c r="G3629" s="10" t="s">
        <v>1375</v>
      </c>
      <c r="H3629" s="12" t="s">
        <v>22</v>
      </c>
      <c r="I3629" s="13">
        <v>730884316231</v>
      </c>
      <c r="J3629" s="14">
        <v>12</v>
      </c>
      <c r="K3629" s="14" t="s">
        <v>1741</v>
      </c>
      <c r="L3629" s="14" t="s">
        <v>22</v>
      </c>
      <c r="N3629" s="15">
        <v>15.99</v>
      </c>
      <c r="O3629" s="15">
        <v>14.71</v>
      </c>
      <c r="P3629" s="15">
        <v>13.51</v>
      </c>
    </row>
    <row r="3630" spans="1:16" x14ac:dyDescent="0.25">
      <c r="A3630" s="10" t="s">
        <v>1370</v>
      </c>
      <c r="B3630" s="10" t="s">
        <v>1371</v>
      </c>
      <c r="C3630" s="11" t="s">
        <v>7549</v>
      </c>
      <c r="D3630" s="11" t="s">
        <v>7564</v>
      </c>
      <c r="E3630" s="10" t="s">
        <v>7565</v>
      </c>
      <c r="F3630" s="10" t="s">
        <v>20</v>
      </c>
      <c r="G3630" s="10" t="s">
        <v>1375</v>
      </c>
      <c r="H3630" s="12" t="s">
        <v>22</v>
      </c>
      <c r="I3630" s="13">
        <v>730884316248</v>
      </c>
      <c r="J3630" s="14">
        <v>12</v>
      </c>
      <c r="K3630" s="14" t="s">
        <v>1741</v>
      </c>
      <c r="L3630" s="14" t="s">
        <v>22</v>
      </c>
      <c r="N3630" s="15">
        <v>15.99</v>
      </c>
      <c r="O3630" s="15">
        <v>14.71</v>
      </c>
      <c r="P3630" s="15">
        <v>13.51</v>
      </c>
    </row>
    <row r="3631" spans="1:16" x14ac:dyDescent="0.25">
      <c r="A3631" s="10" t="s">
        <v>1370</v>
      </c>
      <c r="B3631" s="10" t="s">
        <v>1371</v>
      </c>
      <c r="C3631" s="11" t="s">
        <v>7549</v>
      </c>
      <c r="D3631" s="11" t="s">
        <v>7566</v>
      </c>
      <c r="E3631" s="10" t="s">
        <v>7567</v>
      </c>
      <c r="F3631" s="10" t="s">
        <v>20</v>
      </c>
      <c r="G3631" s="10" t="s">
        <v>1375</v>
      </c>
      <c r="H3631" s="12" t="s">
        <v>22</v>
      </c>
      <c r="I3631" s="13">
        <v>730884316255</v>
      </c>
      <c r="J3631" s="14">
        <v>12</v>
      </c>
      <c r="K3631" s="14" t="s">
        <v>1741</v>
      </c>
      <c r="L3631" s="14" t="s">
        <v>22</v>
      </c>
      <c r="N3631" s="15">
        <v>15.99</v>
      </c>
      <c r="O3631" s="15">
        <v>14.71</v>
      </c>
      <c r="P3631" s="15">
        <v>13.51</v>
      </c>
    </row>
    <row r="3632" spans="1:16" x14ac:dyDescent="0.25">
      <c r="A3632" s="10" t="s">
        <v>1370</v>
      </c>
      <c r="B3632" s="10" t="s">
        <v>1371</v>
      </c>
      <c r="C3632" s="11" t="s">
        <v>7549</v>
      </c>
      <c r="D3632" s="11" t="s">
        <v>7568</v>
      </c>
      <c r="E3632" s="10" t="s">
        <v>7569</v>
      </c>
      <c r="F3632" s="10" t="s">
        <v>20</v>
      </c>
      <c r="G3632" s="10" t="s">
        <v>1375</v>
      </c>
      <c r="H3632" s="12" t="s">
        <v>22</v>
      </c>
      <c r="I3632" s="13">
        <v>730884316262</v>
      </c>
      <c r="J3632" s="14">
        <v>12</v>
      </c>
      <c r="K3632" s="14" t="s">
        <v>1741</v>
      </c>
      <c r="L3632" s="14" t="s">
        <v>22</v>
      </c>
      <c r="N3632" s="15">
        <v>15.99</v>
      </c>
      <c r="O3632" s="15">
        <v>14.71</v>
      </c>
      <c r="P3632" s="15">
        <v>13.51</v>
      </c>
    </row>
    <row r="3633" spans="1:16" x14ac:dyDescent="0.25">
      <c r="A3633" s="10" t="s">
        <v>1370</v>
      </c>
      <c r="B3633" s="10" t="s">
        <v>1371</v>
      </c>
      <c r="C3633" s="11" t="s">
        <v>7570</v>
      </c>
      <c r="D3633" s="11" t="s">
        <v>7571</v>
      </c>
      <c r="E3633" s="10" t="s">
        <v>7572</v>
      </c>
      <c r="F3633" s="10" t="s">
        <v>20</v>
      </c>
      <c r="G3633" s="10" t="s">
        <v>1375</v>
      </c>
      <c r="H3633" s="12" t="s">
        <v>22</v>
      </c>
      <c r="I3633" s="13">
        <v>730884316279</v>
      </c>
      <c r="J3633" s="14">
        <v>12</v>
      </c>
      <c r="K3633" s="14" t="s">
        <v>1741</v>
      </c>
      <c r="L3633" s="14" t="s">
        <v>22</v>
      </c>
      <c r="N3633" s="15">
        <v>15.99</v>
      </c>
      <c r="O3633" s="15">
        <v>14.71</v>
      </c>
      <c r="P3633" s="15">
        <v>13.51</v>
      </c>
    </row>
    <row r="3634" spans="1:16" x14ac:dyDescent="0.25">
      <c r="A3634" s="10" t="s">
        <v>1370</v>
      </c>
      <c r="B3634" s="10" t="s">
        <v>1371</v>
      </c>
      <c r="C3634" s="11" t="s">
        <v>7570</v>
      </c>
      <c r="D3634" s="11" t="s">
        <v>7573</v>
      </c>
      <c r="E3634" s="10" t="s">
        <v>7574</v>
      </c>
      <c r="F3634" s="10" t="s">
        <v>20</v>
      </c>
      <c r="G3634" s="10" t="s">
        <v>1375</v>
      </c>
      <c r="H3634" s="12" t="s">
        <v>22</v>
      </c>
      <c r="I3634" s="13">
        <v>730884316286</v>
      </c>
      <c r="J3634" s="14">
        <v>12</v>
      </c>
      <c r="K3634" s="14" t="s">
        <v>1741</v>
      </c>
      <c r="L3634" s="14" t="s">
        <v>22</v>
      </c>
      <c r="N3634" s="15">
        <v>15.99</v>
      </c>
      <c r="O3634" s="15">
        <v>14.71</v>
      </c>
      <c r="P3634" s="15">
        <v>13.51</v>
      </c>
    </row>
    <row r="3635" spans="1:16" x14ac:dyDescent="0.25">
      <c r="A3635" s="10" t="s">
        <v>1370</v>
      </c>
      <c r="B3635" s="10" t="s">
        <v>1371</v>
      </c>
      <c r="C3635" s="11" t="s">
        <v>7570</v>
      </c>
      <c r="D3635" s="11" t="s">
        <v>7575</v>
      </c>
      <c r="E3635" s="10" t="s">
        <v>7576</v>
      </c>
      <c r="F3635" s="10" t="s">
        <v>20</v>
      </c>
      <c r="G3635" s="10" t="s">
        <v>1375</v>
      </c>
      <c r="H3635" s="12" t="s">
        <v>22</v>
      </c>
      <c r="I3635" s="13">
        <v>730884316293</v>
      </c>
      <c r="J3635" s="14">
        <v>12</v>
      </c>
      <c r="K3635" s="14" t="s">
        <v>1741</v>
      </c>
      <c r="L3635" s="14" t="s">
        <v>22</v>
      </c>
      <c r="N3635" s="15">
        <v>15.99</v>
      </c>
      <c r="O3635" s="15">
        <v>14.71</v>
      </c>
      <c r="P3635" s="15">
        <v>13.51</v>
      </c>
    </row>
    <row r="3636" spans="1:16" x14ac:dyDescent="0.25">
      <c r="A3636" s="10" t="s">
        <v>1370</v>
      </c>
      <c r="B3636" s="10" t="s">
        <v>1371</v>
      </c>
      <c r="C3636" s="11" t="s">
        <v>7570</v>
      </c>
      <c r="D3636" s="11" t="s">
        <v>7577</v>
      </c>
      <c r="E3636" s="10" t="s">
        <v>7578</v>
      </c>
      <c r="F3636" s="10" t="s">
        <v>20</v>
      </c>
      <c r="G3636" s="10" t="s">
        <v>1375</v>
      </c>
      <c r="H3636" s="12" t="s">
        <v>22</v>
      </c>
      <c r="I3636" s="13">
        <v>730884316309</v>
      </c>
      <c r="J3636" s="14">
        <v>12</v>
      </c>
      <c r="K3636" s="14" t="s">
        <v>1741</v>
      </c>
      <c r="L3636" s="14" t="s">
        <v>22</v>
      </c>
      <c r="N3636" s="15">
        <v>15.99</v>
      </c>
      <c r="O3636" s="15">
        <v>14.71</v>
      </c>
      <c r="P3636" s="15">
        <v>13.51</v>
      </c>
    </row>
    <row r="3637" spans="1:16" x14ac:dyDescent="0.25">
      <c r="A3637" s="10" t="s">
        <v>1370</v>
      </c>
      <c r="B3637" s="10" t="s">
        <v>1371</v>
      </c>
      <c r="C3637" s="11" t="s">
        <v>7570</v>
      </c>
      <c r="D3637" s="11" t="s">
        <v>7579</v>
      </c>
      <c r="E3637" s="10" t="s">
        <v>7580</v>
      </c>
      <c r="F3637" s="10" t="s">
        <v>20</v>
      </c>
      <c r="G3637" s="10" t="s">
        <v>1375</v>
      </c>
      <c r="H3637" s="12" t="s">
        <v>22</v>
      </c>
      <c r="I3637" s="13">
        <v>730884316316</v>
      </c>
      <c r="J3637" s="14">
        <v>12</v>
      </c>
      <c r="K3637" s="14" t="s">
        <v>1741</v>
      </c>
      <c r="L3637" s="14" t="s">
        <v>22</v>
      </c>
      <c r="N3637" s="15">
        <v>15.99</v>
      </c>
      <c r="O3637" s="15">
        <v>14.71</v>
      </c>
      <c r="P3637" s="15">
        <v>13.51</v>
      </c>
    </row>
    <row r="3638" spans="1:16" x14ac:dyDescent="0.25">
      <c r="A3638" s="10" t="s">
        <v>1370</v>
      </c>
      <c r="B3638" s="10" t="s">
        <v>1371</v>
      </c>
      <c r="C3638" s="11" t="s">
        <v>7570</v>
      </c>
      <c r="D3638" s="11" t="s">
        <v>7581</v>
      </c>
      <c r="E3638" s="10" t="s">
        <v>7582</v>
      </c>
      <c r="F3638" s="10" t="s">
        <v>20</v>
      </c>
      <c r="G3638" s="10" t="s">
        <v>1375</v>
      </c>
      <c r="H3638" s="12" t="s">
        <v>22</v>
      </c>
      <c r="I3638" s="13">
        <v>730884316323</v>
      </c>
      <c r="J3638" s="14">
        <v>12</v>
      </c>
      <c r="K3638" s="14" t="s">
        <v>1741</v>
      </c>
      <c r="L3638" s="14" t="s">
        <v>22</v>
      </c>
      <c r="N3638" s="15">
        <v>15.99</v>
      </c>
      <c r="O3638" s="15">
        <v>14.71</v>
      </c>
      <c r="P3638" s="15">
        <v>13.51</v>
      </c>
    </row>
    <row r="3639" spans="1:16" x14ac:dyDescent="0.25">
      <c r="A3639" s="10" t="s">
        <v>1370</v>
      </c>
      <c r="B3639" s="10" t="s">
        <v>1371</v>
      </c>
      <c r="C3639" s="11" t="s">
        <v>7570</v>
      </c>
      <c r="D3639" s="11" t="s">
        <v>7583</v>
      </c>
      <c r="E3639" s="10" t="s">
        <v>7584</v>
      </c>
      <c r="F3639" s="10" t="s">
        <v>20</v>
      </c>
      <c r="G3639" s="10" t="s">
        <v>1375</v>
      </c>
      <c r="H3639" s="12" t="s">
        <v>22</v>
      </c>
      <c r="I3639" s="13">
        <v>730884316330</v>
      </c>
      <c r="J3639" s="14">
        <v>12</v>
      </c>
      <c r="K3639" s="14" t="s">
        <v>1741</v>
      </c>
      <c r="L3639" s="14" t="s">
        <v>22</v>
      </c>
      <c r="N3639" s="15">
        <v>15.99</v>
      </c>
      <c r="O3639" s="15">
        <v>14.71</v>
      </c>
      <c r="P3639" s="15">
        <v>13.51</v>
      </c>
    </row>
    <row r="3640" spans="1:16" x14ac:dyDescent="0.25">
      <c r="A3640" s="10" t="s">
        <v>1370</v>
      </c>
      <c r="B3640" s="10" t="s">
        <v>1371</v>
      </c>
      <c r="C3640" s="11" t="s">
        <v>7570</v>
      </c>
      <c r="D3640" s="11" t="s">
        <v>7585</v>
      </c>
      <c r="E3640" s="10" t="s">
        <v>7586</v>
      </c>
      <c r="F3640" s="10" t="s">
        <v>20</v>
      </c>
      <c r="G3640" s="10" t="s">
        <v>1375</v>
      </c>
      <c r="H3640" s="12" t="s">
        <v>22</v>
      </c>
      <c r="I3640" s="13">
        <v>730884316347</v>
      </c>
      <c r="J3640" s="14">
        <v>12</v>
      </c>
      <c r="K3640" s="14" t="s">
        <v>1741</v>
      </c>
      <c r="L3640" s="14" t="s">
        <v>22</v>
      </c>
      <c r="N3640" s="15">
        <v>15.99</v>
      </c>
      <c r="O3640" s="15">
        <v>14.71</v>
      </c>
      <c r="P3640" s="15">
        <v>13.51</v>
      </c>
    </row>
    <row r="3641" spans="1:16" x14ac:dyDescent="0.25">
      <c r="A3641" s="10" t="s">
        <v>1370</v>
      </c>
      <c r="B3641" s="10" t="s">
        <v>1371</v>
      </c>
      <c r="C3641" s="11" t="s">
        <v>7570</v>
      </c>
      <c r="D3641" s="11" t="s">
        <v>7587</v>
      </c>
      <c r="E3641" s="10" t="s">
        <v>7588</v>
      </c>
      <c r="F3641" s="10" t="s">
        <v>20</v>
      </c>
      <c r="G3641" s="10" t="s">
        <v>1375</v>
      </c>
      <c r="H3641" s="12" t="s">
        <v>22</v>
      </c>
      <c r="I3641" s="13">
        <v>730884316354</v>
      </c>
      <c r="J3641" s="14">
        <v>12</v>
      </c>
      <c r="K3641" s="14" t="s">
        <v>1741</v>
      </c>
      <c r="L3641" s="14" t="s">
        <v>22</v>
      </c>
      <c r="N3641" s="15">
        <v>15.99</v>
      </c>
      <c r="O3641" s="15">
        <v>14.71</v>
      </c>
      <c r="P3641" s="15">
        <v>13.51</v>
      </c>
    </row>
    <row r="3642" spans="1:16" x14ac:dyDescent="0.25">
      <c r="A3642" s="10" t="s">
        <v>1370</v>
      </c>
      <c r="B3642" s="10" t="s">
        <v>1371</v>
      </c>
      <c r="C3642" s="11" t="s">
        <v>7589</v>
      </c>
      <c r="D3642" s="11" t="s">
        <v>7590</v>
      </c>
      <c r="E3642" s="10" t="s">
        <v>7591</v>
      </c>
      <c r="F3642" s="10" t="s">
        <v>20</v>
      </c>
      <c r="G3642" s="10" t="s">
        <v>1375</v>
      </c>
      <c r="H3642" s="12" t="s">
        <v>22</v>
      </c>
      <c r="I3642" s="13">
        <v>730884319515</v>
      </c>
      <c r="J3642" s="14">
        <v>12</v>
      </c>
      <c r="K3642" s="14" t="s">
        <v>1647</v>
      </c>
      <c r="L3642" s="14" t="s">
        <v>22</v>
      </c>
      <c r="N3642" s="15">
        <v>21.99</v>
      </c>
      <c r="O3642" s="15">
        <v>20.23</v>
      </c>
      <c r="P3642" s="15">
        <v>18.579999999999998</v>
      </c>
    </row>
    <row r="3643" spans="1:16" x14ac:dyDescent="0.25">
      <c r="A3643" s="10" t="s">
        <v>1370</v>
      </c>
      <c r="B3643" s="10" t="s">
        <v>1371</v>
      </c>
      <c r="C3643" s="11" t="s">
        <v>7589</v>
      </c>
      <c r="D3643" s="11" t="s">
        <v>7592</v>
      </c>
      <c r="E3643" s="10" t="s">
        <v>7593</v>
      </c>
      <c r="F3643" s="10" t="s">
        <v>20</v>
      </c>
      <c r="G3643" s="10" t="s">
        <v>1375</v>
      </c>
      <c r="H3643" s="12" t="s">
        <v>22</v>
      </c>
      <c r="I3643" s="13">
        <v>730884319522</v>
      </c>
      <c r="J3643" s="14">
        <v>12</v>
      </c>
      <c r="K3643" s="14" t="s">
        <v>1647</v>
      </c>
      <c r="L3643" s="14" t="s">
        <v>22</v>
      </c>
      <c r="N3643" s="15">
        <v>21.99</v>
      </c>
      <c r="O3643" s="15">
        <v>20.23</v>
      </c>
      <c r="P3643" s="15">
        <v>18.579999999999998</v>
      </c>
    </row>
    <row r="3644" spans="1:16" x14ac:dyDescent="0.25">
      <c r="A3644" s="10" t="s">
        <v>1370</v>
      </c>
      <c r="B3644" s="10" t="s">
        <v>1371</v>
      </c>
      <c r="C3644" s="11" t="s">
        <v>7594</v>
      </c>
      <c r="D3644" s="11" t="s">
        <v>7595</v>
      </c>
      <c r="E3644" s="10" t="s">
        <v>7596</v>
      </c>
      <c r="F3644" s="10" t="s">
        <v>20</v>
      </c>
      <c r="G3644" s="10" t="s">
        <v>1375</v>
      </c>
      <c r="H3644" s="12" t="s">
        <v>22</v>
      </c>
      <c r="I3644" s="13">
        <v>730884314312</v>
      </c>
      <c r="J3644" s="14">
        <v>12</v>
      </c>
      <c r="K3644" s="14" t="s">
        <v>1764</v>
      </c>
      <c r="L3644" s="14" t="s">
        <v>22</v>
      </c>
      <c r="N3644" s="15">
        <v>17.989999999999998</v>
      </c>
      <c r="O3644" s="15">
        <v>16.55</v>
      </c>
      <c r="P3644" s="15">
        <v>15.2</v>
      </c>
    </row>
    <row r="3645" spans="1:16" x14ac:dyDescent="0.25">
      <c r="A3645" s="10" t="s">
        <v>1370</v>
      </c>
      <c r="B3645" s="10" t="s">
        <v>1371</v>
      </c>
      <c r="C3645" s="11" t="s">
        <v>7594</v>
      </c>
      <c r="D3645" s="11" t="s">
        <v>7597</v>
      </c>
      <c r="E3645" s="10" t="s">
        <v>7598</v>
      </c>
      <c r="F3645" s="10" t="s">
        <v>20</v>
      </c>
      <c r="G3645" s="10" t="s">
        <v>1375</v>
      </c>
      <c r="H3645" s="12" t="s">
        <v>22</v>
      </c>
      <c r="I3645" s="13">
        <v>730884314329</v>
      </c>
      <c r="J3645" s="14">
        <v>12</v>
      </c>
      <c r="K3645" s="14" t="s">
        <v>1764</v>
      </c>
      <c r="L3645" s="14" t="s">
        <v>22</v>
      </c>
      <c r="N3645" s="15">
        <v>17.989999999999998</v>
      </c>
      <c r="O3645" s="15">
        <v>16.55</v>
      </c>
      <c r="P3645" s="15">
        <v>15.2</v>
      </c>
    </row>
    <row r="3646" spans="1:16" x14ac:dyDescent="0.25">
      <c r="A3646" s="10" t="s">
        <v>1370</v>
      </c>
      <c r="B3646" s="10" t="s">
        <v>1371</v>
      </c>
      <c r="C3646" s="11" t="s">
        <v>7594</v>
      </c>
      <c r="D3646" s="11" t="s">
        <v>7599</v>
      </c>
      <c r="E3646" s="10" t="s">
        <v>7600</v>
      </c>
      <c r="F3646" s="10" t="s">
        <v>20</v>
      </c>
      <c r="G3646" s="10" t="s">
        <v>1375</v>
      </c>
      <c r="H3646" s="12" t="s">
        <v>22</v>
      </c>
      <c r="I3646" s="13">
        <v>730884314336</v>
      </c>
      <c r="J3646" s="14">
        <v>12</v>
      </c>
      <c r="K3646" s="14" t="s">
        <v>1764</v>
      </c>
      <c r="L3646" s="14" t="s">
        <v>22</v>
      </c>
      <c r="N3646" s="15">
        <v>17.989999999999998</v>
      </c>
      <c r="O3646" s="15">
        <v>16.55</v>
      </c>
      <c r="P3646" s="15">
        <v>15.2</v>
      </c>
    </row>
    <row r="3647" spans="1:16" x14ac:dyDescent="0.25">
      <c r="A3647" s="10" t="s">
        <v>1370</v>
      </c>
      <c r="B3647" s="10" t="s">
        <v>1371</v>
      </c>
      <c r="C3647" s="11" t="s">
        <v>7594</v>
      </c>
      <c r="D3647" s="11" t="s">
        <v>7601</v>
      </c>
      <c r="E3647" s="10" t="s">
        <v>7602</v>
      </c>
      <c r="F3647" s="10" t="s">
        <v>20</v>
      </c>
      <c r="G3647" s="10" t="s">
        <v>1375</v>
      </c>
      <c r="H3647" s="12" t="s">
        <v>22</v>
      </c>
      <c r="I3647" s="13">
        <v>730884314343</v>
      </c>
      <c r="J3647" s="14">
        <v>12</v>
      </c>
      <c r="K3647" s="14" t="s">
        <v>1764</v>
      </c>
      <c r="L3647" s="14" t="s">
        <v>22</v>
      </c>
      <c r="N3647" s="15">
        <v>17.989999999999998</v>
      </c>
      <c r="O3647" s="15">
        <v>16.55</v>
      </c>
      <c r="P3647" s="15">
        <v>15.2</v>
      </c>
    </row>
    <row r="3648" spans="1:16" x14ac:dyDescent="0.25">
      <c r="A3648" s="10" t="s">
        <v>1370</v>
      </c>
      <c r="B3648" s="10" t="s">
        <v>1371</v>
      </c>
      <c r="C3648" s="11" t="s">
        <v>7603</v>
      </c>
      <c r="D3648" s="11" t="s">
        <v>7604</v>
      </c>
      <c r="E3648" s="10" t="s">
        <v>7605</v>
      </c>
      <c r="F3648" s="10" t="s">
        <v>20</v>
      </c>
      <c r="G3648" s="10" t="s">
        <v>1375</v>
      </c>
      <c r="H3648" s="12" t="s">
        <v>22</v>
      </c>
      <c r="I3648" s="13">
        <v>730884303538</v>
      </c>
      <c r="J3648" s="14">
        <v>12</v>
      </c>
      <c r="K3648" s="14" t="s">
        <v>1388</v>
      </c>
      <c r="L3648" s="14" t="s">
        <v>22</v>
      </c>
      <c r="N3648" s="15">
        <v>14.99</v>
      </c>
      <c r="O3648" s="15">
        <v>13.79</v>
      </c>
      <c r="P3648" s="15">
        <v>12.67</v>
      </c>
    </row>
    <row r="3649" spans="1:16" x14ac:dyDescent="0.25">
      <c r="A3649" s="10" t="s">
        <v>1370</v>
      </c>
      <c r="B3649" s="10" t="s">
        <v>1371</v>
      </c>
      <c r="C3649" s="11" t="s">
        <v>7603</v>
      </c>
      <c r="D3649" s="11" t="s">
        <v>7606</v>
      </c>
      <c r="E3649" s="10" t="s">
        <v>7607</v>
      </c>
      <c r="F3649" s="10" t="s">
        <v>20</v>
      </c>
      <c r="G3649" s="10" t="s">
        <v>1375</v>
      </c>
      <c r="H3649" s="12" t="s">
        <v>22</v>
      </c>
      <c r="I3649" s="13">
        <v>730884303545</v>
      </c>
      <c r="J3649" s="14">
        <v>12</v>
      </c>
      <c r="K3649" s="14" t="s">
        <v>1388</v>
      </c>
      <c r="L3649" s="14" t="s">
        <v>22</v>
      </c>
      <c r="N3649" s="15">
        <v>14.99</v>
      </c>
      <c r="O3649" s="15">
        <v>13.79</v>
      </c>
      <c r="P3649" s="15">
        <v>12.67</v>
      </c>
    </row>
    <row r="3650" spans="1:16" x14ac:dyDescent="0.25">
      <c r="A3650" s="10" t="s">
        <v>1370</v>
      </c>
      <c r="B3650" s="10" t="s">
        <v>1371</v>
      </c>
      <c r="C3650" s="11" t="s">
        <v>7603</v>
      </c>
      <c r="D3650" s="11" t="s">
        <v>7608</v>
      </c>
      <c r="E3650" s="10" t="s">
        <v>7609</v>
      </c>
      <c r="F3650" s="10" t="s">
        <v>20</v>
      </c>
      <c r="G3650" s="10" t="s">
        <v>1375</v>
      </c>
      <c r="H3650" s="12" t="s">
        <v>22</v>
      </c>
      <c r="I3650" s="13">
        <v>730884303552</v>
      </c>
      <c r="J3650" s="14">
        <v>12</v>
      </c>
      <c r="K3650" s="14" t="s">
        <v>1388</v>
      </c>
      <c r="L3650" s="14" t="s">
        <v>22</v>
      </c>
      <c r="N3650" s="15">
        <v>14.99</v>
      </c>
      <c r="O3650" s="15">
        <v>13.79</v>
      </c>
      <c r="P3650" s="15">
        <v>12.67</v>
      </c>
    </row>
    <row r="3651" spans="1:16" x14ac:dyDescent="0.25">
      <c r="A3651" s="10" t="s">
        <v>1370</v>
      </c>
      <c r="B3651" s="10" t="s">
        <v>1371</v>
      </c>
      <c r="C3651" s="11" t="s">
        <v>7603</v>
      </c>
      <c r="D3651" s="11" t="s">
        <v>7610</v>
      </c>
      <c r="E3651" s="10" t="s">
        <v>7611</v>
      </c>
      <c r="F3651" s="10" t="s">
        <v>20</v>
      </c>
      <c r="G3651" s="10" t="s">
        <v>1375</v>
      </c>
      <c r="H3651" s="12" t="s">
        <v>22</v>
      </c>
      <c r="I3651" s="13">
        <v>730884303569</v>
      </c>
      <c r="J3651" s="14">
        <v>12</v>
      </c>
      <c r="K3651" s="14" t="s">
        <v>1388</v>
      </c>
      <c r="L3651" s="14" t="s">
        <v>22</v>
      </c>
      <c r="N3651" s="15">
        <v>14.99</v>
      </c>
      <c r="O3651" s="15">
        <v>13.79</v>
      </c>
      <c r="P3651" s="15">
        <v>12.67</v>
      </c>
    </row>
    <row r="3652" spans="1:16" x14ac:dyDescent="0.25">
      <c r="A3652" s="10" t="s">
        <v>1370</v>
      </c>
      <c r="B3652" s="10" t="s">
        <v>1371</v>
      </c>
      <c r="C3652" s="11" t="s">
        <v>7603</v>
      </c>
      <c r="D3652" s="11" t="s">
        <v>7612</v>
      </c>
      <c r="E3652" s="10" t="s">
        <v>7613</v>
      </c>
      <c r="F3652" s="10" t="s">
        <v>20</v>
      </c>
      <c r="G3652" s="10" t="s">
        <v>1375</v>
      </c>
      <c r="H3652" s="12" t="s">
        <v>22</v>
      </c>
      <c r="I3652" s="13">
        <v>730884303576</v>
      </c>
      <c r="J3652" s="14">
        <v>12</v>
      </c>
      <c r="K3652" s="14" t="s">
        <v>1388</v>
      </c>
      <c r="L3652" s="14" t="s">
        <v>22</v>
      </c>
      <c r="N3652" s="15">
        <v>14.99</v>
      </c>
      <c r="O3652" s="15">
        <v>13.79</v>
      </c>
      <c r="P3652" s="15">
        <v>12.67</v>
      </c>
    </row>
    <row r="3653" spans="1:16" x14ac:dyDescent="0.25">
      <c r="A3653" s="10" t="s">
        <v>1370</v>
      </c>
      <c r="B3653" s="10" t="s">
        <v>1371</v>
      </c>
      <c r="C3653" s="11" t="s">
        <v>7603</v>
      </c>
      <c r="D3653" s="11" t="s">
        <v>7614</v>
      </c>
      <c r="E3653" s="10" t="s">
        <v>7615</v>
      </c>
      <c r="F3653" s="10" t="s">
        <v>20</v>
      </c>
      <c r="G3653" s="10" t="s">
        <v>1375</v>
      </c>
      <c r="H3653" s="12" t="s">
        <v>22</v>
      </c>
      <c r="I3653" s="13">
        <v>730884303583</v>
      </c>
      <c r="J3653" s="14">
        <v>12</v>
      </c>
      <c r="K3653" s="14" t="s">
        <v>1388</v>
      </c>
      <c r="L3653" s="14" t="s">
        <v>22</v>
      </c>
      <c r="N3653" s="15">
        <v>14.99</v>
      </c>
      <c r="O3653" s="15">
        <v>13.79</v>
      </c>
      <c r="P3653" s="15">
        <v>12.67</v>
      </c>
    </row>
    <row r="3654" spans="1:16" x14ac:dyDescent="0.25">
      <c r="A3654" s="10" t="s">
        <v>1370</v>
      </c>
      <c r="B3654" s="10" t="s">
        <v>1371</v>
      </c>
      <c r="C3654" s="11" t="s">
        <v>7616</v>
      </c>
      <c r="D3654" s="11" t="s">
        <v>7617</v>
      </c>
      <c r="E3654" s="10" t="s">
        <v>7618</v>
      </c>
      <c r="F3654" s="16" t="s">
        <v>20</v>
      </c>
      <c r="G3654" s="10" t="s">
        <v>1375</v>
      </c>
      <c r="H3654" s="12" t="s">
        <v>22</v>
      </c>
      <c r="I3654" s="13">
        <v>730884327237</v>
      </c>
      <c r="J3654" s="14">
        <v>12</v>
      </c>
      <c r="K3654" s="14" t="s">
        <v>1421</v>
      </c>
      <c r="L3654" s="14" t="s">
        <v>22</v>
      </c>
      <c r="M3654" s="15" t="s">
        <v>22</v>
      </c>
      <c r="N3654" s="15">
        <v>13.99</v>
      </c>
      <c r="O3654" s="15">
        <v>12.87</v>
      </c>
      <c r="P3654" s="15">
        <v>11.82</v>
      </c>
    </row>
    <row r="3655" spans="1:16" x14ac:dyDescent="0.25">
      <c r="A3655" s="10" t="s">
        <v>1370</v>
      </c>
      <c r="B3655" s="10" t="s">
        <v>1371</v>
      </c>
      <c r="C3655" s="11" t="s">
        <v>7616</v>
      </c>
      <c r="D3655" s="11" t="s">
        <v>7619</v>
      </c>
      <c r="E3655" s="10" t="s">
        <v>7620</v>
      </c>
      <c r="F3655" s="16" t="s">
        <v>20</v>
      </c>
      <c r="G3655" s="10" t="s">
        <v>1375</v>
      </c>
      <c r="H3655" s="12" t="s">
        <v>22</v>
      </c>
      <c r="I3655" s="13">
        <v>730884327244</v>
      </c>
      <c r="J3655" s="14">
        <v>12</v>
      </c>
      <c r="K3655" s="14" t="s">
        <v>1421</v>
      </c>
      <c r="L3655" s="14" t="s">
        <v>22</v>
      </c>
      <c r="M3655" s="15" t="s">
        <v>22</v>
      </c>
      <c r="N3655" s="15">
        <v>13.99</v>
      </c>
      <c r="O3655" s="15">
        <v>12.87</v>
      </c>
      <c r="P3655" s="15">
        <v>11.82</v>
      </c>
    </row>
    <row r="3656" spans="1:16" x14ac:dyDescent="0.25">
      <c r="A3656" s="10" t="s">
        <v>1370</v>
      </c>
      <c r="B3656" s="10" t="s">
        <v>1371</v>
      </c>
      <c r="C3656" s="11" t="s">
        <v>7616</v>
      </c>
      <c r="D3656" s="11" t="s">
        <v>7621</v>
      </c>
      <c r="E3656" s="10" t="s">
        <v>7622</v>
      </c>
      <c r="F3656" s="16" t="s">
        <v>20</v>
      </c>
      <c r="G3656" s="10" t="s">
        <v>1375</v>
      </c>
      <c r="H3656" s="12" t="s">
        <v>22</v>
      </c>
      <c r="I3656" s="13">
        <v>730884327251</v>
      </c>
      <c r="J3656" s="14">
        <v>12</v>
      </c>
      <c r="K3656" s="14" t="s">
        <v>1421</v>
      </c>
      <c r="L3656" s="14" t="s">
        <v>22</v>
      </c>
      <c r="M3656" s="15" t="s">
        <v>22</v>
      </c>
      <c r="N3656" s="15">
        <v>13.99</v>
      </c>
      <c r="O3656" s="15">
        <v>12.87</v>
      </c>
      <c r="P3656" s="15">
        <v>11.82</v>
      </c>
    </row>
    <row r="3657" spans="1:16" x14ac:dyDescent="0.25">
      <c r="A3657" s="10" t="s">
        <v>1370</v>
      </c>
      <c r="B3657" s="10" t="s">
        <v>1371</v>
      </c>
      <c r="C3657" s="11" t="s">
        <v>7623</v>
      </c>
      <c r="D3657" s="11" t="s">
        <v>7624</v>
      </c>
      <c r="E3657" s="10" t="s">
        <v>7625</v>
      </c>
      <c r="F3657" s="10" t="s">
        <v>20</v>
      </c>
      <c r="G3657" s="10" t="s">
        <v>1375</v>
      </c>
      <c r="H3657" s="12" t="s">
        <v>22</v>
      </c>
      <c r="I3657" s="13">
        <v>730884315838</v>
      </c>
      <c r="J3657" s="14">
        <v>12</v>
      </c>
      <c r="K3657" s="14" t="s">
        <v>1388</v>
      </c>
      <c r="L3657" s="14" t="s">
        <v>22</v>
      </c>
      <c r="N3657" s="15">
        <v>14.99</v>
      </c>
      <c r="O3657" s="15">
        <v>13.79</v>
      </c>
      <c r="P3657" s="15">
        <v>12.67</v>
      </c>
    </row>
    <row r="3658" spans="1:16" x14ac:dyDescent="0.25">
      <c r="A3658" s="10" t="s">
        <v>1370</v>
      </c>
      <c r="B3658" s="10" t="s">
        <v>1371</v>
      </c>
      <c r="C3658" s="11" t="s">
        <v>7623</v>
      </c>
      <c r="D3658" s="11" t="s">
        <v>7626</v>
      </c>
      <c r="E3658" s="10" t="s">
        <v>7627</v>
      </c>
      <c r="F3658" s="10" t="s">
        <v>20</v>
      </c>
      <c r="G3658" s="10" t="s">
        <v>1375</v>
      </c>
      <c r="H3658" s="12" t="s">
        <v>22</v>
      </c>
      <c r="I3658" s="13">
        <v>730884315845</v>
      </c>
      <c r="J3658" s="14">
        <v>12</v>
      </c>
      <c r="K3658" s="14" t="s">
        <v>1388</v>
      </c>
      <c r="L3658" s="14" t="s">
        <v>22</v>
      </c>
      <c r="N3658" s="15">
        <v>14.99</v>
      </c>
      <c r="O3658" s="15">
        <v>13.79</v>
      </c>
      <c r="P3658" s="15">
        <v>12.67</v>
      </c>
    </row>
    <row r="3659" spans="1:16" x14ac:dyDescent="0.25">
      <c r="A3659" s="10" t="s">
        <v>1370</v>
      </c>
      <c r="B3659" s="10" t="s">
        <v>1371</v>
      </c>
      <c r="C3659" s="11" t="s">
        <v>7623</v>
      </c>
      <c r="D3659" s="11" t="s">
        <v>7628</v>
      </c>
      <c r="E3659" s="10" t="s">
        <v>7629</v>
      </c>
      <c r="F3659" s="10" t="s">
        <v>20</v>
      </c>
      <c r="G3659" s="10" t="s">
        <v>1375</v>
      </c>
      <c r="H3659" s="12" t="s">
        <v>22</v>
      </c>
      <c r="I3659" s="13">
        <v>730884315852</v>
      </c>
      <c r="J3659" s="14">
        <v>12</v>
      </c>
      <c r="K3659" s="14" t="s">
        <v>1388</v>
      </c>
      <c r="L3659" s="14" t="s">
        <v>22</v>
      </c>
      <c r="N3659" s="15">
        <v>14.99</v>
      </c>
      <c r="O3659" s="15">
        <v>13.79</v>
      </c>
      <c r="P3659" s="15">
        <v>12.67</v>
      </c>
    </row>
    <row r="3660" spans="1:16" x14ac:dyDescent="0.25">
      <c r="A3660" s="10" t="s">
        <v>1370</v>
      </c>
      <c r="B3660" s="10" t="s">
        <v>1371</v>
      </c>
      <c r="C3660" s="11" t="s">
        <v>7623</v>
      </c>
      <c r="D3660" s="11" t="s">
        <v>7630</v>
      </c>
      <c r="E3660" s="10" t="s">
        <v>7631</v>
      </c>
      <c r="F3660" s="10" t="s">
        <v>20</v>
      </c>
      <c r="G3660" s="10" t="s">
        <v>1375</v>
      </c>
      <c r="H3660" s="12" t="s">
        <v>22</v>
      </c>
      <c r="I3660" s="13">
        <v>730884315869</v>
      </c>
      <c r="J3660" s="14">
        <v>12</v>
      </c>
      <c r="K3660" s="14" t="s">
        <v>1388</v>
      </c>
      <c r="L3660" s="14" t="s">
        <v>22</v>
      </c>
      <c r="N3660" s="15">
        <v>14.99</v>
      </c>
      <c r="O3660" s="15">
        <v>13.79</v>
      </c>
      <c r="P3660" s="15">
        <v>12.67</v>
      </c>
    </row>
    <row r="3661" spans="1:16" x14ac:dyDescent="0.25">
      <c r="A3661" s="10" t="s">
        <v>1370</v>
      </c>
      <c r="B3661" s="10" t="s">
        <v>1371</v>
      </c>
      <c r="C3661" s="11" t="s">
        <v>7623</v>
      </c>
      <c r="D3661" s="11" t="s">
        <v>7632</v>
      </c>
      <c r="E3661" s="10" t="s">
        <v>7633</v>
      </c>
      <c r="F3661" s="10" t="s">
        <v>20</v>
      </c>
      <c r="G3661" s="10" t="s">
        <v>1375</v>
      </c>
      <c r="H3661" s="12" t="s">
        <v>22</v>
      </c>
      <c r="I3661" s="13">
        <v>730884315876</v>
      </c>
      <c r="J3661" s="14">
        <v>12</v>
      </c>
      <c r="K3661" s="14" t="s">
        <v>1388</v>
      </c>
      <c r="L3661" s="14" t="s">
        <v>22</v>
      </c>
      <c r="N3661" s="15">
        <v>14.99</v>
      </c>
      <c r="O3661" s="15">
        <v>13.79</v>
      </c>
      <c r="P3661" s="15">
        <v>12.67</v>
      </c>
    </row>
    <row r="3662" spans="1:16" x14ac:dyDescent="0.25">
      <c r="A3662" s="10" t="s">
        <v>1370</v>
      </c>
      <c r="B3662" s="10" t="s">
        <v>1371</v>
      </c>
      <c r="C3662" s="11" t="s">
        <v>7623</v>
      </c>
      <c r="D3662" s="11" t="s">
        <v>7634</v>
      </c>
      <c r="E3662" s="10" t="s">
        <v>7635</v>
      </c>
      <c r="F3662" s="10" t="s">
        <v>20</v>
      </c>
      <c r="G3662" s="10" t="s">
        <v>1375</v>
      </c>
      <c r="H3662" s="12" t="s">
        <v>22</v>
      </c>
      <c r="I3662" s="13">
        <v>730884315883</v>
      </c>
      <c r="J3662" s="14">
        <v>12</v>
      </c>
      <c r="K3662" s="14" t="s">
        <v>1388</v>
      </c>
      <c r="L3662" s="14" t="s">
        <v>22</v>
      </c>
      <c r="N3662" s="15">
        <v>14.99</v>
      </c>
      <c r="O3662" s="15">
        <v>13.79</v>
      </c>
      <c r="P3662" s="15">
        <v>12.67</v>
      </c>
    </row>
    <row r="3663" spans="1:16" x14ac:dyDescent="0.25">
      <c r="A3663" s="10" t="s">
        <v>1370</v>
      </c>
      <c r="B3663" s="10" t="s">
        <v>1371</v>
      </c>
      <c r="C3663" s="11" t="s">
        <v>7636</v>
      </c>
      <c r="D3663" s="11" t="s">
        <v>7637</v>
      </c>
      <c r="E3663" s="10" t="s">
        <v>7638</v>
      </c>
      <c r="F3663" s="10" t="s">
        <v>20</v>
      </c>
      <c r="G3663" s="10" t="s">
        <v>1375</v>
      </c>
      <c r="H3663" s="12" t="s">
        <v>22</v>
      </c>
      <c r="I3663" s="13">
        <v>730884303064</v>
      </c>
      <c r="J3663" s="14">
        <v>12</v>
      </c>
      <c r="K3663" s="14" t="s">
        <v>1421</v>
      </c>
      <c r="L3663" s="14" t="s">
        <v>22</v>
      </c>
      <c r="N3663" s="15">
        <v>13.99</v>
      </c>
      <c r="O3663" s="15">
        <v>12.87</v>
      </c>
      <c r="P3663" s="15">
        <v>11.82</v>
      </c>
    </row>
    <row r="3664" spans="1:16" x14ac:dyDescent="0.25">
      <c r="A3664" s="10" t="s">
        <v>1370</v>
      </c>
      <c r="B3664" s="10" t="s">
        <v>1371</v>
      </c>
      <c r="C3664" s="11" t="s">
        <v>7636</v>
      </c>
      <c r="D3664" s="11" t="s">
        <v>7639</v>
      </c>
      <c r="E3664" s="10" t="s">
        <v>7640</v>
      </c>
      <c r="F3664" s="10" t="s">
        <v>20</v>
      </c>
      <c r="G3664" s="10" t="s">
        <v>1375</v>
      </c>
      <c r="H3664" s="12" t="s">
        <v>22</v>
      </c>
      <c r="I3664" s="13">
        <v>730884303071</v>
      </c>
      <c r="J3664" s="14">
        <v>12</v>
      </c>
      <c r="K3664" s="14" t="s">
        <v>1421</v>
      </c>
      <c r="L3664" s="14" t="s">
        <v>22</v>
      </c>
      <c r="N3664" s="15">
        <v>13.99</v>
      </c>
      <c r="O3664" s="15">
        <v>12.87</v>
      </c>
      <c r="P3664" s="15">
        <v>11.82</v>
      </c>
    </row>
    <row r="3665" spans="1:16" x14ac:dyDescent="0.25">
      <c r="A3665" s="10" t="s">
        <v>1370</v>
      </c>
      <c r="B3665" s="10" t="s">
        <v>1371</v>
      </c>
      <c r="C3665" s="11" t="s">
        <v>7636</v>
      </c>
      <c r="D3665" s="11" t="s">
        <v>7641</v>
      </c>
      <c r="E3665" s="10" t="s">
        <v>7642</v>
      </c>
      <c r="F3665" s="10" t="s">
        <v>20</v>
      </c>
      <c r="G3665" s="10" t="s">
        <v>1375</v>
      </c>
      <c r="H3665" s="12" t="s">
        <v>22</v>
      </c>
      <c r="I3665" s="13">
        <v>730884303088</v>
      </c>
      <c r="J3665" s="14">
        <v>12</v>
      </c>
      <c r="K3665" s="14" t="s">
        <v>1421</v>
      </c>
      <c r="L3665" s="14" t="s">
        <v>22</v>
      </c>
      <c r="N3665" s="15">
        <v>13.99</v>
      </c>
      <c r="O3665" s="15">
        <v>12.87</v>
      </c>
      <c r="P3665" s="15">
        <v>11.82</v>
      </c>
    </row>
    <row r="3666" spans="1:16" x14ac:dyDescent="0.25">
      <c r="A3666" s="10" t="s">
        <v>1370</v>
      </c>
      <c r="B3666" s="10" t="s">
        <v>1371</v>
      </c>
      <c r="C3666" s="11" t="s">
        <v>7636</v>
      </c>
      <c r="D3666" s="11" t="s">
        <v>7643</v>
      </c>
      <c r="E3666" s="10" t="s">
        <v>7644</v>
      </c>
      <c r="F3666" s="10" t="s">
        <v>20</v>
      </c>
      <c r="G3666" s="10" t="s">
        <v>1375</v>
      </c>
      <c r="H3666" s="12" t="s">
        <v>22</v>
      </c>
      <c r="I3666" s="13">
        <v>730884303095</v>
      </c>
      <c r="J3666" s="14">
        <v>12</v>
      </c>
      <c r="K3666" s="14" t="s">
        <v>1421</v>
      </c>
      <c r="L3666" s="14" t="s">
        <v>22</v>
      </c>
      <c r="N3666" s="15">
        <v>13.99</v>
      </c>
      <c r="O3666" s="15">
        <v>12.87</v>
      </c>
      <c r="P3666" s="15">
        <v>11.82</v>
      </c>
    </row>
    <row r="3667" spans="1:16" x14ac:dyDescent="0.25">
      <c r="A3667" s="10" t="s">
        <v>1370</v>
      </c>
      <c r="B3667" s="10" t="s">
        <v>1371</v>
      </c>
      <c r="C3667" s="11" t="s">
        <v>7636</v>
      </c>
      <c r="D3667" s="11" t="s">
        <v>7645</v>
      </c>
      <c r="E3667" s="10" t="s">
        <v>7646</v>
      </c>
      <c r="F3667" s="10" t="s">
        <v>20</v>
      </c>
      <c r="G3667" s="10" t="s">
        <v>1375</v>
      </c>
      <c r="H3667" s="12" t="s">
        <v>22</v>
      </c>
      <c r="I3667" s="13">
        <v>730884303101</v>
      </c>
      <c r="J3667" s="14">
        <v>12</v>
      </c>
      <c r="K3667" s="14" t="s">
        <v>1421</v>
      </c>
      <c r="L3667" s="14" t="s">
        <v>22</v>
      </c>
      <c r="N3667" s="15">
        <v>13.99</v>
      </c>
      <c r="O3667" s="15">
        <v>12.87</v>
      </c>
      <c r="P3667" s="15">
        <v>11.82</v>
      </c>
    </row>
    <row r="3668" spans="1:16" x14ac:dyDescent="0.25">
      <c r="A3668" s="10" t="s">
        <v>1370</v>
      </c>
      <c r="B3668" s="10" t="s">
        <v>1371</v>
      </c>
      <c r="C3668" s="11" t="s">
        <v>7636</v>
      </c>
      <c r="D3668" s="11" t="s">
        <v>7647</v>
      </c>
      <c r="E3668" s="10" t="s">
        <v>7648</v>
      </c>
      <c r="F3668" s="10" t="s">
        <v>20</v>
      </c>
      <c r="G3668" s="10" t="s">
        <v>1375</v>
      </c>
      <c r="H3668" s="12" t="s">
        <v>22</v>
      </c>
      <c r="I3668" s="13">
        <v>730884303118</v>
      </c>
      <c r="J3668" s="14">
        <v>12</v>
      </c>
      <c r="K3668" s="14" t="s">
        <v>1421</v>
      </c>
      <c r="L3668" s="14" t="s">
        <v>22</v>
      </c>
      <c r="N3668" s="15">
        <v>13.99</v>
      </c>
      <c r="O3668" s="15">
        <v>12.87</v>
      </c>
      <c r="P3668" s="15">
        <v>11.82</v>
      </c>
    </row>
    <row r="3669" spans="1:16" x14ac:dyDescent="0.25">
      <c r="A3669" s="10" t="s">
        <v>1370</v>
      </c>
      <c r="B3669" s="10" t="s">
        <v>1371</v>
      </c>
      <c r="C3669" s="11" t="s">
        <v>7636</v>
      </c>
      <c r="D3669" s="11" t="s">
        <v>7649</v>
      </c>
      <c r="E3669" s="10" t="s">
        <v>7650</v>
      </c>
      <c r="F3669" s="10" t="s">
        <v>20</v>
      </c>
      <c r="G3669" s="10" t="s">
        <v>1375</v>
      </c>
      <c r="H3669" s="12" t="s">
        <v>22</v>
      </c>
      <c r="I3669" s="13">
        <v>730884303125</v>
      </c>
      <c r="J3669" s="14">
        <v>12</v>
      </c>
      <c r="K3669" s="14" t="s">
        <v>1421</v>
      </c>
      <c r="L3669" s="14" t="s">
        <v>22</v>
      </c>
      <c r="N3669" s="15">
        <v>13.99</v>
      </c>
      <c r="O3669" s="15">
        <v>12.87</v>
      </c>
      <c r="P3669" s="15">
        <v>11.82</v>
      </c>
    </row>
    <row r="3670" spans="1:16" x14ac:dyDescent="0.25">
      <c r="A3670" s="10" t="s">
        <v>1370</v>
      </c>
      <c r="B3670" s="10" t="s">
        <v>1371</v>
      </c>
      <c r="C3670" s="11" t="s">
        <v>7636</v>
      </c>
      <c r="D3670" s="11" t="s">
        <v>7651</v>
      </c>
      <c r="E3670" s="10" t="s">
        <v>7652</v>
      </c>
      <c r="F3670" s="10" t="s">
        <v>20</v>
      </c>
      <c r="G3670" s="10" t="s">
        <v>1375</v>
      </c>
      <c r="H3670" s="12" t="s">
        <v>22</v>
      </c>
      <c r="I3670" s="13">
        <v>730884303132</v>
      </c>
      <c r="J3670" s="14">
        <v>12</v>
      </c>
      <c r="K3670" s="14" t="s">
        <v>1421</v>
      </c>
      <c r="L3670" s="14" t="s">
        <v>22</v>
      </c>
      <c r="N3670" s="15">
        <v>13.99</v>
      </c>
      <c r="O3670" s="15">
        <v>12.87</v>
      </c>
      <c r="P3670" s="15">
        <v>11.82</v>
      </c>
    </row>
    <row r="3671" spans="1:16" x14ac:dyDescent="0.25">
      <c r="A3671" s="10" t="s">
        <v>1370</v>
      </c>
      <c r="B3671" s="10" t="s">
        <v>1371</v>
      </c>
      <c r="C3671" s="11" t="s">
        <v>7636</v>
      </c>
      <c r="D3671" s="11" t="s">
        <v>7653</v>
      </c>
      <c r="E3671" s="10" t="s">
        <v>7654</v>
      </c>
      <c r="F3671" s="10" t="s">
        <v>20</v>
      </c>
      <c r="G3671" s="10" t="s">
        <v>1375</v>
      </c>
      <c r="H3671" s="12" t="s">
        <v>22</v>
      </c>
      <c r="I3671" s="13">
        <v>730884303149</v>
      </c>
      <c r="J3671" s="14">
        <v>12</v>
      </c>
      <c r="K3671" s="14" t="s">
        <v>1421</v>
      </c>
      <c r="L3671" s="14" t="s">
        <v>22</v>
      </c>
      <c r="N3671" s="15">
        <v>13.99</v>
      </c>
      <c r="O3671" s="15">
        <v>12.87</v>
      </c>
      <c r="P3671" s="15">
        <v>11.82</v>
      </c>
    </row>
    <row r="3672" spans="1:16" x14ac:dyDescent="0.25">
      <c r="A3672" s="10" t="s">
        <v>1370</v>
      </c>
      <c r="B3672" s="10" t="s">
        <v>1371</v>
      </c>
      <c r="C3672" s="11" t="s">
        <v>7636</v>
      </c>
      <c r="D3672" s="11" t="s">
        <v>7655</v>
      </c>
      <c r="E3672" s="10" t="s">
        <v>7656</v>
      </c>
      <c r="F3672" s="10" t="s">
        <v>20</v>
      </c>
      <c r="G3672" s="10" t="s">
        <v>1375</v>
      </c>
      <c r="H3672" s="12" t="s">
        <v>22</v>
      </c>
      <c r="I3672" s="13">
        <v>730884303156</v>
      </c>
      <c r="J3672" s="14">
        <v>12</v>
      </c>
      <c r="K3672" s="14" t="s">
        <v>1421</v>
      </c>
      <c r="L3672" s="14" t="s">
        <v>22</v>
      </c>
      <c r="N3672" s="15">
        <v>13.99</v>
      </c>
      <c r="O3672" s="15">
        <v>12.87</v>
      </c>
      <c r="P3672" s="15">
        <v>11.82</v>
      </c>
    </row>
    <row r="3673" spans="1:16" x14ac:dyDescent="0.25">
      <c r="A3673" s="10" t="s">
        <v>1370</v>
      </c>
      <c r="B3673" s="10" t="s">
        <v>1371</v>
      </c>
      <c r="C3673" s="11" t="s">
        <v>7636</v>
      </c>
      <c r="D3673" s="11" t="s">
        <v>7657</v>
      </c>
      <c r="E3673" s="10" t="s">
        <v>7638</v>
      </c>
      <c r="F3673" s="10" t="s">
        <v>20</v>
      </c>
      <c r="G3673" s="10" t="s">
        <v>1375</v>
      </c>
      <c r="H3673" s="12" t="s">
        <v>22</v>
      </c>
      <c r="I3673" s="13">
        <v>730884326728</v>
      </c>
      <c r="J3673" s="14">
        <v>3</v>
      </c>
      <c r="K3673" s="14" t="s">
        <v>75</v>
      </c>
      <c r="L3673" s="14" t="s">
        <v>22</v>
      </c>
      <c r="M3673" s="15">
        <v>5.99</v>
      </c>
      <c r="N3673" s="15">
        <v>3</v>
      </c>
      <c r="O3673" s="15">
        <v>2.76</v>
      </c>
      <c r="P3673" s="15">
        <v>2.54</v>
      </c>
    </row>
    <row r="3674" spans="1:16" x14ac:dyDescent="0.25">
      <c r="A3674" s="10" t="s">
        <v>1370</v>
      </c>
      <c r="B3674" s="10" t="s">
        <v>1371</v>
      </c>
      <c r="C3674" s="11" t="s">
        <v>7636</v>
      </c>
      <c r="D3674" s="11" t="s">
        <v>7658</v>
      </c>
      <c r="E3674" s="10" t="s">
        <v>7640</v>
      </c>
      <c r="F3674" s="10" t="s">
        <v>20</v>
      </c>
      <c r="G3674" s="10" t="s">
        <v>1375</v>
      </c>
      <c r="H3674" s="12" t="s">
        <v>22</v>
      </c>
      <c r="I3674" s="13">
        <v>730884326735</v>
      </c>
      <c r="J3674" s="14">
        <v>3</v>
      </c>
      <c r="K3674" s="14" t="s">
        <v>75</v>
      </c>
      <c r="L3674" s="14" t="s">
        <v>22</v>
      </c>
      <c r="M3674" s="15">
        <v>5.99</v>
      </c>
      <c r="N3674" s="15">
        <v>3</v>
      </c>
      <c r="O3674" s="15">
        <v>2.76</v>
      </c>
      <c r="P3674" s="15">
        <v>2.54</v>
      </c>
    </row>
    <row r="3675" spans="1:16" x14ac:dyDescent="0.25">
      <c r="A3675" s="10" t="s">
        <v>1370</v>
      </c>
      <c r="B3675" s="10" t="s">
        <v>1371</v>
      </c>
      <c r="C3675" s="11" t="s">
        <v>7636</v>
      </c>
      <c r="D3675" s="11" t="s">
        <v>7659</v>
      </c>
      <c r="E3675" s="10" t="s">
        <v>7642</v>
      </c>
      <c r="F3675" s="10" t="s">
        <v>20</v>
      </c>
      <c r="G3675" s="10" t="s">
        <v>1375</v>
      </c>
      <c r="H3675" s="12" t="s">
        <v>22</v>
      </c>
      <c r="I3675" s="13">
        <v>730884326742</v>
      </c>
      <c r="J3675" s="14">
        <v>3</v>
      </c>
      <c r="K3675" s="14" t="s">
        <v>75</v>
      </c>
      <c r="L3675" s="14" t="s">
        <v>22</v>
      </c>
      <c r="M3675" s="15">
        <v>5.99</v>
      </c>
      <c r="N3675" s="15">
        <v>3</v>
      </c>
      <c r="O3675" s="15">
        <v>2.76</v>
      </c>
      <c r="P3675" s="15">
        <v>2.54</v>
      </c>
    </row>
    <row r="3676" spans="1:16" x14ac:dyDescent="0.25">
      <c r="A3676" s="10" t="s">
        <v>1370</v>
      </c>
      <c r="B3676" s="10" t="s">
        <v>1371</v>
      </c>
      <c r="C3676" s="11" t="s">
        <v>7660</v>
      </c>
      <c r="D3676" s="11" t="s">
        <v>7661</v>
      </c>
      <c r="E3676" s="10" t="s">
        <v>7662</v>
      </c>
      <c r="F3676" s="10" t="s">
        <v>175</v>
      </c>
      <c r="G3676" s="10" t="s">
        <v>1375</v>
      </c>
      <c r="H3676" s="12" t="s">
        <v>22</v>
      </c>
      <c r="I3676" s="13">
        <v>730884333351</v>
      </c>
      <c r="J3676" s="14">
        <v>12</v>
      </c>
      <c r="K3676" s="14" t="s">
        <v>1388</v>
      </c>
      <c r="L3676" s="14" t="s">
        <v>22</v>
      </c>
      <c r="N3676" s="15">
        <v>14.99</v>
      </c>
      <c r="O3676" s="15">
        <v>13.79</v>
      </c>
      <c r="P3676" s="15">
        <v>12.67</v>
      </c>
    </row>
    <row r="3677" spans="1:16" x14ac:dyDescent="0.25">
      <c r="A3677" s="10" t="s">
        <v>1370</v>
      </c>
      <c r="B3677" s="10" t="s">
        <v>1371</v>
      </c>
      <c r="C3677" s="11" t="s">
        <v>7660</v>
      </c>
      <c r="D3677" s="11" t="s">
        <v>7663</v>
      </c>
      <c r="E3677" s="10" t="s">
        <v>7664</v>
      </c>
      <c r="F3677" s="10" t="s">
        <v>175</v>
      </c>
      <c r="G3677" s="10" t="s">
        <v>1375</v>
      </c>
      <c r="H3677" s="12" t="s">
        <v>22</v>
      </c>
      <c r="I3677" s="13">
        <v>730884333368</v>
      </c>
      <c r="J3677" s="14">
        <v>12</v>
      </c>
      <c r="K3677" s="14" t="s">
        <v>1388</v>
      </c>
      <c r="L3677" s="14" t="s">
        <v>22</v>
      </c>
      <c r="N3677" s="15">
        <v>14.99</v>
      </c>
      <c r="O3677" s="15">
        <v>13.79</v>
      </c>
      <c r="P3677" s="15">
        <v>12.67</v>
      </c>
    </row>
    <row r="3678" spans="1:16" x14ac:dyDescent="0.25">
      <c r="A3678" s="10" t="s">
        <v>1370</v>
      </c>
      <c r="B3678" s="10" t="s">
        <v>1371</v>
      </c>
      <c r="C3678" s="11" t="s">
        <v>7660</v>
      </c>
      <c r="D3678" s="11" t="s">
        <v>7665</v>
      </c>
      <c r="E3678" s="10" t="s">
        <v>7666</v>
      </c>
      <c r="F3678" s="10" t="s">
        <v>175</v>
      </c>
      <c r="G3678" s="10" t="s">
        <v>1375</v>
      </c>
      <c r="H3678" s="12" t="s">
        <v>22</v>
      </c>
      <c r="I3678" s="13">
        <v>730884333375</v>
      </c>
      <c r="J3678" s="14">
        <v>12</v>
      </c>
      <c r="K3678" s="14" t="s">
        <v>1388</v>
      </c>
      <c r="L3678" s="14" t="s">
        <v>22</v>
      </c>
      <c r="N3678" s="15">
        <v>14.99</v>
      </c>
      <c r="O3678" s="15">
        <v>13.79</v>
      </c>
      <c r="P3678" s="15">
        <v>12.67</v>
      </c>
    </row>
    <row r="3679" spans="1:16" x14ac:dyDescent="0.25">
      <c r="A3679" s="10" t="s">
        <v>1370</v>
      </c>
      <c r="B3679" s="10" t="s">
        <v>1371</v>
      </c>
      <c r="C3679" s="11" t="s">
        <v>7660</v>
      </c>
      <c r="D3679" s="11" t="s">
        <v>7667</v>
      </c>
      <c r="E3679" s="10" t="s">
        <v>7668</v>
      </c>
      <c r="F3679" s="10" t="s">
        <v>175</v>
      </c>
      <c r="G3679" s="10" t="s">
        <v>1375</v>
      </c>
      <c r="H3679" s="12" t="s">
        <v>22</v>
      </c>
      <c r="I3679" s="13">
        <v>730884333405</v>
      </c>
      <c r="J3679" s="14">
        <v>12</v>
      </c>
      <c r="K3679" s="14" t="s">
        <v>1388</v>
      </c>
      <c r="L3679" s="14" t="s">
        <v>22</v>
      </c>
      <c r="N3679" s="15">
        <v>14.99</v>
      </c>
      <c r="O3679" s="15">
        <v>13.79</v>
      </c>
      <c r="P3679" s="15">
        <v>12.67</v>
      </c>
    </row>
    <row r="3680" spans="1:16" x14ac:dyDescent="0.25">
      <c r="A3680" s="10" t="s">
        <v>1370</v>
      </c>
      <c r="B3680" s="10" t="s">
        <v>1371</v>
      </c>
      <c r="C3680" s="11" t="s">
        <v>7660</v>
      </c>
      <c r="D3680" s="11" t="s">
        <v>7669</v>
      </c>
      <c r="E3680" s="10" t="s">
        <v>7670</v>
      </c>
      <c r="F3680" s="10" t="s">
        <v>175</v>
      </c>
      <c r="G3680" s="10" t="s">
        <v>1375</v>
      </c>
      <c r="H3680" s="12" t="s">
        <v>22</v>
      </c>
      <c r="I3680" s="13">
        <v>730884333412</v>
      </c>
      <c r="J3680" s="14">
        <v>12</v>
      </c>
      <c r="K3680" s="14" t="s">
        <v>1388</v>
      </c>
      <c r="L3680" s="14" t="s">
        <v>22</v>
      </c>
      <c r="N3680" s="15">
        <v>14.99</v>
      </c>
      <c r="O3680" s="15">
        <v>13.79</v>
      </c>
      <c r="P3680" s="15">
        <v>12.67</v>
      </c>
    </row>
    <row r="3681" spans="1:16" x14ac:dyDescent="0.25">
      <c r="A3681" s="10" t="s">
        <v>1370</v>
      </c>
      <c r="B3681" s="10" t="s">
        <v>1371</v>
      </c>
      <c r="C3681" s="11" t="s">
        <v>7671</v>
      </c>
      <c r="D3681" s="11" t="s">
        <v>7672</v>
      </c>
      <c r="E3681" s="10" t="s">
        <v>7673</v>
      </c>
      <c r="F3681" s="10" t="s">
        <v>175</v>
      </c>
      <c r="G3681" s="10" t="s">
        <v>1375</v>
      </c>
      <c r="H3681" s="12" t="s">
        <v>22</v>
      </c>
      <c r="I3681" s="13">
        <v>730884333290</v>
      </c>
      <c r="J3681" s="14">
        <v>12</v>
      </c>
      <c r="K3681" s="14" t="s">
        <v>1764</v>
      </c>
      <c r="L3681" s="14" t="s">
        <v>22</v>
      </c>
      <c r="N3681" s="15">
        <v>17.989999999999998</v>
      </c>
      <c r="O3681" s="15">
        <v>16.55</v>
      </c>
      <c r="P3681" s="15">
        <v>15.2</v>
      </c>
    </row>
    <row r="3682" spans="1:16" x14ac:dyDescent="0.25">
      <c r="A3682" s="10" t="s">
        <v>1370</v>
      </c>
      <c r="B3682" s="10" t="s">
        <v>1371</v>
      </c>
      <c r="C3682" s="11" t="s">
        <v>7671</v>
      </c>
      <c r="D3682" s="11" t="s">
        <v>7674</v>
      </c>
      <c r="E3682" s="10" t="s">
        <v>7675</v>
      </c>
      <c r="F3682" s="10" t="s">
        <v>175</v>
      </c>
      <c r="G3682" s="10" t="s">
        <v>1375</v>
      </c>
      <c r="H3682" s="12" t="s">
        <v>22</v>
      </c>
      <c r="I3682" s="13">
        <v>730884333306</v>
      </c>
      <c r="J3682" s="14">
        <v>12</v>
      </c>
      <c r="K3682" s="14" t="s">
        <v>1764</v>
      </c>
      <c r="L3682" s="14" t="s">
        <v>22</v>
      </c>
      <c r="N3682" s="15">
        <v>17.989999999999998</v>
      </c>
      <c r="O3682" s="15">
        <v>16.55</v>
      </c>
      <c r="P3682" s="15">
        <v>15.2</v>
      </c>
    </row>
    <row r="3683" spans="1:16" x14ac:dyDescent="0.25">
      <c r="A3683" s="10" t="s">
        <v>1370</v>
      </c>
      <c r="B3683" s="10" t="s">
        <v>1371</v>
      </c>
      <c r="C3683" s="11" t="s">
        <v>7671</v>
      </c>
      <c r="D3683" s="11" t="s">
        <v>7676</v>
      </c>
      <c r="E3683" s="10" t="s">
        <v>7677</v>
      </c>
      <c r="F3683" s="10" t="s">
        <v>175</v>
      </c>
      <c r="G3683" s="10" t="s">
        <v>1375</v>
      </c>
      <c r="H3683" s="12" t="s">
        <v>22</v>
      </c>
      <c r="I3683" s="13">
        <v>730884333313</v>
      </c>
      <c r="J3683" s="14">
        <v>12</v>
      </c>
      <c r="K3683" s="14" t="s">
        <v>1764</v>
      </c>
      <c r="L3683" s="14" t="s">
        <v>22</v>
      </c>
      <c r="N3683" s="15">
        <v>17.989999999999998</v>
      </c>
      <c r="O3683" s="15">
        <v>16.55</v>
      </c>
      <c r="P3683" s="15">
        <v>15.2</v>
      </c>
    </row>
    <row r="3684" spans="1:16" x14ac:dyDescent="0.25">
      <c r="A3684" s="10" t="s">
        <v>1370</v>
      </c>
      <c r="B3684" s="10" t="s">
        <v>1371</v>
      </c>
      <c r="C3684" s="11" t="s">
        <v>7671</v>
      </c>
      <c r="D3684" s="11" t="s">
        <v>7678</v>
      </c>
      <c r="E3684" s="10" t="s">
        <v>7679</v>
      </c>
      <c r="F3684" s="10" t="s">
        <v>175</v>
      </c>
      <c r="G3684" s="10" t="s">
        <v>1375</v>
      </c>
      <c r="H3684" s="12" t="s">
        <v>22</v>
      </c>
      <c r="I3684" s="13">
        <v>730884333320</v>
      </c>
      <c r="J3684" s="14">
        <v>12</v>
      </c>
      <c r="K3684" s="14" t="s">
        <v>1764</v>
      </c>
      <c r="L3684" s="14" t="s">
        <v>22</v>
      </c>
      <c r="N3684" s="15">
        <v>17.989999999999998</v>
      </c>
      <c r="O3684" s="15">
        <v>16.55</v>
      </c>
      <c r="P3684" s="15">
        <v>15.2</v>
      </c>
    </row>
    <row r="3685" spans="1:16" x14ac:dyDescent="0.25">
      <c r="A3685" s="10" t="s">
        <v>1370</v>
      </c>
      <c r="B3685" s="10" t="s">
        <v>1371</v>
      </c>
      <c r="C3685" s="11" t="s">
        <v>7671</v>
      </c>
      <c r="D3685" s="11" t="s">
        <v>7680</v>
      </c>
      <c r="E3685" s="10" t="s">
        <v>7681</v>
      </c>
      <c r="F3685" s="10" t="s">
        <v>175</v>
      </c>
      <c r="G3685" s="10" t="s">
        <v>1375</v>
      </c>
      <c r="H3685" s="12" t="s">
        <v>22</v>
      </c>
      <c r="I3685" s="13">
        <v>730884333337</v>
      </c>
      <c r="J3685" s="14">
        <v>12</v>
      </c>
      <c r="K3685" s="14" t="s">
        <v>1764</v>
      </c>
      <c r="L3685" s="14" t="s">
        <v>22</v>
      </c>
      <c r="N3685" s="15">
        <v>17.989999999999998</v>
      </c>
      <c r="O3685" s="15">
        <v>16.55</v>
      </c>
      <c r="P3685" s="15">
        <v>15.2</v>
      </c>
    </row>
    <row r="3686" spans="1:16" x14ac:dyDescent="0.25">
      <c r="A3686" s="10" t="s">
        <v>1370</v>
      </c>
      <c r="B3686" s="10" t="s">
        <v>1371</v>
      </c>
      <c r="C3686" s="11" t="s">
        <v>7671</v>
      </c>
      <c r="D3686" s="11" t="s">
        <v>7682</v>
      </c>
      <c r="E3686" s="10" t="s">
        <v>7683</v>
      </c>
      <c r="F3686" s="10" t="s">
        <v>175</v>
      </c>
      <c r="G3686" s="10" t="s">
        <v>1375</v>
      </c>
      <c r="H3686" s="12" t="s">
        <v>22</v>
      </c>
      <c r="I3686" s="13">
        <v>730884333344</v>
      </c>
      <c r="J3686" s="14">
        <v>12</v>
      </c>
      <c r="K3686" s="14" t="s">
        <v>1764</v>
      </c>
      <c r="L3686" s="14" t="s">
        <v>22</v>
      </c>
      <c r="N3686" s="15">
        <v>17.989999999999998</v>
      </c>
      <c r="O3686" s="15">
        <v>16.55</v>
      </c>
      <c r="P3686" s="15">
        <v>15.2</v>
      </c>
    </row>
    <row r="3687" spans="1:16" x14ac:dyDescent="0.25">
      <c r="A3687" s="10" t="s">
        <v>1370</v>
      </c>
      <c r="B3687" s="10" t="s">
        <v>1371</v>
      </c>
      <c r="C3687" s="11" t="s">
        <v>7671</v>
      </c>
      <c r="D3687" s="11" t="s">
        <v>7684</v>
      </c>
      <c r="E3687" s="10" t="s">
        <v>7685</v>
      </c>
      <c r="F3687" s="10" t="s">
        <v>175</v>
      </c>
      <c r="G3687" s="10" t="s">
        <v>1375</v>
      </c>
      <c r="H3687" s="12" t="s">
        <v>22</v>
      </c>
      <c r="I3687" s="13">
        <v>730884333382</v>
      </c>
      <c r="J3687" s="14">
        <v>12</v>
      </c>
      <c r="K3687" s="14" t="s">
        <v>1388</v>
      </c>
      <c r="L3687" s="14" t="s">
        <v>22</v>
      </c>
      <c r="N3687" s="15">
        <v>14.99</v>
      </c>
      <c r="O3687" s="15">
        <v>13.79</v>
      </c>
      <c r="P3687" s="15">
        <v>12.67</v>
      </c>
    </row>
    <row r="3688" spans="1:16" x14ac:dyDescent="0.25">
      <c r="A3688" s="10" t="s">
        <v>1370</v>
      </c>
      <c r="B3688" s="10" t="s">
        <v>1371</v>
      </c>
      <c r="C3688" s="11" t="s">
        <v>7671</v>
      </c>
      <c r="D3688" s="11" t="s">
        <v>7686</v>
      </c>
      <c r="E3688" s="10" t="s">
        <v>7687</v>
      </c>
      <c r="F3688" s="10" t="s">
        <v>175</v>
      </c>
      <c r="G3688" s="10" t="s">
        <v>1375</v>
      </c>
      <c r="H3688" s="12" t="s">
        <v>22</v>
      </c>
      <c r="I3688" s="13">
        <v>730884333399</v>
      </c>
      <c r="J3688" s="14">
        <v>12</v>
      </c>
      <c r="K3688" s="14" t="s">
        <v>1388</v>
      </c>
      <c r="L3688" s="14" t="s">
        <v>22</v>
      </c>
      <c r="N3688" s="15">
        <v>14.99</v>
      </c>
      <c r="O3688" s="15">
        <v>13.79</v>
      </c>
      <c r="P3688" s="15">
        <v>12.67</v>
      </c>
    </row>
    <row r="3689" spans="1:16" x14ac:dyDescent="0.25">
      <c r="A3689" s="10" t="s">
        <v>1370</v>
      </c>
      <c r="B3689" s="10" t="s">
        <v>1371</v>
      </c>
      <c r="C3689" s="11" t="s">
        <v>7688</v>
      </c>
      <c r="D3689" s="11" t="s">
        <v>7689</v>
      </c>
      <c r="E3689" s="10" t="s">
        <v>7690</v>
      </c>
      <c r="F3689" s="10" t="s">
        <v>175</v>
      </c>
      <c r="G3689" s="10" t="s">
        <v>1375</v>
      </c>
      <c r="H3689" s="12" t="s">
        <v>22</v>
      </c>
      <c r="I3689" s="13">
        <v>730884333603</v>
      </c>
      <c r="J3689" s="14">
        <v>12</v>
      </c>
      <c r="K3689" s="14" t="s">
        <v>4289</v>
      </c>
      <c r="L3689" s="14" t="s">
        <v>22</v>
      </c>
      <c r="N3689" s="15">
        <v>24.99</v>
      </c>
      <c r="O3689" s="15">
        <v>22.99</v>
      </c>
      <c r="P3689" s="15">
        <v>21.12</v>
      </c>
    </row>
    <row r="3690" spans="1:16" x14ac:dyDescent="0.25">
      <c r="A3690" s="10" t="s">
        <v>1370</v>
      </c>
      <c r="B3690" s="10" t="s">
        <v>1371</v>
      </c>
      <c r="C3690" s="11" t="s">
        <v>7688</v>
      </c>
      <c r="D3690" s="11" t="s">
        <v>7691</v>
      </c>
      <c r="E3690" s="10" t="s">
        <v>7692</v>
      </c>
      <c r="F3690" s="10" t="s">
        <v>175</v>
      </c>
      <c r="G3690" s="10" t="s">
        <v>1375</v>
      </c>
      <c r="H3690" s="12" t="s">
        <v>22</v>
      </c>
      <c r="I3690" s="13">
        <v>730884333610</v>
      </c>
      <c r="J3690" s="14">
        <v>12</v>
      </c>
      <c r="K3690" s="14" t="s">
        <v>4289</v>
      </c>
      <c r="L3690" s="14" t="s">
        <v>22</v>
      </c>
      <c r="N3690" s="15">
        <v>24.99</v>
      </c>
      <c r="O3690" s="15">
        <v>22.99</v>
      </c>
      <c r="P3690" s="15">
        <v>21.12</v>
      </c>
    </row>
    <row r="3691" spans="1:16" x14ac:dyDescent="0.25">
      <c r="A3691" s="10" t="s">
        <v>1370</v>
      </c>
      <c r="B3691" s="10" t="s">
        <v>1371</v>
      </c>
      <c r="C3691" s="11" t="s">
        <v>7688</v>
      </c>
      <c r="D3691" s="11" t="s">
        <v>7693</v>
      </c>
      <c r="E3691" s="10" t="s">
        <v>7694</v>
      </c>
      <c r="F3691" s="10" t="s">
        <v>175</v>
      </c>
      <c r="G3691" s="10" t="s">
        <v>1375</v>
      </c>
      <c r="H3691" s="12" t="s">
        <v>22</v>
      </c>
      <c r="I3691" s="13">
        <v>730884333627</v>
      </c>
      <c r="J3691" s="14">
        <v>12</v>
      </c>
      <c r="K3691" s="14" t="s">
        <v>4289</v>
      </c>
      <c r="L3691" s="14" t="s">
        <v>22</v>
      </c>
      <c r="N3691" s="15">
        <v>24.99</v>
      </c>
      <c r="O3691" s="15">
        <v>22.99</v>
      </c>
      <c r="P3691" s="15">
        <v>21.12</v>
      </c>
    </row>
    <row r="3692" spans="1:16" x14ac:dyDescent="0.25">
      <c r="A3692" s="10" t="s">
        <v>1370</v>
      </c>
      <c r="B3692" s="10" t="s">
        <v>1371</v>
      </c>
      <c r="C3692" s="11" t="s">
        <v>7695</v>
      </c>
      <c r="D3692" s="11" t="s">
        <v>7696</v>
      </c>
      <c r="E3692" s="10" t="s">
        <v>7697</v>
      </c>
      <c r="F3692" s="10" t="s">
        <v>20</v>
      </c>
      <c r="G3692" s="10" t="s">
        <v>1375</v>
      </c>
      <c r="H3692" s="12" t="s">
        <v>22</v>
      </c>
      <c r="I3692" s="13">
        <v>730884305051</v>
      </c>
      <c r="J3692" s="14">
        <v>12</v>
      </c>
      <c r="K3692" s="14" t="s">
        <v>1647</v>
      </c>
      <c r="L3692" s="14" t="s">
        <v>27</v>
      </c>
      <c r="N3692" s="15">
        <v>21.99</v>
      </c>
      <c r="O3692" s="15">
        <v>20.23</v>
      </c>
      <c r="P3692" s="15">
        <v>18.579999999999998</v>
      </c>
    </row>
    <row r="3693" spans="1:16" x14ac:dyDescent="0.25">
      <c r="A3693" s="10" t="s">
        <v>1370</v>
      </c>
      <c r="B3693" s="10" t="s">
        <v>1371</v>
      </c>
      <c r="C3693" s="11" t="s">
        <v>7695</v>
      </c>
      <c r="D3693" s="11" t="s">
        <v>7698</v>
      </c>
      <c r="E3693" s="10" t="s">
        <v>7699</v>
      </c>
      <c r="F3693" s="10" t="s">
        <v>20</v>
      </c>
      <c r="G3693" s="10" t="s">
        <v>1375</v>
      </c>
      <c r="H3693" s="12" t="s">
        <v>22</v>
      </c>
      <c r="I3693" s="13">
        <v>730884305068</v>
      </c>
      <c r="J3693" s="14">
        <v>12</v>
      </c>
      <c r="K3693" s="14" t="s">
        <v>1647</v>
      </c>
      <c r="L3693" s="14" t="s">
        <v>27</v>
      </c>
      <c r="N3693" s="15">
        <v>21.99</v>
      </c>
      <c r="O3693" s="15">
        <v>20.23</v>
      </c>
      <c r="P3693" s="15">
        <v>18.579999999999998</v>
      </c>
    </row>
    <row r="3694" spans="1:16" x14ac:dyDescent="0.25">
      <c r="A3694" s="10" t="s">
        <v>1370</v>
      </c>
      <c r="B3694" s="10" t="s">
        <v>1371</v>
      </c>
      <c r="C3694" s="11" t="s">
        <v>7695</v>
      </c>
      <c r="D3694" s="11" t="s">
        <v>7700</v>
      </c>
      <c r="E3694" s="10" t="s">
        <v>7701</v>
      </c>
      <c r="F3694" s="10" t="s">
        <v>20</v>
      </c>
      <c r="G3694" s="10" t="s">
        <v>1375</v>
      </c>
      <c r="H3694" s="12" t="s">
        <v>22</v>
      </c>
      <c r="I3694" s="13">
        <v>730884305075</v>
      </c>
      <c r="J3694" s="14">
        <v>12</v>
      </c>
      <c r="K3694" s="14" t="s">
        <v>1647</v>
      </c>
      <c r="L3694" s="14" t="s">
        <v>27</v>
      </c>
      <c r="N3694" s="15">
        <v>21.99</v>
      </c>
      <c r="O3694" s="15">
        <v>20.23</v>
      </c>
      <c r="P3694" s="15">
        <v>18.579999999999998</v>
      </c>
    </row>
    <row r="3695" spans="1:16" x14ac:dyDescent="0.25">
      <c r="A3695" s="10" t="s">
        <v>1370</v>
      </c>
      <c r="B3695" s="10" t="s">
        <v>1371</v>
      </c>
      <c r="C3695" s="11" t="s">
        <v>7695</v>
      </c>
      <c r="D3695" s="11" t="s">
        <v>7702</v>
      </c>
      <c r="E3695" s="10" t="s">
        <v>7703</v>
      </c>
      <c r="F3695" s="10" t="s">
        <v>20</v>
      </c>
      <c r="G3695" s="10" t="s">
        <v>1375</v>
      </c>
      <c r="H3695" s="12" t="s">
        <v>22</v>
      </c>
      <c r="I3695" s="13">
        <v>730884305082</v>
      </c>
      <c r="J3695" s="14">
        <v>12</v>
      </c>
      <c r="K3695" s="14" t="s">
        <v>1647</v>
      </c>
      <c r="L3695" s="14" t="s">
        <v>27</v>
      </c>
      <c r="N3695" s="15">
        <v>21.99</v>
      </c>
      <c r="O3695" s="15">
        <v>20.23</v>
      </c>
      <c r="P3695" s="15">
        <v>18.579999999999998</v>
      </c>
    </row>
    <row r="3696" spans="1:16" x14ac:dyDescent="0.25">
      <c r="A3696" s="10" t="s">
        <v>1370</v>
      </c>
      <c r="B3696" s="10" t="s">
        <v>1371</v>
      </c>
      <c r="C3696" s="11" t="s">
        <v>7704</v>
      </c>
      <c r="D3696" s="11" t="s">
        <v>7705</v>
      </c>
      <c r="E3696" s="10" t="s">
        <v>7706</v>
      </c>
      <c r="F3696" s="10" t="s">
        <v>20</v>
      </c>
      <c r="G3696" s="10" t="s">
        <v>1375</v>
      </c>
      <c r="H3696" s="12" t="s">
        <v>22</v>
      </c>
      <c r="I3696" s="13">
        <v>730884329378</v>
      </c>
      <c r="J3696" s="14">
        <v>12</v>
      </c>
      <c r="K3696" s="14" t="s">
        <v>1741</v>
      </c>
      <c r="L3696" s="14" t="s">
        <v>22</v>
      </c>
      <c r="M3696" s="15" t="s">
        <v>22</v>
      </c>
      <c r="N3696" s="15">
        <v>15.99</v>
      </c>
      <c r="O3696" s="15">
        <v>14.71</v>
      </c>
      <c r="P3696" s="15">
        <v>13.51</v>
      </c>
    </row>
    <row r="3697" spans="1:16" x14ac:dyDescent="0.25">
      <c r="A3697" s="10" t="s">
        <v>1370</v>
      </c>
      <c r="B3697" s="10" t="s">
        <v>1371</v>
      </c>
      <c r="C3697" s="11" t="s">
        <v>7704</v>
      </c>
      <c r="D3697" s="11" t="s">
        <v>7707</v>
      </c>
      <c r="E3697" s="10" t="s">
        <v>7708</v>
      </c>
      <c r="F3697" s="10" t="s">
        <v>20</v>
      </c>
      <c r="G3697" s="10" t="s">
        <v>1375</v>
      </c>
      <c r="H3697" s="12" t="s">
        <v>22</v>
      </c>
      <c r="I3697" s="13">
        <v>730884329385</v>
      </c>
      <c r="J3697" s="14">
        <v>12</v>
      </c>
      <c r="K3697" s="14" t="s">
        <v>1741</v>
      </c>
      <c r="L3697" s="14" t="s">
        <v>22</v>
      </c>
      <c r="M3697" s="15" t="s">
        <v>22</v>
      </c>
      <c r="N3697" s="15">
        <v>15.99</v>
      </c>
      <c r="O3697" s="15">
        <v>14.71</v>
      </c>
      <c r="P3697" s="15">
        <v>13.51</v>
      </c>
    </row>
    <row r="3698" spans="1:16" x14ac:dyDescent="0.25">
      <c r="A3698" s="10" t="s">
        <v>1370</v>
      </c>
      <c r="B3698" s="10" t="s">
        <v>1371</v>
      </c>
      <c r="C3698" s="11" t="s">
        <v>7704</v>
      </c>
      <c r="D3698" s="11" t="s">
        <v>7709</v>
      </c>
      <c r="E3698" s="10" t="s">
        <v>7710</v>
      </c>
      <c r="F3698" s="10" t="s">
        <v>20</v>
      </c>
      <c r="G3698" s="10" t="s">
        <v>1375</v>
      </c>
      <c r="H3698" s="12" t="s">
        <v>22</v>
      </c>
      <c r="I3698" s="13">
        <v>730884329392</v>
      </c>
      <c r="J3698" s="14">
        <v>12</v>
      </c>
      <c r="K3698" s="14" t="s">
        <v>1741</v>
      </c>
      <c r="L3698" s="14" t="s">
        <v>22</v>
      </c>
      <c r="M3698" s="15" t="s">
        <v>22</v>
      </c>
      <c r="N3698" s="15">
        <v>15.99</v>
      </c>
      <c r="O3698" s="15">
        <v>14.71</v>
      </c>
      <c r="P3698" s="15">
        <v>13.51</v>
      </c>
    </row>
    <row r="3699" spans="1:16" x14ac:dyDescent="0.25">
      <c r="A3699" s="10" t="s">
        <v>1370</v>
      </c>
      <c r="B3699" s="10" t="s">
        <v>1371</v>
      </c>
      <c r="C3699" s="11" t="s">
        <v>7704</v>
      </c>
      <c r="D3699" s="11" t="s">
        <v>7711</v>
      </c>
      <c r="E3699" s="10" t="s">
        <v>7712</v>
      </c>
      <c r="F3699" s="10" t="s">
        <v>20</v>
      </c>
      <c r="G3699" s="10" t="s">
        <v>1375</v>
      </c>
      <c r="H3699" s="12" t="s">
        <v>22</v>
      </c>
      <c r="I3699" s="13">
        <v>730884329408</v>
      </c>
      <c r="J3699" s="14">
        <v>12</v>
      </c>
      <c r="K3699" s="14" t="s">
        <v>1741</v>
      </c>
      <c r="L3699" s="14" t="s">
        <v>22</v>
      </c>
      <c r="M3699" s="15" t="s">
        <v>22</v>
      </c>
      <c r="N3699" s="15">
        <v>15.99</v>
      </c>
      <c r="O3699" s="15">
        <v>14.71</v>
      </c>
      <c r="P3699" s="15">
        <v>13.51</v>
      </c>
    </row>
    <row r="3700" spans="1:16" x14ac:dyDescent="0.25">
      <c r="A3700" s="10" t="s">
        <v>1370</v>
      </c>
      <c r="B3700" s="10" t="s">
        <v>1371</v>
      </c>
      <c r="C3700" s="11" t="s">
        <v>7713</v>
      </c>
      <c r="D3700" s="11" t="s">
        <v>7714</v>
      </c>
      <c r="E3700" s="10" t="s">
        <v>7715</v>
      </c>
      <c r="F3700" s="10" t="s">
        <v>20</v>
      </c>
      <c r="G3700" s="10" t="s">
        <v>1375</v>
      </c>
      <c r="H3700" s="12" t="s">
        <v>22</v>
      </c>
      <c r="I3700" s="13">
        <v>730884329330</v>
      </c>
      <c r="J3700" s="14">
        <v>12</v>
      </c>
      <c r="K3700" s="14" t="s">
        <v>1764</v>
      </c>
      <c r="L3700" s="14" t="s">
        <v>22</v>
      </c>
      <c r="M3700" s="15" t="s">
        <v>22</v>
      </c>
      <c r="N3700" s="15">
        <v>17.989999999999998</v>
      </c>
      <c r="O3700" s="15">
        <v>16.55</v>
      </c>
      <c r="P3700" s="15">
        <v>15.2</v>
      </c>
    </row>
    <row r="3701" spans="1:16" x14ac:dyDescent="0.25">
      <c r="A3701" s="10" t="s">
        <v>1370</v>
      </c>
      <c r="B3701" s="10" t="s">
        <v>1371</v>
      </c>
      <c r="C3701" s="11" t="s">
        <v>7713</v>
      </c>
      <c r="D3701" s="11" t="s">
        <v>7716</v>
      </c>
      <c r="E3701" s="10" t="s">
        <v>7717</v>
      </c>
      <c r="F3701" s="10" t="s">
        <v>20</v>
      </c>
      <c r="G3701" s="10" t="s">
        <v>1375</v>
      </c>
      <c r="H3701" s="12" t="s">
        <v>22</v>
      </c>
      <c r="I3701" s="13">
        <v>730884329347</v>
      </c>
      <c r="J3701" s="14">
        <v>12</v>
      </c>
      <c r="K3701" s="14" t="s">
        <v>1764</v>
      </c>
      <c r="L3701" s="14" t="s">
        <v>22</v>
      </c>
      <c r="M3701" s="15" t="s">
        <v>22</v>
      </c>
      <c r="N3701" s="15">
        <v>17.989999999999998</v>
      </c>
      <c r="O3701" s="15">
        <v>16.55</v>
      </c>
      <c r="P3701" s="15">
        <v>15.2</v>
      </c>
    </row>
    <row r="3702" spans="1:16" x14ac:dyDescent="0.25">
      <c r="A3702" s="10" t="s">
        <v>1370</v>
      </c>
      <c r="B3702" s="10" t="s">
        <v>1371</v>
      </c>
      <c r="C3702" s="11" t="s">
        <v>7713</v>
      </c>
      <c r="D3702" s="11" t="s">
        <v>7718</v>
      </c>
      <c r="E3702" s="10" t="s">
        <v>7719</v>
      </c>
      <c r="F3702" s="10" t="s">
        <v>20</v>
      </c>
      <c r="G3702" s="10" t="s">
        <v>1375</v>
      </c>
      <c r="H3702" s="12" t="s">
        <v>22</v>
      </c>
      <c r="I3702" s="13">
        <v>730884329354</v>
      </c>
      <c r="J3702" s="14">
        <v>12</v>
      </c>
      <c r="K3702" s="14" t="s">
        <v>1764</v>
      </c>
      <c r="L3702" s="14" t="s">
        <v>22</v>
      </c>
      <c r="M3702" s="15" t="s">
        <v>22</v>
      </c>
      <c r="N3702" s="15">
        <v>17.989999999999998</v>
      </c>
      <c r="O3702" s="15">
        <v>16.55</v>
      </c>
      <c r="P3702" s="15">
        <v>15.2</v>
      </c>
    </row>
    <row r="3703" spans="1:16" x14ac:dyDescent="0.25">
      <c r="A3703" s="10" t="s">
        <v>1370</v>
      </c>
      <c r="B3703" s="10" t="s">
        <v>1371</v>
      </c>
      <c r="C3703" s="11" t="s">
        <v>7713</v>
      </c>
      <c r="D3703" s="11" t="s">
        <v>7720</v>
      </c>
      <c r="E3703" s="10" t="s">
        <v>7721</v>
      </c>
      <c r="F3703" s="10" t="s">
        <v>20</v>
      </c>
      <c r="G3703" s="10" t="s">
        <v>1375</v>
      </c>
      <c r="H3703" s="12" t="s">
        <v>22</v>
      </c>
      <c r="I3703" s="13">
        <v>730884329361</v>
      </c>
      <c r="J3703" s="14">
        <v>12</v>
      </c>
      <c r="K3703" s="14" t="s">
        <v>1764</v>
      </c>
      <c r="L3703" s="14" t="s">
        <v>22</v>
      </c>
      <c r="M3703" s="15" t="s">
        <v>22</v>
      </c>
      <c r="N3703" s="15">
        <v>17.989999999999998</v>
      </c>
      <c r="O3703" s="15">
        <v>16.55</v>
      </c>
      <c r="P3703" s="15">
        <v>15.2</v>
      </c>
    </row>
    <row r="3704" spans="1:16" x14ac:dyDescent="0.25">
      <c r="A3704" s="10" t="s">
        <v>1370</v>
      </c>
      <c r="B3704" s="10" t="s">
        <v>1371</v>
      </c>
      <c r="C3704" s="11" t="s">
        <v>7722</v>
      </c>
      <c r="D3704" s="11" t="s">
        <v>7723</v>
      </c>
      <c r="E3704" s="10" t="s">
        <v>7724</v>
      </c>
      <c r="F3704" s="10" t="s">
        <v>20</v>
      </c>
      <c r="G3704" s="10" t="s">
        <v>1375</v>
      </c>
      <c r="H3704" s="12" t="s">
        <v>22</v>
      </c>
      <c r="I3704" s="13">
        <v>730884312387</v>
      </c>
      <c r="J3704" s="14">
        <v>12</v>
      </c>
      <c r="K3704" s="14" t="s">
        <v>1421</v>
      </c>
      <c r="L3704" s="14" t="s">
        <v>22</v>
      </c>
      <c r="N3704" s="15">
        <v>13.99</v>
      </c>
      <c r="O3704" s="15">
        <v>12.87</v>
      </c>
      <c r="P3704" s="15">
        <v>11.82</v>
      </c>
    </row>
    <row r="3705" spans="1:16" x14ac:dyDescent="0.25">
      <c r="A3705" s="10" t="s">
        <v>1370</v>
      </c>
      <c r="B3705" s="10" t="s">
        <v>1371</v>
      </c>
      <c r="C3705" s="11" t="s">
        <v>7722</v>
      </c>
      <c r="D3705" s="11" t="s">
        <v>7725</v>
      </c>
      <c r="E3705" s="10" t="s">
        <v>7726</v>
      </c>
      <c r="F3705" s="10" t="s">
        <v>20</v>
      </c>
      <c r="G3705" s="10" t="s">
        <v>1375</v>
      </c>
      <c r="H3705" s="12" t="s">
        <v>22</v>
      </c>
      <c r="I3705" s="13">
        <v>730884312394</v>
      </c>
      <c r="J3705" s="14">
        <v>12</v>
      </c>
      <c r="K3705" s="14" t="s">
        <v>1421</v>
      </c>
      <c r="L3705" s="14" t="s">
        <v>22</v>
      </c>
      <c r="N3705" s="15">
        <v>13.99</v>
      </c>
      <c r="O3705" s="15">
        <v>12.87</v>
      </c>
      <c r="P3705" s="15">
        <v>11.82</v>
      </c>
    </row>
    <row r="3706" spans="1:16" x14ac:dyDescent="0.25">
      <c r="A3706" s="10" t="s">
        <v>1370</v>
      </c>
      <c r="B3706" s="10" t="s">
        <v>1371</v>
      </c>
      <c r="C3706" s="11" t="s">
        <v>7722</v>
      </c>
      <c r="D3706" s="11" t="s">
        <v>7727</v>
      </c>
      <c r="E3706" s="10" t="s">
        <v>7728</v>
      </c>
      <c r="F3706" s="10" t="s">
        <v>20</v>
      </c>
      <c r="G3706" s="10" t="s">
        <v>1375</v>
      </c>
      <c r="H3706" s="12" t="s">
        <v>22</v>
      </c>
      <c r="I3706" s="13">
        <v>730884312400</v>
      </c>
      <c r="J3706" s="14">
        <v>12</v>
      </c>
      <c r="K3706" s="14" t="s">
        <v>1421</v>
      </c>
      <c r="L3706" s="14" t="s">
        <v>22</v>
      </c>
      <c r="N3706" s="15">
        <v>13.99</v>
      </c>
      <c r="O3706" s="15">
        <v>12.87</v>
      </c>
      <c r="P3706" s="15">
        <v>11.82</v>
      </c>
    </row>
    <row r="3707" spans="1:16" x14ac:dyDescent="0.25">
      <c r="A3707" s="10" t="s">
        <v>1370</v>
      </c>
      <c r="B3707" s="10" t="s">
        <v>1371</v>
      </c>
      <c r="C3707" s="11" t="s">
        <v>7722</v>
      </c>
      <c r="D3707" s="11" t="s">
        <v>7729</v>
      </c>
      <c r="E3707" s="10" t="s">
        <v>7730</v>
      </c>
      <c r="F3707" s="10" t="s">
        <v>20</v>
      </c>
      <c r="G3707" s="10" t="s">
        <v>1375</v>
      </c>
      <c r="H3707" s="12" t="s">
        <v>22</v>
      </c>
      <c r="I3707" s="13">
        <v>730884312417</v>
      </c>
      <c r="J3707" s="14">
        <v>12</v>
      </c>
      <c r="K3707" s="14" t="s">
        <v>1421</v>
      </c>
      <c r="L3707" s="14" t="s">
        <v>22</v>
      </c>
      <c r="N3707" s="15">
        <v>13.99</v>
      </c>
      <c r="O3707" s="15">
        <v>12.87</v>
      </c>
      <c r="P3707" s="15">
        <v>11.82</v>
      </c>
    </row>
    <row r="3708" spans="1:16" x14ac:dyDescent="0.25">
      <c r="A3708" s="10" t="s">
        <v>1370</v>
      </c>
      <c r="B3708" s="10" t="s">
        <v>1371</v>
      </c>
      <c r="C3708" s="11" t="s">
        <v>7731</v>
      </c>
      <c r="D3708" s="11" t="s">
        <v>7732</v>
      </c>
      <c r="E3708" s="10" t="s">
        <v>7733</v>
      </c>
      <c r="F3708" s="10" t="s">
        <v>20</v>
      </c>
      <c r="G3708" s="10" t="s">
        <v>1375</v>
      </c>
      <c r="H3708" s="12" t="s">
        <v>22</v>
      </c>
      <c r="I3708" s="13">
        <v>730884312424</v>
      </c>
      <c r="J3708" s="14">
        <v>12</v>
      </c>
      <c r="K3708" s="14" t="s">
        <v>1421</v>
      </c>
      <c r="L3708" s="14" t="s">
        <v>22</v>
      </c>
      <c r="N3708" s="15">
        <v>13.99</v>
      </c>
      <c r="O3708" s="15">
        <v>12.87</v>
      </c>
      <c r="P3708" s="15">
        <v>11.82</v>
      </c>
    </row>
    <row r="3709" spans="1:16" x14ac:dyDescent="0.25">
      <c r="A3709" s="10" t="s">
        <v>1370</v>
      </c>
      <c r="B3709" s="10" t="s">
        <v>1371</v>
      </c>
      <c r="C3709" s="11" t="s">
        <v>7731</v>
      </c>
      <c r="D3709" s="11" t="s">
        <v>7734</v>
      </c>
      <c r="E3709" s="10" t="s">
        <v>7735</v>
      </c>
      <c r="F3709" s="10" t="s">
        <v>20</v>
      </c>
      <c r="G3709" s="10" t="s">
        <v>1375</v>
      </c>
      <c r="H3709" s="12" t="s">
        <v>22</v>
      </c>
      <c r="I3709" s="13">
        <v>730884312431</v>
      </c>
      <c r="J3709" s="14">
        <v>12</v>
      </c>
      <c r="K3709" s="14" t="s">
        <v>1421</v>
      </c>
      <c r="L3709" s="14" t="s">
        <v>22</v>
      </c>
      <c r="N3709" s="15">
        <v>13.99</v>
      </c>
      <c r="O3709" s="15">
        <v>12.87</v>
      </c>
      <c r="P3709" s="15">
        <v>11.82</v>
      </c>
    </row>
    <row r="3710" spans="1:16" x14ac:dyDescent="0.25">
      <c r="A3710" s="10" t="s">
        <v>1370</v>
      </c>
      <c r="B3710" s="10" t="s">
        <v>1371</v>
      </c>
      <c r="C3710" s="11" t="s">
        <v>7731</v>
      </c>
      <c r="D3710" s="11" t="s">
        <v>7736</v>
      </c>
      <c r="E3710" s="10" t="s">
        <v>7737</v>
      </c>
      <c r="F3710" s="10" t="s">
        <v>20</v>
      </c>
      <c r="G3710" s="10" t="s">
        <v>1375</v>
      </c>
      <c r="H3710" s="12" t="s">
        <v>22</v>
      </c>
      <c r="I3710" s="13">
        <v>730884312448</v>
      </c>
      <c r="J3710" s="14">
        <v>12</v>
      </c>
      <c r="K3710" s="14" t="s">
        <v>1421</v>
      </c>
      <c r="L3710" s="14" t="s">
        <v>22</v>
      </c>
      <c r="N3710" s="15">
        <v>13.99</v>
      </c>
      <c r="O3710" s="15">
        <v>12.87</v>
      </c>
      <c r="P3710" s="15">
        <v>11.82</v>
      </c>
    </row>
    <row r="3711" spans="1:16" x14ac:dyDescent="0.25">
      <c r="A3711" s="10" t="s">
        <v>1370</v>
      </c>
      <c r="B3711" s="10" t="s">
        <v>1371</v>
      </c>
      <c r="C3711" s="11" t="s">
        <v>7731</v>
      </c>
      <c r="D3711" s="11" t="s">
        <v>7738</v>
      </c>
      <c r="E3711" s="10" t="s">
        <v>7739</v>
      </c>
      <c r="F3711" s="10" t="s">
        <v>20</v>
      </c>
      <c r="G3711" s="10" t="s">
        <v>1375</v>
      </c>
      <c r="H3711" s="12" t="s">
        <v>22</v>
      </c>
      <c r="I3711" s="13">
        <v>730884312455</v>
      </c>
      <c r="J3711" s="14">
        <v>12</v>
      </c>
      <c r="K3711" s="14" t="s">
        <v>1421</v>
      </c>
      <c r="L3711" s="14" t="s">
        <v>22</v>
      </c>
      <c r="N3711" s="15">
        <v>13.99</v>
      </c>
      <c r="O3711" s="15">
        <v>12.87</v>
      </c>
      <c r="P3711" s="15">
        <v>11.82</v>
      </c>
    </row>
    <row r="3712" spans="1:16" x14ac:dyDescent="0.25">
      <c r="A3712" s="10" t="s">
        <v>1370</v>
      </c>
      <c r="B3712" s="10" t="s">
        <v>1371</v>
      </c>
      <c r="C3712" s="11" t="s">
        <v>7740</v>
      </c>
      <c r="D3712" s="11" t="s">
        <v>7741</v>
      </c>
      <c r="E3712" s="10" t="s">
        <v>7742</v>
      </c>
      <c r="F3712" s="10" t="s">
        <v>175</v>
      </c>
      <c r="G3712" s="10" t="s">
        <v>1375</v>
      </c>
      <c r="H3712" s="12" t="s">
        <v>22</v>
      </c>
      <c r="I3712" s="13">
        <v>730884332613</v>
      </c>
      <c r="J3712" s="14">
        <v>12</v>
      </c>
      <c r="K3712" s="14" t="s">
        <v>1574</v>
      </c>
      <c r="L3712" s="14" t="s">
        <v>22</v>
      </c>
      <c r="N3712" s="15">
        <v>18.989999999999998</v>
      </c>
      <c r="O3712" s="15">
        <v>17.47</v>
      </c>
      <c r="P3712" s="15">
        <v>16.05</v>
      </c>
    </row>
    <row r="3713" spans="1:16" x14ac:dyDescent="0.25">
      <c r="A3713" s="10" t="s">
        <v>1370</v>
      </c>
      <c r="B3713" s="10" t="s">
        <v>1371</v>
      </c>
      <c r="C3713" s="11" t="s">
        <v>7740</v>
      </c>
      <c r="D3713" s="11" t="s">
        <v>7743</v>
      </c>
      <c r="E3713" s="10" t="s">
        <v>7744</v>
      </c>
      <c r="F3713" s="10" t="s">
        <v>175</v>
      </c>
      <c r="G3713" s="10" t="s">
        <v>1375</v>
      </c>
      <c r="H3713" s="12" t="s">
        <v>22</v>
      </c>
      <c r="I3713" s="13">
        <v>730884332620</v>
      </c>
      <c r="J3713" s="14">
        <v>12</v>
      </c>
      <c r="K3713" s="14" t="s">
        <v>1574</v>
      </c>
      <c r="L3713" s="14" t="s">
        <v>22</v>
      </c>
      <c r="N3713" s="15">
        <v>18.989999999999998</v>
      </c>
      <c r="O3713" s="15">
        <v>17.47</v>
      </c>
      <c r="P3713" s="15">
        <v>16.05</v>
      </c>
    </row>
    <row r="3714" spans="1:16" x14ac:dyDescent="0.25">
      <c r="A3714" s="10" t="s">
        <v>1370</v>
      </c>
      <c r="B3714" s="10" t="s">
        <v>1371</v>
      </c>
      <c r="C3714" s="11" t="s">
        <v>7740</v>
      </c>
      <c r="D3714" s="11" t="s">
        <v>7745</v>
      </c>
      <c r="E3714" s="10" t="s">
        <v>7746</v>
      </c>
      <c r="F3714" s="10" t="s">
        <v>175</v>
      </c>
      <c r="G3714" s="10" t="s">
        <v>1375</v>
      </c>
      <c r="H3714" s="12" t="s">
        <v>22</v>
      </c>
      <c r="I3714" s="13">
        <v>730884332637</v>
      </c>
      <c r="J3714" s="14">
        <v>12</v>
      </c>
      <c r="K3714" s="14" t="s">
        <v>1574</v>
      </c>
      <c r="L3714" s="14" t="s">
        <v>22</v>
      </c>
      <c r="N3714" s="15">
        <v>18.989999999999998</v>
      </c>
      <c r="O3714" s="15">
        <v>17.47</v>
      </c>
      <c r="P3714" s="15">
        <v>16.05</v>
      </c>
    </row>
    <row r="3715" spans="1:16" x14ac:dyDescent="0.25">
      <c r="A3715" s="10" t="s">
        <v>1370</v>
      </c>
      <c r="B3715" s="10" t="s">
        <v>1371</v>
      </c>
      <c r="C3715" s="11" t="s">
        <v>7747</v>
      </c>
      <c r="D3715" s="11" t="s">
        <v>7748</v>
      </c>
      <c r="E3715" s="10" t="s">
        <v>7749</v>
      </c>
      <c r="F3715" s="10" t="s">
        <v>20</v>
      </c>
      <c r="G3715" s="10" t="s">
        <v>1375</v>
      </c>
      <c r="H3715" s="12" t="s">
        <v>22</v>
      </c>
      <c r="I3715" s="13">
        <v>730884316385</v>
      </c>
      <c r="J3715" s="14">
        <v>12</v>
      </c>
      <c r="K3715" s="14" t="s">
        <v>1741</v>
      </c>
      <c r="L3715" s="14" t="s">
        <v>22</v>
      </c>
      <c r="N3715" s="15">
        <v>15.99</v>
      </c>
      <c r="O3715" s="15">
        <v>14.71</v>
      </c>
      <c r="P3715" s="15">
        <v>13.51</v>
      </c>
    </row>
    <row r="3716" spans="1:16" x14ac:dyDescent="0.25">
      <c r="A3716" s="10" t="s">
        <v>1370</v>
      </c>
      <c r="B3716" s="10" t="s">
        <v>1371</v>
      </c>
      <c r="C3716" s="11" t="s">
        <v>7747</v>
      </c>
      <c r="D3716" s="11" t="s">
        <v>7750</v>
      </c>
      <c r="E3716" s="10" t="s">
        <v>7751</v>
      </c>
      <c r="F3716" s="10" t="s">
        <v>20</v>
      </c>
      <c r="G3716" s="10" t="s">
        <v>1375</v>
      </c>
      <c r="H3716" s="12" t="s">
        <v>22</v>
      </c>
      <c r="I3716" s="13">
        <v>730884316392</v>
      </c>
      <c r="J3716" s="14">
        <v>12</v>
      </c>
      <c r="K3716" s="14" t="s">
        <v>1741</v>
      </c>
      <c r="L3716" s="14" t="s">
        <v>22</v>
      </c>
      <c r="N3716" s="15">
        <v>15.99</v>
      </c>
      <c r="O3716" s="15">
        <v>14.71</v>
      </c>
      <c r="P3716" s="15">
        <v>13.51</v>
      </c>
    </row>
    <row r="3717" spans="1:16" x14ac:dyDescent="0.25">
      <c r="A3717" s="10" t="s">
        <v>1370</v>
      </c>
      <c r="B3717" s="10" t="s">
        <v>1371</v>
      </c>
      <c r="C3717" s="11" t="s">
        <v>7747</v>
      </c>
      <c r="D3717" s="11" t="s">
        <v>7752</v>
      </c>
      <c r="E3717" s="10" t="s">
        <v>7753</v>
      </c>
      <c r="F3717" s="10" t="s">
        <v>20</v>
      </c>
      <c r="G3717" s="10" t="s">
        <v>1375</v>
      </c>
      <c r="H3717" s="12" t="s">
        <v>22</v>
      </c>
      <c r="I3717" s="13">
        <v>730884316408</v>
      </c>
      <c r="J3717" s="14">
        <v>12</v>
      </c>
      <c r="K3717" s="14" t="s">
        <v>1741</v>
      </c>
      <c r="L3717" s="14" t="s">
        <v>22</v>
      </c>
      <c r="N3717" s="15">
        <v>15.99</v>
      </c>
      <c r="O3717" s="15">
        <v>14.71</v>
      </c>
      <c r="P3717" s="15">
        <v>13.51</v>
      </c>
    </row>
    <row r="3718" spans="1:16" x14ac:dyDescent="0.25">
      <c r="A3718" s="10" t="s">
        <v>1370</v>
      </c>
      <c r="B3718" s="10" t="s">
        <v>1371</v>
      </c>
      <c r="C3718" s="11" t="s">
        <v>7747</v>
      </c>
      <c r="D3718" s="11" t="s">
        <v>7754</v>
      </c>
      <c r="E3718" s="10" t="s">
        <v>7755</v>
      </c>
      <c r="F3718" s="10" t="s">
        <v>20</v>
      </c>
      <c r="G3718" s="10" t="s">
        <v>1375</v>
      </c>
      <c r="H3718" s="12" t="s">
        <v>22</v>
      </c>
      <c r="I3718" s="13">
        <v>730884316415</v>
      </c>
      <c r="J3718" s="14">
        <v>12</v>
      </c>
      <c r="K3718" s="14" t="s">
        <v>1741</v>
      </c>
      <c r="L3718" s="14" t="s">
        <v>22</v>
      </c>
      <c r="N3718" s="15">
        <v>15.99</v>
      </c>
      <c r="O3718" s="15">
        <v>14.71</v>
      </c>
      <c r="P3718" s="15">
        <v>13.51</v>
      </c>
    </row>
    <row r="3719" spans="1:16" x14ac:dyDescent="0.25">
      <c r="A3719" s="10" t="s">
        <v>1370</v>
      </c>
      <c r="B3719" s="10" t="s">
        <v>1371</v>
      </c>
      <c r="C3719" s="11" t="s">
        <v>7756</v>
      </c>
      <c r="D3719" s="11" t="s">
        <v>7757</v>
      </c>
      <c r="E3719" s="10" t="s">
        <v>7758</v>
      </c>
      <c r="F3719" s="10" t="s">
        <v>20</v>
      </c>
      <c r="G3719" s="10" t="s">
        <v>1375</v>
      </c>
      <c r="H3719" s="12" t="s">
        <v>22</v>
      </c>
      <c r="I3719" s="13">
        <v>730884308274</v>
      </c>
      <c r="J3719" s="14">
        <v>12</v>
      </c>
      <c r="K3719" s="14" t="s">
        <v>1764</v>
      </c>
      <c r="L3719" s="14" t="s">
        <v>22</v>
      </c>
      <c r="N3719" s="15">
        <v>17.989999999999998</v>
      </c>
      <c r="O3719" s="15">
        <v>16.55</v>
      </c>
      <c r="P3719" s="15">
        <v>15.2</v>
      </c>
    </row>
    <row r="3720" spans="1:16" x14ac:dyDescent="0.25">
      <c r="A3720" s="10" t="s">
        <v>1370</v>
      </c>
      <c r="B3720" s="10" t="s">
        <v>1371</v>
      </c>
      <c r="C3720" s="11" t="s">
        <v>7756</v>
      </c>
      <c r="D3720" s="11" t="s">
        <v>7759</v>
      </c>
      <c r="E3720" s="10" t="s">
        <v>7760</v>
      </c>
      <c r="F3720" s="10" t="s">
        <v>20</v>
      </c>
      <c r="G3720" s="10" t="s">
        <v>1375</v>
      </c>
      <c r="H3720" s="12" t="s">
        <v>22</v>
      </c>
      <c r="I3720" s="13">
        <v>730884308281</v>
      </c>
      <c r="J3720" s="14">
        <v>12</v>
      </c>
      <c r="K3720" s="14" t="s">
        <v>1764</v>
      </c>
      <c r="L3720" s="14" t="s">
        <v>22</v>
      </c>
      <c r="N3720" s="15">
        <v>17.989999999999998</v>
      </c>
      <c r="O3720" s="15">
        <v>16.55</v>
      </c>
      <c r="P3720" s="15">
        <v>15.2</v>
      </c>
    </row>
    <row r="3721" spans="1:16" x14ac:dyDescent="0.25">
      <c r="A3721" s="10" t="s">
        <v>1370</v>
      </c>
      <c r="B3721" s="10" t="s">
        <v>1371</v>
      </c>
      <c r="C3721" s="11" t="s">
        <v>7756</v>
      </c>
      <c r="D3721" s="11" t="s">
        <v>7761</v>
      </c>
      <c r="E3721" s="10" t="s">
        <v>7762</v>
      </c>
      <c r="F3721" s="10" t="s">
        <v>20</v>
      </c>
      <c r="G3721" s="10" t="s">
        <v>1375</v>
      </c>
      <c r="H3721" s="12" t="s">
        <v>22</v>
      </c>
      <c r="I3721" s="13">
        <v>730884308298</v>
      </c>
      <c r="J3721" s="14">
        <v>12</v>
      </c>
      <c r="K3721" s="14" t="s">
        <v>1764</v>
      </c>
      <c r="L3721" s="14" t="s">
        <v>22</v>
      </c>
      <c r="N3721" s="15">
        <v>17.989999999999998</v>
      </c>
      <c r="O3721" s="15">
        <v>16.55</v>
      </c>
      <c r="P3721" s="15">
        <v>15.2</v>
      </c>
    </row>
    <row r="3722" spans="1:16" x14ac:dyDescent="0.25">
      <c r="A3722" s="10" t="s">
        <v>1370</v>
      </c>
      <c r="B3722" s="10" t="s">
        <v>1371</v>
      </c>
      <c r="C3722" s="11" t="s">
        <v>7763</v>
      </c>
      <c r="D3722" s="11" t="s">
        <v>7764</v>
      </c>
      <c r="E3722" s="10" t="s">
        <v>7765</v>
      </c>
      <c r="F3722" s="10" t="s">
        <v>20</v>
      </c>
      <c r="G3722" s="10" t="s">
        <v>1375</v>
      </c>
      <c r="H3722" s="12" t="s">
        <v>22</v>
      </c>
      <c r="I3722" s="13">
        <v>730884304184</v>
      </c>
      <c r="J3722" s="14">
        <v>12</v>
      </c>
      <c r="K3722" s="14" t="s">
        <v>1376</v>
      </c>
      <c r="L3722" s="14" t="s">
        <v>22</v>
      </c>
      <c r="N3722" s="15">
        <v>12.99</v>
      </c>
      <c r="O3722" s="15">
        <v>11.95</v>
      </c>
      <c r="P3722" s="15">
        <v>10.98</v>
      </c>
    </row>
    <row r="3723" spans="1:16" x14ac:dyDescent="0.25">
      <c r="A3723" s="10" t="s">
        <v>1370</v>
      </c>
      <c r="B3723" s="10" t="s">
        <v>1371</v>
      </c>
      <c r="C3723" s="11" t="s">
        <v>7763</v>
      </c>
      <c r="D3723" s="11" t="s">
        <v>7766</v>
      </c>
      <c r="E3723" s="10" t="s">
        <v>7767</v>
      </c>
      <c r="F3723" s="10" t="s">
        <v>20</v>
      </c>
      <c r="G3723" s="10" t="s">
        <v>1375</v>
      </c>
      <c r="H3723" s="12" t="s">
        <v>22</v>
      </c>
      <c r="I3723" s="13">
        <v>730884304191</v>
      </c>
      <c r="J3723" s="14">
        <v>12</v>
      </c>
      <c r="K3723" s="14" t="s">
        <v>1376</v>
      </c>
      <c r="L3723" s="14" t="s">
        <v>22</v>
      </c>
      <c r="N3723" s="15">
        <v>12.99</v>
      </c>
      <c r="O3723" s="15">
        <v>11.95</v>
      </c>
      <c r="P3723" s="15">
        <v>10.98</v>
      </c>
    </row>
    <row r="3724" spans="1:16" x14ac:dyDescent="0.25">
      <c r="A3724" s="10" t="s">
        <v>1370</v>
      </c>
      <c r="B3724" s="10" t="s">
        <v>1371</v>
      </c>
      <c r="C3724" s="11" t="s">
        <v>7763</v>
      </c>
      <c r="D3724" s="11" t="s">
        <v>7768</v>
      </c>
      <c r="E3724" s="10" t="s">
        <v>7769</v>
      </c>
      <c r="F3724" s="10" t="s">
        <v>20</v>
      </c>
      <c r="G3724" s="10" t="s">
        <v>1375</v>
      </c>
      <c r="H3724" s="12" t="s">
        <v>22</v>
      </c>
      <c r="I3724" s="13">
        <v>730884304207</v>
      </c>
      <c r="J3724" s="14">
        <v>12</v>
      </c>
      <c r="K3724" s="14" t="s">
        <v>1376</v>
      </c>
      <c r="L3724" s="14" t="s">
        <v>22</v>
      </c>
      <c r="N3724" s="15">
        <v>12.99</v>
      </c>
      <c r="O3724" s="15">
        <v>11.95</v>
      </c>
      <c r="P3724" s="15">
        <v>10.98</v>
      </c>
    </row>
    <row r="3725" spans="1:16" x14ac:dyDescent="0.25">
      <c r="A3725" s="10" t="s">
        <v>1370</v>
      </c>
      <c r="B3725" s="10" t="s">
        <v>1371</v>
      </c>
      <c r="C3725" s="11" t="s">
        <v>7763</v>
      </c>
      <c r="D3725" s="11" t="s">
        <v>7770</v>
      </c>
      <c r="E3725" s="10" t="s">
        <v>7771</v>
      </c>
      <c r="F3725" s="10" t="s">
        <v>20</v>
      </c>
      <c r="G3725" s="10" t="s">
        <v>1375</v>
      </c>
      <c r="H3725" s="12" t="s">
        <v>22</v>
      </c>
      <c r="I3725" s="13">
        <v>730884304214</v>
      </c>
      <c r="J3725" s="14">
        <v>12</v>
      </c>
      <c r="K3725" s="14" t="s">
        <v>1376</v>
      </c>
      <c r="L3725" s="14" t="s">
        <v>22</v>
      </c>
      <c r="N3725" s="15">
        <v>12.99</v>
      </c>
      <c r="O3725" s="15">
        <v>11.95</v>
      </c>
      <c r="P3725" s="15">
        <v>10.98</v>
      </c>
    </row>
    <row r="3726" spans="1:16" x14ac:dyDescent="0.25">
      <c r="A3726" s="10" t="s">
        <v>1370</v>
      </c>
      <c r="B3726" s="10" t="s">
        <v>1371</v>
      </c>
      <c r="C3726" s="11" t="s">
        <v>7772</v>
      </c>
      <c r="D3726" s="11" t="s">
        <v>7773</v>
      </c>
      <c r="E3726" s="10" t="s">
        <v>7774</v>
      </c>
      <c r="F3726" s="10" t="s">
        <v>20</v>
      </c>
      <c r="G3726" s="10" t="s">
        <v>1375</v>
      </c>
      <c r="H3726" s="12" t="s">
        <v>22</v>
      </c>
      <c r="I3726" s="13">
        <v>730884301206</v>
      </c>
      <c r="J3726" s="14">
        <v>12</v>
      </c>
      <c r="K3726" s="14" t="s">
        <v>1741</v>
      </c>
      <c r="L3726" s="14" t="s">
        <v>22</v>
      </c>
      <c r="N3726" s="15">
        <v>15.99</v>
      </c>
      <c r="O3726" s="15">
        <v>14.71</v>
      </c>
      <c r="P3726" s="15">
        <v>13.51</v>
      </c>
    </row>
    <row r="3727" spans="1:16" x14ac:dyDescent="0.25">
      <c r="A3727" s="10" t="s">
        <v>1370</v>
      </c>
      <c r="B3727" s="10" t="s">
        <v>1371</v>
      </c>
      <c r="C3727" s="11" t="s">
        <v>7772</v>
      </c>
      <c r="D3727" s="11" t="s">
        <v>7775</v>
      </c>
      <c r="E3727" s="10" t="s">
        <v>7776</v>
      </c>
      <c r="F3727" s="10" t="s">
        <v>20</v>
      </c>
      <c r="G3727" s="10" t="s">
        <v>1375</v>
      </c>
      <c r="H3727" s="12" t="s">
        <v>22</v>
      </c>
      <c r="I3727" s="13">
        <v>730884301213</v>
      </c>
      <c r="J3727" s="14">
        <v>12</v>
      </c>
      <c r="K3727" s="14" t="s">
        <v>1741</v>
      </c>
      <c r="L3727" s="14" t="s">
        <v>22</v>
      </c>
      <c r="N3727" s="15">
        <v>15.99</v>
      </c>
      <c r="O3727" s="15">
        <v>14.71</v>
      </c>
      <c r="P3727" s="15">
        <v>13.51</v>
      </c>
    </row>
    <row r="3728" spans="1:16" x14ac:dyDescent="0.25">
      <c r="A3728" s="10" t="s">
        <v>1370</v>
      </c>
      <c r="B3728" s="10" t="s">
        <v>1371</v>
      </c>
      <c r="C3728" s="11" t="s">
        <v>7772</v>
      </c>
      <c r="D3728" s="11" t="s">
        <v>7777</v>
      </c>
      <c r="E3728" s="10" t="s">
        <v>7778</v>
      </c>
      <c r="F3728" s="10" t="s">
        <v>20</v>
      </c>
      <c r="G3728" s="10" t="s">
        <v>1375</v>
      </c>
      <c r="H3728" s="12" t="s">
        <v>22</v>
      </c>
      <c r="I3728" s="13">
        <v>730884301220</v>
      </c>
      <c r="J3728" s="14">
        <v>12</v>
      </c>
      <c r="K3728" s="14" t="s">
        <v>1741</v>
      </c>
      <c r="L3728" s="14" t="s">
        <v>22</v>
      </c>
      <c r="N3728" s="15">
        <v>15.99</v>
      </c>
      <c r="O3728" s="15">
        <v>14.71</v>
      </c>
      <c r="P3728" s="15">
        <v>13.51</v>
      </c>
    </row>
    <row r="3729" spans="1:16" x14ac:dyDescent="0.25">
      <c r="A3729" s="10" t="s">
        <v>1370</v>
      </c>
      <c r="B3729" s="10" t="s">
        <v>1371</v>
      </c>
      <c r="C3729" s="11" t="s">
        <v>7772</v>
      </c>
      <c r="D3729" s="11" t="s">
        <v>7779</v>
      </c>
      <c r="E3729" s="10" t="s">
        <v>7780</v>
      </c>
      <c r="F3729" s="10" t="s">
        <v>20</v>
      </c>
      <c r="G3729" s="10" t="s">
        <v>1375</v>
      </c>
      <c r="H3729" s="12" t="s">
        <v>22</v>
      </c>
      <c r="I3729" s="13">
        <v>730884301237</v>
      </c>
      <c r="J3729" s="14">
        <v>12</v>
      </c>
      <c r="K3729" s="14" t="s">
        <v>1741</v>
      </c>
      <c r="L3729" s="14" t="s">
        <v>22</v>
      </c>
      <c r="N3729" s="15">
        <v>15.99</v>
      </c>
      <c r="O3729" s="15">
        <v>14.71</v>
      </c>
      <c r="P3729" s="15">
        <v>13.51</v>
      </c>
    </row>
    <row r="3730" spans="1:16" x14ac:dyDescent="0.25">
      <c r="A3730" s="10" t="s">
        <v>1370</v>
      </c>
      <c r="B3730" s="10" t="s">
        <v>1371</v>
      </c>
      <c r="C3730" s="11" t="s">
        <v>7772</v>
      </c>
      <c r="D3730" s="11" t="s">
        <v>7781</v>
      </c>
      <c r="E3730" s="10" t="s">
        <v>7782</v>
      </c>
      <c r="F3730" s="10" t="s">
        <v>20</v>
      </c>
      <c r="G3730" s="10" t="s">
        <v>1375</v>
      </c>
      <c r="H3730" s="12" t="s">
        <v>22</v>
      </c>
      <c r="I3730" s="13">
        <v>730884301244</v>
      </c>
      <c r="J3730" s="14">
        <v>12</v>
      </c>
      <c r="K3730" s="14" t="s">
        <v>1741</v>
      </c>
      <c r="L3730" s="14" t="s">
        <v>22</v>
      </c>
      <c r="N3730" s="15">
        <v>15.99</v>
      </c>
      <c r="O3730" s="15">
        <v>14.71</v>
      </c>
      <c r="P3730" s="15">
        <v>13.51</v>
      </c>
    </row>
    <row r="3731" spans="1:16" x14ac:dyDescent="0.25">
      <c r="A3731" s="10" t="s">
        <v>1370</v>
      </c>
      <c r="B3731" s="10" t="s">
        <v>1371</v>
      </c>
      <c r="C3731" s="11" t="s">
        <v>7772</v>
      </c>
      <c r="D3731" s="11" t="s">
        <v>7783</v>
      </c>
      <c r="E3731" s="10" t="s">
        <v>7784</v>
      </c>
      <c r="F3731" s="10" t="s">
        <v>20</v>
      </c>
      <c r="G3731" s="10" t="s">
        <v>1375</v>
      </c>
      <c r="H3731" s="12" t="s">
        <v>22</v>
      </c>
      <c r="I3731" s="13">
        <v>730884301251</v>
      </c>
      <c r="J3731" s="14">
        <v>12</v>
      </c>
      <c r="K3731" s="14" t="s">
        <v>1741</v>
      </c>
      <c r="L3731" s="14" t="s">
        <v>22</v>
      </c>
      <c r="N3731" s="15">
        <v>15.99</v>
      </c>
      <c r="O3731" s="15">
        <v>14.71</v>
      </c>
      <c r="P3731" s="15">
        <v>13.51</v>
      </c>
    </row>
    <row r="3732" spans="1:16" x14ac:dyDescent="0.25">
      <c r="A3732" s="10" t="s">
        <v>1370</v>
      </c>
      <c r="B3732" s="10" t="s">
        <v>1371</v>
      </c>
      <c r="C3732" s="11" t="s">
        <v>7772</v>
      </c>
      <c r="D3732" s="11" t="s">
        <v>7785</v>
      </c>
      <c r="E3732" s="10" t="s">
        <v>7786</v>
      </c>
      <c r="F3732" s="10" t="s">
        <v>20</v>
      </c>
      <c r="G3732" s="10" t="s">
        <v>1375</v>
      </c>
      <c r="H3732" s="12" t="s">
        <v>22</v>
      </c>
      <c r="I3732" s="13">
        <v>730884301268</v>
      </c>
      <c r="J3732" s="14">
        <v>12</v>
      </c>
      <c r="K3732" s="14" t="s">
        <v>1741</v>
      </c>
      <c r="L3732" s="14" t="s">
        <v>22</v>
      </c>
      <c r="N3732" s="15">
        <v>15.99</v>
      </c>
      <c r="O3732" s="15">
        <v>14.71</v>
      </c>
      <c r="P3732" s="15">
        <v>13.51</v>
      </c>
    </row>
    <row r="3733" spans="1:16" x14ac:dyDescent="0.25">
      <c r="A3733" s="10" t="s">
        <v>1370</v>
      </c>
      <c r="B3733" s="10" t="s">
        <v>1371</v>
      </c>
      <c r="C3733" s="11" t="s">
        <v>7772</v>
      </c>
      <c r="D3733" s="11" t="s">
        <v>7787</v>
      </c>
      <c r="E3733" s="10" t="s">
        <v>7788</v>
      </c>
      <c r="F3733" s="10" t="s">
        <v>20</v>
      </c>
      <c r="G3733" s="10" t="s">
        <v>1375</v>
      </c>
      <c r="H3733" s="12" t="s">
        <v>22</v>
      </c>
      <c r="I3733" s="13">
        <v>730884301275</v>
      </c>
      <c r="J3733" s="14">
        <v>12</v>
      </c>
      <c r="K3733" s="14" t="s">
        <v>1741</v>
      </c>
      <c r="L3733" s="14" t="s">
        <v>22</v>
      </c>
      <c r="N3733" s="15">
        <v>15.99</v>
      </c>
      <c r="O3733" s="15">
        <v>14.71</v>
      </c>
      <c r="P3733" s="15">
        <v>13.51</v>
      </c>
    </row>
    <row r="3734" spans="1:16" x14ac:dyDescent="0.25">
      <c r="A3734" s="10" t="s">
        <v>1370</v>
      </c>
      <c r="B3734" s="10" t="s">
        <v>1371</v>
      </c>
      <c r="C3734" s="11" t="s">
        <v>7772</v>
      </c>
      <c r="D3734" s="11" t="s">
        <v>7789</v>
      </c>
      <c r="E3734" s="10" t="s">
        <v>7790</v>
      </c>
      <c r="F3734" s="10" t="s">
        <v>20</v>
      </c>
      <c r="G3734" s="10" t="s">
        <v>1375</v>
      </c>
      <c r="H3734" s="12" t="s">
        <v>22</v>
      </c>
      <c r="I3734" s="13">
        <v>730884301282</v>
      </c>
      <c r="J3734" s="14">
        <v>12</v>
      </c>
      <c r="K3734" s="14" t="s">
        <v>1741</v>
      </c>
      <c r="L3734" s="14" t="s">
        <v>22</v>
      </c>
      <c r="N3734" s="15">
        <v>15.99</v>
      </c>
      <c r="O3734" s="15">
        <v>14.71</v>
      </c>
      <c r="P3734" s="15">
        <v>13.51</v>
      </c>
    </row>
    <row r="3735" spans="1:16" x14ac:dyDescent="0.25">
      <c r="A3735" s="10" t="s">
        <v>1370</v>
      </c>
      <c r="B3735" s="10" t="s">
        <v>1371</v>
      </c>
      <c r="C3735" s="11" t="s">
        <v>7772</v>
      </c>
      <c r="D3735" s="11" t="s">
        <v>7791</v>
      </c>
      <c r="E3735" s="10" t="s">
        <v>7792</v>
      </c>
      <c r="F3735" s="10" t="s">
        <v>20</v>
      </c>
      <c r="G3735" s="10" t="s">
        <v>1375</v>
      </c>
      <c r="H3735" s="12" t="s">
        <v>22</v>
      </c>
      <c r="I3735" s="13">
        <v>730884301299</v>
      </c>
      <c r="J3735" s="14">
        <v>12</v>
      </c>
      <c r="K3735" s="14" t="s">
        <v>1741</v>
      </c>
      <c r="L3735" s="14" t="s">
        <v>22</v>
      </c>
      <c r="N3735" s="15">
        <v>15.99</v>
      </c>
      <c r="O3735" s="15">
        <v>14.71</v>
      </c>
      <c r="P3735" s="15">
        <v>13.51</v>
      </c>
    </row>
    <row r="3736" spans="1:16" x14ac:dyDescent="0.25">
      <c r="A3736" s="10" t="s">
        <v>1370</v>
      </c>
      <c r="B3736" s="10" t="s">
        <v>1371</v>
      </c>
      <c r="C3736" s="11" t="s">
        <v>7772</v>
      </c>
      <c r="D3736" s="11" t="s">
        <v>7793</v>
      </c>
      <c r="E3736" s="10" t="s">
        <v>7794</v>
      </c>
      <c r="F3736" s="10" t="s">
        <v>20</v>
      </c>
      <c r="G3736" s="10" t="s">
        <v>1375</v>
      </c>
      <c r="H3736" s="12" t="s">
        <v>22</v>
      </c>
      <c r="I3736" s="13">
        <v>730884301305</v>
      </c>
      <c r="J3736" s="14">
        <v>12</v>
      </c>
      <c r="K3736" s="14" t="s">
        <v>1741</v>
      </c>
      <c r="L3736" s="14" t="s">
        <v>22</v>
      </c>
      <c r="N3736" s="15">
        <v>15.99</v>
      </c>
      <c r="O3736" s="15">
        <v>14.71</v>
      </c>
      <c r="P3736" s="15">
        <v>13.51</v>
      </c>
    </row>
    <row r="3737" spans="1:16" x14ac:dyDescent="0.25">
      <c r="A3737" s="10" t="s">
        <v>1370</v>
      </c>
      <c r="B3737" s="10" t="s">
        <v>1371</v>
      </c>
      <c r="C3737" s="11" t="s">
        <v>7772</v>
      </c>
      <c r="D3737" s="11" t="s">
        <v>7795</v>
      </c>
      <c r="E3737" s="10" t="s">
        <v>7796</v>
      </c>
      <c r="F3737" s="10" t="s">
        <v>20</v>
      </c>
      <c r="G3737" s="10" t="s">
        <v>1375</v>
      </c>
      <c r="H3737" s="12" t="s">
        <v>22</v>
      </c>
      <c r="I3737" s="13">
        <v>730884301312</v>
      </c>
      <c r="J3737" s="14">
        <v>12</v>
      </c>
      <c r="K3737" s="14" t="s">
        <v>1398</v>
      </c>
      <c r="L3737" s="14" t="s">
        <v>27</v>
      </c>
      <c r="N3737" s="15">
        <v>16.989999999999998</v>
      </c>
      <c r="O3737" s="15">
        <v>15.63</v>
      </c>
      <c r="P3737" s="15">
        <v>14.36</v>
      </c>
    </row>
    <row r="3738" spans="1:16" x14ac:dyDescent="0.25">
      <c r="A3738" s="10" t="s">
        <v>1370</v>
      </c>
      <c r="B3738" s="10" t="s">
        <v>1371</v>
      </c>
      <c r="C3738" s="11" t="s">
        <v>7772</v>
      </c>
      <c r="D3738" s="11" t="s">
        <v>7797</v>
      </c>
      <c r="E3738" s="10" t="s">
        <v>7798</v>
      </c>
      <c r="F3738" s="10" t="s">
        <v>20</v>
      </c>
      <c r="G3738" s="10" t="s">
        <v>1375</v>
      </c>
      <c r="H3738" s="12" t="s">
        <v>22</v>
      </c>
      <c r="I3738" s="13">
        <v>730884301329</v>
      </c>
      <c r="J3738" s="14">
        <v>12</v>
      </c>
      <c r="K3738" s="14" t="s">
        <v>1398</v>
      </c>
      <c r="L3738" s="14" t="s">
        <v>27</v>
      </c>
      <c r="N3738" s="15">
        <v>16.989999999999998</v>
      </c>
      <c r="O3738" s="15">
        <v>15.63</v>
      </c>
      <c r="P3738" s="15">
        <v>14.36</v>
      </c>
    </row>
    <row r="3739" spans="1:16" x14ac:dyDescent="0.25">
      <c r="A3739" s="10" t="s">
        <v>1370</v>
      </c>
      <c r="B3739" s="10" t="s">
        <v>1371</v>
      </c>
      <c r="C3739" s="11" t="s">
        <v>7772</v>
      </c>
      <c r="D3739" s="11" t="s">
        <v>7799</v>
      </c>
      <c r="E3739" s="10" t="s">
        <v>7800</v>
      </c>
      <c r="F3739" s="10" t="s">
        <v>20</v>
      </c>
      <c r="G3739" s="10" t="s">
        <v>1375</v>
      </c>
      <c r="H3739" s="12" t="s">
        <v>22</v>
      </c>
      <c r="I3739" s="13">
        <v>730884301336</v>
      </c>
      <c r="J3739" s="14">
        <v>12</v>
      </c>
      <c r="K3739" s="14" t="s">
        <v>1398</v>
      </c>
      <c r="L3739" s="14" t="s">
        <v>27</v>
      </c>
      <c r="N3739" s="15">
        <v>16.989999999999998</v>
      </c>
      <c r="O3739" s="15">
        <v>15.63</v>
      </c>
      <c r="P3739" s="15">
        <v>14.36</v>
      </c>
    </row>
    <row r="3740" spans="1:16" x14ac:dyDescent="0.25">
      <c r="A3740" s="10" t="s">
        <v>1370</v>
      </c>
      <c r="B3740" s="10" t="s">
        <v>1371</v>
      </c>
      <c r="C3740" s="11" t="s">
        <v>7772</v>
      </c>
      <c r="D3740" s="11" t="s">
        <v>7801</v>
      </c>
      <c r="E3740" s="10" t="s">
        <v>7802</v>
      </c>
      <c r="F3740" s="10" t="s">
        <v>20</v>
      </c>
      <c r="G3740" s="10" t="s">
        <v>1375</v>
      </c>
      <c r="H3740" s="12" t="s">
        <v>22</v>
      </c>
      <c r="I3740" s="13">
        <v>730884301343</v>
      </c>
      <c r="J3740" s="14">
        <v>12</v>
      </c>
      <c r="K3740" s="14" t="s">
        <v>1398</v>
      </c>
      <c r="L3740" s="14" t="s">
        <v>27</v>
      </c>
      <c r="N3740" s="15">
        <v>16.989999999999998</v>
      </c>
      <c r="O3740" s="15">
        <v>15.63</v>
      </c>
      <c r="P3740" s="15">
        <v>14.36</v>
      </c>
    </row>
    <row r="3741" spans="1:16" x14ac:dyDescent="0.25">
      <c r="A3741" s="10" t="s">
        <v>1370</v>
      </c>
      <c r="B3741" s="10" t="s">
        <v>1371</v>
      </c>
      <c r="C3741" s="11" t="s">
        <v>7772</v>
      </c>
      <c r="D3741" s="11" t="s">
        <v>7803</v>
      </c>
      <c r="E3741" s="10" t="s">
        <v>7804</v>
      </c>
      <c r="F3741" s="10" t="s">
        <v>20</v>
      </c>
      <c r="G3741" s="10" t="s">
        <v>1375</v>
      </c>
      <c r="H3741" s="12" t="s">
        <v>22</v>
      </c>
      <c r="I3741" s="13">
        <v>730884301350</v>
      </c>
      <c r="J3741" s="14">
        <v>12</v>
      </c>
      <c r="K3741" s="14" t="s">
        <v>1398</v>
      </c>
      <c r="L3741" s="14" t="s">
        <v>27</v>
      </c>
      <c r="N3741" s="15">
        <v>16.989999999999998</v>
      </c>
      <c r="O3741" s="15">
        <v>15.63</v>
      </c>
      <c r="P3741" s="15">
        <v>14.36</v>
      </c>
    </row>
    <row r="3742" spans="1:16" x14ac:dyDescent="0.25">
      <c r="A3742" s="10" t="s">
        <v>1370</v>
      </c>
      <c r="B3742" s="10" t="s">
        <v>1371</v>
      </c>
      <c r="C3742" s="11" t="s">
        <v>7772</v>
      </c>
      <c r="D3742" s="11" t="s">
        <v>7805</v>
      </c>
      <c r="E3742" s="10" t="s">
        <v>7806</v>
      </c>
      <c r="F3742" s="10" t="s">
        <v>20</v>
      </c>
      <c r="G3742" s="10" t="s">
        <v>1375</v>
      </c>
      <c r="H3742" s="12" t="s">
        <v>22</v>
      </c>
      <c r="I3742" s="13">
        <v>730884301367</v>
      </c>
      <c r="J3742" s="14">
        <v>12</v>
      </c>
      <c r="K3742" s="14" t="s">
        <v>1741</v>
      </c>
      <c r="L3742" s="14" t="s">
        <v>22</v>
      </c>
      <c r="N3742" s="15">
        <v>15.99</v>
      </c>
      <c r="O3742" s="15">
        <v>14.71</v>
      </c>
      <c r="P3742" s="15">
        <v>13.51</v>
      </c>
    </row>
    <row r="3743" spans="1:16" x14ac:dyDescent="0.25">
      <c r="A3743" s="10" t="s">
        <v>1370</v>
      </c>
      <c r="B3743" s="10" t="s">
        <v>1371</v>
      </c>
      <c r="C3743" s="11" t="s">
        <v>7772</v>
      </c>
      <c r="D3743" s="11" t="s">
        <v>7807</v>
      </c>
      <c r="E3743" s="10" t="s">
        <v>7808</v>
      </c>
      <c r="F3743" s="10" t="s">
        <v>20</v>
      </c>
      <c r="G3743" s="10" t="s">
        <v>1375</v>
      </c>
      <c r="H3743" s="12" t="s">
        <v>22</v>
      </c>
      <c r="I3743" s="13">
        <v>730884301374</v>
      </c>
      <c r="J3743" s="14">
        <v>12</v>
      </c>
      <c r="K3743" s="14" t="s">
        <v>1741</v>
      </c>
      <c r="L3743" s="14" t="s">
        <v>22</v>
      </c>
      <c r="N3743" s="15">
        <v>15.99</v>
      </c>
      <c r="O3743" s="15">
        <v>14.71</v>
      </c>
      <c r="P3743" s="15">
        <v>13.51</v>
      </c>
    </row>
    <row r="3744" spans="1:16" x14ac:dyDescent="0.25">
      <c r="A3744" s="10" t="s">
        <v>1370</v>
      </c>
      <c r="B3744" s="10" t="s">
        <v>1371</v>
      </c>
      <c r="C3744" s="11" t="s">
        <v>7772</v>
      </c>
      <c r="D3744" s="11" t="s">
        <v>7809</v>
      </c>
      <c r="E3744" s="10" t="s">
        <v>7810</v>
      </c>
      <c r="F3744" s="10" t="s">
        <v>20</v>
      </c>
      <c r="G3744" s="10" t="s">
        <v>1375</v>
      </c>
      <c r="H3744" s="12" t="s">
        <v>22</v>
      </c>
      <c r="I3744" s="13">
        <v>730884301381</v>
      </c>
      <c r="J3744" s="14">
        <v>12</v>
      </c>
      <c r="K3744" s="14" t="s">
        <v>1741</v>
      </c>
      <c r="L3744" s="14" t="s">
        <v>22</v>
      </c>
      <c r="N3744" s="15">
        <v>15.99</v>
      </c>
      <c r="O3744" s="15">
        <v>14.71</v>
      </c>
      <c r="P3744" s="15">
        <v>13.51</v>
      </c>
    </row>
    <row r="3745" spans="1:16" x14ac:dyDescent="0.25">
      <c r="A3745" s="10" t="s">
        <v>1370</v>
      </c>
      <c r="B3745" s="10" t="s">
        <v>1371</v>
      </c>
      <c r="C3745" s="11" t="s">
        <v>7772</v>
      </c>
      <c r="D3745" s="11" t="s">
        <v>7811</v>
      </c>
      <c r="E3745" s="10" t="s">
        <v>7812</v>
      </c>
      <c r="F3745" s="10" t="s">
        <v>20</v>
      </c>
      <c r="G3745" s="10" t="s">
        <v>1375</v>
      </c>
      <c r="H3745" s="12" t="s">
        <v>22</v>
      </c>
      <c r="I3745" s="13">
        <v>730884301398</v>
      </c>
      <c r="J3745" s="14">
        <v>12</v>
      </c>
      <c r="K3745" s="14" t="s">
        <v>1741</v>
      </c>
      <c r="L3745" s="14" t="s">
        <v>22</v>
      </c>
      <c r="N3745" s="15">
        <v>15.99</v>
      </c>
      <c r="O3745" s="15">
        <v>14.71</v>
      </c>
      <c r="P3745" s="15">
        <v>13.51</v>
      </c>
    </row>
    <row r="3746" spans="1:16" x14ac:dyDescent="0.25">
      <c r="A3746" s="10" t="s">
        <v>1370</v>
      </c>
      <c r="B3746" s="10" t="s">
        <v>1371</v>
      </c>
      <c r="C3746" s="11" t="s">
        <v>7772</v>
      </c>
      <c r="D3746" s="11" t="s">
        <v>7813</v>
      </c>
      <c r="E3746" s="10" t="s">
        <v>7814</v>
      </c>
      <c r="F3746" s="10" t="s">
        <v>20</v>
      </c>
      <c r="G3746" s="10" t="s">
        <v>1375</v>
      </c>
      <c r="H3746" s="12" t="s">
        <v>22</v>
      </c>
      <c r="I3746" s="13">
        <v>730884301404</v>
      </c>
      <c r="J3746" s="14">
        <v>12</v>
      </c>
      <c r="K3746" s="14" t="s">
        <v>1741</v>
      </c>
      <c r="L3746" s="14" t="s">
        <v>22</v>
      </c>
      <c r="N3746" s="15">
        <v>15.99</v>
      </c>
      <c r="O3746" s="15">
        <v>14.71</v>
      </c>
      <c r="P3746" s="15">
        <v>13.51</v>
      </c>
    </row>
    <row r="3747" spans="1:16" x14ac:dyDescent="0.25">
      <c r="A3747" s="10" t="s">
        <v>1370</v>
      </c>
      <c r="B3747" s="10" t="s">
        <v>1371</v>
      </c>
      <c r="C3747" s="11" t="s">
        <v>7772</v>
      </c>
      <c r="D3747" s="11" t="s">
        <v>7815</v>
      </c>
      <c r="E3747" s="10" t="s">
        <v>7816</v>
      </c>
      <c r="F3747" s="10" t="s">
        <v>20</v>
      </c>
      <c r="G3747" s="10" t="s">
        <v>1375</v>
      </c>
      <c r="H3747" s="12" t="s">
        <v>22</v>
      </c>
      <c r="I3747" s="13">
        <v>730884301411</v>
      </c>
      <c r="J3747" s="14">
        <v>12</v>
      </c>
      <c r="K3747" s="14" t="s">
        <v>1741</v>
      </c>
      <c r="L3747" s="14" t="s">
        <v>22</v>
      </c>
      <c r="N3747" s="15">
        <v>15.99</v>
      </c>
      <c r="O3747" s="15">
        <v>14.71</v>
      </c>
      <c r="P3747" s="15">
        <v>13.51</v>
      </c>
    </row>
    <row r="3748" spans="1:16" x14ac:dyDescent="0.25">
      <c r="A3748" s="10" t="s">
        <v>1370</v>
      </c>
      <c r="B3748" s="10" t="s">
        <v>1371</v>
      </c>
      <c r="C3748" s="11" t="s">
        <v>7772</v>
      </c>
      <c r="D3748" s="11" t="s">
        <v>7817</v>
      </c>
      <c r="E3748" s="10" t="s">
        <v>7792</v>
      </c>
      <c r="F3748" s="10" t="s">
        <v>20</v>
      </c>
      <c r="G3748" s="10" t="s">
        <v>1375</v>
      </c>
      <c r="H3748" s="12" t="s">
        <v>22</v>
      </c>
      <c r="I3748" s="13">
        <v>730884326759</v>
      </c>
      <c r="J3748" s="14">
        <v>3</v>
      </c>
      <c r="K3748" s="14" t="s">
        <v>75</v>
      </c>
      <c r="L3748" s="14" t="s">
        <v>22</v>
      </c>
      <c r="M3748" s="15">
        <v>5.99</v>
      </c>
      <c r="N3748" s="15">
        <v>3</v>
      </c>
      <c r="O3748" s="15">
        <v>2.76</v>
      </c>
      <c r="P3748" s="15">
        <v>2.54</v>
      </c>
    </row>
    <row r="3749" spans="1:16" x14ac:dyDescent="0.25">
      <c r="A3749" s="10" t="s">
        <v>1370</v>
      </c>
      <c r="B3749" s="10" t="s">
        <v>1371</v>
      </c>
      <c r="C3749" s="11" t="s">
        <v>7772</v>
      </c>
      <c r="D3749" s="11" t="s">
        <v>7818</v>
      </c>
      <c r="E3749" s="10" t="s">
        <v>7794</v>
      </c>
      <c r="F3749" s="10" t="s">
        <v>20</v>
      </c>
      <c r="G3749" s="10" t="s">
        <v>1375</v>
      </c>
      <c r="H3749" s="12" t="s">
        <v>22</v>
      </c>
      <c r="I3749" s="13">
        <v>730884326766</v>
      </c>
      <c r="J3749" s="14">
        <v>3</v>
      </c>
      <c r="K3749" s="14" t="s">
        <v>75</v>
      </c>
      <c r="L3749" s="14" t="s">
        <v>22</v>
      </c>
      <c r="M3749" s="15">
        <v>5.99</v>
      </c>
      <c r="N3749" s="15">
        <v>3</v>
      </c>
      <c r="O3749" s="15">
        <v>2.76</v>
      </c>
      <c r="P3749" s="15">
        <v>2.54</v>
      </c>
    </row>
    <row r="3750" spans="1:16" x14ac:dyDescent="0.25">
      <c r="A3750" s="10" t="s">
        <v>1370</v>
      </c>
      <c r="B3750" s="10" t="s">
        <v>1371</v>
      </c>
      <c r="C3750" s="11" t="s">
        <v>7772</v>
      </c>
      <c r="D3750" s="11" t="s">
        <v>7819</v>
      </c>
      <c r="E3750" s="10" t="s">
        <v>7812</v>
      </c>
      <c r="F3750" s="10" t="s">
        <v>20</v>
      </c>
      <c r="G3750" s="10" t="s">
        <v>1375</v>
      </c>
      <c r="H3750" s="12" t="s">
        <v>22</v>
      </c>
      <c r="I3750" s="13">
        <v>730884326773</v>
      </c>
      <c r="J3750" s="14">
        <v>3</v>
      </c>
      <c r="K3750" s="14" t="s">
        <v>75</v>
      </c>
      <c r="L3750" s="14" t="s">
        <v>22</v>
      </c>
      <c r="M3750" s="15">
        <v>5.99</v>
      </c>
      <c r="N3750" s="15">
        <v>3</v>
      </c>
      <c r="O3750" s="15">
        <v>2.76</v>
      </c>
      <c r="P3750" s="15">
        <v>2.54</v>
      </c>
    </row>
    <row r="3751" spans="1:16" x14ac:dyDescent="0.25">
      <c r="A3751" s="10" t="s">
        <v>1370</v>
      </c>
      <c r="B3751" s="10" t="s">
        <v>1371</v>
      </c>
      <c r="C3751" s="11" t="s">
        <v>7772</v>
      </c>
      <c r="D3751" s="11" t="s">
        <v>7820</v>
      </c>
      <c r="E3751" s="10" t="s">
        <v>7814</v>
      </c>
      <c r="F3751" s="10" t="s">
        <v>20</v>
      </c>
      <c r="G3751" s="10" t="s">
        <v>1375</v>
      </c>
      <c r="H3751" s="12" t="s">
        <v>22</v>
      </c>
      <c r="I3751" s="13">
        <v>730884326780</v>
      </c>
      <c r="J3751" s="14">
        <v>3</v>
      </c>
      <c r="K3751" s="14" t="s">
        <v>75</v>
      </c>
      <c r="L3751" s="14" t="s">
        <v>22</v>
      </c>
      <c r="M3751" s="15">
        <v>5.99</v>
      </c>
      <c r="N3751" s="15">
        <v>3</v>
      </c>
      <c r="O3751" s="15">
        <v>2.76</v>
      </c>
      <c r="P3751" s="15">
        <v>2.54</v>
      </c>
    </row>
    <row r="3752" spans="1:16" x14ac:dyDescent="0.25">
      <c r="A3752" s="10" t="s">
        <v>1370</v>
      </c>
      <c r="B3752" s="10" t="s">
        <v>1371</v>
      </c>
      <c r="C3752" s="11" t="s">
        <v>7772</v>
      </c>
      <c r="D3752" s="11" t="s">
        <v>7821</v>
      </c>
      <c r="E3752" s="10" t="s">
        <v>7816</v>
      </c>
      <c r="F3752" s="10" t="s">
        <v>20</v>
      </c>
      <c r="G3752" s="10" t="s">
        <v>1375</v>
      </c>
      <c r="H3752" s="12" t="s">
        <v>22</v>
      </c>
      <c r="I3752" s="13">
        <v>730884326797</v>
      </c>
      <c r="J3752" s="14">
        <v>3</v>
      </c>
      <c r="K3752" s="14" t="s">
        <v>75</v>
      </c>
      <c r="L3752" s="14" t="s">
        <v>22</v>
      </c>
      <c r="M3752" s="15">
        <v>5.99</v>
      </c>
      <c r="N3752" s="15">
        <v>3</v>
      </c>
      <c r="O3752" s="15">
        <v>2.76</v>
      </c>
      <c r="P3752" s="15">
        <v>2.54</v>
      </c>
    </row>
    <row r="3753" spans="1:16" x14ac:dyDescent="0.25">
      <c r="A3753" s="10" t="s">
        <v>1370</v>
      </c>
      <c r="B3753" s="10" t="s">
        <v>1371</v>
      </c>
      <c r="C3753" s="11" t="s">
        <v>7822</v>
      </c>
      <c r="D3753" s="11" t="s">
        <v>7823</v>
      </c>
      <c r="E3753" s="10" t="s">
        <v>7824</v>
      </c>
      <c r="F3753" s="10" t="s">
        <v>20</v>
      </c>
      <c r="G3753" s="10" t="s">
        <v>1375</v>
      </c>
      <c r="H3753" s="12" t="s">
        <v>22</v>
      </c>
      <c r="I3753" s="13">
        <v>730884313520</v>
      </c>
      <c r="J3753" s="14">
        <v>12</v>
      </c>
      <c r="K3753" s="14" t="s">
        <v>1764</v>
      </c>
      <c r="L3753" s="14" t="s">
        <v>22</v>
      </c>
      <c r="N3753" s="15">
        <v>17.989999999999998</v>
      </c>
      <c r="O3753" s="15">
        <v>16.55</v>
      </c>
      <c r="P3753" s="15">
        <v>15.2</v>
      </c>
    </row>
    <row r="3754" spans="1:16" x14ac:dyDescent="0.25">
      <c r="A3754" s="10" t="s">
        <v>1370</v>
      </c>
      <c r="B3754" s="10" t="s">
        <v>1371</v>
      </c>
      <c r="C3754" s="11" t="s">
        <v>7822</v>
      </c>
      <c r="D3754" s="11" t="s">
        <v>7825</v>
      </c>
      <c r="E3754" s="10" t="s">
        <v>7826</v>
      </c>
      <c r="F3754" s="10" t="s">
        <v>20</v>
      </c>
      <c r="G3754" s="10" t="s">
        <v>1375</v>
      </c>
      <c r="H3754" s="12" t="s">
        <v>22</v>
      </c>
      <c r="I3754" s="13">
        <v>730884313537</v>
      </c>
      <c r="J3754" s="14">
        <v>12</v>
      </c>
      <c r="K3754" s="14" t="s">
        <v>1764</v>
      </c>
      <c r="L3754" s="14" t="s">
        <v>22</v>
      </c>
      <c r="N3754" s="15">
        <v>17.989999999999998</v>
      </c>
      <c r="O3754" s="15">
        <v>16.55</v>
      </c>
      <c r="P3754" s="15">
        <v>15.2</v>
      </c>
    </row>
    <row r="3755" spans="1:16" x14ac:dyDescent="0.25">
      <c r="A3755" s="10" t="s">
        <v>1370</v>
      </c>
      <c r="B3755" s="10" t="s">
        <v>1371</v>
      </c>
      <c r="C3755" s="11" t="s">
        <v>7822</v>
      </c>
      <c r="D3755" s="11" t="s">
        <v>7827</v>
      </c>
      <c r="E3755" s="10" t="s">
        <v>7828</v>
      </c>
      <c r="F3755" s="10" t="s">
        <v>20</v>
      </c>
      <c r="G3755" s="10" t="s">
        <v>1375</v>
      </c>
      <c r="H3755" s="12" t="s">
        <v>22</v>
      </c>
      <c r="I3755" s="13">
        <v>730884313544</v>
      </c>
      <c r="J3755" s="14">
        <v>12</v>
      </c>
      <c r="K3755" s="14" t="s">
        <v>1764</v>
      </c>
      <c r="L3755" s="14" t="s">
        <v>22</v>
      </c>
      <c r="N3755" s="15">
        <v>17.989999999999998</v>
      </c>
      <c r="O3755" s="15">
        <v>16.55</v>
      </c>
      <c r="P3755" s="15">
        <v>15.2</v>
      </c>
    </row>
    <row r="3756" spans="1:16" x14ac:dyDescent="0.25">
      <c r="A3756" s="10" t="s">
        <v>1370</v>
      </c>
      <c r="B3756" s="10" t="s">
        <v>1371</v>
      </c>
      <c r="C3756" s="11" t="s">
        <v>7822</v>
      </c>
      <c r="D3756" s="11" t="s">
        <v>7829</v>
      </c>
      <c r="E3756" s="10" t="s">
        <v>7830</v>
      </c>
      <c r="F3756" s="10" t="s">
        <v>20</v>
      </c>
      <c r="G3756" s="10" t="s">
        <v>1375</v>
      </c>
      <c r="H3756" s="12" t="s">
        <v>22</v>
      </c>
      <c r="I3756" s="13">
        <v>730884313551</v>
      </c>
      <c r="J3756" s="14">
        <v>12</v>
      </c>
      <c r="K3756" s="14" t="s">
        <v>1764</v>
      </c>
      <c r="L3756" s="14" t="s">
        <v>22</v>
      </c>
      <c r="N3756" s="15">
        <v>17.989999999999998</v>
      </c>
      <c r="O3756" s="15">
        <v>16.55</v>
      </c>
      <c r="P3756" s="15">
        <v>15.2</v>
      </c>
    </row>
    <row r="3757" spans="1:16" x14ac:dyDescent="0.25">
      <c r="A3757" s="10" t="s">
        <v>1370</v>
      </c>
      <c r="B3757" s="10" t="s">
        <v>1371</v>
      </c>
      <c r="C3757" s="11" t="s">
        <v>7822</v>
      </c>
      <c r="D3757" s="11" t="s">
        <v>7831</v>
      </c>
      <c r="E3757" s="10" t="s">
        <v>7832</v>
      </c>
      <c r="F3757" s="10" t="s">
        <v>20</v>
      </c>
      <c r="G3757" s="10" t="s">
        <v>1375</v>
      </c>
      <c r="H3757" s="12" t="s">
        <v>22</v>
      </c>
      <c r="I3757" s="13">
        <v>730884313568</v>
      </c>
      <c r="J3757" s="14">
        <v>12</v>
      </c>
      <c r="K3757" s="14" t="s">
        <v>1764</v>
      </c>
      <c r="L3757" s="14" t="s">
        <v>22</v>
      </c>
      <c r="N3757" s="15">
        <v>17.989999999999998</v>
      </c>
      <c r="O3757" s="15">
        <v>16.55</v>
      </c>
      <c r="P3757" s="15">
        <v>15.2</v>
      </c>
    </row>
    <row r="3758" spans="1:16" x14ac:dyDescent="0.25">
      <c r="A3758" s="10" t="s">
        <v>1370</v>
      </c>
      <c r="B3758" s="10" t="s">
        <v>1371</v>
      </c>
      <c r="C3758" s="11" t="s">
        <v>7822</v>
      </c>
      <c r="D3758" s="11" t="s">
        <v>7833</v>
      </c>
      <c r="E3758" s="10" t="s">
        <v>7834</v>
      </c>
      <c r="F3758" s="10" t="s">
        <v>20</v>
      </c>
      <c r="G3758" s="10" t="s">
        <v>1375</v>
      </c>
      <c r="H3758" s="12" t="s">
        <v>22</v>
      </c>
      <c r="I3758" s="13">
        <v>730884313575</v>
      </c>
      <c r="J3758" s="14">
        <v>12</v>
      </c>
      <c r="K3758" s="14" t="s">
        <v>1764</v>
      </c>
      <c r="L3758" s="14" t="s">
        <v>22</v>
      </c>
      <c r="N3758" s="15">
        <v>17.989999999999998</v>
      </c>
      <c r="O3758" s="15">
        <v>16.55</v>
      </c>
      <c r="P3758" s="15">
        <v>15.2</v>
      </c>
    </row>
    <row r="3759" spans="1:16" x14ac:dyDescent="0.25">
      <c r="A3759" s="10" t="s">
        <v>1370</v>
      </c>
      <c r="B3759" s="10" t="s">
        <v>1371</v>
      </c>
      <c r="C3759" s="11" t="s">
        <v>7822</v>
      </c>
      <c r="D3759" s="11" t="s">
        <v>7835</v>
      </c>
      <c r="E3759" s="10" t="s">
        <v>7836</v>
      </c>
      <c r="F3759" s="10" t="s">
        <v>20</v>
      </c>
      <c r="G3759" s="10" t="s">
        <v>1375</v>
      </c>
      <c r="H3759" s="12" t="s">
        <v>22</v>
      </c>
      <c r="I3759" s="13">
        <v>730884313582</v>
      </c>
      <c r="J3759" s="14">
        <v>12</v>
      </c>
      <c r="K3759" s="14" t="s">
        <v>1764</v>
      </c>
      <c r="L3759" s="14" t="s">
        <v>22</v>
      </c>
      <c r="N3759" s="15">
        <v>17.989999999999998</v>
      </c>
      <c r="O3759" s="15">
        <v>16.55</v>
      </c>
      <c r="P3759" s="15">
        <v>15.2</v>
      </c>
    </row>
    <row r="3760" spans="1:16" x14ac:dyDescent="0.25">
      <c r="A3760" s="10" t="s">
        <v>1370</v>
      </c>
      <c r="B3760" s="10" t="s">
        <v>1371</v>
      </c>
      <c r="C3760" s="11" t="s">
        <v>7837</v>
      </c>
      <c r="D3760" s="11" t="s">
        <v>7838</v>
      </c>
      <c r="E3760" s="10" t="s">
        <v>7839</v>
      </c>
      <c r="F3760" s="10" t="s">
        <v>20</v>
      </c>
      <c r="G3760" s="10" t="s">
        <v>1375</v>
      </c>
      <c r="H3760" s="12" t="s">
        <v>22</v>
      </c>
      <c r="I3760" s="13">
        <v>730884308304</v>
      </c>
      <c r="J3760" s="14">
        <v>12</v>
      </c>
      <c r="K3760" s="14" t="s">
        <v>1764</v>
      </c>
      <c r="L3760" s="14" t="s">
        <v>22</v>
      </c>
      <c r="N3760" s="15">
        <v>17.989999999999998</v>
      </c>
      <c r="O3760" s="15">
        <v>16.55</v>
      </c>
      <c r="P3760" s="15">
        <v>15.2</v>
      </c>
    </row>
    <row r="3761" spans="1:16" x14ac:dyDescent="0.25">
      <c r="A3761" s="10" t="s">
        <v>1370</v>
      </c>
      <c r="B3761" s="10" t="s">
        <v>1371</v>
      </c>
      <c r="C3761" s="11" t="s">
        <v>7837</v>
      </c>
      <c r="D3761" s="11" t="s">
        <v>7840</v>
      </c>
      <c r="E3761" s="10" t="s">
        <v>7841</v>
      </c>
      <c r="F3761" s="10" t="s">
        <v>20</v>
      </c>
      <c r="G3761" s="10" t="s">
        <v>1375</v>
      </c>
      <c r="H3761" s="12" t="s">
        <v>22</v>
      </c>
      <c r="I3761" s="13">
        <v>730884308311</v>
      </c>
      <c r="J3761" s="14">
        <v>12</v>
      </c>
      <c r="K3761" s="14" t="s">
        <v>1764</v>
      </c>
      <c r="L3761" s="14" t="s">
        <v>22</v>
      </c>
      <c r="N3761" s="15">
        <v>17.989999999999998</v>
      </c>
      <c r="O3761" s="15">
        <v>16.55</v>
      </c>
      <c r="P3761" s="15">
        <v>15.2</v>
      </c>
    </row>
    <row r="3762" spans="1:16" x14ac:dyDescent="0.25">
      <c r="A3762" s="10" t="s">
        <v>1370</v>
      </c>
      <c r="B3762" s="10" t="s">
        <v>1371</v>
      </c>
      <c r="C3762" s="11" t="s">
        <v>7837</v>
      </c>
      <c r="D3762" s="11" t="s">
        <v>7842</v>
      </c>
      <c r="E3762" s="10" t="s">
        <v>7843</v>
      </c>
      <c r="F3762" s="10" t="s">
        <v>20</v>
      </c>
      <c r="G3762" s="10" t="s">
        <v>1375</v>
      </c>
      <c r="H3762" s="12" t="s">
        <v>22</v>
      </c>
      <c r="I3762" s="13">
        <v>730884308328</v>
      </c>
      <c r="J3762" s="14">
        <v>12</v>
      </c>
      <c r="K3762" s="14" t="s">
        <v>1764</v>
      </c>
      <c r="L3762" s="14" t="s">
        <v>22</v>
      </c>
      <c r="N3762" s="15">
        <v>17.989999999999998</v>
      </c>
      <c r="O3762" s="15">
        <v>16.55</v>
      </c>
      <c r="P3762" s="15">
        <v>15.2</v>
      </c>
    </row>
    <row r="3763" spans="1:16" x14ac:dyDescent="0.25">
      <c r="A3763" s="10" t="s">
        <v>1370</v>
      </c>
      <c r="B3763" s="10" t="s">
        <v>1371</v>
      </c>
      <c r="C3763" s="11" t="s">
        <v>7844</v>
      </c>
      <c r="D3763" s="11" t="s">
        <v>7845</v>
      </c>
      <c r="E3763" s="10" t="s">
        <v>7846</v>
      </c>
      <c r="F3763" s="10" t="s">
        <v>20</v>
      </c>
      <c r="G3763" s="10" t="s">
        <v>1375</v>
      </c>
      <c r="H3763" s="12" t="s">
        <v>22</v>
      </c>
      <c r="I3763" s="13">
        <v>730884316880</v>
      </c>
      <c r="J3763" s="14">
        <v>12</v>
      </c>
      <c r="K3763" s="14" t="s">
        <v>1509</v>
      </c>
      <c r="L3763" s="14" t="s">
        <v>22</v>
      </c>
      <c r="N3763" s="15">
        <v>26.99</v>
      </c>
      <c r="O3763" s="15">
        <v>24.83</v>
      </c>
      <c r="P3763" s="15">
        <v>22.81</v>
      </c>
    </row>
    <row r="3764" spans="1:16" x14ac:dyDescent="0.25">
      <c r="A3764" s="10" t="s">
        <v>1370</v>
      </c>
      <c r="B3764" s="10" t="s">
        <v>1371</v>
      </c>
      <c r="C3764" s="11" t="s">
        <v>7844</v>
      </c>
      <c r="D3764" s="11" t="s">
        <v>7847</v>
      </c>
      <c r="E3764" s="10" t="s">
        <v>7848</v>
      </c>
      <c r="F3764" s="10" t="s">
        <v>20</v>
      </c>
      <c r="G3764" s="10" t="s">
        <v>1375</v>
      </c>
      <c r="H3764" s="12" t="s">
        <v>22</v>
      </c>
      <c r="I3764" s="13">
        <v>730884316897</v>
      </c>
      <c r="J3764" s="14">
        <v>12</v>
      </c>
      <c r="K3764" s="14" t="s">
        <v>1509</v>
      </c>
      <c r="L3764" s="14" t="s">
        <v>22</v>
      </c>
      <c r="N3764" s="15">
        <v>26.99</v>
      </c>
      <c r="O3764" s="15">
        <v>24.83</v>
      </c>
      <c r="P3764" s="15">
        <v>22.81</v>
      </c>
    </row>
    <row r="3765" spans="1:16" x14ac:dyDescent="0.25">
      <c r="A3765" s="10" t="s">
        <v>1370</v>
      </c>
      <c r="B3765" s="10" t="s">
        <v>1371</v>
      </c>
      <c r="C3765" s="11" t="s">
        <v>7844</v>
      </c>
      <c r="D3765" s="11" t="s">
        <v>7849</v>
      </c>
      <c r="E3765" s="10" t="s">
        <v>7850</v>
      </c>
      <c r="F3765" s="10" t="s">
        <v>20</v>
      </c>
      <c r="G3765" s="10" t="s">
        <v>1375</v>
      </c>
      <c r="H3765" s="12" t="s">
        <v>22</v>
      </c>
      <c r="I3765" s="13">
        <v>730884316903</v>
      </c>
      <c r="J3765" s="14">
        <v>12</v>
      </c>
      <c r="K3765" s="14" t="s">
        <v>1509</v>
      </c>
      <c r="L3765" s="14" t="s">
        <v>22</v>
      </c>
      <c r="N3765" s="15">
        <v>26.99</v>
      </c>
      <c r="O3765" s="15">
        <v>24.83</v>
      </c>
      <c r="P3765" s="15">
        <v>22.81</v>
      </c>
    </row>
    <row r="3766" spans="1:16" x14ac:dyDescent="0.25">
      <c r="A3766" s="10" t="s">
        <v>1370</v>
      </c>
      <c r="B3766" s="10" t="s">
        <v>1371</v>
      </c>
      <c r="C3766" s="11" t="s">
        <v>7844</v>
      </c>
      <c r="D3766" s="11" t="s">
        <v>7851</v>
      </c>
      <c r="E3766" s="10" t="s">
        <v>7852</v>
      </c>
      <c r="F3766" s="10" t="s">
        <v>20</v>
      </c>
      <c r="G3766" s="10" t="s">
        <v>1375</v>
      </c>
      <c r="H3766" s="12" t="s">
        <v>22</v>
      </c>
      <c r="I3766" s="13">
        <v>730884316910</v>
      </c>
      <c r="J3766" s="14">
        <v>12</v>
      </c>
      <c r="K3766" s="14" t="s">
        <v>1509</v>
      </c>
      <c r="L3766" s="14" t="s">
        <v>22</v>
      </c>
      <c r="N3766" s="15">
        <v>26.99</v>
      </c>
      <c r="O3766" s="15">
        <v>24.83</v>
      </c>
      <c r="P3766" s="15">
        <v>22.81</v>
      </c>
    </row>
    <row r="3767" spans="1:16" x14ac:dyDescent="0.25">
      <c r="A3767" s="10" t="s">
        <v>1370</v>
      </c>
      <c r="B3767" s="10" t="s">
        <v>1371</v>
      </c>
      <c r="C3767" s="11" t="s">
        <v>7853</v>
      </c>
      <c r="D3767" s="11" t="s">
        <v>7854</v>
      </c>
      <c r="E3767" s="10" t="s">
        <v>7855</v>
      </c>
      <c r="F3767" s="10" t="s">
        <v>20</v>
      </c>
      <c r="G3767" s="10" t="s">
        <v>1375</v>
      </c>
      <c r="H3767" s="12" t="s">
        <v>22</v>
      </c>
      <c r="I3767" s="13">
        <v>730884319751</v>
      </c>
      <c r="J3767" s="14">
        <v>6</v>
      </c>
      <c r="K3767" s="14" t="s">
        <v>3809</v>
      </c>
      <c r="L3767" s="14" t="s">
        <v>22</v>
      </c>
      <c r="N3767" s="15">
        <v>33.99</v>
      </c>
      <c r="O3767" s="15">
        <v>31.27</v>
      </c>
      <c r="P3767" s="15">
        <v>28.72</v>
      </c>
    </row>
    <row r="3768" spans="1:16" x14ac:dyDescent="0.25">
      <c r="A3768" s="10" t="s">
        <v>1370</v>
      </c>
      <c r="B3768" s="10" t="s">
        <v>1371</v>
      </c>
      <c r="C3768" s="11" t="s">
        <v>7853</v>
      </c>
      <c r="D3768" s="11" t="s">
        <v>7856</v>
      </c>
      <c r="E3768" s="10" t="s">
        <v>7857</v>
      </c>
      <c r="F3768" s="10" t="s">
        <v>20</v>
      </c>
      <c r="G3768" s="10" t="s">
        <v>1375</v>
      </c>
      <c r="H3768" s="12" t="s">
        <v>22</v>
      </c>
      <c r="I3768" s="13">
        <v>730884319768</v>
      </c>
      <c r="J3768" s="14">
        <v>6</v>
      </c>
      <c r="K3768" s="14" t="s">
        <v>3809</v>
      </c>
      <c r="L3768" s="14" t="s">
        <v>22</v>
      </c>
      <c r="N3768" s="15">
        <v>33.99</v>
      </c>
      <c r="O3768" s="15">
        <v>31.27</v>
      </c>
      <c r="P3768" s="15">
        <v>28.72</v>
      </c>
    </row>
    <row r="3769" spans="1:16" x14ac:dyDescent="0.25">
      <c r="A3769" s="10" t="s">
        <v>1370</v>
      </c>
      <c r="B3769" s="10" t="s">
        <v>1371</v>
      </c>
      <c r="C3769" s="11" t="s">
        <v>7853</v>
      </c>
      <c r="D3769" s="11" t="s">
        <v>7858</v>
      </c>
      <c r="E3769" s="10" t="s">
        <v>7859</v>
      </c>
      <c r="F3769" s="10" t="s">
        <v>20</v>
      </c>
      <c r="G3769" s="10" t="s">
        <v>1375</v>
      </c>
      <c r="H3769" s="12" t="s">
        <v>22</v>
      </c>
      <c r="I3769" s="13">
        <v>730884319775</v>
      </c>
      <c r="J3769" s="14">
        <v>6</v>
      </c>
      <c r="K3769" s="14" t="s">
        <v>3809</v>
      </c>
      <c r="L3769" s="14" t="s">
        <v>22</v>
      </c>
      <c r="N3769" s="15">
        <v>33.99</v>
      </c>
      <c r="O3769" s="15">
        <v>31.27</v>
      </c>
      <c r="P3769" s="15">
        <v>28.72</v>
      </c>
    </row>
    <row r="3770" spans="1:16" x14ac:dyDescent="0.25">
      <c r="A3770" s="10" t="s">
        <v>1370</v>
      </c>
      <c r="B3770" s="10" t="s">
        <v>1371</v>
      </c>
      <c r="C3770" s="11" t="s">
        <v>7853</v>
      </c>
      <c r="D3770" s="11" t="s">
        <v>7860</v>
      </c>
      <c r="E3770" s="10" t="s">
        <v>7861</v>
      </c>
      <c r="F3770" s="10" t="s">
        <v>20</v>
      </c>
      <c r="G3770" s="10" t="s">
        <v>1375</v>
      </c>
      <c r="H3770" s="12" t="s">
        <v>22</v>
      </c>
      <c r="I3770" s="13">
        <v>730884319782</v>
      </c>
      <c r="J3770" s="14">
        <v>6</v>
      </c>
      <c r="K3770" s="14" t="s">
        <v>3809</v>
      </c>
      <c r="L3770" s="14" t="s">
        <v>22</v>
      </c>
      <c r="N3770" s="15">
        <v>33.99</v>
      </c>
      <c r="O3770" s="15">
        <v>31.27</v>
      </c>
      <c r="P3770" s="15">
        <v>28.72</v>
      </c>
    </row>
    <row r="3771" spans="1:16" x14ac:dyDescent="0.25">
      <c r="A3771" s="10" t="s">
        <v>1370</v>
      </c>
      <c r="B3771" s="10" t="s">
        <v>1371</v>
      </c>
      <c r="C3771" s="11" t="s">
        <v>7862</v>
      </c>
      <c r="D3771" s="11" t="s">
        <v>7863</v>
      </c>
      <c r="E3771" s="10" t="s">
        <v>7864</v>
      </c>
      <c r="F3771" s="10" t="s">
        <v>20</v>
      </c>
      <c r="G3771" s="10" t="s">
        <v>1375</v>
      </c>
      <c r="H3771" s="12" t="s">
        <v>22</v>
      </c>
      <c r="I3771" s="13">
        <v>730884324397</v>
      </c>
      <c r="J3771" s="14">
        <v>12</v>
      </c>
      <c r="K3771" s="14" t="s">
        <v>1764</v>
      </c>
      <c r="L3771" s="14" t="s">
        <v>22</v>
      </c>
      <c r="N3771" s="15">
        <v>17.989999999999998</v>
      </c>
      <c r="O3771" s="15">
        <v>16.55</v>
      </c>
      <c r="P3771" s="15">
        <v>15.2</v>
      </c>
    </row>
    <row r="3772" spans="1:16" x14ac:dyDescent="0.25">
      <c r="A3772" s="10" t="s">
        <v>1370</v>
      </c>
      <c r="B3772" s="10" t="s">
        <v>1371</v>
      </c>
      <c r="C3772" s="11" t="s">
        <v>7862</v>
      </c>
      <c r="D3772" s="11" t="s">
        <v>7865</v>
      </c>
      <c r="E3772" s="10" t="s">
        <v>7866</v>
      </c>
      <c r="F3772" s="10" t="s">
        <v>20</v>
      </c>
      <c r="G3772" s="10" t="s">
        <v>1375</v>
      </c>
      <c r="H3772" s="12" t="s">
        <v>22</v>
      </c>
      <c r="I3772" s="13">
        <v>730884324403</v>
      </c>
      <c r="J3772" s="14">
        <v>12</v>
      </c>
      <c r="K3772" s="14" t="s">
        <v>1764</v>
      </c>
      <c r="L3772" s="14" t="s">
        <v>22</v>
      </c>
      <c r="N3772" s="15">
        <v>17.989999999999998</v>
      </c>
      <c r="O3772" s="15">
        <v>16.55</v>
      </c>
      <c r="P3772" s="15">
        <v>15.2</v>
      </c>
    </row>
    <row r="3773" spans="1:16" x14ac:dyDescent="0.25">
      <c r="A3773" s="10" t="s">
        <v>1370</v>
      </c>
      <c r="B3773" s="10" t="s">
        <v>1371</v>
      </c>
      <c r="C3773" s="11" t="s">
        <v>7862</v>
      </c>
      <c r="D3773" s="11" t="s">
        <v>7867</v>
      </c>
      <c r="E3773" s="10" t="s">
        <v>7868</v>
      </c>
      <c r="F3773" s="10" t="s">
        <v>20</v>
      </c>
      <c r="G3773" s="10" t="s">
        <v>1375</v>
      </c>
      <c r="H3773" s="12" t="s">
        <v>22</v>
      </c>
      <c r="I3773" s="13">
        <v>730884324410</v>
      </c>
      <c r="J3773" s="14">
        <v>12</v>
      </c>
      <c r="K3773" s="14" t="s">
        <v>1764</v>
      </c>
      <c r="L3773" s="14" t="s">
        <v>22</v>
      </c>
      <c r="N3773" s="15">
        <v>17.989999999999998</v>
      </c>
      <c r="O3773" s="15">
        <v>16.55</v>
      </c>
      <c r="P3773" s="15">
        <v>15.2</v>
      </c>
    </row>
    <row r="3774" spans="1:16" x14ac:dyDescent="0.25">
      <c r="A3774" s="10" t="s">
        <v>1370</v>
      </c>
      <c r="B3774" s="10" t="s">
        <v>1371</v>
      </c>
      <c r="C3774" s="11" t="s">
        <v>7862</v>
      </c>
      <c r="D3774" s="11" t="s">
        <v>7869</v>
      </c>
      <c r="E3774" s="10" t="s">
        <v>7870</v>
      </c>
      <c r="F3774" s="10" t="s">
        <v>20</v>
      </c>
      <c r="G3774" s="10" t="s">
        <v>1375</v>
      </c>
      <c r="H3774" s="12" t="s">
        <v>22</v>
      </c>
      <c r="I3774" s="13">
        <v>730884324427</v>
      </c>
      <c r="J3774" s="14">
        <v>12</v>
      </c>
      <c r="K3774" s="14" t="s">
        <v>1764</v>
      </c>
      <c r="L3774" s="14" t="s">
        <v>22</v>
      </c>
      <c r="N3774" s="15">
        <v>17.989999999999998</v>
      </c>
      <c r="O3774" s="15">
        <v>16.55</v>
      </c>
      <c r="P3774" s="15">
        <v>15.2</v>
      </c>
    </row>
    <row r="3775" spans="1:16" x14ac:dyDescent="0.25">
      <c r="A3775" s="10" t="s">
        <v>1370</v>
      </c>
      <c r="B3775" s="10" t="s">
        <v>1371</v>
      </c>
      <c r="C3775" s="11" t="s">
        <v>7862</v>
      </c>
      <c r="D3775" s="11" t="s">
        <v>7871</v>
      </c>
      <c r="E3775" s="10" t="s">
        <v>7872</v>
      </c>
      <c r="F3775" s="10" t="s">
        <v>20</v>
      </c>
      <c r="G3775" s="10" t="s">
        <v>1375</v>
      </c>
      <c r="H3775" s="12" t="s">
        <v>22</v>
      </c>
      <c r="I3775" s="13">
        <v>730884324434</v>
      </c>
      <c r="J3775" s="14">
        <v>12</v>
      </c>
      <c r="K3775" s="14" t="s">
        <v>1764</v>
      </c>
      <c r="L3775" s="14" t="s">
        <v>22</v>
      </c>
      <c r="N3775" s="15">
        <v>17.989999999999998</v>
      </c>
      <c r="O3775" s="15">
        <v>16.55</v>
      </c>
      <c r="P3775" s="15">
        <v>15.2</v>
      </c>
    </row>
    <row r="3776" spans="1:16" x14ac:dyDescent="0.25">
      <c r="A3776" s="10" t="s">
        <v>1370</v>
      </c>
      <c r="B3776" s="10" t="s">
        <v>1371</v>
      </c>
      <c r="C3776" s="11" t="s">
        <v>7862</v>
      </c>
      <c r="D3776" s="11" t="s">
        <v>7873</v>
      </c>
      <c r="E3776" s="10" t="s">
        <v>7874</v>
      </c>
      <c r="F3776" s="10" t="s">
        <v>20</v>
      </c>
      <c r="G3776" s="10" t="s">
        <v>1375</v>
      </c>
      <c r="H3776" s="12" t="s">
        <v>22</v>
      </c>
      <c r="I3776" s="13">
        <v>730884324441</v>
      </c>
      <c r="J3776" s="14">
        <v>12</v>
      </c>
      <c r="K3776" s="14" t="s">
        <v>1764</v>
      </c>
      <c r="L3776" s="14" t="s">
        <v>22</v>
      </c>
      <c r="N3776" s="15">
        <v>17.989999999999998</v>
      </c>
      <c r="O3776" s="15">
        <v>16.55</v>
      </c>
      <c r="P3776" s="15">
        <v>15.2</v>
      </c>
    </row>
    <row r="3777" spans="1:16" x14ac:dyDescent="0.25">
      <c r="A3777" s="10" t="s">
        <v>1370</v>
      </c>
      <c r="B3777" s="10" t="s">
        <v>1371</v>
      </c>
      <c r="C3777" s="11" t="s">
        <v>7862</v>
      </c>
      <c r="D3777" s="11" t="s">
        <v>7875</v>
      </c>
      <c r="E3777" s="10" t="s">
        <v>7876</v>
      </c>
      <c r="F3777" s="10" t="s">
        <v>20</v>
      </c>
      <c r="G3777" s="10" t="s">
        <v>1375</v>
      </c>
      <c r="H3777" s="12" t="s">
        <v>22</v>
      </c>
      <c r="I3777" s="13">
        <v>730884324458</v>
      </c>
      <c r="J3777" s="14">
        <v>12</v>
      </c>
      <c r="K3777" s="14" t="s">
        <v>1764</v>
      </c>
      <c r="L3777" s="14" t="s">
        <v>22</v>
      </c>
      <c r="N3777" s="15">
        <v>17.989999999999998</v>
      </c>
      <c r="O3777" s="15">
        <v>16.55</v>
      </c>
      <c r="P3777" s="15">
        <v>15.2</v>
      </c>
    </row>
    <row r="3778" spans="1:16" x14ac:dyDescent="0.25">
      <c r="A3778" s="10" t="s">
        <v>1370</v>
      </c>
      <c r="B3778" s="10" t="s">
        <v>1371</v>
      </c>
      <c r="C3778" s="11" t="s">
        <v>7862</v>
      </c>
      <c r="D3778" s="11" t="s">
        <v>7877</v>
      </c>
      <c r="E3778" s="10" t="s">
        <v>7878</v>
      </c>
      <c r="F3778" s="10" t="s">
        <v>20</v>
      </c>
      <c r="G3778" s="10" t="s">
        <v>1375</v>
      </c>
      <c r="H3778" s="12" t="s">
        <v>22</v>
      </c>
      <c r="I3778" s="13">
        <v>730884324465</v>
      </c>
      <c r="J3778" s="14">
        <v>12</v>
      </c>
      <c r="K3778" s="14" t="s">
        <v>1764</v>
      </c>
      <c r="L3778" s="14" t="s">
        <v>22</v>
      </c>
      <c r="N3778" s="15">
        <v>17.989999999999998</v>
      </c>
      <c r="O3778" s="15">
        <v>16.55</v>
      </c>
      <c r="P3778" s="15">
        <v>15.2</v>
      </c>
    </row>
    <row r="3779" spans="1:16" x14ac:dyDescent="0.25">
      <c r="A3779" s="10" t="s">
        <v>1370</v>
      </c>
      <c r="B3779" s="10" t="s">
        <v>1371</v>
      </c>
      <c r="C3779" s="11" t="s">
        <v>7862</v>
      </c>
      <c r="D3779" s="11" t="s">
        <v>7879</v>
      </c>
      <c r="E3779" s="10" t="s">
        <v>7880</v>
      </c>
      <c r="F3779" s="10" t="s">
        <v>20</v>
      </c>
      <c r="G3779" s="10" t="s">
        <v>1375</v>
      </c>
      <c r="H3779" s="12" t="s">
        <v>22</v>
      </c>
      <c r="I3779" s="13">
        <v>730884324472</v>
      </c>
      <c r="J3779" s="14">
        <v>12</v>
      </c>
      <c r="K3779" s="14" t="s">
        <v>1764</v>
      </c>
      <c r="L3779" s="14" t="s">
        <v>22</v>
      </c>
      <c r="N3779" s="15">
        <v>17.989999999999998</v>
      </c>
      <c r="O3779" s="15">
        <v>16.55</v>
      </c>
      <c r="P3779" s="15">
        <v>15.2</v>
      </c>
    </row>
    <row r="3780" spans="1:16" x14ac:dyDescent="0.25">
      <c r="A3780" s="10" t="s">
        <v>1370</v>
      </c>
      <c r="B3780" s="10" t="s">
        <v>1371</v>
      </c>
      <c r="C3780" s="11" t="s">
        <v>7881</v>
      </c>
      <c r="D3780" s="11" t="s">
        <v>7882</v>
      </c>
      <c r="E3780" s="10" t="s">
        <v>7883</v>
      </c>
      <c r="F3780" s="10" t="s">
        <v>175</v>
      </c>
      <c r="G3780" s="10" t="s">
        <v>1375</v>
      </c>
      <c r="H3780" s="12" t="s">
        <v>22</v>
      </c>
      <c r="I3780" s="13">
        <v>730884330619</v>
      </c>
      <c r="J3780" s="14">
        <v>12</v>
      </c>
      <c r="K3780" s="14" t="s">
        <v>1376</v>
      </c>
      <c r="L3780" s="14" t="s">
        <v>22</v>
      </c>
      <c r="N3780" s="15">
        <v>12.99</v>
      </c>
      <c r="O3780" s="15">
        <v>11.95</v>
      </c>
      <c r="P3780" s="15">
        <v>10.98</v>
      </c>
    </row>
    <row r="3781" spans="1:16" x14ac:dyDescent="0.25">
      <c r="A3781" s="10" t="s">
        <v>1370</v>
      </c>
      <c r="B3781" s="10" t="s">
        <v>1371</v>
      </c>
      <c r="C3781" s="11" t="s">
        <v>7881</v>
      </c>
      <c r="D3781" s="11" t="s">
        <v>7884</v>
      </c>
      <c r="E3781" s="10" t="s">
        <v>7885</v>
      </c>
      <c r="F3781" s="10" t="s">
        <v>175</v>
      </c>
      <c r="G3781" s="10" t="s">
        <v>1375</v>
      </c>
      <c r="H3781" s="12" t="s">
        <v>22</v>
      </c>
      <c r="I3781" s="13">
        <v>730884330626</v>
      </c>
      <c r="J3781" s="14">
        <v>12</v>
      </c>
      <c r="K3781" s="14" t="s">
        <v>1376</v>
      </c>
      <c r="L3781" s="14" t="s">
        <v>22</v>
      </c>
      <c r="N3781" s="15">
        <v>12.99</v>
      </c>
      <c r="O3781" s="15">
        <v>11.95</v>
      </c>
      <c r="P3781" s="15">
        <v>10.98</v>
      </c>
    </row>
    <row r="3782" spans="1:16" x14ac:dyDescent="0.25">
      <c r="A3782" s="10" t="s">
        <v>1370</v>
      </c>
      <c r="B3782" s="10" t="s">
        <v>1371</v>
      </c>
      <c r="C3782" s="11" t="s">
        <v>7881</v>
      </c>
      <c r="D3782" s="11" t="s">
        <v>7886</v>
      </c>
      <c r="E3782" s="10" t="s">
        <v>7887</v>
      </c>
      <c r="F3782" s="10" t="s">
        <v>175</v>
      </c>
      <c r="G3782" s="10" t="s">
        <v>1375</v>
      </c>
      <c r="H3782" s="12" t="s">
        <v>22</v>
      </c>
      <c r="I3782" s="13">
        <v>730884330633</v>
      </c>
      <c r="J3782" s="14">
        <v>12</v>
      </c>
      <c r="K3782" s="14" t="s">
        <v>1376</v>
      </c>
      <c r="L3782" s="14" t="s">
        <v>22</v>
      </c>
      <c r="N3782" s="15">
        <v>12.99</v>
      </c>
      <c r="O3782" s="15">
        <v>11.95</v>
      </c>
      <c r="P3782" s="15">
        <v>10.98</v>
      </c>
    </row>
    <row r="3783" spans="1:16" x14ac:dyDescent="0.25">
      <c r="A3783" s="10" t="s">
        <v>1370</v>
      </c>
      <c r="B3783" s="10" t="s">
        <v>1371</v>
      </c>
      <c r="C3783" s="11" t="s">
        <v>7881</v>
      </c>
      <c r="D3783" s="11" t="s">
        <v>7888</v>
      </c>
      <c r="E3783" s="10" t="s">
        <v>7889</v>
      </c>
      <c r="F3783" s="10" t="s">
        <v>175</v>
      </c>
      <c r="G3783" s="10" t="s">
        <v>1375</v>
      </c>
      <c r="H3783" s="12" t="s">
        <v>22</v>
      </c>
      <c r="I3783" s="13">
        <v>730884330640</v>
      </c>
      <c r="J3783" s="14">
        <v>12</v>
      </c>
      <c r="K3783" s="14" t="s">
        <v>1376</v>
      </c>
      <c r="L3783" s="14" t="s">
        <v>22</v>
      </c>
      <c r="N3783" s="15">
        <v>12.99</v>
      </c>
      <c r="O3783" s="15">
        <v>11.95</v>
      </c>
      <c r="P3783" s="15">
        <v>10.98</v>
      </c>
    </row>
    <row r="3784" spans="1:16" x14ac:dyDescent="0.25">
      <c r="A3784" s="10" t="s">
        <v>1370</v>
      </c>
      <c r="B3784" s="10" t="s">
        <v>1371</v>
      </c>
      <c r="C3784" s="11" t="s">
        <v>7881</v>
      </c>
      <c r="D3784" s="11" t="s">
        <v>7890</v>
      </c>
      <c r="E3784" s="10" t="s">
        <v>7891</v>
      </c>
      <c r="F3784" s="10" t="s">
        <v>175</v>
      </c>
      <c r="G3784" s="10" t="s">
        <v>1375</v>
      </c>
      <c r="H3784" s="12" t="s">
        <v>22</v>
      </c>
      <c r="I3784" s="13">
        <v>730884330657</v>
      </c>
      <c r="J3784" s="14">
        <v>12</v>
      </c>
      <c r="K3784" s="14" t="s">
        <v>1376</v>
      </c>
      <c r="L3784" s="14" t="s">
        <v>22</v>
      </c>
      <c r="N3784" s="15">
        <v>12.99</v>
      </c>
      <c r="O3784" s="15">
        <v>11.95</v>
      </c>
      <c r="P3784" s="15">
        <v>10.98</v>
      </c>
    </row>
    <row r="3785" spans="1:16" x14ac:dyDescent="0.25">
      <c r="A3785" s="10" t="s">
        <v>1370</v>
      </c>
      <c r="B3785" s="10" t="s">
        <v>1371</v>
      </c>
      <c r="C3785" s="11" t="s">
        <v>7892</v>
      </c>
      <c r="D3785" s="11" t="s">
        <v>7893</v>
      </c>
      <c r="E3785" s="10" t="s">
        <v>7894</v>
      </c>
      <c r="F3785" s="10" t="s">
        <v>20</v>
      </c>
      <c r="G3785" s="10" t="s">
        <v>1375</v>
      </c>
      <c r="H3785" s="12" t="s">
        <v>22</v>
      </c>
      <c r="I3785" s="13">
        <v>730884312462</v>
      </c>
      <c r="J3785" s="14">
        <v>12</v>
      </c>
      <c r="K3785" s="14" t="s">
        <v>1376</v>
      </c>
      <c r="L3785" s="14" t="s">
        <v>22</v>
      </c>
      <c r="N3785" s="15">
        <v>12.99</v>
      </c>
      <c r="O3785" s="15">
        <v>11.95</v>
      </c>
      <c r="P3785" s="15">
        <v>10.98</v>
      </c>
    </row>
    <row r="3786" spans="1:16" x14ac:dyDescent="0.25">
      <c r="A3786" s="10" t="s">
        <v>1370</v>
      </c>
      <c r="B3786" s="10" t="s">
        <v>1371</v>
      </c>
      <c r="C3786" s="11" t="s">
        <v>7892</v>
      </c>
      <c r="D3786" s="11" t="s">
        <v>7895</v>
      </c>
      <c r="E3786" s="10" t="s">
        <v>7896</v>
      </c>
      <c r="F3786" s="10" t="s">
        <v>20</v>
      </c>
      <c r="G3786" s="10" t="s">
        <v>1375</v>
      </c>
      <c r="H3786" s="12" t="s">
        <v>22</v>
      </c>
      <c r="I3786" s="13">
        <v>730884312479</v>
      </c>
      <c r="J3786" s="14">
        <v>12</v>
      </c>
      <c r="K3786" s="14" t="s">
        <v>1376</v>
      </c>
      <c r="L3786" s="14" t="s">
        <v>22</v>
      </c>
      <c r="N3786" s="15">
        <v>12.99</v>
      </c>
      <c r="O3786" s="15">
        <v>11.95</v>
      </c>
      <c r="P3786" s="15">
        <v>10.98</v>
      </c>
    </row>
    <row r="3787" spans="1:16" x14ac:dyDescent="0.25">
      <c r="A3787" s="10" t="s">
        <v>1370</v>
      </c>
      <c r="B3787" s="10" t="s">
        <v>1371</v>
      </c>
      <c r="C3787" s="11" t="s">
        <v>7892</v>
      </c>
      <c r="D3787" s="11" t="s">
        <v>7897</v>
      </c>
      <c r="E3787" s="10" t="s">
        <v>7898</v>
      </c>
      <c r="F3787" s="10" t="s">
        <v>20</v>
      </c>
      <c r="G3787" s="10" t="s">
        <v>1375</v>
      </c>
      <c r="H3787" s="12" t="s">
        <v>22</v>
      </c>
      <c r="I3787" s="13">
        <v>730884312486</v>
      </c>
      <c r="J3787" s="14">
        <v>12</v>
      </c>
      <c r="K3787" s="14" t="s">
        <v>1376</v>
      </c>
      <c r="L3787" s="14" t="s">
        <v>22</v>
      </c>
      <c r="N3787" s="15">
        <v>12.99</v>
      </c>
      <c r="O3787" s="15">
        <v>11.95</v>
      </c>
      <c r="P3787" s="15">
        <v>10.98</v>
      </c>
    </row>
    <row r="3788" spans="1:16" x14ac:dyDescent="0.25">
      <c r="A3788" s="10" t="s">
        <v>1370</v>
      </c>
      <c r="B3788" s="10" t="s">
        <v>1371</v>
      </c>
      <c r="C3788" s="11" t="s">
        <v>7892</v>
      </c>
      <c r="D3788" s="11" t="s">
        <v>7899</v>
      </c>
      <c r="E3788" s="10" t="s">
        <v>7900</v>
      </c>
      <c r="F3788" s="10" t="s">
        <v>20</v>
      </c>
      <c r="G3788" s="10" t="s">
        <v>1375</v>
      </c>
      <c r="H3788" s="12" t="s">
        <v>22</v>
      </c>
      <c r="I3788" s="13">
        <v>730884312493</v>
      </c>
      <c r="J3788" s="14">
        <v>12</v>
      </c>
      <c r="K3788" s="14" t="s">
        <v>1376</v>
      </c>
      <c r="L3788" s="14" t="s">
        <v>22</v>
      </c>
      <c r="N3788" s="15">
        <v>12.99</v>
      </c>
      <c r="O3788" s="15">
        <v>11.95</v>
      </c>
      <c r="P3788" s="15">
        <v>10.98</v>
      </c>
    </row>
    <row r="3789" spans="1:16" x14ac:dyDescent="0.25">
      <c r="A3789" s="10" t="s">
        <v>1370</v>
      </c>
      <c r="B3789" s="10" t="s">
        <v>1371</v>
      </c>
      <c r="C3789" s="11" t="s">
        <v>7892</v>
      </c>
      <c r="D3789" s="11" t="s">
        <v>7901</v>
      </c>
      <c r="E3789" s="10" t="s">
        <v>7902</v>
      </c>
      <c r="F3789" s="10" t="s">
        <v>20</v>
      </c>
      <c r="G3789" s="10" t="s">
        <v>1375</v>
      </c>
      <c r="H3789" s="12" t="s">
        <v>22</v>
      </c>
      <c r="I3789" s="13">
        <v>730884312509</v>
      </c>
      <c r="J3789" s="14">
        <v>12</v>
      </c>
      <c r="K3789" s="14" t="s">
        <v>1376</v>
      </c>
      <c r="L3789" s="14" t="s">
        <v>22</v>
      </c>
      <c r="N3789" s="15">
        <v>12.99</v>
      </c>
      <c r="O3789" s="15">
        <v>11.95</v>
      </c>
      <c r="P3789" s="15">
        <v>10.98</v>
      </c>
    </row>
    <row r="3790" spans="1:16" x14ac:dyDescent="0.25">
      <c r="A3790" s="10" t="s">
        <v>1370</v>
      </c>
      <c r="B3790" s="10" t="s">
        <v>1371</v>
      </c>
      <c r="C3790" s="11" t="s">
        <v>7892</v>
      </c>
      <c r="D3790" s="11" t="s">
        <v>7903</v>
      </c>
      <c r="E3790" s="10" t="s">
        <v>7904</v>
      </c>
      <c r="F3790" s="10" t="s">
        <v>20</v>
      </c>
      <c r="G3790" s="10" t="s">
        <v>1375</v>
      </c>
      <c r="H3790" s="12" t="s">
        <v>22</v>
      </c>
      <c r="I3790" s="13">
        <v>730884312516</v>
      </c>
      <c r="J3790" s="14">
        <v>12</v>
      </c>
      <c r="K3790" s="14" t="s">
        <v>1376</v>
      </c>
      <c r="L3790" s="14" t="s">
        <v>22</v>
      </c>
      <c r="N3790" s="15">
        <v>12.99</v>
      </c>
      <c r="O3790" s="15">
        <v>11.95</v>
      </c>
      <c r="P3790" s="15">
        <v>10.98</v>
      </c>
    </row>
    <row r="3791" spans="1:16" x14ac:dyDescent="0.25">
      <c r="A3791" s="10" t="s">
        <v>1370</v>
      </c>
      <c r="B3791" s="10" t="s">
        <v>1371</v>
      </c>
      <c r="C3791" s="11" t="s">
        <v>7892</v>
      </c>
      <c r="D3791" s="11" t="s">
        <v>7905</v>
      </c>
      <c r="E3791" s="10" t="s">
        <v>7906</v>
      </c>
      <c r="F3791" s="10" t="s">
        <v>20</v>
      </c>
      <c r="G3791" s="10" t="s">
        <v>1375</v>
      </c>
      <c r="H3791" s="12" t="s">
        <v>22</v>
      </c>
      <c r="I3791" s="13">
        <v>730884312523</v>
      </c>
      <c r="J3791" s="14">
        <v>12</v>
      </c>
      <c r="K3791" s="14" t="s">
        <v>1376</v>
      </c>
      <c r="L3791" s="14" t="s">
        <v>22</v>
      </c>
      <c r="N3791" s="15">
        <v>12.99</v>
      </c>
      <c r="O3791" s="15">
        <v>11.95</v>
      </c>
      <c r="P3791" s="15">
        <v>10.98</v>
      </c>
    </row>
    <row r="3792" spans="1:16" x14ac:dyDescent="0.25">
      <c r="A3792" s="10" t="s">
        <v>1370</v>
      </c>
      <c r="B3792" s="10" t="s">
        <v>1371</v>
      </c>
      <c r="C3792" s="11" t="s">
        <v>7892</v>
      </c>
      <c r="D3792" s="11" t="s">
        <v>7907</v>
      </c>
      <c r="E3792" s="10" t="s">
        <v>7908</v>
      </c>
      <c r="F3792" s="10" t="s">
        <v>20</v>
      </c>
      <c r="G3792" s="10" t="s">
        <v>1375</v>
      </c>
      <c r="H3792" s="12" t="s">
        <v>22</v>
      </c>
      <c r="I3792" s="13">
        <v>730884312530</v>
      </c>
      <c r="J3792" s="14">
        <v>12</v>
      </c>
      <c r="K3792" s="14" t="s">
        <v>1376</v>
      </c>
      <c r="L3792" s="14" t="s">
        <v>22</v>
      </c>
      <c r="N3792" s="15">
        <v>12.99</v>
      </c>
      <c r="O3792" s="15">
        <v>11.95</v>
      </c>
      <c r="P3792" s="15">
        <v>10.98</v>
      </c>
    </row>
    <row r="3793" spans="1:16" x14ac:dyDescent="0.25">
      <c r="A3793" s="10" t="s">
        <v>1370</v>
      </c>
      <c r="B3793" s="10" t="s">
        <v>1371</v>
      </c>
      <c r="C3793" s="11" t="s">
        <v>7892</v>
      </c>
      <c r="D3793" s="11" t="s">
        <v>7909</v>
      </c>
      <c r="E3793" s="10" t="s">
        <v>7910</v>
      </c>
      <c r="F3793" s="10" t="s">
        <v>20</v>
      </c>
      <c r="G3793" s="10" t="s">
        <v>1375</v>
      </c>
      <c r="H3793" s="12" t="s">
        <v>22</v>
      </c>
      <c r="I3793" s="13">
        <v>730884312547</v>
      </c>
      <c r="J3793" s="14">
        <v>12</v>
      </c>
      <c r="K3793" s="14" t="s">
        <v>1376</v>
      </c>
      <c r="L3793" s="14" t="s">
        <v>22</v>
      </c>
      <c r="N3793" s="15">
        <v>12.99</v>
      </c>
      <c r="O3793" s="15">
        <v>11.95</v>
      </c>
      <c r="P3793" s="15">
        <v>10.98</v>
      </c>
    </row>
    <row r="3794" spans="1:16" x14ac:dyDescent="0.25">
      <c r="A3794" s="10" t="s">
        <v>1370</v>
      </c>
      <c r="B3794" s="10" t="s">
        <v>1371</v>
      </c>
      <c r="C3794" s="11" t="s">
        <v>7892</v>
      </c>
      <c r="D3794" s="11" t="s">
        <v>7911</v>
      </c>
      <c r="E3794" s="10" t="s">
        <v>7912</v>
      </c>
      <c r="F3794" s="10" t="s">
        <v>20</v>
      </c>
      <c r="G3794" s="10" t="s">
        <v>1375</v>
      </c>
      <c r="H3794" s="12" t="s">
        <v>22</v>
      </c>
      <c r="I3794" s="13">
        <v>730884312554</v>
      </c>
      <c r="J3794" s="14">
        <v>12</v>
      </c>
      <c r="K3794" s="14" t="s">
        <v>1376</v>
      </c>
      <c r="L3794" s="14" t="s">
        <v>22</v>
      </c>
      <c r="N3794" s="15">
        <v>12.99</v>
      </c>
      <c r="O3794" s="15">
        <v>11.95</v>
      </c>
      <c r="P3794" s="15">
        <v>10.98</v>
      </c>
    </row>
    <row r="3795" spans="1:16" x14ac:dyDescent="0.25">
      <c r="A3795" s="10" t="s">
        <v>1370</v>
      </c>
      <c r="B3795" s="10" t="s">
        <v>1371</v>
      </c>
      <c r="C3795" s="11" t="s">
        <v>7892</v>
      </c>
      <c r="D3795" s="11" t="s">
        <v>7913</v>
      </c>
      <c r="E3795" s="10" t="s">
        <v>7914</v>
      </c>
      <c r="F3795" s="10" t="s">
        <v>20</v>
      </c>
      <c r="G3795" s="10" t="s">
        <v>1375</v>
      </c>
      <c r="H3795" s="12" t="s">
        <v>22</v>
      </c>
      <c r="I3795" s="13">
        <v>730884312561</v>
      </c>
      <c r="J3795" s="14">
        <v>12</v>
      </c>
      <c r="K3795" s="14" t="s">
        <v>1376</v>
      </c>
      <c r="L3795" s="14" t="s">
        <v>22</v>
      </c>
      <c r="N3795" s="15">
        <v>12.99</v>
      </c>
      <c r="O3795" s="15">
        <v>11.95</v>
      </c>
      <c r="P3795" s="15">
        <v>10.98</v>
      </c>
    </row>
    <row r="3796" spans="1:16" x14ac:dyDescent="0.25">
      <c r="A3796" s="10" t="s">
        <v>1370</v>
      </c>
      <c r="B3796" s="10" t="s">
        <v>1371</v>
      </c>
      <c r="C3796" s="11" t="s">
        <v>7892</v>
      </c>
      <c r="D3796" s="11" t="s">
        <v>7915</v>
      </c>
      <c r="E3796" s="10" t="s">
        <v>7916</v>
      </c>
      <c r="F3796" s="10" t="s">
        <v>20</v>
      </c>
      <c r="G3796" s="10" t="s">
        <v>1375</v>
      </c>
      <c r="H3796" s="12" t="s">
        <v>22</v>
      </c>
      <c r="I3796" s="13">
        <v>730884312578</v>
      </c>
      <c r="J3796" s="14">
        <v>12</v>
      </c>
      <c r="K3796" s="14" t="s">
        <v>1376</v>
      </c>
      <c r="L3796" s="14" t="s">
        <v>22</v>
      </c>
      <c r="N3796" s="15">
        <v>12.99</v>
      </c>
      <c r="O3796" s="15">
        <v>11.95</v>
      </c>
      <c r="P3796" s="15">
        <v>10.98</v>
      </c>
    </row>
    <row r="3797" spans="1:16" x14ac:dyDescent="0.25">
      <c r="A3797" s="10" t="s">
        <v>1370</v>
      </c>
      <c r="B3797" s="10" t="s">
        <v>1371</v>
      </c>
      <c r="C3797" s="11" t="s">
        <v>7892</v>
      </c>
      <c r="D3797" s="11" t="s">
        <v>7917</v>
      </c>
      <c r="E3797" s="10" t="s">
        <v>7918</v>
      </c>
      <c r="F3797" s="10" t="s">
        <v>20</v>
      </c>
      <c r="G3797" s="10" t="s">
        <v>1375</v>
      </c>
      <c r="H3797" s="12" t="s">
        <v>22</v>
      </c>
      <c r="I3797" s="13">
        <v>730884312585</v>
      </c>
      <c r="J3797" s="14">
        <v>12</v>
      </c>
      <c r="K3797" s="14" t="s">
        <v>1376</v>
      </c>
      <c r="L3797" s="14" t="s">
        <v>22</v>
      </c>
      <c r="N3797" s="15">
        <v>12.99</v>
      </c>
      <c r="O3797" s="15">
        <v>11.95</v>
      </c>
      <c r="P3797" s="15">
        <v>10.98</v>
      </c>
    </row>
    <row r="3798" spans="1:16" x14ac:dyDescent="0.25">
      <c r="A3798" s="10" t="s">
        <v>1370</v>
      </c>
      <c r="B3798" s="10" t="s">
        <v>1371</v>
      </c>
      <c r="C3798" s="11" t="s">
        <v>7892</v>
      </c>
      <c r="D3798" s="11" t="s">
        <v>7919</v>
      </c>
      <c r="E3798" s="10" t="s">
        <v>7920</v>
      </c>
      <c r="F3798" s="10" t="s">
        <v>20</v>
      </c>
      <c r="G3798" s="10" t="s">
        <v>1375</v>
      </c>
      <c r="H3798" s="12" t="s">
        <v>22</v>
      </c>
      <c r="I3798" s="13">
        <v>730884312592</v>
      </c>
      <c r="J3798" s="14">
        <v>12</v>
      </c>
      <c r="K3798" s="14" t="s">
        <v>1376</v>
      </c>
      <c r="L3798" s="14" t="s">
        <v>22</v>
      </c>
      <c r="N3798" s="15">
        <v>12.99</v>
      </c>
      <c r="O3798" s="15">
        <v>11.95</v>
      </c>
      <c r="P3798" s="15">
        <v>10.98</v>
      </c>
    </row>
    <row r="3799" spans="1:16" x14ac:dyDescent="0.25">
      <c r="A3799" s="10" t="s">
        <v>1370</v>
      </c>
      <c r="B3799" s="10" t="s">
        <v>1371</v>
      </c>
      <c r="C3799" s="11" t="s">
        <v>7892</v>
      </c>
      <c r="D3799" s="11" t="s">
        <v>7921</v>
      </c>
      <c r="E3799" s="10" t="s">
        <v>7922</v>
      </c>
      <c r="F3799" s="10" t="s">
        <v>20</v>
      </c>
      <c r="G3799" s="10" t="s">
        <v>1375</v>
      </c>
      <c r="H3799" s="12" t="s">
        <v>22</v>
      </c>
      <c r="I3799" s="13">
        <v>730884312608</v>
      </c>
      <c r="J3799" s="14">
        <v>12</v>
      </c>
      <c r="K3799" s="14" t="s">
        <v>1376</v>
      </c>
      <c r="L3799" s="14" t="s">
        <v>22</v>
      </c>
      <c r="N3799" s="15">
        <v>12.99</v>
      </c>
      <c r="O3799" s="15">
        <v>11.95</v>
      </c>
      <c r="P3799" s="15">
        <v>10.98</v>
      </c>
    </row>
    <row r="3800" spans="1:16" x14ac:dyDescent="0.25">
      <c r="A3800" s="10" t="s">
        <v>1370</v>
      </c>
      <c r="B3800" s="10" t="s">
        <v>1371</v>
      </c>
      <c r="C3800" s="11" t="s">
        <v>7923</v>
      </c>
      <c r="D3800" s="11" t="s">
        <v>7924</v>
      </c>
      <c r="E3800" s="10" t="s">
        <v>7925</v>
      </c>
      <c r="F3800" s="10" t="s">
        <v>20</v>
      </c>
      <c r="G3800" s="10" t="s">
        <v>1375</v>
      </c>
      <c r="H3800" s="12" t="s">
        <v>22</v>
      </c>
      <c r="I3800" s="13">
        <v>730884307079</v>
      </c>
      <c r="J3800" s="14">
        <v>12</v>
      </c>
      <c r="K3800" s="14" t="s">
        <v>1388</v>
      </c>
      <c r="L3800" s="14" t="s">
        <v>22</v>
      </c>
      <c r="N3800" s="15">
        <v>14.99</v>
      </c>
      <c r="O3800" s="15">
        <v>13.79</v>
      </c>
      <c r="P3800" s="15">
        <v>12.67</v>
      </c>
    </row>
    <row r="3801" spans="1:16" x14ac:dyDescent="0.25">
      <c r="A3801" s="10" t="s">
        <v>1370</v>
      </c>
      <c r="B3801" s="10" t="s">
        <v>1371</v>
      </c>
      <c r="C3801" s="11" t="s">
        <v>7923</v>
      </c>
      <c r="D3801" s="11" t="s">
        <v>7926</v>
      </c>
      <c r="E3801" s="10" t="s">
        <v>7927</v>
      </c>
      <c r="F3801" s="10" t="s">
        <v>20</v>
      </c>
      <c r="G3801" s="10" t="s">
        <v>1375</v>
      </c>
      <c r="H3801" s="12" t="s">
        <v>22</v>
      </c>
      <c r="I3801" s="13">
        <v>730884307086</v>
      </c>
      <c r="J3801" s="14">
        <v>12</v>
      </c>
      <c r="K3801" s="14" t="s">
        <v>1388</v>
      </c>
      <c r="L3801" s="14" t="s">
        <v>22</v>
      </c>
      <c r="N3801" s="15">
        <v>14.99</v>
      </c>
      <c r="O3801" s="15">
        <v>13.79</v>
      </c>
      <c r="P3801" s="15">
        <v>12.67</v>
      </c>
    </row>
    <row r="3802" spans="1:16" x14ac:dyDescent="0.25">
      <c r="A3802" s="10" t="s">
        <v>1370</v>
      </c>
      <c r="B3802" s="10" t="s">
        <v>1371</v>
      </c>
      <c r="C3802" s="11" t="s">
        <v>7923</v>
      </c>
      <c r="D3802" s="11" t="s">
        <v>7928</v>
      </c>
      <c r="E3802" s="10" t="s">
        <v>7929</v>
      </c>
      <c r="F3802" s="10" t="s">
        <v>20</v>
      </c>
      <c r="G3802" s="10" t="s">
        <v>1375</v>
      </c>
      <c r="H3802" s="12" t="s">
        <v>22</v>
      </c>
      <c r="I3802" s="13">
        <v>730884307093</v>
      </c>
      <c r="J3802" s="14">
        <v>12</v>
      </c>
      <c r="K3802" s="14" t="s">
        <v>1388</v>
      </c>
      <c r="L3802" s="14" t="s">
        <v>22</v>
      </c>
      <c r="N3802" s="15">
        <v>14.99</v>
      </c>
      <c r="O3802" s="15">
        <v>13.79</v>
      </c>
      <c r="P3802" s="15">
        <v>12.67</v>
      </c>
    </row>
    <row r="3803" spans="1:16" x14ac:dyDescent="0.25">
      <c r="A3803" s="10" t="s">
        <v>1370</v>
      </c>
      <c r="B3803" s="10" t="s">
        <v>1371</v>
      </c>
      <c r="C3803" s="11" t="s">
        <v>7923</v>
      </c>
      <c r="D3803" s="11" t="s">
        <v>7930</v>
      </c>
      <c r="E3803" s="10" t="s">
        <v>7931</v>
      </c>
      <c r="F3803" s="10" t="s">
        <v>20</v>
      </c>
      <c r="G3803" s="10" t="s">
        <v>1375</v>
      </c>
      <c r="H3803" s="12" t="s">
        <v>22</v>
      </c>
      <c r="I3803" s="13">
        <v>730884307109</v>
      </c>
      <c r="J3803" s="14">
        <v>12</v>
      </c>
      <c r="K3803" s="14" t="s">
        <v>1388</v>
      </c>
      <c r="L3803" s="14" t="s">
        <v>22</v>
      </c>
      <c r="N3803" s="15">
        <v>14.99</v>
      </c>
      <c r="O3803" s="15">
        <v>13.79</v>
      </c>
      <c r="P3803" s="15">
        <v>12.67</v>
      </c>
    </row>
    <row r="3804" spans="1:16" x14ac:dyDescent="0.25">
      <c r="A3804" s="10" t="s">
        <v>1370</v>
      </c>
      <c r="B3804" s="10" t="s">
        <v>1371</v>
      </c>
      <c r="C3804" s="11" t="s">
        <v>7923</v>
      </c>
      <c r="D3804" s="11" t="s">
        <v>7932</v>
      </c>
      <c r="E3804" s="10" t="s">
        <v>7933</v>
      </c>
      <c r="F3804" s="10" t="s">
        <v>20</v>
      </c>
      <c r="G3804" s="10" t="s">
        <v>1375</v>
      </c>
      <c r="H3804" s="12" t="s">
        <v>22</v>
      </c>
      <c r="I3804" s="13">
        <v>730884307116</v>
      </c>
      <c r="J3804" s="14">
        <v>12</v>
      </c>
      <c r="K3804" s="14" t="s">
        <v>1388</v>
      </c>
      <c r="L3804" s="14" t="s">
        <v>22</v>
      </c>
      <c r="N3804" s="15">
        <v>14.99</v>
      </c>
      <c r="O3804" s="15">
        <v>13.79</v>
      </c>
      <c r="P3804" s="15">
        <v>12.67</v>
      </c>
    </row>
    <row r="3805" spans="1:16" x14ac:dyDescent="0.25">
      <c r="A3805" s="10" t="s">
        <v>1370</v>
      </c>
      <c r="B3805" s="10" t="s">
        <v>1371</v>
      </c>
      <c r="C3805" s="11" t="s">
        <v>7923</v>
      </c>
      <c r="D3805" s="11" t="s">
        <v>7934</v>
      </c>
      <c r="E3805" s="10" t="s">
        <v>7935</v>
      </c>
      <c r="F3805" s="10" t="s">
        <v>20</v>
      </c>
      <c r="G3805" s="10" t="s">
        <v>1375</v>
      </c>
      <c r="H3805" s="12" t="s">
        <v>22</v>
      </c>
      <c r="I3805" s="13">
        <v>730884307123</v>
      </c>
      <c r="J3805" s="14">
        <v>12</v>
      </c>
      <c r="K3805" s="14" t="s">
        <v>1388</v>
      </c>
      <c r="L3805" s="14" t="s">
        <v>22</v>
      </c>
      <c r="N3805" s="15">
        <v>14.99</v>
      </c>
      <c r="O3805" s="15">
        <v>13.79</v>
      </c>
      <c r="P3805" s="15">
        <v>12.67</v>
      </c>
    </row>
    <row r="3806" spans="1:16" x14ac:dyDescent="0.25">
      <c r="A3806" s="10" t="s">
        <v>1370</v>
      </c>
      <c r="B3806" s="10" t="s">
        <v>1371</v>
      </c>
      <c r="C3806" s="11" t="s">
        <v>7923</v>
      </c>
      <c r="D3806" s="11" t="s">
        <v>7936</v>
      </c>
      <c r="E3806" s="10" t="s">
        <v>7937</v>
      </c>
      <c r="F3806" s="10" t="s">
        <v>20</v>
      </c>
      <c r="G3806" s="10" t="s">
        <v>1375</v>
      </c>
      <c r="H3806" s="12" t="s">
        <v>22</v>
      </c>
      <c r="I3806" s="13">
        <v>730884307130</v>
      </c>
      <c r="J3806" s="14">
        <v>12</v>
      </c>
      <c r="K3806" s="14" t="s">
        <v>1388</v>
      </c>
      <c r="L3806" s="14" t="s">
        <v>22</v>
      </c>
      <c r="N3806" s="15">
        <v>14.99</v>
      </c>
      <c r="O3806" s="15">
        <v>13.79</v>
      </c>
      <c r="P3806" s="15">
        <v>12.67</v>
      </c>
    </row>
    <row r="3807" spans="1:16" x14ac:dyDescent="0.25">
      <c r="A3807" s="10" t="s">
        <v>1370</v>
      </c>
      <c r="B3807" s="10" t="s">
        <v>1371</v>
      </c>
      <c r="C3807" s="11" t="s">
        <v>7923</v>
      </c>
      <c r="D3807" s="11" t="s">
        <v>7938</v>
      </c>
      <c r="E3807" s="10" t="s">
        <v>7939</v>
      </c>
      <c r="F3807" s="10" t="s">
        <v>20</v>
      </c>
      <c r="G3807" s="10" t="s">
        <v>1375</v>
      </c>
      <c r="H3807" s="12" t="s">
        <v>22</v>
      </c>
      <c r="I3807" s="13">
        <v>730884307147</v>
      </c>
      <c r="J3807" s="14">
        <v>12</v>
      </c>
      <c r="K3807" s="14" t="s">
        <v>1388</v>
      </c>
      <c r="L3807" s="14" t="s">
        <v>22</v>
      </c>
      <c r="N3807" s="15">
        <v>14.99</v>
      </c>
      <c r="O3807" s="15">
        <v>13.79</v>
      </c>
      <c r="P3807" s="15">
        <v>12.67</v>
      </c>
    </row>
    <row r="3808" spans="1:16" x14ac:dyDescent="0.25">
      <c r="A3808" s="10" t="s">
        <v>1370</v>
      </c>
      <c r="B3808" s="10" t="s">
        <v>1371</v>
      </c>
      <c r="C3808" s="11" t="s">
        <v>7923</v>
      </c>
      <c r="D3808" s="11" t="s">
        <v>7940</v>
      </c>
      <c r="E3808" s="10" t="s">
        <v>7941</v>
      </c>
      <c r="F3808" s="10" t="s">
        <v>20</v>
      </c>
      <c r="G3808" s="10" t="s">
        <v>1375</v>
      </c>
      <c r="H3808" s="12" t="s">
        <v>22</v>
      </c>
      <c r="I3808" s="13">
        <v>730884307154</v>
      </c>
      <c r="J3808" s="14">
        <v>12</v>
      </c>
      <c r="K3808" s="14" t="s">
        <v>1388</v>
      </c>
      <c r="L3808" s="14" t="s">
        <v>22</v>
      </c>
      <c r="N3808" s="15">
        <v>14.99</v>
      </c>
      <c r="O3808" s="15">
        <v>13.79</v>
      </c>
      <c r="P3808" s="15">
        <v>12.67</v>
      </c>
    </row>
    <row r="3809" spans="1:16" x14ac:dyDescent="0.25">
      <c r="A3809" s="10" t="s">
        <v>1370</v>
      </c>
      <c r="B3809" s="10" t="s">
        <v>1371</v>
      </c>
      <c r="C3809" s="11" t="s">
        <v>7923</v>
      </c>
      <c r="D3809" s="11" t="s">
        <v>7942</v>
      </c>
      <c r="E3809" s="10" t="s">
        <v>7943</v>
      </c>
      <c r="F3809" s="10" t="s">
        <v>20</v>
      </c>
      <c r="G3809" s="10" t="s">
        <v>1375</v>
      </c>
      <c r="H3809" s="12" t="s">
        <v>22</v>
      </c>
      <c r="I3809" s="13">
        <v>730884307161</v>
      </c>
      <c r="J3809" s="14">
        <v>12</v>
      </c>
      <c r="K3809" s="14" t="s">
        <v>1388</v>
      </c>
      <c r="L3809" s="14" t="s">
        <v>22</v>
      </c>
      <c r="N3809" s="15">
        <v>14.99</v>
      </c>
      <c r="O3809" s="15">
        <v>13.79</v>
      </c>
      <c r="P3809" s="15">
        <v>12.67</v>
      </c>
    </row>
    <row r="3810" spans="1:16" x14ac:dyDescent="0.25">
      <c r="A3810" s="10" t="s">
        <v>1370</v>
      </c>
      <c r="B3810" s="10" t="s">
        <v>1371</v>
      </c>
      <c r="C3810" s="11" t="s">
        <v>7923</v>
      </c>
      <c r="D3810" s="11" t="s">
        <v>7944</v>
      </c>
      <c r="E3810" s="10" t="s">
        <v>7945</v>
      </c>
      <c r="F3810" s="10" t="s">
        <v>20</v>
      </c>
      <c r="G3810" s="10" t="s">
        <v>1375</v>
      </c>
      <c r="H3810" s="12" t="s">
        <v>22</v>
      </c>
      <c r="I3810" s="13">
        <v>730884307178</v>
      </c>
      <c r="J3810" s="14">
        <v>12</v>
      </c>
      <c r="K3810" s="14" t="s">
        <v>1388</v>
      </c>
      <c r="L3810" s="14" t="s">
        <v>22</v>
      </c>
      <c r="N3810" s="15">
        <v>14.99</v>
      </c>
      <c r="O3810" s="15">
        <v>13.79</v>
      </c>
      <c r="P3810" s="15">
        <v>12.67</v>
      </c>
    </row>
    <row r="3811" spans="1:16" x14ac:dyDescent="0.25">
      <c r="A3811" s="10" t="s">
        <v>1370</v>
      </c>
      <c r="B3811" s="10" t="s">
        <v>1371</v>
      </c>
      <c r="C3811" s="11" t="s">
        <v>7923</v>
      </c>
      <c r="D3811" s="11" t="s">
        <v>7946</v>
      </c>
      <c r="E3811" s="10" t="s">
        <v>7947</v>
      </c>
      <c r="F3811" s="10" t="s">
        <v>20</v>
      </c>
      <c r="G3811" s="10" t="s">
        <v>1375</v>
      </c>
      <c r="H3811" s="12" t="s">
        <v>22</v>
      </c>
      <c r="I3811" s="13">
        <v>730884307185</v>
      </c>
      <c r="J3811" s="14">
        <v>12</v>
      </c>
      <c r="K3811" s="14" t="s">
        <v>1388</v>
      </c>
      <c r="L3811" s="14" t="s">
        <v>22</v>
      </c>
      <c r="N3811" s="15">
        <v>14.99</v>
      </c>
      <c r="O3811" s="15">
        <v>13.79</v>
      </c>
      <c r="P3811" s="15">
        <v>12.67</v>
      </c>
    </row>
    <row r="3812" spans="1:16" x14ac:dyDescent="0.25">
      <c r="A3812" s="10" t="s">
        <v>1370</v>
      </c>
      <c r="B3812" s="10" t="s">
        <v>1371</v>
      </c>
      <c r="C3812" s="11" t="s">
        <v>7923</v>
      </c>
      <c r="D3812" s="11" t="s">
        <v>7948</v>
      </c>
      <c r="E3812" s="10" t="s">
        <v>7949</v>
      </c>
      <c r="F3812" s="10" t="s">
        <v>20</v>
      </c>
      <c r="G3812" s="10" t="s">
        <v>1375</v>
      </c>
      <c r="H3812" s="12" t="s">
        <v>22</v>
      </c>
      <c r="I3812" s="13">
        <v>730884307192</v>
      </c>
      <c r="J3812" s="14">
        <v>12</v>
      </c>
      <c r="K3812" s="14" t="s">
        <v>1388</v>
      </c>
      <c r="L3812" s="14" t="s">
        <v>22</v>
      </c>
      <c r="N3812" s="15">
        <v>14.99</v>
      </c>
      <c r="O3812" s="15">
        <v>13.79</v>
      </c>
      <c r="P3812" s="15">
        <v>12.67</v>
      </c>
    </row>
    <row r="3813" spans="1:16" x14ac:dyDescent="0.25">
      <c r="A3813" s="10" t="s">
        <v>1370</v>
      </c>
      <c r="B3813" s="10" t="s">
        <v>1371</v>
      </c>
      <c r="C3813" s="11" t="s">
        <v>7923</v>
      </c>
      <c r="D3813" s="11" t="s">
        <v>7950</v>
      </c>
      <c r="E3813" s="10" t="s">
        <v>7951</v>
      </c>
      <c r="F3813" s="10" t="s">
        <v>20</v>
      </c>
      <c r="G3813" s="10" t="s">
        <v>1375</v>
      </c>
      <c r="H3813" s="12" t="s">
        <v>22</v>
      </c>
      <c r="I3813" s="13">
        <v>730884307208</v>
      </c>
      <c r="J3813" s="14">
        <v>12</v>
      </c>
      <c r="K3813" s="14" t="s">
        <v>1388</v>
      </c>
      <c r="L3813" s="14" t="s">
        <v>22</v>
      </c>
      <c r="N3813" s="15">
        <v>14.99</v>
      </c>
      <c r="O3813" s="15">
        <v>13.79</v>
      </c>
      <c r="P3813" s="15">
        <v>12.67</v>
      </c>
    </row>
    <row r="3814" spans="1:16" x14ac:dyDescent="0.25">
      <c r="A3814" s="10" t="s">
        <v>1370</v>
      </c>
      <c r="B3814" s="10" t="s">
        <v>1371</v>
      </c>
      <c r="C3814" s="11" t="s">
        <v>7923</v>
      </c>
      <c r="D3814" s="11" t="s">
        <v>7952</v>
      </c>
      <c r="E3814" s="10" t="s">
        <v>7953</v>
      </c>
      <c r="F3814" s="10" t="s">
        <v>20</v>
      </c>
      <c r="G3814" s="10" t="s">
        <v>1375</v>
      </c>
      <c r="H3814" s="12" t="s">
        <v>22</v>
      </c>
      <c r="I3814" s="13">
        <v>730884307215</v>
      </c>
      <c r="J3814" s="14">
        <v>12</v>
      </c>
      <c r="K3814" s="14" t="s">
        <v>1388</v>
      </c>
      <c r="L3814" s="14" t="s">
        <v>22</v>
      </c>
      <c r="N3814" s="15">
        <v>14.99</v>
      </c>
      <c r="O3814" s="15">
        <v>13.79</v>
      </c>
      <c r="P3814" s="15">
        <v>12.67</v>
      </c>
    </row>
    <row r="3815" spans="1:16" x14ac:dyDescent="0.25">
      <c r="A3815" t="s">
        <v>1370</v>
      </c>
      <c r="B3815" t="s">
        <v>1371</v>
      </c>
      <c r="C3815" t="s">
        <v>7954</v>
      </c>
      <c r="D3815" s="19" t="s">
        <v>7955</v>
      </c>
      <c r="E3815" t="s">
        <v>7954</v>
      </c>
      <c r="F3815" s="10" t="s">
        <v>20</v>
      </c>
      <c r="G3815" t="s">
        <v>1375</v>
      </c>
      <c r="H3815" s="30" t="s">
        <v>22</v>
      </c>
      <c r="I3815" s="31">
        <v>730884330152</v>
      </c>
      <c r="J3815" s="28">
        <v>1</v>
      </c>
      <c r="K3815" s="28" t="s">
        <v>75</v>
      </c>
      <c r="L3815" s="28" t="s">
        <v>22</v>
      </c>
      <c r="M3815" s="15">
        <v>29.99</v>
      </c>
      <c r="N3815" s="15">
        <v>20.99</v>
      </c>
      <c r="O3815" s="15">
        <v>20.99</v>
      </c>
      <c r="P3815" s="15">
        <v>20.99</v>
      </c>
    </row>
    <row r="3816" spans="1:16" x14ac:dyDescent="0.25">
      <c r="A3816" s="10" t="s">
        <v>1370</v>
      </c>
      <c r="B3816" s="10" t="s">
        <v>1371</v>
      </c>
      <c r="C3816" s="11" t="s">
        <v>7956</v>
      </c>
      <c r="D3816" s="11" t="s">
        <v>7957</v>
      </c>
      <c r="E3816" s="10" t="s">
        <v>7958</v>
      </c>
      <c r="F3816" s="10" t="s">
        <v>20</v>
      </c>
      <c r="G3816" s="10" t="s">
        <v>1375</v>
      </c>
      <c r="H3816" s="12" t="s">
        <v>22</v>
      </c>
      <c r="I3816" s="13">
        <v>730884316767</v>
      </c>
      <c r="J3816" s="14">
        <v>12</v>
      </c>
      <c r="K3816" s="14" t="s">
        <v>1647</v>
      </c>
      <c r="L3816" s="14" t="s">
        <v>22</v>
      </c>
      <c r="N3816" s="15">
        <v>21.99</v>
      </c>
      <c r="O3816" s="15">
        <v>20.23</v>
      </c>
      <c r="P3816" s="15">
        <v>18.579999999999998</v>
      </c>
    </row>
    <row r="3817" spans="1:16" x14ac:dyDescent="0.25">
      <c r="A3817" s="10" t="s">
        <v>1370</v>
      </c>
      <c r="B3817" s="10" t="s">
        <v>1371</v>
      </c>
      <c r="C3817" s="11" t="s">
        <v>7956</v>
      </c>
      <c r="D3817" s="11" t="s">
        <v>7959</v>
      </c>
      <c r="E3817" s="10" t="s">
        <v>7960</v>
      </c>
      <c r="F3817" s="10" t="s">
        <v>20</v>
      </c>
      <c r="G3817" s="10" t="s">
        <v>1375</v>
      </c>
      <c r="H3817" s="12" t="s">
        <v>22</v>
      </c>
      <c r="I3817" s="13">
        <v>730884316774</v>
      </c>
      <c r="J3817" s="14">
        <v>12</v>
      </c>
      <c r="K3817" s="14" t="s">
        <v>1647</v>
      </c>
      <c r="L3817" s="14" t="s">
        <v>22</v>
      </c>
      <c r="N3817" s="15">
        <v>21.99</v>
      </c>
      <c r="O3817" s="15">
        <v>20.23</v>
      </c>
      <c r="P3817" s="15">
        <v>18.579999999999998</v>
      </c>
    </row>
    <row r="3818" spans="1:16" x14ac:dyDescent="0.25">
      <c r="A3818" s="10" t="s">
        <v>1370</v>
      </c>
      <c r="B3818" s="10" t="s">
        <v>1371</v>
      </c>
      <c r="C3818" s="11" t="s">
        <v>7956</v>
      </c>
      <c r="D3818" s="11" t="s">
        <v>7961</v>
      </c>
      <c r="E3818" s="10" t="s">
        <v>7962</v>
      </c>
      <c r="F3818" s="10" t="s">
        <v>20</v>
      </c>
      <c r="G3818" s="10" t="s">
        <v>1375</v>
      </c>
      <c r="H3818" s="12" t="s">
        <v>22</v>
      </c>
      <c r="I3818" s="13">
        <v>730884316781</v>
      </c>
      <c r="J3818" s="14">
        <v>12</v>
      </c>
      <c r="K3818" s="14" t="s">
        <v>1647</v>
      </c>
      <c r="L3818" s="14" t="s">
        <v>22</v>
      </c>
      <c r="N3818" s="15">
        <v>21.99</v>
      </c>
      <c r="O3818" s="15">
        <v>20.23</v>
      </c>
      <c r="P3818" s="15">
        <v>18.579999999999998</v>
      </c>
    </row>
    <row r="3819" spans="1:16" x14ac:dyDescent="0.25">
      <c r="A3819" s="10" t="s">
        <v>1370</v>
      </c>
      <c r="B3819" s="10" t="s">
        <v>1371</v>
      </c>
      <c r="C3819" s="11" t="s">
        <v>7956</v>
      </c>
      <c r="D3819" s="11" t="s">
        <v>7963</v>
      </c>
      <c r="E3819" s="10" t="s">
        <v>7964</v>
      </c>
      <c r="F3819" s="10" t="s">
        <v>20</v>
      </c>
      <c r="G3819" s="10" t="s">
        <v>1375</v>
      </c>
      <c r="H3819" s="12" t="s">
        <v>22</v>
      </c>
      <c r="I3819" s="13">
        <v>730884316798</v>
      </c>
      <c r="J3819" s="14">
        <v>12</v>
      </c>
      <c r="K3819" s="14" t="s">
        <v>1647</v>
      </c>
      <c r="L3819" s="14" t="s">
        <v>22</v>
      </c>
      <c r="N3819" s="15">
        <v>21.99</v>
      </c>
      <c r="O3819" s="15">
        <v>20.23</v>
      </c>
      <c r="P3819" s="15">
        <v>18.579999999999998</v>
      </c>
    </row>
    <row r="3820" spans="1:16" x14ac:dyDescent="0.25">
      <c r="A3820" s="10" t="s">
        <v>1370</v>
      </c>
      <c r="B3820" s="10" t="s">
        <v>1371</v>
      </c>
      <c r="C3820" s="11" t="s">
        <v>7956</v>
      </c>
      <c r="D3820" s="11" t="s">
        <v>7965</v>
      </c>
      <c r="E3820" s="10" t="s">
        <v>7966</v>
      </c>
      <c r="F3820" s="10" t="s">
        <v>20</v>
      </c>
      <c r="G3820" s="10" t="s">
        <v>1375</v>
      </c>
      <c r="H3820" s="12" t="s">
        <v>22</v>
      </c>
      <c r="I3820" s="13">
        <v>730884316804</v>
      </c>
      <c r="J3820" s="14">
        <v>12</v>
      </c>
      <c r="K3820" s="14" t="s">
        <v>1647</v>
      </c>
      <c r="L3820" s="14" t="s">
        <v>22</v>
      </c>
      <c r="N3820" s="15">
        <v>21.99</v>
      </c>
      <c r="O3820" s="15">
        <v>20.23</v>
      </c>
      <c r="P3820" s="15">
        <v>18.579999999999998</v>
      </c>
    </row>
    <row r="3821" spans="1:16" x14ac:dyDescent="0.25">
      <c r="A3821" s="10" t="s">
        <v>1370</v>
      </c>
      <c r="B3821" s="10" t="s">
        <v>1371</v>
      </c>
      <c r="C3821" s="11" t="s">
        <v>7956</v>
      </c>
      <c r="D3821" s="11" t="s">
        <v>7967</v>
      </c>
      <c r="E3821" s="10" t="s">
        <v>7968</v>
      </c>
      <c r="F3821" s="10" t="s">
        <v>20</v>
      </c>
      <c r="G3821" s="10" t="s">
        <v>1375</v>
      </c>
      <c r="H3821" s="12" t="s">
        <v>22</v>
      </c>
      <c r="I3821" s="13">
        <v>730884316811</v>
      </c>
      <c r="J3821" s="14">
        <v>12</v>
      </c>
      <c r="K3821" s="14" t="s">
        <v>1647</v>
      </c>
      <c r="L3821" s="14" t="s">
        <v>22</v>
      </c>
      <c r="N3821" s="15">
        <v>21.99</v>
      </c>
      <c r="O3821" s="15">
        <v>20.23</v>
      </c>
      <c r="P3821" s="15">
        <v>18.579999999999998</v>
      </c>
    </row>
    <row r="3822" spans="1:16" x14ac:dyDescent="0.25">
      <c r="A3822" s="10" t="s">
        <v>1370</v>
      </c>
      <c r="B3822" s="10" t="s">
        <v>1371</v>
      </c>
      <c r="C3822" s="11" t="s">
        <v>7969</v>
      </c>
      <c r="D3822" s="11" t="s">
        <v>7970</v>
      </c>
      <c r="E3822" s="10" t="s">
        <v>7971</v>
      </c>
      <c r="F3822" s="10" t="s">
        <v>20</v>
      </c>
      <c r="G3822" s="10" t="s">
        <v>1375</v>
      </c>
      <c r="H3822" s="12" t="s">
        <v>22</v>
      </c>
      <c r="I3822" s="13">
        <v>730884324069</v>
      </c>
      <c r="J3822" s="14">
        <v>12</v>
      </c>
      <c r="K3822" s="14" t="s">
        <v>1647</v>
      </c>
      <c r="L3822" s="14" t="s">
        <v>22</v>
      </c>
      <c r="N3822" s="15">
        <v>21.99</v>
      </c>
      <c r="O3822" s="15">
        <v>20.23</v>
      </c>
      <c r="P3822" s="15">
        <v>18.579999999999998</v>
      </c>
    </row>
    <row r="3823" spans="1:16" x14ac:dyDescent="0.25">
      <c r="A3823" s="10" t="s">
        <v>1370</v>
      </c>
      <c r="B3823" s="10" t="s">
        <v>1371</v>
      </c>
      <c r="C3823" s="11" t="s">
        <v>7969</v>
      </c>
      <c r="D3823" s="11" t="s">
        <v>7972</v>
      </c>
      <c r="E3823" s="10" t="s">
        <v>7973</v>
      </c>
      <c r="F3823" s="10" t="s">
        <v>20</v>
      </c>
      <c r="G3823" s="10" t="s">
        <v>1375</v>
      </c>
      <c r="H3823" s="12" t="s">
        <v>22</v>
      </c>
      <c r="I3823" s="13">
        <v>730884324076</v>
      </c>
      <c r="J3823" s="14">
        <v>12</v>
      </c>
      <c r="K3823" s="14" t="s">
        <v>1647</v>
      </c>
      <c r="L3823" s="14" t="s">
        <v>22</v>
      </c>
      <c r="N3823" s="15">
        <v>21.99</v>
      </c>
      <c r="O3823" s="15">
        <v>20.23</v>
      </c>
      <c r="P3823" s="15">
        <v>18.579999999999998</v>
      </c>
    </row>
    <row r="3824" spans="1:16" x14ac:dyDescent="0.25">
      <c r="A3824" s="10" t="s">
        <v>1370</v>
      </c>
      <c r="B3824" s="10" t="s">
        <v>1371</v>
      </c>
      <c r="C3824" s="11" t="s">
        <v>7969</v>
      </c>
      <c r="D3824" s="11" t="s">
        <v>7974</v>
      </c>
      <c r="E3824" s="10" t="s">
        <v>7975</v>
      </c>
      <c r="F3824" s="10" t="s">
        <v>20</v>
      </c>
      <c r="G3824" s="10" t="s">
        <v>1375</v>
      </c>
      <c r="H3824" s="12" t="s">
        <v>22</v>
      </c>
      <c r="I3824" s="13">
        <v>730884324083</v>
      </c>
      <c r="J3824" s="14">
        <v>12</v>
      </c>
      <c r="K3824" s="14" t="s">
        <v>1647</v>
      </c>
      <c r="L3824" s="14" t="s">
        <v>22</v>
      </c>
      <c r="N3824" s="15">
        <v>21.99</v>
      </c>
      <c r="O3824" s="15">
        <v>20.23</v>
      </c>
      <c r="P3824" s="15">
        <v>18.579999999999998</v>
      </c>
    </row>
    <row r="3825" spans="1:16" x14ac:dyDescent="0.25">
      <c r="A3825" s="10" t="s">
        <v>1370</v>
      </c>
      <c r="B3825" s="10" t="s">
        <v>1371</v>
      </c>
      <c r="C3825" s="11" t="s">
        <v>7969</v>
      </c>
      <c r="D3825" s="11" t="s">
        <v>7976</v>
      </c>
      <c r="E3825" s="10" t="s">
        <v>7977</v>
      </c>
      <c r="F3825" s="10" t="s">
        <v>20</v>
      </c>
      <c r="G3825" s="10" t="s">
        <v>1375</v>
      </c>
      <c r="H3825" s="12" t="s">
        <v>22</v>
      </c>
      <c r="I3825" s="13">
        <v>730884324090</v>
      </c>
      <c r="J3825" s="14">
        <v>12</v>
      </c>
      <c r="K3825" s="14" t="s">
        <v>1647</v>
      </c>
      <c r="L3825" s="14" t="s">
        <v>22</v>
      </c>
      <c r="N3825" s="15">
        <v>21.99</v>
      </c>
      <c r="O3825" s="15">
        <v>20.23</v>
      </c>
      <c r="P3825" s="15">
        <v>18.579999999999998</v>
      </c>
    </row>
    <row r="3826" spans="1:16" x14ac:dyDescent="0.25">
      <c r="A3826" s="10" t="s">
        <v>1370</v>
      </c>
      <c r="B3826" s="10" t="s">
        <v>1371</v>
      </c>
      <c r="C3826" s="11" t="s">
        <v>7969</v>
      </c>
      <c r="D3826" s="11" t="s">
        <v>7978</v>
      </c>
      <c r="E3826" s="10" t="s">
        <v>7979</v>
      </c>
      <c r="F3826" s="10" t="s">
        <v>20</v>
      </c>
      <c r="G3826" s="10" t="s">
        <v>1375</v>
      </c>
      <c r="H3826" s="12" t="s">
        <v>22</v>
      </c>
      <c r="I3826" s="13">
        <v>730884324106</v>
      </c>
      <c r="J3826" s="14">
        <v>12</v>
      </c>
      <c r="K3826" s="14" t="s">
        <v>1647</v>
      </c>
      <c r="L3826" s="14" t="s">
        <v>22</v>
      </c>
      <c r="N3826" s="15">
        <v>21.99</v>
      </c>
      <c r="O3826" s="15">
        <v>20.23</v>
      </c>
      <c r="P3826" s="15">
        <v>18.579999999999998</v>
      </c>
    </row>
    <row r="3827" spans="1:16" x14ac:dyDescent="0.25">
      <c r="A3827" s="10" t="s">
        <v>1370</v>
      </c>
      <c r="B3827" s="10" t="s">
        <v>1371</v>
      </c>
      <c r="C3827" s="11" t="s">
        <v>7969</v>
      </c>
      <c r="D3827" s="11" t="s">
        <v>7980</v>
      </c>
      <c r="E3827" s="10" t="s">
        <v>7981</v>
      </c>
      <c r="F3827" s="10" t="s">
        <v>20</v>
      </c>
      <c r="G3827" s="10" t="s">
        <v>1375</v>
      </c>
      <c r="H3827" s="12" t="s">
        <v>22</v>
      </c>
      <c r="I3827" s="13">
        <v>730884324113</v>
      </c>
      <c r="J3827" s="14">
        <v>12</v>
      </c>
      <c r="K3827" s="14" t="s">
        <v>1647</v>
      </c>
      <c r="L3827" s="14" t="s">
        <v>22</v>
      </c>
      <c r="N3827" s="15">
        <v>21.99</v>
      </c>
      <c r="O3827" s="15">
        <v>20.23</v>
      </c>
      <c r="P3827" s="15">
        <v>18.579999999999998</v>
      </c>
    </row>
    <row r="3828" spans="1:16" x14ac:dyDescent="0.25">
      <c r="A3828" s="10" t="s">
        <v>1370</v>
      </c>
      <c r="B3828" s="10" t="s">
        <v>1371</v>
      </c>
      <c r="C3828" s="11" t="s">
        <v>7969</v>
      </c>
      <c r="D3828" s="11" t="s">
        <v>7982</v>
      </c>
      <c r="E3828" s="10" t="s">
        <v>7983</v>
      </c>
      <c r="F3828" s="10" t="s">
        <v>20</v>
      </c>
      <c r="G3828" s="10" t="s">
        <v>1375</v>
      </c>
      <c r="H3828" s="12" t="s">
        <v>22</v>
      </c>
      <c r="I3828" s="13">
        <v>730884324120</v>
      </c>
      <c r="J3828" s="14">
        <v>12</v>
      </c>
      <c r="K3828" s="14" t="s">
        <v>1647</v>
      </c>
      <c r="L3828" s="14" t="s">
        <v>22</v>
      </c>
      <c r="N3828" s="15">
        <v>21.99</v>
      </c>
      <c r="O3828" s="15">
        <v>20.23</v>
      </c>
      <c r="P3828" s="15">
        <v>18.579999999999998</v>
      </c>
    </row>
    <row r="3829" spans="1:16" x14ac:dyDescent="0.25">
      <c r="A3829" s="10" t="s">
        <v>1370</v>
      </c>
      <c r="B3829" s="10" t="s">
        <v>1371</v>
      </c>
      <c r="C3829" s="11" t="s">
        <v>7969</v>
      </c>
      <c r="D3829" s="11" t="s">
        <v>7984</v>
      </c>
      <c r="E3829" s="10" t="s">
        <v>7985</v>
      </c>
      <c r="F3829" s="10" t="s">
        <v>20</v>
      </c>
      <c r="G3829" s="10" t="s">
        <v>1375</v>
      </c>
      <c r="H3829" s="12" t="s">
        <v>22</v>
      </c>
      <c r="I3829" s="13">
        <v>730884324137</v>
      </c>
      <c r="J3829" s="14">
        <v>12</v>
      </c>
      <c r="K3829" s="14" t="s">
        <v>1647</v>
      </c>
      <c r="L3829" s="14" t="s">
        <v>22</v>
      </c>
      <c r="N3829" s="15">
        <v>21.99</v>
      </c>
      <c r="O3829" s="15">
        <v>20.23</v>
      </c>
      <c r="P3829" s="15">
        <v>18.579999999999998</v>
      </c>
    </row>
    <row r="3830" spans="1:16" x14ac:dyDescent="0.25">
      <c r="A3830" s="10" t="s">
        <v>1370</v>
      </c>
      <c r="B3830" s="10" t="s">
        <v>1371</v>
      </c>
      <c r="C3830" s="11" t="s">
        <v>7969</v>
      </c>
      <c r="D3830" s="11" t="s">
        <v>7986</v>
      </c>
      <c r="E3830" s="10" t="s">
        <v>7987</v>
      </c>
      <c r="F3830" s="10" t="s">
        <v>20</v>
      </c>
      <c r="G3830" s="10" t="s">
        <v>1375</v>
      </c>
      <c r="H3830" s="12" t="s">
        <v>22</v>
      </c>
      <c r="I3830" s="13">
        <v>730884324144</v>
      </c>
      <c r="J3830" s="14">
        <v>12</v>
      </c>
      <c r="K3830" s="14" t="s">
        <v>1647</v>
      </c>
      <c r="L3830" s="14" t="s">
        <v>22</v>
      </c>
      <c r="N3830" s="15">
        <v>21.99</v>
      </c>
      <c r="O3830" s="15">
        <v>20.23</v>
      </c>
      <c r="P3830" s="15">
        <v>18.579999999999998</v>
      </c>
    </row>
    <row r="3831" spans="1:16" x14ac:dyDescent="0.25">
      <c r="A3831" s="10" t="s">
        <v>1370</v>
      </c>
      <c r="B3831" s="10" t="s">
        <v>1371</v>
      </c>
      <c r="C3831" s="11" t="s">
        <v>7988</v>
      </c>
      <c r="D3831" s="11" t="s">
        <v>7989</v>
      </c>
      <c r="E3831" s="10" t="s">
        <v>7990</v>
      </c>
      <c r="F3831" s="10" t="s">
        <v>20</v>
      </c>
      <c r="G3831" s="10" t="s">
        <v>1375</v>
      </c>
      <c r="H3831" s="12" t="s">
        <v>22</v>
      </c>
      <c r="I3831" s="13">
        <v>730884301428</v>
      </c>
      <c r="J3831" s="14">
        <v>12</v>
      </c>
      <c r="K3831" s="14" t="s">
        <v>1398</v>
      </c>
      <c r="L3831" s="14" t="s">
        <v>22</v>
      </c>
      <c r="N3831" s="15">
        <v>16.989999999999998</v>
      </c>
      <c r="O3831" s="15">
        <v>15.63</v>
      </c>
      <c r="P3831" s="15">
        <v>14.36</v>
      </c>
    </row>
    <row r="3832" spans="1:16" x14ac:dyDescent="0.25">
      <c r="A3832" s="10" t="s">
        <v>1370</v>
      </c>
      <c r="B3832" s="10" t="s">
        <v>1371</v>
      </c>
      <c r="C3832" s="11" t="s">
        <v>7988</v>
      </c>
      <c r="D3832" s="11" t="s">
        <v>7991</v>
      </c>
      <c r="E3832" s="10" t="s">
        <v>7992</v>
      </c>
      <c r="F3832" s="10" t="s">
        <v>20</v>
      </c>
      <c r="G3832" s="10" t="s">
        <v>1375</v>
      </c>
      <c r="H3832" s="12" t="s">
        <v>22</v>
      </c>
      <c r="I3832" s="13">
        <v>730884301435</v>
      </c>
      <c r="J3832" s="14">
        <v>12</v>
      </c>
      <c r="K3832" s="14" t="s">
        <v>1398</v>
      </c>
      <c r="L3832" s="14" t="s">
        <v>22</v>
      </c>
      <c r="N3832" s="15">
        <v>16.989999999999998</v>
      </c>
      <c r="O3832" s="15">
        <v>15.63</v>
      </c>
      <c r="P3832" s="15">
        <v>14.36</v>
      </c>
    </row>
    <row r="3833" spans="1:16" x14ac:dyDescent="0.25">
      <c r="A3833" s="10" t="s">
        <v>1370</v>
      </c>
      <c r="B3833" s="10" t="s">
        <v>1371</v>
      </c>
      <c r="C3833" s="11" t="s">
        <v>7988</v>
      </c>
      <c r="D3833" s="11" t="s">
        <v>7993</v>
      </c>
      <c r="E3833" s="10" t="s">
        <v>7994</v>
      </c>
      <c r="F3833" s="10" t="s">
        <v>20</v>
      </c>
      <c r="G3833" s="10" t="s">
        <v>1375</v>
      </c>
      <c r="H3833" s="12" t="s">
        <v>22</v>
      </c>
      <c r="I3833" s="13">
        <v>730884301442</v>
      </c>
      <c r="J3833" s="14">
        <v>12</v>
      </c>
      <c r="K3833" s="14" t="s">
        <v>1398</v>
      </c>
      <c r="L3833" s="14" t="s">
        <v>22</v>
      </c>
      <c r="N3833" s="15">
        <v>16.989999999999998</v>
      </c>
      <c r="O3833" s="15">
        <v>15.63</v>
      </c>
      <c r="P3833" s="15">
        <v>14.36</v>
      </c>
    </row>
    <row r="3834" spans="1:16" x14ac:dyDescent="0.25">
      <c r="A3834" s="10" t="s">
        <v>1370</v>
      </c>
      <c r="B3834" s="10" t="s">
        <v>1371</v>
      </c>
      <c r="C3834" s="11" t="s">
        <v>7988</v>
      </c>
      <c r="D3834" s="11" t="s">
        <v>7995</v>
      </c>
      <c r="E3834" s="10" t="s">
        <v>7996</v>
      </c>
      <c r="F3834" s="10" t="s">
        <v>20</v>
      </c>
      <c r="G3834" s="10" t="s">
        <v>1375</v>
      </c>
      <c r="H3834" s="12" t="s">
        <v>22</v>
      </c>
      <c r="I3834" s="13">
        <v>730884301459</v>
      </c>
      <c r="J3834" s="14">
        <v>12</v>
      </c>
      <c r="K3834" s="14" t="s">
        <v>1398</v>
      </c>
      <c r="L3834" s="14" t="s">
        <v>22</v>
      </c>
      <c r="N3834" s="15">
        <v>16.989999999999998</v>
      </c>
      <c r="O3834" s="15">
        <v>15.63</v>
      </c>
      <c r="P3834" s="15">
        <v>14.36</v>
      </c>
    </row>
    <row r="3835" spans="1:16" x14ac:dyDescent="0.25">
      <c r="A3835" s="10" t="s">
        <v>1370</v>
      </c>
      <c r="B3835" s="10" t="s">
        <v>1371</v>
      </c>
      <c r="C3835" s="11" t="s">
        <v>7988</v>
      </c>
      <c r="D3835" s="11" t="s">
        <v>7997</v>
      </c>
      <c r="E3835" s="10" t="s">
        <v>7998</v>
      </c>
      <c r="F3835" s="10" t="s">
        <v>20</v>
      </c>
      <c r="G3835" s="10" t="s">
        <v>1375</v>
      </c>
      <c r="H3835" s="12" t="s">
        <v>22</v>
      </c>
      <c r="I3835" s="13">
        <v>730884301466</v>
      </c>
      <c r="J3835" s="14">
        <v>12</v>
      </c>
      <c r="K3835" s="14" t="s">
        <v>1398</v>
      </c>
      <c r="L3835" s="14" t="s">
        <v>22</v>
      </c>
      <c r="N3835" s="15">
        <v>16.989999999999998</v>
      </c>
      <c r="O3835" s="15">
        <v>15.63</v>
      </c>
      <c r="P3835" s="15">
        <v>14.36</v>
      </c>
    </row>
    <row r="3836" spans="1:16" x14ac:dyDescent="0.25">
      <c r="A3836" s="10" t="s">
        <v>1370</v>
      </c>
      <c r="B3836" s="10" t="s">
        <v>1371</v>
      </c>
      <c r="C3836" s="11" t="s">
        <v>7988</v>
      </c>
      <c r="D3836" s="11" t="s">
        <v>7999</v>
      </c>
      <c r="E3836" s="10" t="s">
        <v>8000</v>
      </c>
      <c r="F3836" s="10" t="s">
        <v>20</v>
      </c>
      <c r="G3836" s="10" t="s">
        <v>1375</v>
      </c>
      <c r="H3836" s="12" t="s">
        <v>22</v>
      </c>
      <c r="I3836" s="13">
        <v>730884301473</v>
      </c>
      <c r="J3836" s="14">
        <v>12</v>
      </c>
      <c r="K3836" s="14" t="s">
        <v>1398</v>
      </c>
      <c r="L3836" s="14" t="s">
        <v>22</v>
      </c>
      <c r="N3836" s="15">
        <v>16.989999999999998</v>
      </c>
      <c r="O3836" s="15">
        <v>15.63</v>
      </c>
      <c r="P3836" s="15">
        <v>14.36</v>
      </c>
    </row>
    <row r="3837" spans="1:16" x14ac:dyDescent="0.25">
      <c r="A3837" s="10" t="s">
        <v>1370</v>
      </c>
      <c r="B3837" s="10" t="s">
        <v>1371</v>
      </c>
      <c r="C3837" s="11" t="s">
        <v>7988</v>
      </c>
      <c r="D3837" s="11" t="s">
        <v>8001</v>
      </c>
      <c r="E3837" s="10" t="s">
        <v>8002</v>
      </c>
      <c r="F3837" s="10" t="s">
        <v>20</v>
      </c>
      <c r="G3837" s="10" t="s">
        <v>1375</v>
      </c>
      <c r="H3837" s="12" t="s">
        <v>22</v>
      </c>
      <c r="I3837" s="13">
        <v>730884301480</v>
      </c>
      <c r="J3837" s="14">
        <v>12</v>
      </c>
      <c r="K3837" s="14" t="s">
        <v>1398</v>
      </c>
      <c r="L3837" s="14" t="s">
        <v>22</v>
      </c>
      <c r="N3837" s="15">
        <v>16.989999999999998</v>
      </c>
      <c r="O3837" s="15">
        <v>15.63</v>
      </c>
      <c r="P3837" s="15">
        <v>14.36</v>
      </c>
    </row>
    <row r="3838" spans="1:16" x14ac:dyDescent="0.25">
      <c r="A3838" s="10" t="s">
        <v>1370</v>
      </c>
      <c r="B3838" s="10" t="s">
        <v>1371</v>
      </c>
      <c r="C3838" s="11" t="s">
        <v>7988</v>
      </c>
      <c r="D3838" s="11" t="s">
        <v>8003</v>
      </c>
      <c r="E3838" s="10" t="s">
        <v>8004</v>
      </c>
      <c r="F3838" s="10" t="s">
        <v>20</v>
      </c>
      <c r="G3838" s="10" t="s">
        <v>1375</v>
      </c>
      <c r="H3838" s="12" t="s">
        <v>22</v>
      </c>
      <c r="I3838" s="13">
        <v>730884301497</v>
      </c>
      <c r="J3838" s="14">
        <v>12</v>
      </c>
      <c r="K3838" s="14" t="s">
        <v>1398</v>
      </c>
      <c r="L3838" s="14" t="s">
        <v>22</v>
      </c>
      <c r="N3838" s="15">
        <v>16.989999999999998</v>
      </c>
      <c r="O3838" s="15">
        <v>15.63</v>
      </c>
      <c r="P3838" s="15">
        <v>14.36</v>
      </c>
    </row>
    <row r="3839" spans="1:16" x14ac:dyDescent="0.25">
      <c r="A3839" s="10" t="s">
        <v>1370</v>
      </c>
      <c r="B3839" s="10" t="s">
        <v>1371</v>
      </c>
      <c r="C3839" s="11" t="s">
        <v>7988</v>
      </c>
      <c r="D3839" s="11" t="s">
        <v>8005</v>
      </c>
      <c r="E3839" s="10" t="s">
        <v>8006</v>
      </c>
      <c r="F3839" s="10" t="s">
        <v>20</v>
      </c>
      <c r="G3839" s="10" t="s">
        <v>1375</v>
      </c>
      <c r="H3839" s="12" t="s">
        <v>22</v>
      </c>
      <c r="I3839" s="13">
        <v>730884301503</v>
      </c>
      <c r="J3839" s="14">
        <v>12</v>
      </c>
      <c r="K3839" s="14" t="s">
        <v>1398</v>
      </c>
      <c r="L3839" s="14" t="s">
        <v>22</v>
      </c>
      <c r="N3839" s="15">
        <v>16.989999999999998</v>
      </c>
      <c r="O3839" s="15">
        <v>15.63</v>
      </c>
      <c r="P3839" s="15">
        <v>14.36</v>
      </c>
    </row>
    <row r="3840" spans="1:16" x14ac:dyDescent="0.25">
      <c r="A3840" s="10" t="s">
        <v>1370</v>
      </c>
      <c r="B3840" s="10" t="s">
        <v>1371</v>
      </c>
      <c r="C3840" s="11" t="s">
        <v>7988</v>
      </c>
      <c r="D3840" s="11" t="s">
        <v>8007</v>
      </c>
      <c r="E3840" s="10" t="s">
        <v>8008</v>
      </c>
      <c r="F3840" s="10" t="s">
        <v>20</v>
      </c>
      <c r="G3840" s="10" t="s">
        <v>1375</v>
      </c>
      <c r="H3840" s="12" t="s">
        <v>22</v>
      </c>
      <c r="I3840" s="13">
        <v>730884301510</v>
      </c>
      <c r="J3840" s="14">
        <v>12</v>
      </c>
      <c r="K3840" s="14" t="s">
        <v>1398</v>
      </c>
      <c r="L3840" s="14" t="s">
        <v>22</v>
      </c>
      <c r="N3840" s="15">
        <v>16.989999999999998</v>
      </c>
      <c r="O3840" s="15">
        <v>15.63</v>
      </c>
      <c r="P3840" s="15">
        <v>14.36</v>
      </c>
    </row>
    <row r="3841" spans="1:16" x14ac:dyDescent="0.25">
      <c r="A3841" s="10" t="s">
        <v>1370</v>
      </c>
      <c r="B3841" s="10" t="s">
        <v>1371</v>
      </c>
      <c r="C3841" s="11" t="s">
        <v>7988</v>
      </c>
      <c r="D3841" s="11" t="s">
        <v>8009</v>
      </c>
      <c r="E3841" s="10" t="s">
        <v>8010</v>
      </c>
      <c r="F3841" s="10" t="s">
        <v>20</v>
      </c>
      <c r="G3841" s="10" t="s">
        <v>1375</v>
      </c>
      <c r="H3841" s="12" t="s">
        <v>22</v>
      </c>
      <c r="I3841" s="13">
        <v>730884301527</v>
      </c>
      <c r="J3841" s="14">
        <v>12</v>
      </c>
      <c r="K3841" s="14" t="s">
        <v>1398</v>
      </c>
      <c r="L3841" s="14" t="s">
        <v>22</v>
      </c>
      <c r="N3841" s="15">
        <v>16.989999999999998</v>
      </c>
      <c r="O3841" s="15">
        <v>15.63</v>
      </c>
      <c r="P3841" s="15">
        <v>14.36</v>
      </c>
    </row>
    <row r="3842" spans="1:16" x14ac:dyDescent="0.25">
      <c r="A3842" s="10" t="s">
        <v>1370</v>
      </c>
      <c r="B3842" s="10" t="s">
        <v>1371</v>
      </c>
      <c r="C3842" s="11" t="s">
        <v>7988</v>
      </c>
      <c r="D3842" s="11" t="s">
        <v>8011</v>
      </c>
      <c r="E3842" s="10" t="s">
        <v>8012</v>
      </c>
      <c r="F3842" s="10" t="s">
        <v>20</v>
      </c>
      <c r="G3842" s="10" t="s">
        <v>1375</v>
      </c>
      <c r="H3842" s="12" t="s">
        <v>22</v>
      </c>
      <c r="I3842" s="13">
        <v>730884301534</v>
      </c>
      <c r="J3842" s="14">
        <v>12</v>
      </c>
      <c r="K3842" s="14" t="s">
        <v>1398</v>
      </c>
      <c r="L3842" s="14" t="s">
        <v>22</v>
      </c>
      <c r="N3842" s="15">
        <v>16.989999999999998</v>
      </c>
      <c r="O3842" s="15">
        <v>15.63</v>
      </c>
      <c r="P3842" s="15">
        <v>14.36</v>
      </c>
    </row>
    <row r="3843" spans="1:16" x14ac:dyDescent="0.25">
      <c r="A3843" s="10" t="s">
        <v>1370</v>
      </c>
      <c r="B3843" s="10" t="s">
        <v>1371</v>
      </c>
      <c r="C3843" s="11" t="s">
        <v>7988</v>
      </c>
      <c r="D3843" s="11" t="s">
        <v>8013</v>
      </c>
      <c r="E3843" s="10" t="s">
        <v>8014</v>
      </c>
      <c r="F3843" s="10" t="s">
        <v>20</v>
      </c>
      <c r="G3843" s="10" t="s">
        <v>1375</v>
      </c>
      <c r="H3843" s="12" t="s">
        <v>22</v>
      </c>
      <c r="I3843" s="13">
        <v>730884301541</v>
      </c>
      <c r="J3843" s="14">
        <v>12</v>
      </c>
      <c r="K3843" s="14" t="s">
        <v>1398</v>
      </c>
      <c r="L3843" s="14" t="s">
        <v>22</v>
      </c>
      <c r="N3843" s="15">
        <v>16.989999999999998</v>
      </c>
      <c r="O3843" s="15">
        <v>15.63</v>
      </c>
      <c r="P3843" s="15">
        <v>14.36</v>
      </c>
    </row>
    <row r="3844" spans="1:16" x14ac:dyDescent="0.25">
      <c r="A3844" s="10" t="s">
        <v>1370</v>
      </c>
      <c r="B3844" s="10" t="s">
        <v>1371</v>
      </c>
      <c r="C3844" s="11" t="s">
        <v>7988</v>
      </c>
      <c r="D3844" s="11" t="s">
        <v>8015</v>
      </c>
      <c r="E3844" s="10" t="s">
        <v>8016</v>
      </c>
      <c r="F3844" s="10" t="s">
        <v>20</v>
      </c>
      <c r="G3844" s="10" t="s">
        <v>1375</v>
      </c>
      <c r="H3844" s="12" t="s">
        <v>22</v>
      </c>
      <c r="I3844" s="13">
        <v>730884301558</v>
      </c>
      <c r="J3844" s="14">
        <v>12</v>
      </c>
      <c r="K3844" s="14" t="s">
        <v>1398</v>
      </c>
      <c r="L3844" s="14" t="s">
        <v>22</v>
      </c>
      <c r="N3844" s="15">
        <v>16.989999999999998</v>
      </c>
      <c r="O3844" s="15">
        <v>15.63</v>
      </c>
      <c r="P3844" s="15">
        <v>14.36</v>
      </c>
    </row>
    <row r="3845" spans="1:16" x14ac:dyDescent="0.25">
      <c r="A3845" s="10" t="s">
        <v>1370</v>
      </c>
      <c r="B3845" s="10" t="s">
        <v>1371</v>
      </c>
      <c r="C3845" s="11" t="s">
        <v>7988</v>
      </c>
      <c r="D3845" s="11" t="s">
        <v>8017</v>
      </c>
      <c r="E3845" s="10" t="s">
        <v>8018</v>
      </c>
      <c r="F3845" s="10" t="s">
        <v>20</v>
      </c>
      <c r="G3845" s="10" t="s">
        <v>1375</v>
      </c>
      <c r="H3845" s="12" t="s">
        <v>22</v>
      </c>
      <c r="I3845" s="13">
        <v>730884301565</v>
      </c>
      <c r="J3845" s="14">
        <v>12</v>
      </c>
      <c r="K3845" s="14" t="s">
        <v>1398</v>
      </c>
      <c r="L3845" s="14" t="s">
        <v>22</v>
      </c>
      <c r="N3845" s="15">
        <v>16.989999999999998</v>
      </c>
      <c r="O3845" s="15">
        <v>15.63</v>
      </c>
      <c r="P3845" s="15">
        <v>14.36</v>
      </c>
    </row>
    <row r="3846" spans="1:16" x14ac:dyDescent="0.25">
      <c r="A3846" s="10" t="s">
        <v>1370</v>
      </c>
      <c r="B3846" s="10" t="s">
        <v>1371</v>
      </c>
      <c r="C3846" s="11" t="s">
        <v>8019</v>
      </c>
      <c r="D3846" s="11" t="s">
        <v>8020</v>
      </c>
      <c r="E3846" s="10" t="s">
        <v>8021</v>
      </c>
      <c r="F3846" s="10" t="s">
        <v>20</v>
      </c>
      <c r="G3846" s="10" t="s">
        <v>1375</v>
      </c>
      <c r="H3846" s="12" t="s">
        <v>22</v>
      </c>
      <c r="I3846" s="13">
        <v>730884303859</v>
      </c>
      <c r="J3846" s="14">
        <v>12</v>
      </c>
      <c r="K3846" s="14" t="s">
        <v>1647</v>
      </c>
      <c r="L3846" s="14" t="s">
        <v>22</v>
      </c>
      <c r="N3846" s="15">
        <v>21.99</v>
      </c>
      <c r="O3846" s="15">
        <v>20.23</v>
      </c>
      <c r="P3846" s="15">
        <v>18.579999999999998</v>
      </c>
    </row>
    <row r="3847" spans="1:16" x14ac:dyDescent="0.25">
      <c r="A3847" s="10" t="s">
        <v>1370</v>
      </c>
      <c r="B3847" s="10" t="s">
        <v>1371</v>
      </c>
      <c r="C3847" s="11" t="s">
        <v>8019</v>
      </c>
      <c r="D3847" s="11" t="s">
        <v>8022</v>
      </c>
      <c r="E3847" s="10" t="s">
        <v>8023</v>
      </c>
      <c r="F3847" s="10" t="s">
        <v>20</v>
      </c>
      <c r="G3847" s="10" t="s">
        <v>1375</v>
      </c>
      <c r="H3847" s="12" t="s">
        <v>22</v>
      </c>
      <c r="I3847" s="13">
        <v>730884303866</v>
      </c>
      <c r="J3847" s="14">
        <v>12</v>
      </c>
      <c r="K3847" s="14" t="s">
        <v>1647</v>
      </c>
      <c r="L3847" s="14" t="s">
        <v>22</v>
      </c>
      <c r="N3847" s="15">
        <v>21.99</v>
      </c>
      <c r="O3847" s="15">
        <v>20.23</v>
      </c>
      <c r="P3847" s="15">
        <v>18.579999999999998</v>
      </c>
    </row>
    <row r="3848" spans="1:16" x14ac:dyDescent="0.25">
      <c r="A3848" s="10" t="s">
        <v>1370</v>
      </c>
      <c r="B3848" s="10" t="s">
        <v>1371</v>
      </c>
      <c r="C3848" s="11" t="s">
        <v>8019</v>
      </c>
      <c r="D3848" s="11" t="s">
        <v>8024</v>
      </c>
      <c r="E3848" s="10" t="s">
        <v>8025</v>
      </c>
      <c r="F3848" s="10" t="s">
        <v>20</v>
      </c>
      <c r="G3848" s="10" t="s">
        <v>1375</v>
      </c>
      <c r="H3848" s="12" t="s">
        <v>22</v>
      </c>
      <c r="I3848" s="13">
        <v>730884303873</v>
      </c>
      <c r="J3848" s="14">
        <v>12</v>
      </c>
      <c r="K3848" s="14" t="s">
        <v>1647</v>
      </c>
      <c r="L3848" s="14" t="s">
        <v>22</v>
      </c>
      <c r="N3848" s="15">
        <v>21.99</v>
      </c>
      <c r="O3848" s="15">
        <v>20.23</v>
      </c>
      <c r="P3848" s="15">
        <v>18.579999999999998</v>
      </c>
    </row>
    <row r="3849" spans="1:16" x14ac:dyDescent="0.25">
      <c r="A3849" s="10" t="s">
        <v>1370</v>
      </c>
      <c r="B3849" s="10" t="s">
        <v>1371</v>
      </c>
      <c r="C3849" s="11" t="s">
        <v>8019</v>
      </c>
      <c r="D3849" s="11" t="s">
        <v>8026</v>
      </c>
      <c r="E3849" s="10" t="s">
        <v>8027</v>
      </c>
      <c r="F3849" s="10" t="s">
        <v>20</v>
      </c>
      <c r="G3849" s="10" t="s">
        <v>1375</v>
      </c>
      <c r="H3849" s="12" t="s">
        <v>22</v>
      </c>
      <c r="I3849" s="13">
        <v>730884303880</v>
      </c>
      <c r="J3849" s="14">
        <v>12</v>
      </c>
      <c r="K3849" s="14" t="s">
        <v>1647</v>
      </c>
      <c r="L3849" s="14" t="s">
        <v>22</v>
      </c>
      <c r="N3849" s="15">
        <v>21.99</v>
      </c>
      <c r="O3849" s="15">
        <v>20.23</v>
      </c>
      <c r="P3849" s="15">
        <v>18.579999999999998</v>
      </c>
    </row>
    <row r="3850" spans="1:16" x14ac:dyDescent="0.25">
      <c r="A3850" s="10" t="s">
        <v>1370</v>
      </c>
      <c r="B3850" s="10" t="s">
        <v>1371</v>
      </c>
      <c r="C3850" s="11" t="s">
        <v>8019</v>
      </c>
      <c r="D3850" s="11" t="s">
        <v>8028</v>
      </c>
      <c r="E3850" s="10" t="s">
        <v>8029</v>
      </c>
      <c r="F3850" s="10" t="s">
        <v>20</v>
      </c>
      <c r="G3850" s="10" t="s">
        <v>1375</v>
      </c>
      <c r="H3850" s="12" t="s">
        <v>22</v>
      </c>
      <c r="I3850" s="13">
        <v>730884303897</v>
      </c>
      <c r="J3850" s="14">
        <v>12</v>
      </c>
      <c r="K3850" s="14" t="s">
        <v>1647</v>
      </c>
      <c r="L3850" s="14" t="s">
        <v>22</v>
      </c>
      <c r="N3850" s="15">
        <v>21.99</v>
      </c>
      <c r="O3850" s="15">
        <v>20.23</v>
      </c>
      <c r="P3850" s="15">
        <v>18.579999999999998</v>
      </c>
    </row>
    <row r="3851" spans="1:16" x14ac:dyDescent="0.25">
      <c r="A3851" s="10" t="s">
        <v>1370</v>
      </c>
      <c r="B3851" s="10" t="s">
        <v>1371</v>
      </c>
      <c r="C3851" s="11" t="s">
        <v>8019</v>
      </c>
      <c r="D3851" s="11" t="s">
        <v>8030</v>
      </c>
      <c r="E3851" s="10" t="s">
        <v>8031</v>
      </c>
      <c r="F3851" s="10" t="s">
        <v>20</v>
      </c>
      <c r="G3851" s="10" t="s">
        <v>1375</v>
      </c>
      <c r="H3851" s="12" t="s">
        <v>22</v>
      </c>
      <c r="I3851" s="13">
        <v>730884303903</v>
      </c>
      <c r="J3851" s="14">
        <v>12</v>
      </c>
      <c r="K3851" s="14" t="s">
        <v>1647</v>
      </c>
      <c r="L3851" s="14" t="s">
        <v>22</v>
      </c>
      <c r="N3851" s="15">
        <v>21.99</v>
      </c>
      <c r="O3851" s="15">
        <v>20.23</v>
      </c>
      <c r="P3851" s="15">
        <v>18.579999999999998</v>
      </c>
    </row>
    <row r="3852" spans="1:16" x14ac:dyDescent="0.25">
      <c r="A3852" s="10" t="s">
        <v>1370</v>
      </c>
      <c r="B3852" s="10" t="s">
        <v>1371</v>
      </c>
      <c r="C3852" s="11" t="s">
        <v>8019</v>
      </c>
      <c r="D3852" s="11" t="s">
        <v>8032</v>
      </c>
      <c r="E3852" s="10" t="s">
        <v>8033</v>
      </c>
      <c r="F3852" s="10" t="s">
        <v>20</v>
      </c>
      <c r="G3852" s="10" t="s">
        <v>1375</v>
      </c>
      <c r="H3852" s="12" t="s">
        <v>22</v>
      </c>
      <c r="I3852" s="13">
        <v>730884303910</v>
      </c>
      <c r="J3852" s="14">
        <v>12</v>
      </c>
      <c r="K3852" s="14" t="s">
        <v>1647</v>
      </c>
      <c r="L3852" s="14" t="s">
        <v>22</v>
      </c>
      <c r="N3852" s="15">
        <v>21.99</v>
      </c>
      <c r="O3852" s="15">
        <v>20.23</v>
      </c>
      <c r="P3852" s="15">
        <v>18.579999999999998</v>
      </c>
    </row>
    <row r="3853" spans="1:16" x14ac:dyDescent="0.25">
      <c r="A3853" s="10" t="s">
        <v>1370</v>
      </c>
      <c r="B3853" s="10" t="s">
        <v>1371</v>
      </c>
      <c r="C3853" s="11" t="s">
        <v>8019</v>
      </c>
      <c r="D3853" s="11" t="s">
        <v>8034</v>
      </c>
      <c r="E3853" s="10" t="s">
        <v>8035</v>
      </c>
      <c r="F3853" s="10" t="s">
        <v>20</v>
      </c>
      <c r="G3853" s="10" t="s">
        <v>1375</v>
      </c>
      <c r="H3853" s="12" t="s">
        <v>22</v>
      </c>
      <c r="I3853" s="13">
        <v>730884303927</v>
      </c>
      <c r="J3853" s="14">
        <v>12</v>
      </c>
      <c r="K3853" s="14" t="s">
        <v>1647</v>
      </c>
      <c r="L3853" s="14" t="s">
        <v>22</v>
      </c>
      <c r="N3853" s="15">
        <v>21.99</v>
      </c>
      <c r="O3853" s="15">
        <v>20.23</v>
      </c>
      <c r="P3853" s="15">
        <v>18.579999999999998</v>
      </c>
    </row>
    <row r="3854" spans="1:16" x14ac:dyDescent="0.25">
      <c r="A3854" s="10" t="s">
        <v>1370</v>
      </c>
      <c r="B3854" s="10" t="s">
        <v>1371</v>
      </c>
      <c r="C3854" s="11" t="s">
        <v>8019</v>
      </c>
      <c r="D3854" s="11" t="s">
        <v>8036</v>
      </c>
      <c r="E3854" s="10" t="s">
        <v>8037</v>
      </c>
      <c r="F3854" s="10" t="s">
        <v>20</v>
      </c>
      <c r="G3854" s="10" t="s">
        <v>1375</v>
      </c>
      <c r="H3854" s="12" t="s">
        <v>22</v>
      </c>
      <c r="I3854" s="13">
        <v>730884303934</v>
      </c>
      <c r="J3854" s="14">
        <v>12</v>
      </c>
      <c r="K3854" s="14" t="s">
        <v>1647</v>
      </c>
      <c r="L3854" s="14" t="s">
        <v>22</v>
      </c>
      <c r="N3854" s="15">
        <v>21.99</v>
      </c>
      <c r="O3854" s="15">
        <v>20.23</v>
      </c>
      <c r="P3854" s="15">
        <v>18.579999999999998</v>
      </c>
    </row>
    <row r="3855" spans="1:16" x14ac:dyDescent="0.25">
      <c r="A3855" s="10" t="s">
        <v>1370</v>
      </c>
      <c r="B3855" s="10" t="s">
        <v>1371</v>
      </c>
      <c r="C3855" s="11" t="s">
        <v>8019</v>
      </c>
      <c r="D3855" s="11" t="s">
        <v>8038</v>
      </c>
      <c r="E3855" s="10" t="s">
        <v>8039</v>
      </c>
      <c r="F3855" s="10" t="s">
        <v>20</v>
      </c>
      <c r="G3855" s="10" t="s">
        <v>1375</v>
      </c>
      <c r="H3855" s="12" t="s">
        <v>22</v>
      </c>
      <c r="I3855" s="13">
        <v>730884303941</v>
      </c>
      <c r="J3855" s="14">
        <v>12</v>
      </c>
      <c r="K3855" s="14" t="s">
        <v>1647</v>
      </c>
      <c r="L3855" s="14" t="s">
        <v>22</v>
      </c>
      <c r="N3855" s="15">
        <v>21.99</v>
      </c>
      <c r="O3855" s="15">
        <v>20.23</v>
      </c>
      <c r="P3855" s="15">
        <v>18.579999999999998</v>
      </c>
    </row>
    <row r="3856" spans="1:16" x14ac:dyDescent="0.25">
      <c r="A3856" s="10" t="s">
        <v>1370</v>
      </c>
      <c r="B3856" s="10" t="s">
        <v>1371</v>
      </c>
      <c r="C3856" s="11" t="s">
        <v>8019</v>
      </c>
      <c r="D3856" s="11" t="s">
        <v>8040</v>
      </c>
      <c r="E3856" s="10" t="s">
        <v>8041</v>
      </c>
      <c r="F3856" s="10" t="s">
        <v>20</v>
      </c>
      <c r="G3856" s="10" t="s">
        <v>1375</v>
      </c>
      <c r="H3856" s="12" t="s">
        <v>22</v>
      </c>
      <c r="I3856" s="13">
        <v>730884303958</v>
      </c>
      <c r="J3856" s="14">
        <v>12</v>
      </c>
      <c r="K3856" s="14" t="s">
        <v>1647</v>
      </c>
      <c r="L3856" s="14" t="s">
        <v>22</v>
      </c>
      <c r="N3856" s="15">
        <v>21.99</v>
      </c>
      <c r="O3856" s="15">
        <v>20.23</v>
      </c>
      <c r="P3856" s="15">
        <v>18.579999999999998</v>
      </c>
    </row>
    <row r="3857" spans="1:16" x14ac:dyDescent="0.25">
      <c r="A3857" s="10" t="s">
        <v>1370</v>
      </c>
      <c r="B3857" s="10" t="s">
        <v>1371</v>
      </c>
      <c r="C3857" s="11" t="s">
        <v>8019</v>
      </c>
      <c r="D3857" s="11" t="s">
        <v>8042</v>
      </c>
      <c r="E3857" s="10" t="s">
        <v>8043</v>
      </c>
      <c r="F3857" s="10" t="s">
        <v>20</v>
      </c>
      <c r="G3857" s="10" t="s">
        <v>1375</v>
      </c>
      <c r="H3857" s="12" t="s">
        <v>22</v>
      </c>
      <c r="I3857" s="13">
        <v>730884303965</v>
      </c>
      <c r="J3857" s="14">
        <v>12</v>
      </c>
      <c r="K3857" s="14" t="s">
        <v>1647</v>
      </c>
      <c r="L3857" s="14" t="s">
        <v>22</v>
      </c>
      <c r="N3857" s="15">
        <v>21.99</v>
      </c>
      <c r="O3857" s="15">
        <v>20.23</v>
      </c>
      <c r="P3857" s="15">
        <v>18.579999999999998</v>
      </c>
    </row>
    <row r="3858" spans="1:16" x14ac:dyDescent="0.25">
      <c r="A3858" s="10" t="s">
        <v>1370</v>
      </c>
      <c r="B3858" s="10" t="s">
        <v>1371</v>
      </c>
      <c r="C3858" s="11" t="s">
        <v>8044</v>
      </c>
      <c r="D3858" s="11" t="s">
        <v>8045</v>
      </c>
      <c r="E3858" s="10" t="s">
        <v>8046</v>
      </c>
      <c r="F3858" s="10" t="s">
        <v>20</v>
      </c>
      <c r="G3858" s="10" t="s">
        <v>1375</v>
      </c>
      <c r="H3858" s="12" t="s">
        <v>22</v>
      </c>
      <c r="I3858" s="13">
        <v>730884320757</v>
      </c>
      <c r="J3858" s="14">
        <v>12</v>
      </c>
      <c r="K3858" s="14" t="s">
        <v>1647</v>
      </c>
      <c r="L3858" s="14" t="s">
        <v>22</v>
      </c>
      <c r="N3858" s="15">
        <v>21.99</v>
      </c>
      <c r="O3858" s="15">
        <v>20.23</v>
      </c>
      <c r="P3858" s="15">
        <v>18.579999999999998</v>
      </c>
    </row>
    <row r="3859" spans="1:16" x14ac:dyDescent="0.25">
      <c r="A3859" s="10" t="s">
        <v>1370</v>
      </c>
      <c r="B3859" s="10" t="s">
        <v>1371</v>
      </c>
      <c r="C3859" s="11" t="s">
        <v>8044</v>
      </c>
      <c r="D3859" s="11" t="s">
        <v>8047</v>
      </c>
      <c r="E3859" s="10" t="s">
        <v>8048</v>
      </c>
      <c r="F3859" s="10" t="s">
        <v>20</v>
      </c>
      <c r="G3859" s="10" t="s">
        <v>1375</v>
      </c>
      <c r="H3859" s="12" t="s">
        <v>22</v>
      </c>
      <c r="I3859" s="13">
        <v>730884320764</v>
      </c>
      <c r="J3859" s="14">
        <v>12</v>
      </c>
      <c r="K3859" s="14" t="s">
        <v>1647</v>
      </c>
      <c r="L3859" s="14" t="s">
        <v>22</v>
      </c>
      <c r="N3859" s="15">
        <v>21.99</v>
      </c>
      <c r="O3859" s="15">
        <v>20.23</v>
      </c>
      <c r="P3859" s="15">
        <v>18.579999999999998</v>
      </c>
    </row>
    <row r="3860" spans="1:16" x14ac:dyDescent="0.25">
      <c r="A3860" s="10" t="s">
        <v>1370</v>
      </c>
      <c r="B3860" s="10" t="s">
        <v>1371</v>
      </c>
      <c r="C3860" s="11" t="s">
        <v>8044</v>
      </c>
      <c r="D3860" s="11" t="s">
        <v>8049</v>
      </c>
      <c r="E3860" s="10" t="s">
        <v>8050</v>
      </c>
      <c r="F3860" s="10" t="s">
        <v>20</v>
      </c>
      <c r="G3860" s="10" t="s">
        <v>1375</v>
      </c>
      <c r="H3860" s="12" t="s">
        <v>22</v>
      </c>
      <c r="I3860" s="13">
        <v>730884320771</v>
      </c>
      <c r="J3860" s="14">
        <v>12</v>
      </c>
      <c r="K3860" s="14" t="s">
        <v>1647</v>
      </c>
      <c r="L3860" s="14" t="s">
        <v>22</v>
      </c>
      <c r="N3860" s="15">
        <v>21.99</v>
      </c>
      <c r="O3860" s="15">
        <v>20.23</v>
      </c>
      <c r="P3860" s="15">
        <v>18.579999999999998</v>
      </c>
    </row>
    <row r="3861" spans="1:16" x14ac:dyDescent="0.25">
      <c r="A3861" s="10" t="s">
        <v>1370</v>
      </c>
      <c r="B3861" s="10" t="s">
        <v>1371</v>
      </c>
      <c r="C3861" s="11" t="s">
        <v>8044</v>
      </c>
      <c r="D3861" s="11" t="s">
        <v>8051</v>
      </c>
      <c r="E3861" s="10" t="s">
        <v>8052</v>
      </c>
      <c r="F3861" s="10" t="s">
        <v>20</v>
      </c>
      <c r="G3861" s="10" t="s">
        <v>1375</v>
      </c>
      <c r="H3861" s="12" t="s">
        <v>22</v>
      </c>
      <c r="I3861" s="13">
        <v>730884320788</v>
      </c>
      <c r="J3861" s="14">
        <v>12</v>
      </c>
      <c r="K3861" s="14" t="s">
        <v>1647</v>
      </c>
      <c r="L3861" s="14" t="s">
        <v>22</v>
      </c>
      <c r="N3861" s="15">
        <v>21.99</v>
      </c>
      <c r="O3861" s="15">
        <v>20.23</v>
      </c>
      <c r="P3861" s="15">
        <v>18.579999999999998</v>
      </c>
    </row>
    <row r="3862" spans="1:16" x14ac:dyDescent="0.25">
      <c r="A3862" s="10" t="s">
        <v>1370</v>
      </c>
      <c r="B3862" s="10" t="s">
        <v>1371</v>
      </c>
      <c r="C3862" s="11" t="s">
        <v>8053</v>
      </c>
      <c r="D3862" s="11" t="s">
        <v>8054</v>
      </c>
      <c r="E3862" s="10" t="s">
        <v>8055</v>
      </c>
      <c r="F3862" s="10" t="s">
        <v>20</v>
      </c>
      <c r="G3862" s="10" t="s">
        <v>1375</v>
      </c>
      <c r="H3862" s="12" t="s">
        <v>22</v>
      </c>
      <c r="I3862" s="13">
        <v>730884302135</v>
      </c>
      <c r="J3862" s="14">
        <v>12</v>
      </c>
      <c r="K3862" s="14" t="s">
        <v>1388</v>
      </c>
      <c r="L3862" s="14" t="s">
        <v>22</v>
      </c>
      <c r="N3862" s="15">
        <v>14.99</v>
      </c>
      <c r="O3862" s="15">
        <v>13.79</v>
      </c>
      <c r="P3862" s="15">
        <v>12.67</v>
      </c>
    </row>
    <row r="3863" spans="1:16" x14ac:dyDescent="0.25">
      <c r="A3863" s="10" t="s">
        <v>1370</v>
      </c>
      <c r="B3863" s="10" t="s">
        <v>1371</v>
      </c>
      <c r="C3863" s="11" t="s">
        <v>8053</v>
      </c>
      <c r="D3863" s="11" t="s">
        <v>8056</v>
      </c>
      <c r="E3863" s="10" t="s">
        <v>8057</v>
      </c>
      <c r="F3863" s="10" t="s">
        <v>20</v>
      </c>
      <c r="G3863" s="10" t="s">
        <v>1375</v>
      </c>
      <c r="H3863" s="12" t="s">
        <v>22</v>
      </c>
      <c r="I3863" s="13">
        <v>730884302142</v>
      </c>
      <c r="J3863" s="14">
        <v>12</v>
      </c>
      <c r="K3863" s="14" t="s">
        <v>1388</v>
      </c>
      <c r="L3863" s="14" t="s">
        <v>22</v>
      </c>
      <c r="N3863" s="15">
        <v>14.99</v>
      </c>
      <c r="O3863" s="15">
        <v>13.79</v>
      </c>
      <c r="P3863" s="15">
        <v>12.67</v>
      </c>
    </row>
    <row r="3864" spans="1:16" x14ac:dyDescent="0.25">
      <c r="A3864" s="10" t="s">
        <v>1370</v>
      </c>
      <c r="B3864" s="10" t="s">
        <v>1371</v>
      </c>
      <c r="C3864" s="11" t="s">
        <v>8053</v>
      </c>
      <c r="D3864" s="11" t="s">
        <v>8058</v>
      </c>
      <c r="E3864" s="10" t="s">
        <v>8059</v>
      </c>
      <c r="F3864" s="10" t="s">
        <v>20</v>
      </c>
      <c r="G3864" s="10" t="s">
        <v>1375</v>
      </c>
      <c r="H3864" s="12" t="s">
        <v>22</v>
      </c>
      <c r="I3864" s="13">
        <v>730884302159</v>
      </c>
      <c r="J3864" s="14">
        <v>12</v>
      </c>
      <c r="K3864" s="14" t="s">
        <v>1388</v>
      </c>
      <c r="L3864" s="14" t="s">
        <v>22</v>
      </c>
      <c r="N3864" s="15">
        <v>14.99</v>
      </c>
      <c r="O3864" s="15">
        <v>13.79</v>
      </c>
      <c r="P3864" s="15">
        <v>12.67</v>
      </c>
    </row>
    <row r="3865" spans="1:16" x14ac:dyDescent="0.25">
      <c r="A3865" s="10" t="s">
        <v>1370</v>
      </c>
      <c r="B3865" s="10" t="s">
        <v>1371</v>
      </c>
      <c r="C3865" s="11" t="s">
        <v>8053</v>
      </c>
      <c r="D3865" s="11" t="s">
        <v>8060</v>
      </c>
      <c r="E3865" s="10" t="s">
        <v>8061</v>
      </c>
      <c r="F3865" s="10" t="s">
        <v>20</v>
      </c>
      <c r="G3865" s="10" t="s">
        <v>1375</v>
      </c>
      <c r="H3865" s="12" t="s">
        <v>22</v>
      </c>
      <c r="I3865" s="13">
        <v>730884302166</v>
      </c>
      <c r="J3865" s="14">
        <v>12</v>
      </c>
      <c r="K3865" s="14" t="s">
        <v>1388</v>
      </c>
      <c r="L3865" s="14" t="s">
        <v>22</v>
      </c>
      <c r="N3865" s="15">
        <v>14.99</v>
      </c>
      <c r="O3865" s="15">
        <v>13.79</v>
      </c>
      <c r="P3865" s="15">
        <v>12.67</v>
      </c>
    </row>
    <row r="3866" spans="1:16" x14ac:dyDescent="0.25">
      <c r="A3866" s="10" t="s">
        <v>1370</v>
      </c>
      <c r="B3866" s="10" t="s">
        <v>1371</v>
      </c>
      <c r="C3866" s="11" t="s">
        <v>8053</v>
      </c>
      <c r="D3866" s="11" t="s">
        <v>8062</v>
      </c>
      <c r="E3866" s="10" t="s">
        <v>8063</v>
      </c>
      <c r="F3866" s="10" t="s">
        <v>20</v>
      </c>
      <c r="G3866" s="10" t="s">
        <v>1375</v>
      </c>
      <c r="H3866" s="12" t="s">
        <v>22</v>
      </c>
      <c r="I3866" s="13">
        <v>730884302173</v>
      </c>
      <c r="J3866" s="14">
        <v>12</v>
      </c>
      <c r="K3866" s="14" t="s">
        <v>1388</v>
      </c>
      <c r="L3866" s="14" t="s">
        <v>22</v>
      </c>
      <c r="N3866" s="15">
        <v>14.99</v>
      </c>
      <c r="O3866" s="15">
        <v>13.79</v>
      </c>
      <c r="P3866" s="15">
        <v>12.67</v>
      </c>
    </row>
    <row r="3867" spans="1:16" x14ac:dyDescent="0.25">
      <c r="A3867" s="10" t="s">
        <v>1370</v>
      </c>
      <c r="B3867" s="10" t="s">
        <v>1371</v>
      </c>
      <c r="C3867" s="11" t="s">
        <v>8053</v>
      </c>
      <c r="D3867" s="11" t="s">
        <v>8064</v>
      </c>
      <c r="E3867" s="10" t="s">
        <v>8065</v>
      </c>
      <c r="F3867" s="10" t="s">
        <v>20</v>
      </c>
      <c r="G3867" s="10" t="s">
        <v>1375</v>
      </c>
      <c r="H3867" s="12" t="s">
        <v>22</v>
      </c>
      <c r="I3867" s="13">
        <v>730884302180</v>
      </c>
      <c r="J3867" s="14">
        <v>12</v>
      </c>
      <c r="K3867" s="14" t="s">
        <v>1388</v>
      </c>
      <c r="L3867" s="14" t="s">
        <v>22</v>
      </c>
      <c r="N3867" s="15">
        <v>14.99</v>
      </c>
      <c r="O3867" s="15">
        <v>13.79</v>
      </c>
      <c r="P3867" s="15">
        <v>12.67</v>
      </c>
    </row>
    <row r="3868" spans="1:16" x14ac:dyDescent="0.25">
      <c r="A3868" s="10" t="s">
        <v>1370</v>
      </c>
      <c r="B3868" s="10" t="s">
        <v>1371</v>
      </c>
      <c r="C3868" s="11" t="s">
        <v>8053</v>
      </c>
      <c r="D3868" s="11" t="s">
        <v>8066</v>
      </c>
      <c r="E3868" s="10" t="s">
        <v>8067</v>
      </c>
      <c r="F3868" s="10" t="s">
        <v>20</v>
      </c>
      <c r="G3868" s="10" t="s">
        <v>1375</v>
      </c>
      <c r="H3868" s="12" t="s">
        <v>22</v>
      </c>
      <c r="I3868" s="13">
        <v>730884302197</v>
      </c>
      <c r="J3868" s="14">
        <v>12</v>
      </c>
      <c r="K3868" s="14" t="s">
        <v>1388</v>
      </c>
      <c r="L3868" s="14" t="s">
        <v>22</v>
      </c>
      <c r="N3868" s="15">
        <v>14.99</v>
      </c>
      <c r="O3868" s="15">
        <v>13.79</v>
      </c>
      <c r="P3868" s="15">
        <v>12.67</v>
      </c>
    </row>
    <row r="3869" spans="1:16" x14ac:dyDescent="0.25">
      <c r="A3869" s="10" t="s">
        <v>1370</v>
      </c>
      <c r="B3869" s="10" t="s">
        <v>1371</v>
      </c>
      <c r="C3869" s="11" t="s">
        <v>8053</v>
      </c>
      <c r="D3869" s="11" t="s">
        <v>8068</v>
      </c>
      <c r="E3869" s="10" t="s">
        <v>8069</v>
      </c>
      <c r="F3869" s="10" t="s">
        <v>20</v>
      </c>
      <c r="G3869" s="10" t="s">
        <v>1375</v>
      </c>
      <c r="H3869" s="12" t="s">
        <v>22</v>
      </c>
      <c r="I3869" s="13">
        <v>730884302203</v>
      </c>
      <c r="J3869" s="14">
        <v>12</v>
      </c>
      <c r="K3869" s="14" t="s">
        <v>1388</v>
      </c>
      <c r="L3869" s="14" t="s">
        <v>22</v>
      </c>
      <c r="N3869" s="15">
        <v>14.99</v>
      </c>
      <c r="O3869" s="15">
        <v>13.79</v>
      </c>
      <c r="P3869" s="15">
        <v>12.67</v>
      </c>
    </row>
    <row r="3870" spans="1:16" x14ac:dyDescent="0.25">
      <c r="A3870" s="10" t="s">
        <v>1370</v>
      </c>
      <c r="B3870" s="10" t="s">
        <v>1371</v>
      </c>
      <c r="C3870" s="11" t="s">
        <v>8053</v>
      </c>
      <c r="D3870" s="11" t="s">
        <v>8070</v>
      </c>
      <c r="E3870" s="10" t="s">
        <v>8071</v>
      </c>
      <c r="F3870" s="10" t="s">
        <v>20</v>
      </c>
      <c r="G3870" s="10" t="s">
        <v>1375</v>
      </c>
      <c r="H3870" s="12" t="s">
        <v>22</v>
      </c>
      <c r="I3870" s="13">
        <v>730884302210</v>
      </c>
      <c r="J3870" s="14">
        <v>12</v>
      </c>
      <c r="K3870" s="14" t="s">
        <v>1388</v>
      </c>
      <c r="L3870" s="14" t="s">
        <v>22</v>
      </c>
      <c r="N3870" s="15">
        <v>14.99</v>
      </c>
      <c r="O3870" s="15">
        <v>13.79</v>
      </c>
      <c r="P3870" s="15">
        <v>12.67</v>
      </c>
    </row>
    <row r="3871" spans="1:16" x14ac:dyDescent="0.25">
      <c r="A3871" s="10" t="s">
        <v>1370</v>
      </c>
      <c r="B3871" s="10" t="s">
        <v>1371</v>
      </c>
      <c r="C3871" s="11" t="s">
        <v>8053</v>
      </c>
      <c r="D3871" s="11" t="s">
        <v>8072</v>
      </c>
      <c r="E3871" s="10" t="s">
        <v>8073</v>
      </c>
      <c r="F3871" s="10" t="s">
        <v>20</v>
      </c>
      <c r="G3871" s="10" t="s">
        <v>1375</v>
      </c>
      <c r="H3871" s="12" t="s">
        <v>22</v>
      </c>
      <c r="I3871" s="13">
        <v>730884302227</v>
      </c>
      <c r="J3871" s="14">
        <v>12</v>
      </c>
      <c r="K3871" s="14" t="s">
        <v>1388</v>
      </c>
      <c r="L3871" s="14" t="s">
        <v>22</v>
      </c>
      <c r="N3871" s="15">
        <v>14.99</v>
      </c>
      <c r="O3871" s="15">
        <v>13.79</v>
      </c>
      <c r="P3871" s="15">
        <v>12.67</v>
      </c>
    </row>
    <row r="3872" spans="1:16" x14ac:dyDescent="0.25">
      <c r="A3872" s="10" t="s">
        <v>1370</v>
      </c>
      <c r="B3872" s="10" t="s">
        <v>1371</v>
      </c>
      <c r="C3872" s="11" t="s">
        <v>8074</v>
      </c>
      <c r="D3872" s="11" t="s">
        <v>8075</v>
      </c>
      <c r="E3872" s="10" t="s">
        <v>8076</v>
      </c>
      <c r="F3872" s="10" t="s">
        <v>20</v>
      </c>
      <c r="G3872" s="10" t="s">
        <v>1375</v>
      </c>
      <c r="H3872" s="12" t="s">
        <v>22</v>
      </c>
      <c r="I3872" s="13">
        <v>730884315432</v>
      </c>
      <c r="J3872" s="14">
        <v>12</v>
      </c>
      <c r="K3872" s="14" t="s">
        <v>1388</v>
      </c>
      <c r="L3872" s="14" t="s">
        <v>22</v>
      </c>
      <c r="N3872" s="15">
        <v>14.99</v>
      </c>
      <c r="O3872" s="15">
        <v>13.79</v>
      </c>
      <c r="P3872" s="15">
        <v>12.67</v>
      </c>
    </row>
    <row r="3873" spans="1:16" x14ac:dyDescent="0.25">
      <c r="A3873" s="10" t="s">
        <v>1370</v>
      </c>
      <c r="B3873" s="10" t="s">
        <v>1371</v>
      </c>
      <c r="C3873" s="11" t="s">
        <v>8074</v>
      </c>
      <c r="D3873" s="11" t="s">
        <v>8077</v>
      </c>
      <c r="E3873" s="10" t="s">
        <v>8078</v>
      </c>
      <c r="F3873" s="10" t="s">
        <v>20</v>
      </c>
      <c r="G3873" s="10" t="s">
        <v>1375</v>
      </c>
      <c r="H3873" s="12" t="s">
        <v>22</v>
      </c>
      <c r="I3873" s="13">
        <v>730884315449</v>
      </c>
      <c r="J3873" s="14">
        <v>12</v>
      </c>
      <c r="K3873" s="14" t="s">
        <v>1388</v>
      </c>
      <c r="L3873" s="14" t="s">
        <v>22</v>
      </c>
      <c r="N3873" s="15">
        <v>14.99</v>
      </c>
      <c r="O3873" s="15">
        <v>13.79</v>
      </c>
      <c r="P3873" s="15">
        <v>12.67</v>
      </c>
    </row>
    <row r="3874" spans="1:16" x14ac:dyDescent="0.25">
      <c r="A3874" s="10" t="s">
        <v>1370</v>
      </c>
      <c r="B3874" s="10" t="s">
        <v>1371</v>
      </c>
      <c r="C3874" s="11" t="s">
        <v>8074</v>
      </c>
      <c r="D3874" s="11" t="s">
        <v>8079</v>
      </c>
      <c r="E3874" s="10" t="s">
        <v>8080</v>
      </c>
      <c r="F3874" s="10" t="s">
        <v>20</v>
      </c>
      <c r="G3874" s="10" t="s">
        <v>1375</v>
      </c>
      <c r="H3874" s="12" t="s">
        <v>22</v>
      </c>
      <c r="I3874" s="13">
        <v>730884315456</v>
      </c>
      <c r="J3874" s="14">
        <v>12</v>
      </c>
      <c r="K3874" s="14" t="s">
        <v>1388</v>
      </c>
      <c r="L3874" s="14" t="s">
        <v>22</v>
      </c>
      <c r="N3874" s="15">
        <v>14.99</v>
      </c>
      <c r="O3874" s="15">
        <v>13.79</v>
      </c>
      <c r="P3874" s="15">
        <v>12.67</v>
      </c>
    </row>
    <row r="3875" spans="1:16" x14ac:dyDescent="0.25">
      <c r="A3875" s="10" t="s">
        <v>1370</v>
      </c>
      <c r="B3875" s="10" t="s">
        <v>1371</v>
      </c>
      <c r="C3875" s="11" t="s">
        <v>8074</v>
      </c>
      <c r="D3875" s="11" t="s">
        <v>8081</v>
      </c>
      <c r="E3875" s="10" t="s">
        <v>8082</v>
      </c>
      <c r="F3875" s="10" t="s">
        <v>20</v>
      </c>
      <c r="G3875" s="10" t="s">
        <v>1375</v>
      </c>
      <c r="H3875" s="12" t="s">
        <v>22</v>
      </c>
      <c r="I3875" s="13">
        <v>730884315463</v>
      </c>
      <c r="J3875" s="14">
        <v>12</v>
      </c>
      <c r="K3875" s="14" t="s">
        <v>1388</v>
      </c>
      <c r="L3875" s="14" t="s">
        <v>22</v>
      </c>
      <c r="N3875" s="15">
        <v>14.99</v>
      </c>
      <c r="O3875" s="15">
        <v>13.79</v>
      </c>
      <c r="P3875" s="15">
        <v>12.67</v>
      </c>
    </row>
    <row r="3876" spans="1:16" x14ac:dyDescent="0.25">
      <c r="A3876" s="10" t="s">
        <v>1370</v>
      </c>
      <c r="B3876" s="10" t="s">
        <v>1371</v>
      </c>
      <c r="C3876" s="11" t="s">
        <v>8074</v>
      </c>
      <c r="D3876" s="11" t="s">
        <v>8083</v>
      </c>
      <c r="E3876" s="10" t="s">
        <v>8084</v>
      </c>
      <c r="F3876" s="10" t="s">
        <v>20</v>
      </c>
      <c r="G3876" s="10" t="s">
        <v>1375</v>
      </c>
      <c r="H3876" s="12" t="s">
        <v>22</v>
      </c>
      <c r="I3876" s="13">
        <v>730884315470</v>
      </c>
      <c r="J3876" s="14">
        <v>12</v>
      </c>
      <c r="K3876" s="14" t="s">
        <v>1388</v>
      </c>
      <c r="L3876" s="14" t="s">
        <v>22</v>
      </c>
      <c r="N3876" s="15">
        <v>14.99</v>
      </c>
      <c r="O3876" s="15">
        <v>13.79</v>
      </c>
      <c r="P3876" s="15">
        <v>12.67</v>
      </c>
    </row>
    <row r="3877" spans="1:16" x14ac:dyDescent="0.25">
      <c r="A3877" s="10" t="s">
        <v>1370</v>
      </c>
      <c r="B3877" s="10" t="s">
        <v>1371</v>
      </c>
      <c r="C3877" s="11" t="s">
        <v>8074</v>
      </c>
      <c r="D3877" s="11" t="s">
        <v>8085</v>
      </c>
      <c r="E3877" s="10" t="s">
        <v>8086</v>
      </c>
      <c r="F3877" s="10" t="s">
        <v>20</v>
      </c>
      <c r="G3877" s="10" t="s">
        <v>1375</v>
      </c>
      <c r="H3877" s="12" t="s">
        <v>22</v>
      </c>
      <c r="I3877" s="13">
        <v>730884315487</v>
      </c>
      <c r="J3877" s="14">
        <v>12</v>
      </c>
      <c r="K3877" s="14" t="s">
        <v>1388</v>
      </c>
      <c r="L3877" s="14" t="s">
        <v>22</v>
      </c>
      <c r="N3877" s="15">
        <v>14.99</v>
      </c>
      <c r="O3877" s="15">
        <v>13.79</v>
      </c>
      <c r="P3877" s="15">
        <v>12.67</v>
      </c>
    </row>
    <row r="3878" spans="1:16" x14ac:dyDescent="0.25">
      <c r="A3878" s="10" t="s">
        <v>1370</v>
      </c>
      <c r="B3878" s="10" t="s">
        <v>1371</v>
      </c>
      <c r="C3878" s="11" t="s">
        <v>8074</v>
      </c>
      <c r="D3878" s="11" t="s">
        <v>8087</v>
      </c>
      <c r="E3878" s="10" t="s">
        <v>8088</v>
      </c>
      <c r="F3878" s="10" t="s">
        <v>20</v>
      </c>
      <c r="G3878" s="10" t="s">
        <v>1375</v>
      </c>
      <c r="H3878" s="12" t="s">
        <v>22</v>
      </c>
      <c r="I3878" s="13">
        <v>730884315494</v>
      </c>
      <c r="J3878" s="14">
        <v>12</v>
      </c>
      <c r="K3878" s="14" t="s">
        <v>1388</v>
      </c>
      <c r="L3878" s="14" t="s">
        <v>22</v>
      </c>
      <c r="N3878" s="15">
        <v>14.99</v>
      </c>
      <c r="O3878" s="15">
        <v>13.79</v>
      </c>
      <c r="P3878" s="15">
        <v>12.67</v>
      </c>
    </row>
    <row r="3879" spans="1:16" x14ac:dyDescent="0.25">
      <c r="A3879" s="10" t="s">
        <v>1370</v>
      </c>
      <c r="B3879" s="10" t="s">
        <v>1371</v>
      </c>
      <c r="C3879" s="11" t="s">
        <v>8074</v>
      </c>
      <c r="D3879" s="11" t="s">
        <v>8089</v>
      </c>
      <c r="E3879" s="10" t="s">
        <v>8090</v>
      </c>
      <c r="F3879" s="10" t="s">
        <v>20</v>
      </c>
      <c r="G3879" s="10" t="s">
        <v>1375</v>
      </c>
      <c r="H3879" s="12" t="s">
        <v>22</v>
      </c>
      <c r="I3879" s="13">
        <v>730884315500</v>
      </c>
      <c r="J3879" s="14">
        <v>12</v>
      </c>
      <c r="K3879" s="14" t="s">
        <v>1388</v>
      </c>
      <c r="L3879" s="14" t="s">
        <v>22</v>
      </c>
      <c r="N3879" s="15">
        <v>14.99</v>
      </c>
      <c r="O3879" s="15">
        <v>13.79</v>
      </c>
      <c r="P3879" s="15">
        <v>12.67</v>
      </c>
    </row>
    <row r="3880" spans="1:16" x14ac:dyDescent="0.25">
      <c r="A3880" s="10" t="s">
        <v>1370</v>
      </c>
      <c r="B3880" s="10" t="s">
        <v>1371</v>
      </c>
      <c r="C3880" s="11" t="s">
        <v>8074</v>
      </c>
      <c r="D3880" s="11" t="s">
        <v>8091</v>
      </c>
      <c r="E3880" s="10" t="s">
        <v>8092</v>
      </c>
      <c r="F3880" s="10" t="s">
        <v>20</v>
      </c>
      <c r="G3880" s="10" t="s">
        <v>1375</v>
      </c>
      <c r="H3880" s="12" t="s">
        <v>22</v>
      </c>
      <c r="I3880" s="13">
        <v>730884315517</v>
      </c>
      <c r="J3880" s="14">
        <v>12</v>
      </c>
      <c r="K3880" s="14" t="s">
        <v>1388</v>
      </c>
      <c r="L3880" s="14" t="s">
        <v>22</v>
      </c>
      <c r="N3880" s="15">
        <v>14.99</v>
      </c>
      <c r="O3880" s="15">
        <v>13.79</v>
      </c>
      <c r="P3880" s="15">
        <v>12.67</v>
      </c>
    </row>
    <row r="3881" spans="1:16" x14ac:dyDescent="0.25">
      <c r="A3881" s="10" t="s">
        <v>1370</v>
      </c>
      <c r="B3881" s="10" t="s">
        <v>1371</v>
      </c>
      <c r="C3881" s="11" t="s">
        <v>8074</v>
      </c>
      <c r="D3881" s="11" t="s">
        <v>8093</v>
      </c>
      <c r="E3881" s="10" t="s">
        <v>8094</v>
      </c>
      <c r="F3881" s="10" t="s">
        <v>20</v>
      </c>
      <c r="G3881" s="10" t="s">
        <v>1375</v>
      </c>
      <c r="H3881" s="12" t="s">
        <v>22</v>
      </c>
      <c r="I3881" s="13">
        <v>730884315524</v>
      </c>
      <c r="J3881" s="14">
        <v>12</v>
      </c>
      <c r="K3881" s="14" t="s">
        <v>1388</v>
      </c>
      <c r="L3881" s="14" t="s">
        <v>22</v>
      </c>
      <c r="N3881" s="15">
        <v>14.99</v>
      </c>
      <c r="O3881" s="15">
        <v>13.79</v>
      </c>
      <c r="P3881" s="15">
        <v>12.67</v>
      </c>
    </row>
    <row r="3882" spans="1:16" x14ac:dyDescent="0.25">
      <c r="A3882" s="10" t="s">
        <v>1370</v>
      </c>
      <c r="B3882" s="10" t="s">
        <v>1371</v>
      </c>
      <c r="C3882" s="11" t="s">
        <v>8095</v>
      </c>
      <c r="D3882" s="11" t="s">
        <v>8096</v>
      </c>
      <c r="E3882" s="10" t="s">
        <v>8097</v>
      </c>
      <c r="F3882" s="10" t="s">
        <v>20</v>
      </c>
      <c r="G3882" s="10" t="s">
        <v>1375</v>
      </c>
      <c r="H3882" s="12" t="s">
        <v>22</v>
      </c>
      <c r="I3882" s="13">
        <v>730884316729</v>
      </c>
      <c r="J3882" s="14">
        <v>12</v>
      </c>
      <c r="K3882" s="14" t="s">
        <v>1509</v>
      </c>
      <c r="L3882" s="14" t="s">
        <v>22</v>
      </c>
      <c r="N3882" s="15">
        <v>26.99</v>
      </c>
      <c r="O3882" s="15">
        <v>24.83</v>
      </c>
      <c r="P3882" s="15">
        <v>22.81</v>
      </c>
    </row>
    <row r="3883" spans="1:16" x14ac:dyDescent="0.25">
      <c r="A3883" s="10" t="s">
        <v>1370</v>
      </c>
      <c r="B3883" s="10" t="s">
        <v>1371</v>
      </c>
      <c r="C3883" s="11" t="s">
        <v>8095</v>
      </c>
      <c r="D3883" s="11" t="s">
        <v>8098</v>
      </c>
      <c r="E3883" s="10" t="s">
        <v>8099</v>
      </c>
      <c r="F3883" s="10" t="s">
        <v>20</v>
      </c>
      <c r="G3883" s="10" t="s">
        <v>1375</v>
      </c>
      <c r="H3883" s="12" t="s">
        <v>22</v>
      </c>
      <c r="I3883" s="13">
        <v>730884316736</v>
      </c>
      <c r="J3883" s="14">
        <v>12</v>
      </c>
      <c r="K3883" s="14" t="s">
        <v>1509</v>
      </c>
      <c r="L3883" s="14" t="s">
        <v>22</v>
      </c>
      <c r="N3883" s="15">
        <v>26.99</v>
      </c>
      <c r="O3883" s="15">
        <v>24.83</v>
      </c>
      <c r="P3883" s="15">
        <v>22.81</v>
      </c>
    </row>
    <row r="3884" spans="1:16" x14ac:dyDescent="0.25">
      <c r="A3884" s="10" t="s">
        <v>1370</v>
      </c>
      <c r="B3884" s="10" t="s">
        <v>1371</v>
      </c>
      <c r="C3884" s="11" t="s">
        <v>8095</v>
      </c>
      <c r="D3884" s="11" t="s">
        <v>8100</v>
      </c>
      <c r="E3884" s="10" t="s">
        <v>8101</v>
      </c>
      <c r="F3884" s="10" t="s">
        <v>20</v>
      </c>
      <c r="G3884" s="10" t="s">
        <v>1375</v>
      </c>
      <c r="H3884" s="12" t="s">
        <v>22</v>
      </c>
      <c r="I3884" s="13">
        <v>730884316743</v>
      </c>
      <c r="J3884" s="14">
        <v>12</v>
      </c>
      <c r="K3884" s="14" t="s">
        <v>1509</v>
      </c>
      <c r="L3884" s="14" t="s">
        <v>22</v>
      </c>
      <c r="N3884" s="15">
        <v>26.99</v>
      </c>
      <c r="O3884" s="15">
        <v>24.83</v>
      </c>
      <c r="P3884" s="15">
        <v>22.81</v>
      </c>
    </row>
    <row r="3885" spans="1:16" x14ac:dyDescent="0.25">
      <c r="A3885" s="10" t="s">
        <v>1370</v>
      </c>
      <c r="B3885" s="10" t="s">
        <v>1371</v>
      </c>
      <c r="C3885" s="11" t="s">
        <v>8095</v>
      </c>
      <c r="D3885" s="11" t="s">
        <v>8102</v>
      </c>
      <c r="E3885" s="10" t="s">
        <v>8103</v>
      </c>
      <c r="F3885" s="10" t="s">
        <v>20</v>
      </c>
      <c r="G3885" s="10" t="s">
        <v>1375</v>
      </c>
      <c r="H3885" s="12" t="s">
        <v>22</v>
      </c>
      <c r="I3885" s="13">
        <v>730884316750</v>
      </c>
      <c r="J3885" s="14">
        <v>12</v>
      </c>
      <c r="K3885" s="14" t="s">
        <v>1509</v>
      </c>
      <c r="L3885" s="14" t="s">
        <v>22</v>
      </c>
      <c r="N3885" s="15">
        <v>26.99</v>
      </c>
      <c r="O3885" s="15">
        <v>24.83</v>
      </c>
      <c r="P3885" s="15">
        <v>22.81</v>
      </c>
    </row>
    <row r="3886" spans="1:16" x14ac:dyDescent="0.25">
      <c r="A3886" s="10" t="s">
        <v>1370</v>
      </c>
      <c r="B3886" s="10" t="s">
        <v>1371</v>
      </c>
      <c r="C3886" s="11" t="s">
        <v>8104</v>
      </c>
      <c r="D3886" s="11" t="s">
        <v>8105</v>
      </c>
      <c r="E3886" s="10" t="s">
        <v>8106</v>
      </c>
      <c r="F3886" s="10" t="s">
        <v>20</v>
      </c>
      <c r="G3886" s="10" t="s">
        <v>1375</v>
      </c>
      <c r="H3886" s="12" t="s">
        <v>22</v>
      </c>
      <c r="I3886" s="13">
        <v>730884306119</v>
      </c>
      <c r="J3886" s="14">
        <v>12</v>
      </c>
      <c r="K3886" s="14" t="s">
        <v>1421</v>
      </c>
      <c r="L3886" s="14" t="s">
        <v>22</v>
      </c>
      <c r="N3886" s="15">
        <v>13.99</v>
      </c>
      <c r="O3886" s="15">
        <v>12.87</v>
      </c>
      <c r="P3886" s="15">
        <v>11.82</v>
      </c>
    </row>
    <row r="3887" spans="1:16" x14ac:dyDescent="0.25">
      <c r="A3887" s="10" t="s">
        <v>1370</v>
      </c>
      <c r="B3887" s="10" t="s">
        <v>1371</v>
      </c>
      <c r="C3887" s="11" t="s">
        <v>8104</v>
      </c>
      <c r="D3887" s="11" t="s">
        <v>8107</v>
      </c>
      <c r="E3887" s="10" t="s">
        <v>8108</v>
      </c>
      <c r="F3887" s="10" t="s">
        <v>20</v>
      </c>
      <c r="G3887" s="10" t="s">
        <v>1375</v>
      </c>
      <c r="H3887" s="12" t="s">
        <v>22</v>
      </c>
      <c r="I3887" s="13">
        <v>730884306126</v>
      </c>
      <c r="J3887" s="14">
        <v>12</v>
      </c>
      <c r="K3887" s="14" t="s">
        <v>1421</v>
      </c>
      <c r="L3887" s="14" t="s">
        <v>22</v>
      </c>
      <c r="N3887" s="15">
        <v>13.99</v>
      </c>
      <c r="O3887" s="15">
        <v>12.87</v>
      </c>
      <c r="P3887" s="15">
        <v>11.82</v>
      </c>
    </row>
    <row r="3888" spans="1:16" x14ac:dyDescent="0.25">
      <c r="A3888" s="10" t="s">
        <v>1370</v>
      </c>
      <c r="B3888" s="10" t="s">
        <v>1371</v>
      </c>
      <c r="C3888" s="11" t="s">
        <v>8104</v>
      </c>
      <c r="D3888" s="11" t="s">
        <v>8109</v>
      </c>
      <c r="E3888" s="10" t="s">
        <v>8110</v>
      </c>
      <c r="F3888" s="10" t="s">
        <v>20</v>
      </c>
      <c r="G3888" s="10" t="s">
        <v>1375</v>
      </c>
      <c r="H3888" s="12" t="s">
        <v>22</v>
      </c>
      <c r="I3888" s="13">
        <v>730884306133</v>
      </c>
      <c r="J3888" s="14">
        <v>12</v>
      </c>
      <c r="K3888" s="14" t="s">
        <v>1421</v>
      </c>
      <c r="L3888" s="14" t="s">
        <v>22</v>
      </c>
      <c r="N3888" s="15">
        <v>13.99</v>
      </c>
      <c r="O3888" s="15">
        <v>12.87</v>
      </c>
      <c r="P3888" s="15">
        <v>11.82</v>
      </c>
    </row>
    <row r="3889" spans="1:16" x14ac:dyDescent="0.25">
      <c r="A3889" s="10" t="s">
        <v>1370</v>
      </c>
      <c r="B3889" s="10" t="s">
        <v>1371</v>
      </c>
      <c r="C3889" s="11" t="s">
        <v>8104</v>
      </c>
      <c r="D3889" s="11" t="s">
        <v>8111</v>
      </c>
      <c r="E3889" s="10" t="s">
        <v>8112</v>
      </c>
      <c r="F3889" s="10" t="s">
        <v>20</v>
      </c>
      <c r="G3889" s="10" t="s">
        <v>1375</v>
      </c>
      <c r="H3889" s="12" t="s">
        <v>22</v>
      </c>
      <c r="I3889" s="13">
        <v>730884306140</v>
      </c>
      <c r="J3889" s="14">
        <v>12</v>
      </c>
      <c r="K3889" s="14" t="s">
        <v>1421</v>
      </c>
      <c r="L3889" s="14" t="s">
        <v>22</v>
      </c>
      <c r="N3889" s="15">
        <v>13.99</v>
      </c>
      <c r="O3889" s="15">
        <v>12.87</v>
      </c>
      <c r="P3889" s="15">
        <v>11.82</v>
      </c>
    </row>
    <row r="3890" spans="1:16" x14ac:dyDescent="0.25">
      <c r="A3890" s="10" t="s">
        <v>1370</v>
      </c>
      <c r="B3890" s="10" t="s">
        <v>1371</v>
      </c>
      <c r="C3890" s="11" t="s">
        <v>8104</v>
      </c>
      <c r="D3890" s="11" t="s">
        <v>8113</v>
      </c>
      <c r="E3890" s="10" t="s">
        <v>8114</v>
      </c>
      <c r="F3890" s="10" t="s">
        <v>20</v>
      </c>
      <c r="G3890" s="10" t="s">
        <v>1375</v>
      </c>
      <c r="H3890" s="12" t="s">
        <v>22</v>
      </c>
      <c r="I3890" s="13">
        <v>730884306157</v>
      </c>
      <c r="J3890" s="14">
        <v>12</v>
      </c>
      <c r="K3890" s="14" t="s">
        <v>1421</v>
      </c>
      <c r="L3890" s="14" t="s">
        <v>22</v>
      </c>
      <c r="N3890" s="15">
        <v>13.99</v>
      </c>
      <c r="O3890" s="15">
        <v>12.87</v>
      </c>
      <c r="P3890" s="15">
        <v>11.82</v>
      </c>
    </row>
    <row r="3891" spans="1:16" x14ac:dyDescent="0.25">
      <c r="A3891" s="10" t="s">
        <v>1370</v>
      </c>
      <c r="B3891" s="10" t="s">
        <v>1371</v>
      </c>
      <c r="C3891" s="11" t="s">
        <v>8104</v>
      </c>
      <c r="D3891" s="11" t="s">
        <v>8115</v>
      </c>
      <c r="E3891" s="10" t="s">
        <v>8116</v>
      </c>
      <c r="F3891" s="10" t="s">
        <v>20</v>
      </c>
      <c r="G3891" s="10" t="s">
        <v>1375</v>
      </c>
      <c r="H3891" s="12" t="s">
        <v>22</v>
      </c>
      <c r="I3891" s="13">
        <v>730884306164</v>
      </c>
      <c r="J3891" s="14">
        <v>12</v>
      </c>
      <c r="K3891" s="14" t="s">
        <v>1421</v>
      </c>
      <c r="L3891" s="14" t="s">
        <v>22</v>
      </c>
      <c r="N3891" s="15">
        <v>13.99</v>
      </c>
      <c r="O3891" s="15">
        <v>12.87</v>
      </c>
      <c r="P3891" s="15">
        <v>11.82</v>
      </c>
    </row>
    <row r="3892" spans="1:16" x14ac:dyDescent="0.25">
      <c r="A3892" s="10" t="s">
        <v>1370</v>
      </c>
      <c r="B3892" s="10" t="s">
        <v>1371</v>
      </c>
      <c r="C3892" s="11" t="s">
        <v>8104</v>
      </c>
      <c r="D3892" s="11" t="s">
        <v>8117</v>
      </c>
      <c r="E3892" s="10" t="s">
        <v>8118</v>
      </c>
      <c r="F3892" s="10" t="s">
        <v>20</v>
      </c>
      <c r="G3892" s="10" t="s">
        <v>1375</v>
      </c>
      <c r="H3892" s="12" t="s">
        <v>22</v>
      </c>
      <c r="I3892" s="13">
        <v>730884306171</v>
      </c>
      <c r="J3892" s="14">
        <v>12</v>
      </c>
      <c r="K3892" s="14" t="s">
        <v>1421</v>
      </c>
      <c r="L3892" s="14" t="s">
        <v>22</v>
      </c>
      <c r="N3892" s="15">
        <v>13.99</v>
      </c>
      <c r="O3892" s="15">
        <v>12.87</v>
      </c>
      <c r="P3892" s="15">
        <v>11.82</v>
      </c>
    </row>
    <row r="3893" spans="1:16" x14ac:dyDescent="0.25">
      <c r="A3893" s="10" t="s">
        <v>1370</v>
      </c>
      <c r="B3893" s="10" t="s">
        <v>1371</v>
      </c>
      <c r="C3893" s="11" t="s">
        <v>8104</v>
      </c>
      <c r="D3893" s="11" t="s">
        <v>8119</v>
      </c>
      <c r="E3893" s="10" t="s">
        <v>8120</v>
      </c>
      <c r="F3893" s="10" t="s">
        <v>20</v>
      </c>
      <c r="G3893" s="10" t="s">
        <v>1375</v>
      </c>
      <c r="H3893" s="12" t="s">
        <v>22</v>
      </c>
      <c r="I3893" s="13">
        <v>730884306188</v>
      </c>
      <c r="J3893" s="14">
        <v>12</v>
      </c>
      <c r="K3893" s="14" t="s">
        <v>1421</v>
      </c>
      <c r="L3893" s="14" t="s">
        <v>22</v>
      </c>
      <c r="N3893" s="15">
        <v>13.99</v>
      </c>
      <c r="O3893" s="15">
        <v>12.87</v>
      </c>
      <c r="P3893" s="15">
        <v>11.82</v>
      </c>
    </row>
    <row r="3894" spans="1:16" x14ac:dyDescent="0.25">
      <c r="A3894" s="10" t="s">
        <v>1370</v>
      </c>
      <c r="B3894" s="10" t="s">
        <v>1371</v>
      </c>
      <c r="C3894" s="11" t="s">
        <v>8104</v>
      </c>
      <c r="D3894" s="11" t="s">
        <v>8121</v>
      </c>
      <c r="E3894" s="10" t="s">
        <v>8122</v>
      </c>
      <c r="F3894" s="10" t="s">
        <v>20</v>
      </c>
      <c r="G3894" s="10" t="s">
        <v>1375</v>
      </c>
      <c r="H3894" s="12" t="s">
        <v>22</v>
      </c>
      <c r="I3894" s="13">
        <v>730884306195</v>
      </c>
      <c r="J3894" s="14">
        <v>12</v>
      </c>
      <c r="K3894" s="14" t="s">
        <v>1421</v>
      </c>
      <c r="L3894" s="14" t="s">
        <v>22</v>
      </c>
      <c r="N3894" s="15">
        <v>13.99</v>
      </c>
      <c r="O3894" s="15">
        <v>12.87</v>
      </c>
      <c r="P3894" s="15">
        <v>11.82</v>
      </c>
    </row>
    <row r="3895" spans="1:16" x14ac:dyDescent="0.25">
      <c r="A3895" s="10" t="s">
        <v>1370</v>
      </c>
      <c r="B3895" s="10" t="s">
        <v>1371</v>
      </c>
      <c r="C3895" s="11" t="s">
        <v>8123</v>
      </c>
      <c r="D3895" s="11" t="s">
        <v>8124</v>
      </c>
      <c r="E3895" s="10" t="s">
        <v>8125</v>
      </c>
      <c r="F3895" s="10" t="s">
        <v>20</v>
      </c>
      <c r="G3895" s="10" t="s">
        <v>1375</v>
      </c>
      <c r="H3895" s="12" t="s">
        <v>22</v>
      </c>
      <c r="I3895" s="13">
        <v>730884316521</v>
      </c>
      <c r="J3895" s="14">
        <v>12</v>
      </c>
      <c r="K3895" s="14" t="s">
        <v>1735</v>
      </c>
      <c r="L3895" s="14" t="s">
        <v>22</v>
      </c>
      <c r="N3895" s="15">
        <v>23.99</v>
      </c>
      <c r="O3895" s="15">
        <v>22.07</v>
      </c>
      <c r="P3895" s="15">
        <v>20.27</v>
      </c>
    </row>
    <row r="3896" spans="1:16" x14ac:dyDescent="0.25">
      <c r="A3896" s="10" t="s">
        <v>1370</v>
      </c>
      <c r="B3896" s="10" t="s">
        <v>1371</v>
      </c>
      <c r="C3896" s="11" t="s">
        <v>8123</v>
      </c>
      <c r="D3896" s="11" t="s">
        <v>8126</v>
      </c>
      <c r="E3896" s="10" t="s">
        <v>8127</v>
      </c>
      <c r="F3896" s="10" t="s">
        <v>20</v>
      </c>
      <c r="G3896" s="10" t="s">
        <v>1375</v>
      </c>
      <c r="H3896" s="12" t="s">
        <v>22</v>
      </c>
      <c r="I3896" s="13">
        <v>730884318921</v>
      </c>
      <c r="J3896" s="14">
        <v>12</v>
      </c>
      <c r="K3896" s="14" t="s">
        <v>1735</v>
      </c>
      <c r="L3896" s="14" t="s">
        <v>22</v>
      </c>
      <c r="N3896" s="15">
        <v>23.99</v>
      </c>
      <c r="O3896" s="15">
        <v>22.07</v>
      </c>
      <c r="P3896" s="15">
        <v>20.27</v>
      </c>
    </row>
    <row r="3897" spans="1:16" x14ac:dyDescent="0.25">
      <c r="A3897" s="10" t="s">
        <v>1370</v>
      </c>
      <c r="B3897" s="10" t="s">
        <v>1371</v>
      </c>
      <c r="C3897" s="11" t="s">
        <v>8123</v>
      </c>
      <c r="D3897" s="11" t="s">
        <v>8128</v>
      </c>
      <c r="E3897" s="10" t="s">
        <v>8129</v>
      </c>
      <c r="F3897" s="10" t="s">
        <v>20</v>
      </c>
      <c r="G3897" s="10" t="s">
        <v>1375</v>
      </c>
      <c r="H3897" s="12" t="s">
        <v>22</v>
      </c>
      <c r="I3897" s="13">
        <v>730884318938</v>
      </c>
      <c r="J3897" s="14">
        <v>12</v>
      </c>
      <c r="K3897" s="14" t="s">
        <v>1735</v>
      </c>
      <c r="L3897" s="14" t="s">
        <v>22</v>
      </c>
      <c r="N3897" s="15">
        <v>23.99</v>
      </c>
      <c r="O3897" s="15">
        <v>22.07</v>
      </c>
      <c r="P3897" s="15">
        <v>20.27</v>
      </c>
    </row>
    <row r="3898" spans="1:16" x14ac:dyDescent="0.25">
      <c r="A3898" s="10" t="s">
        <v>1370</v>
      </c>
      <c r="B3898" s="10" t="s">
        <v>1371</v>
      </c>
      <c r="C3898" s="11" t="s">
        <v>8123</v>
      </c>
      <c r="D3898" s="11" t="s">
        <v>8130</v>
      </c>
      <c r="E3898" s="10" t="s">
        <v>8131</v>
      </c>
      <c r="F3898" s="10" t="s">
        <v>20</v>
      </c>
      <c r="G3898" s="10" t="s">
        <v>1375</v>
      </c>
      <c r="H3898" s="12" t="s">
        <v>22</v>
      </c>
      <c r="I3898" s="13">
        <v>730884318945</v>
      </c>
      <c r="J3898" s="14">
        <v>12</v>
      </c>
      <c r="K3898" s="14" t="s">
        <v>1735</v>
      </c>
      <c r="L3898" s="14" t="s">
        <v>22</v>
      </c>
      <c r="N3898" s="15">
        <v>23.99</v>
      </c>
      <c r="O3898" s="15">
        <v>22.07</v>
      </c>
      <c r="P3898" s="15">
        <v>20.27</v>
      </c>
    </row>
    <row r="3899" spans="1:16" x14ac:dyDescent="0.25">
      <c r="A3899" s="10" t="s">
        <v>1370</v>
      </c>
      <c r="B3899" s="10" t="s">
        <v>1371</v>
      </c>
      <c r="C3899" s="11" t="s">
        <v>8123</v>
      </c>
      <c r="D3899" s="11" t="s">
        <v>8132</v>
      </c>
      <c r="E3899" s="10" t="s">
        <v>8133</v>
      </c>
      <c r="F3899" s="10" t="s">
        <v>20</v>
      </c>
      <c r="G3899" s="10" t="s">
        <v>1375</v>
      </c>
      <c r="H3899" s="12" t="s">
        <v>22</v>
      </c>
      <c r="I3899" s="13">
        <v>730884318952</v>
      </c>
      <c r="J3899" s="14">
        <v>12</v>
      </c>
      <c r="K3899" s="14" t="s">
        <v>1735</v>
      </c>
      <c r="L3899" s="14" t="s">
        <v>22</v>
      </c>
      <c r="N3899" s="15">
        <v>23.99</v>
      </c>
      <c r="O3899" s="15">
        <v>22.07</v>
      </c>
      <c r="P3899" s="15">
        <v>20.27</v>
      </c>
    </row>
    <row r="3900" spans="1:16" x14ac:dyDescent="0.25">
      <c r="A3900" s="10" t="s">
        <v>1370</v>
      </c>
      <c r="B3900" s="10" t="s">
        <v>1371</v>
      </c>
      <c r="C3900" s="11" t="s">
        <v>8123</v>
      </c>
      <c r="D3900" s="11" t="s">
        <v>8134</v>
      </c>
      <c r="E3900" s="10" t="s">
        <v>8135</v>
      </c>
      <c r="F3900" s="10" t="s">
        <v>20</v>
      </c>
      <c r="G3900" s="10" t="s">
        <v>1375</v>
      </c>
      <c r="H3900" s="12" t="s">
        <v>22</v>
      </c>
      <c r="I3900" s="13">
        <v>730884318969</v>
      </c>
      <c r="J3900" s="14">
        <v>12</v>
      </c>
      <c r="K3900" s="14" t="s">
        <v>1735</v>
      </c>
      <c r="L3900" s="14" t="s">
        <v>22</v>
      </c>
      <c r="N3900" s="15">
        <v>23.99</v>
      </c>
      <c r="O3900" s="15">
        <v>22.07</v>
      </c>
      <c r="P3900" s="15">
        <v>20.27</v>
      </c>
    </row>
    <row r="3901" spans="1:16" x14ac:dyDescent="0.25">
      <c r="A3901" s="10" t="s">
        <v>1370</v>
      </c>
      <c r="B3901" s="10" t="s">
        <v>1371</v>
      </c>
      <c r="C3901" s="11" t="s">
        <v>8136</v>
      </c>
      <c r="D3901" s="11" t="s">
        <v>8137</v>
      </c>
      <c r="E3901" s="10" t="s">
        <v>8138</v>
      </c>
      <c r="F3901" s="10" t="s">
        <v>20</v>
      </c>
      <c r="G3901" s="10" t="s">
        <v>1375</v>
      </c>
      <c r="H3901" s="12" t="s">
        <v>22</v>
      </c>
      <c r="I3901" s="13">
        <v>730884301572</v>
      </c>
      <c r="J3901" s="14">
        <v>12</v>
      </c>
      <c r="K3901" s="14" t="s">
        <v>1398</v>
      </c>
      <c r="L3901" s="14" t="s">
        <v>22</v>
      </c>
      <c r="N3901" s="15">
        <v>16.989999999999998</v>
      </c>
      <c r="O3901" s="15">
        <v>15.63</v>
      </c>
      <c r="P3901" s="15">
        <v>14.36</v>
      </c>
    </row>
    <row r="3902" spans="1:16" x14ac:dyDescent="0.25">
      <c r="A3902" s="10" t="s">
        <v>1370</v>
      </c>
      <c r="B3902" s="10" t="s">
        <v>1371</v>
      </c>
      <c r="C3902" s="11" t="s">
        <v>8136</v>
      </c>
      <c r="D3902" s="11" t="s">
        <v>8139</v>
      </c>
      <c r="E3902" s="10" t="s">
        <v>8140</v>
      </c>
      <c r="F3902" s="10" t="s">
        <v>20</v>
      </c>
      <c r="G3902" s="10" t="s">
        <v>1375</v>
      </c>
      <c r="H3902" s="12" t="s">
        <v>22</v>
      </c>
      <c r="I3902" s="13">
        <v>730884301589</v>
      </c>
      <c r="J3902" s="14">
        <v>12</v>
      </c>
      <c r="K3902" s="14" t="s">
        <v>1398</v>
      </c>
      <c r="L3902" s="14" t="s">
        <v>22</v>
      </c>
      <c r="N3902" s="15">
        <v>16.989999999999998</v>
      </c>
      <c r="O3902" s="15">
        <v>15.63</v>
      </c>
      <c r="P3902" s="15">
        <v>14.36</v>
      </c>
    </row>
    <row r="3903" spans="1:16" x14ac:dyDescent="0.25">
      <c r="A3903" s="10" t="s">
        <v>1370</v>
      </c>
      <c r="B3903" s="10" t="s">
        <v>1371</v>
      </c>
      <c r="C3903" s="11" t="s">
        <v>8136</v>
      </c>
      <c r="D3903" s="11" t="s">
        <v>8141</v>
      </c>
      <c r="E3903" s="10" t="s">
        <v>8142</v>
      </c>
      <c r="F3903" s="10" t="s">
        <v>20</v>
      </c>
      <c r="G3903" s="10" t="s">
        <v>1375</v>
      </c>
      <c r="H3903" s="12" t="s">
        <v>22</v>
      </c>
      <c r="I3903" s="13">
        <v>730884301596</v>
      </c>
      <c r="J3903" s="14">
        <v>12</v>
      </c>
      <c r="K3903" s="14" t="s">
        <v>1398</v>
      </c>
      <c r="L3903" s="14" t="s">
        <v>22</v>
      </c>
      <c r="N3903" s="15">
        <v>16.989999999999998</v>
      </c>
      <c r="O3903" s="15">
        <v>15.63</v>
      </c>
      <c r="P3903" s="15">
        <v>14.36</v>
      </c>
    </row>
    <row r="3904" spans="1:16" x14ac:dyDescent="0.25">
      <c r="A3904" s="10" t="s">
        <v>1370</v>
      </c>
      <c r="B3904" s="10" t="s">
        <v>1371</v>
      </c>
      <c r="C3904" s="11" t="s">
        <v>8136</v>
      </c>
      <c r="D3904" s="11" t="s">
        <v>8143</v>
      </c>
      <c r="E3904" s="10" t="s">
        <v>8144</v>
      </c>
      <c r="F3904" s="10" t="s">
        <v>20</v>
      </c>
      <c r="G3904" s="10" t="s">
        <v>1375</v>
      </c>
      <c r="H3904" s="12" t="s">
        <v>22</v>
      </c>
      <c r="I3904" s="13">
        <v>730884301602</v>
      </c>
      <c r="J3904" s="14">
        <v>12</v>
      </c>
      <c r="K3904" s="14" t="s">
        <v>1398</v>
      </c>
      <c r="L3904" s="14" t="s">
        <v>22</v>
      </c>
      <c r="N3904" s="15">
        <v>16.989999999999998</v>
      </c>
      <c r="O3904" s="15">
        <v>15.63</v>
      </c>
      <c r="P3904" s="15">
        <v>14.36</v>
      </c>
    </row>
    <row r="3905" spans="1:16" x14ac:dyDescent="0.25">
      <c r="A3905" s="10" t="s">
        <v>1370</v>
      </c>
      <c r="B3905" s="10" t="s">
        <v>1371</v>
      </c>
      <c r="C3905" s="11" t="s">
        <v>8136</v>
      </c>
      <c r="D3905" s="11" t="s">
        <v>8145</v>
      </c>
      <c r="E3905" s="10" t="s">
        <v>8146</v>
      </c>
      <c r="F3905" s="10" t="s">
        <v>20</v>
      </c>
      <c r="G3905" s="10" t="s">
        <v>1375</v>
      </c>
      <c r="H3905" s="12" t="s">
        <v>22</v>
      </c>
      <c r="I3905" s="13">
        <v>730884301619</v>
      </c>
      <c r="J3905" s="14">
        <v>12</v>
      </c>
      <c r="K3905" s="14" t="s">
        <v>1398</v>
      </c>
      <c r="L3905" s="14" t="s">
        <v>22</v>
      </c>
      <c r="N3905" s="15">
        <v>16.989999999999998</v>
      </c>
      <c r="O3905" s="15">
        <v>15.63</v>
      </c>
      <c r="P3905" s="15">
        <v>14.36</v>
      </c>
    </row>
    <row r="3906" spans="1:16" x14ac:dyDescent="0.25">
      <c r="A3906" s="10" t="s">
        <v>1370</v>
      </c>
      <c r="B3906" s="10" t="s">
        <v>1371</v>
      </c>
      <c r="C3906" s="11" t="s">
        <v>8136</v>
      </c>
      <c r="D3906" s="11" t="s">
        <v>8147</v>
      </c>
      <c r="E3906" s="10" t="s">
        <v>8148</v>
      </c>
      <c r="F3906" s="10" t="s">
        <v>20</v>
      </c>
      <c r="G3906" s="10" t="s">
        <v>1375</v>
      </c>
      <c r="H3906" s="12" t="s">
        <v>22</v>
      </c>
      <c r="I3906" s="13">
        <v>730884301626</v>
      </c>
      <c r="J3906" s="14">
        <v>12</v>
      </c>
      <c r="K3906" s="14" t="s">
        <v>1398</v>
      </c>
      <c r="L3906" s="14" t="s">
        <v>22</v>
      </c>
      <c r="N3906" s="15">
        <v>16.989999999999998</v>
      </c>
      <c r="O3906" s="15">
        <v>15.63</v>
      </c>
      <c r="P3906" s="15">
        <v>14.36</v>
      </c>
    </row>
    <row r="3907" spans="1:16" x14ac:dyDescent="0.25">
      <c r="A3907" s="10" t="s">
        <v>1370</v>
      </c>
      <c r="B3907" s="10" t="s">
        <v>1371</v>
      </c>
      <c r="C3907" s="11" t="s">
        <v>8136</v>
      </c>
      <c r="D3907" s="11" t="s">
        <v>8149</v>
      </c>
      <c r="E3907" s="10" t="s">
        <v>8150</v>
      </c>
      <c r="F3907" s="10" t="s">
        <v>20</v>
      </c>
      <c r="G3907" s="10" t="s">
        <v>1375</v>
      </c>
      <c r="H3907" s="12" t="s">
        <v>22</v>
      </c>
      <c r="I3907" s="13">
        <v>730884301633</v>
      </c>
      <c r="J3907" s="14">
        <v>12</v>
      </c>
      <c r="K3907" s="14" t="s">
        <v>1398</v>
      </c>
      <c r="L3907" s="14" t="s">
        <v>22</v>
      </c>
      <c r="N3907" s="15">
        <v>16.989999999999998</v>
      </c>
      <c r="O3907" s="15">
        <v>15.63</v>
      </c>
      <c r="P3907" s="15">
        <v>14.36</v>
      </c>
    </row>
    <row r="3908" spans="1:16" x14ac:dyDescent="0.25">
      <c r="A3908" s="10" t="s">
        <v>1370</v>
      </c>
      <c r="B3908" s="10" t="s">
        <v>1371</v>
      </c>
      <c r="C3908" s="11" t="s">
        <v>8136</v>
      </c>
      <c r="D3908" s="11" t="s">
        <v>8151</v>
      </c>
      <c r="E3908" s="10" t="s">
        <v>8152</v>
      </c>
      <c r="F3908" s="10" t="s">
        <v>20</v>
      </c>
      <c r="G3908" s="10" t="s">
        <v>1375</v>
      </c>
      <c r="H3908" s="12" t="s">
        <v>22</v>
      </c>
      <c r="I3908" s="13">
        <v>730884301640</v>
      </c>
      <c r="J3908" s="14">
        <v>12</v>
      </c>
      <c r="K3908" s="14" t="s">
        <v>1398</v>
      </c>
      <c r="L3908" s="14" t="s">
        <v>22</v>
      </c>
      <c r="N3908" s="15">
        <v>16.989999999999998</v>
      </c>
      <c r="O3908" s="15">
        <v>15.63</v>
      </c>
      <c r="P3908" s="15">
        <v>14.36</v>
      </c>
    </row>
    <row r="3909" spans="1:16" x14ac:dyDescent="0.25">
      <c r="A3909" s="10" t="s">
        <v>1370</v>
      </c>
      <c r="B3909" s="10" t="s">
        <v>1371</v>
      </c>
      <c r="C3909" s="11" t="s">
        <v>8136</v>
      </c>
      <c r="D3909" s="11" t="s">
        <v>8153</v>
      </c>
      <c r="E3909" s="10" t="s">
        <v>8154</v>
      </c>
      <c r="F3909" s="10" t="s">
        <v>20</v>
      </c>
      <c r="G3909" s="10" t="s">
        <v>1375</v>
      </c>
      <c r="H3909" s="12" t="s">
        <v>22</v>
      </c>
      <c r="I3909" s="13">
        <v>730884301657</v>
      </c>
      <c r="J3909" s="14">
        <v>12</v>
      </c>
      <c r="K3909" s="14" t="s">
        <v>1398</v>
      </c>
      <c r="L3909" s="14" t="s">
        <v>22</v>
      </c>
      <c r="N3909" s="15">
        <v>16.989999999999998</v>
      </c>
      <c r="O3909" s="15">
        <v>15.63</v>
      </c>
      <c r="P3909" s="15">
        <v>14.36</v>
      </c>
    </row>
    <row r="3910" spans="1:16" x14ac:dyDescent="0.25">
      <c r="A3910" s="10" t="s">
        <v>1370</v>
      </c>
      <c r="B3910" s="10" t="s">
        <v>1371</v>
      </c>
      <c r="C3910" s="11" t="s">
        <v>8136</v>
      </c>
      <c r="D3910" s="11" t="s">
        <v>8155</v>
      </c>
      <c r="E3910" s="10" t="s">
        <v>8156</v>
      </c>
      <c r="F3910" s="10" t="s">
        <v>20</v>
      </c>
      <c r="G3910" s="10" t="s">
        <v>1375</v>
      </c>
      <c r="H3910" s="12" t="s">
        <v>22</v>
      </c>
      <c r="I3910" s="13">
        <v>730884301664</v>
      </c>
      <c r="J3910" s="14">
        <v>12</v>
      </c>
      <c r="K3910" s="14" t="s">
        <v>1398</v>
      </c>
      <c r="L3910" s="14" t="s">
        <v>22</v>
      </c>
      <c r="N3910" s="15">
        <v>16.989999999999998</v>
      </c>
      <c r="O3910" s="15">
        <v>15.63</v>
      </c>
      <c r="P3910" s="15">
        <v>14.36</v>
      </c>
    </row>
    <row r="3911" spans="1:16" x14ac:dyDescent="0.25">
      <c r="A3911" s="10" t="s">
        <v>1370</v>
      </c>
      <c r="B3911" s="10" t="s">
        <v>1371</v>
      </c>
      <c r="C3911" s="11" t="s">
        <v>8136</v>
      </c>
      <c r="D3911" s="11" t="s">
        <v>8157</v>
      </c>
      <c r="E3911" s="10" t="s">
        <v>8158</v>
      </c>
      <c r="F3911" s="10" t="s">
        <v>20</v>
      </c>
      <c r="G3911" s="10" t="s">
        <v>1375</v>
      </c>
      <c r="H3911" s="12" t="s">
        <v>22</v>
      </c>
      <c r="I3911" s="13">
        <v>730884301671</v>
      </c>
      <c r="J3911" s="14">
        <v>12</v>
      </c>
      <c r="K3911" s="14" t="s">
        <v>1398</v>
      </c>
      <c r="L3911" s="14" t="s">
        <v>22</v>
      </c>
      <c r="N3911" s="15">
        <v>16.989999999999998</v>
      </c>
      <c r="O3911" s="15">
        <v>15.63</v>
      </c>
      <c r="P3911" s="15">
        <v>14.36</v>
      </c>
    </row>
    <row r="3912" spans="1:16" x14ac:dyDescent="0.25">
      <c r="A3912" s="10" t="s">
        <v>1370</v>
      </c>
      <c r="B3912" s="10" t="s">
        <v>1371</v>
      </c>
      <c r="C3912" s="11" t="s">
        <v>8136</v>
      </c>
      <c r="D3912" s="11" t="s">
        <v>8159</v>
      </c>
      <c r="E3912" s="10" t="s">
        <v>8160</v>
      </c>
      <c r="F3912" s="10" t="s">
        <v>20</v>
      </c>
      <c r="G3912" s="10" t="s">
        <v>1375</v>
      </c>
      <c r="H3912" s="12" t="s">
        <v>22</v>
      </c>
      <c r="I3912" s="13">
        <v>730884301688</v>
      </c>
      <c r="J3912" s="14">
        <v>12</v>
      </c>
      <c r="K3912" s="14" t="s">
        <v>1398</v>
      </c>
      <c r="L3912" s="14" t="s">
        <v>22</v>
      </c>
      <c r="N3912" s="15">
        <v>16.989999999999998</v>
      </c>
      <c r="O3912" s="15">
        <v>15.63</v>
      </c>
      <c r="P3912" s="15">
        <v>14.36</v>
      </c>
    </row>
    <row r="3913" spans="1:16" x14ac:dyDescent="0.25">
      <c r="A3913" s="10" t="s">
        <v>1370</v>
      </c>
      <c r="B3913" s="10" t="s">
        <v>1371</v>
      </c>
      <c r="C3913" s="11" t="s">
        <v>8136</v>
      </c>
      <c r="D3913" s="11" t="s">
        <v>8161</v>
      </c>
      <c r="E3913" s="10" t="s">
        <v>8162</v>
      </c>
      <c r="F3913" s="10" t="s">
        <v>20</v>
      </c>
      <c r="G3913" s="10" t="s">
        <v>1375</v>
      </c>
      <c r="H3913" s="12" t="s">
        <v>22</v>
      </c>
      <c r="I3913" s="13">
        <v>730884301695</v>
      </c>
      <c r="J3913" s="14">
        <v>12</v>
      </c>
      <c r="K3913" s="14" t="s">
        <v>1398</v>
      </c>
      <c r="L3913" s="14" t="s">
        <v>22</v>
      </c>
      <c r="N3913" s="15">
        <v>16.989999999999998</v>
      </c>
      <c r="O3913" s="15">
        <v>15.63</v>
      </c>
      <c r="P3913" s="15">
        <v>14.36</v>
      </c>
    </row>
    <row r="3914" spans="1:16" x14ac:dyDescent="0.25">
      <c r="A3914" s="10" t="s">
        <v>1370</v>
      </c>
      <c r="B3914" s="10" t="s">
        <v>1371</v>
      </c>
      <c r="C3914" s="11" t="s">
        <v>8136</v>
      </c>
      <c r="D3914" s="11" t="s">
        <v>8163</v>
      </c>
      <c r="E3914" s="10" t="s">
        <v>8164</v>
      </c>
      <c r="F3914" s="10" t="s">
        <v>20</v>
      </c>
      <c r="G3914" s="10" t="s">
        <v>1375</v>
      </c>
      <c r="H3914" s="12" t="s">
        <v>22</v>
      </c>
      <c r="I3914" s="13">
        <v>730884301701</v>
      </c>
      <c r="J3914" s="14">
        <v>12</v>
      </c>
      <c r="K3914" s="14" t="s">
        <v>1398</v>
      </c>
      <c r="L3914" s="14" t="s">
        <v>22</v>
      </c>
      <c r="N3914" s="15">
        <v>16.989999999999998</v>
      </c>
      <c r="O3914" s="15">
        <v>15.63</v>
      </c>
      <c r="P3914" s="15">
        <v>14.36</v>
      </c>
    </row>
    <row r="3915" spans="1:16" x14ac:dyDescent="0.25">
      <c r="A3915" s="10" t="s">
        <v>1370</v>
      </c>
      <c r="B3915" s="10" t="s">
        <v>1371</v>
      </c>
      <c r="C3915" s="11" t="s">
        <v>8136</v>
      </c>
      <c r="D3915" s="11" t="s">
        <v>8165</v>
      </c>
      <c r="E3915" s="10" t="s">
        <v>8166</v>
      </c>
      <c r="F3915" s="10" t="s">
        <v>20</v>
      </c>
      <c r="G3915" s="10" t="s">
        <v>1375</v>
      </c>
      <c r="H3915" s="12" t="s">
        <v>22</v>
      </c>
      <c r="I3915" s="13">
        <v>730884301718</v>
      </c>
      <c r="J3915" s="14">
        <v>12</v>
      </c>
      <c r="K3915" s="14" t="s">
        <v>1398</v>
      </c>
      <c r="L3915" s="14" t="s">
        <v>22</v>
      </c>
      <c r="N3915" s="15">
        <v>16.989999999999998</v>
      </c>
      <c r="O3915" s="15">
        <v>15.63</v>
      </c>
      <c r="P3915" s="15">
        <v>14.36</v>
      </c>
    </row>
    <row r="3916" spans="1:16" x14ac:dyDescent="0.25">
      <c r="A3916" s="10" t="s">
        <v>1370</v>
      </c>
      <c r="B3916" s="10" t="s">
        <v>1371</v>
      </c>
      <c r="C3916" s="11" t="s">
        <v>8136</v>
      </c>
      <c r="D3916" s="11" t="s">
        <v>8167</v>
      </c>
      <c r="E3916" s="10" t="s">
        <v>8168</v>
      </c>
      <c r="F3916" s="10" t="s">
        <v>20</v>
      </c>
      <c r="G3916" s="10" t="s">
        <v>1375</v>
      </c>
      <c r="H3916" s="12" t="s">
        <v>22</v>
      </c>
      <c r="I3916" s="13">
        <v>730884301725</v>
      </c>
      <c r="J3916" s="14">
        <v>12</v>
      </c>
      <c r="K3916" s="14" t="s">
        <v>1398</v>
      </c>
      <c r="L3916" s="14" t="s">
        <v>22</v>
      </c>
      <c r="N3916" s="15">
        <v>16.989999999999998</v>
      </c>
      <c r="O3916" s="15">
        <v>15.63</v>
      </c>
      <c r="P3916" s="15">
        <v>14.36</v>
      </c>
    </row>
    <row r="3917" spans="1:16" x14ac:dyDescent="0.25">
      <c r="A3917" s="10" t="s">
        <v>1370</v>
      </c>
      <c r="B3917" s="10" t="s">
        <v>1371</v>
      </c>
      <c r="C3917" s="11" t="s">
        <v>8169</v>
      </c>
      <c r="D3917" s="11" t="s">
        <v>8170</v>
      </c>
      <c r="E3917" s="10" t="s">
        <v>8171</v>
      </c>
      <c r="F3917" s="10" t="s">
        <v>20</v>
      </c>
      <c r="G3917" s="10" t="s">
        <v>1375</v>
      </c>
      <c r="H3917" s="12" t="s">
        <v>22</v>
      </c>
      <c r="I3917" s="13">
        <v>730884319867</v>
      </c>
      <c r="J3917" s="14">
        <v>6</v>
      </c>
      <c r="K3917" s="14" t="s">
        <v>1670</v>
      </c>
      <c r="L3917" s="14" t="s">
        <v>22</v>
      </c>
      <c r="N3917" s="15">
        <v>18.989999999999998</v>
      </c>
      <c r="O3917" s="15">
        <v>17.47</v>
      </c>
      <c r="P3917" s="15">
        <v>16.05</v>
      </c>
    </row>
    <row r="3918" spans="1:16" x14ac:dyDescent="0.25">
      <c r="A3918" s="10" t="s">
        <v>1370</v>
      </c>
      <c r="B3918" s="10" t="s">
        <v>1371</v>
      </c>
      <c r="C3918" s="11" t="s">
        <v>8169</v>
      </c>
      <c r="D3918" s="11" t="s">
        <v>8172</v>
      </c>
      <c r="E3918" s="10" t="s">
        <v>8173</v>
      </c>
      <c r="F3918" s="10" t="s">
        <v>20</v>
      </c>
      <c r="G3918" s="10" t="s">
        <v>1375</v>
      </c>
      <c r="H3918" s="12" t="s">
        <v>22</v>
      </c>
      <c r="I3918" s="13">
        <v>730884319874</v>
      </c>
      <c r="J3918" s="14">
        <v>6</v>
      </c>
      <c r="K3918" s="14" t="s">
        <v>1670</v>
      </c>
      <c r="L3918" s="14" t="s">
        <v>22</v>
      </c>
      <c r="N3918" s="15">
        <v>18.989999999999998</v>
      </c>
      <c r="O3918" s="15">
        <v>17.47</v>
      </c>
      <c r="P3918" s="15">
        <v>16.05</v>
      </c>
    </row>
    <row r="3919" spans="1:16" x14ac:dyDescent="0.25">
      <c r="A3919" s="10" t="s">
        <v>1370</v>
      </c>
      <c r="B3919" s="10" t="s">
        <v>1371</v>
      </c>
      <c r="C3919" s="11" t="s">
        <v>8169</v>
      </c>
      <c r="D3919" s="11" t="s">
        <v>8174</v>
      </c>
      <c r="E3919" s="10" t="s">
        <v>8175</v>
      </c>
      <c r="F3919" s="10" t="s">
        <v>20</v>
      </c>
      <c r="G3919" s="10" t="s">
        <v>1375</v>
      </c>
      <c r="H3919" s="12" t="s">
        <v>22</v>
      </c>
      <c r="I3919" s="13">
        <v>730884319881</v>
      </c>
      <c r="J3919" s="14">
        <v>6</v>
      </c>
      <c r="K3919" s="14" t="s">
        <v>1670</v>
      </c>
      <c r="L3919" s="14" t="s">
        <v>22</v>
      </c>
      <c r="N3919" s="15">
        <v>18.989999999999998</v>
      </c>
      <c r="O3919" s="15">
        <v>17.47</v>
      </c>
      <c r="P3919" s="15">
        <v>16.05</v>
      </c>
    </row>
    <row r="3920" spans="1:16" x14ac:dyDescent="0.25">
      <c r="A3920" s="10" t="s">
        <v>1370</v>
      </c>
      <c r="B3920" s="10" t="s">
        <v>1371</v>
      </c>
      <c r="C3920" s="11" t="s">
        <v>8169</v>
      </c>
      <c r="D3920" s="11" t="s">
        <v>8176</v>
      </c>
      <c r="E3920" s="10" t="s">
        <v>8177</v>
      </c>
      <c r="F3920" s="10" t="s">
        <v>20</v>
      </c>
      <c r="G3920" s="10" t="s">
        <v>1375</v>
      </c>
      <c r="H3920" s="12" t="s">
        <v>22</v>
      </c>
      <c r="I3920" s="13">
        <v>730884319898</v>
      </c>
      <c r="J3920" s="14">
        <v>6</v>
      </c>
      <c r="K3920" s="14" t="s">
        <v>1670</v>
      </c>
      <c r="L3920" s="14" t="s">
        <v>22</v>
      </c>
      <c r="N3920" s="15">
        <v>18.989999999999998</v>
      </c>
      <c r="O3920" s="15">
        <v>17.47</v>
      </c>
      <c r="P3920" s="15">
        <v>16.05</v>
      </c>
    </row>
    <row r="3921" spans="1:16" x14ac:dyDescent="0.25">
      <c r="A3921" s="10" t="s">
        <v>1370</v>
      </c>
      <c r="B3921" s="10" t="s">
        <v>1371</v>
      </c>
      <c r="C3921" s="11" t="s">
        <v>8178</v>
      </c>
      <c r="D3921" s="11" t="s">
        <v>8179</v>
      </c>
      <c r="E3921" s="10" t="s">
        <v>8180</v>
      </c>
      <c r="F3921" s="10" t="s">
        <v>20</v>
      </c>
      <c r="G3921" s="10" t="s">
        <v>1375</v>
      </c>
      <c r="H3921" s="12" t="s">
        <v>22</v>
      </c>
      <c r="I3921" s="13">
        <v>730884318334</v>
      </c>
      <c r="J3921" s="14">
        <v>12</v>
      </c>
      <c r="K3921" s="14" t="s">
        <v>1421</v>
      </c>
      <c r="L3921" s="14" t="s">
        <v>22</v>
      </c>
      <c r="N3921" s="15">
        <v>13.99</v>
      </c>
      <c r="O3921" s="15">
        <v>12.87</v>
      </c>
      <c r="P3921" s="15">
        <v>11.82</v>
      </c>
    </row>
    <row r="3922" spans="1:16" x14ac:dyDescent="0.25">
      <c r="A3922" s="10" t="s">
        <v>1370</v>
      </c>
      <c r="B3922" s="10" t="s">
        <v>1371</v>
      </c>
      <c r="C3922" s="11" t="s">
        <v>8178</v>
      </c>
      <c r="D3922" s="11" t="s">
        <v>8181</v>
      </c>
      <c r="E3922" s="10" t="s">
        <v>8182</v>
      </c>
      <c r="F3922" s="10" t="s">
        <v>20</v>
      </c>
      <c r="G3922" s="10" t="s">
        <v>1375</v>
      </c>
      <c r="H3922" s="12" t="s">
        <v>22</v>
      </c>
      <c r="I3922" s="13">
        <v>730884318341</v>
      </c>
      <c r="J3922" s="14">
        <v>12</v>
      </c>
      <c r="K3922" s="14" t="s">
        <v>1421</v>
      </c>
      <c r="L3922" s="14" t="s">
        <v>22</v>
      </c>
      <c r="N3922" s="15">
        <v>13.99</v>
      </c>
      <c r="O3922" s="15">
        <v>12.87</v>
      </c>
      <c r="P3922" s="15">
        <v>11.82</v>
      </c>
    </row>
    <row r="3923" spans="1:16" x14ac:dyDescent="0.25">
      <c r="A3923" s="10" t="s">
        <v>1370</v>
      </c>
      <c r="B3923" s="10" t="s">
        <v>1371</v>
      </c>
      <c r="C3923" s="11" t="s">
        <v>8178</v>
      </c>
      <c r="D3923" s="11" t="s">
        <v>8183</v>
      </c>
      <c r="E3923" s="10" t="s">
        <v>8184</v>
      </c>
      <c r="F3923" s="10" t="s">
        <v>20</v>
      </c>
      <c r="G3923" s="10" t="s">
        <v>1375</v>
      </c>
      <c r="H3923" s="12" t="s">
        <v>22</v>
      </c>
      <c r="I3923" s="13">
        <v>730884318358</v>
      </c>
      <c r="J3923" s="14">
        <v>12</v>
      </c>
      <c r="K3923" s="14" t="s">
        <v>1421</v>
      </c>
      <c r="L3923" s="14" t="s">
        <v>22</v>
      </c>
      <c r="N3923" s="15">
        <v>13.99</v>
      </c>
      <c r="O3923" s="15">
        <v>12.87</v>
      </c>
      <c r="P3923" s="15">
        <v>11.82</v>
      </c>
    </row>
    <row r="3924" spans="1:16" x14ac:dyDescent="0.25">
      <c r="A3924" s="10" t="s">
        <v>1370</v>
      </c>
      <c r="B3924" s="10" t="s">
        <v>1371</v>
      </c>
      <c r="C3924" s="11" t="s">
        <v>8185</v>
      </c>
      <c r="D3924" s="11" t="s">
        <v>8186</v>
      </c>
      <c r="E3924" s="10" t="s">
        <v>8187</v>
      </c>
      <c r="F3924" s="10" t="s">
        <v>20</v>
      </c>
      <c r="G3924" s="10" t="s">
        <v>1375</v>
      </c>
      <c r="H3924" s="12" t="s">
        <v>22</v>
      </c>
      <c r="I3924" s="13">
        <v>730884307260</v>
      </c>
      <c r="J3924" s="14">
        <v>12</v>
      </c>
      <c r="K3924" s="14" t="s">
        <v>1388</v>
      </c>
      <c r="L3924" s="14" t="s">
        <v>22</v>
      </c>
      <c r="N3924" s="15">
        <v>14.99</v>
      </c>
      <c r="O3924" s="15">
        <v>13.79</v>
      </c>
      <c r="P3924" s="15">
        <v>12.67</v>
      </c>
    </row>
    <row r="3925" spans="1:16" x14ac:dyDescent="0.25">
      <c r="A3925" s="10" t="s">
        <v>1370</v>
      </c>
      <c r="B3925" s="10" t="s">
        <v>1371</v>
      </c>
      <c r="C3925" s="11" t="s">
        <v>8185</v>
      </c>
      <c r="D3925" s="11" t="s">
        <v>8188</v>
      </c>
      <c r="E3925" s="10" t="s">
        <v>8189</v>
      </c>
      <c r="F3925" s="10" t="s">
        <v>20</v>
      </c>
      <c r="G3925" s="10" t="s">
        <v>1375</v>
      </c>
      <c r="H3925" s="12" t="s">
        <v>22</v>
      </c>
      <c r="I3925" s="13">
        <v>730884307277</v>
      </c>
      <c r="J3925" s="14">
        <v>12</v>
      </c>
      <c r="K3925" s="14" t="s">
        <v>1388</v>
      </c>
      <c r="L3925" s="14" t="s">
        <v>22</v>
      </c>
      <c r="N3925" s="15">
        <v>14.99</v>
      </c>
      <c r="O3925" s="15">
        <v>13.79</v>
      </c>
      <c r="P3925" s="15">
        <v>12.67</v>
      </c>
    </row>
    <row r="3926" spans="1:16" x14ac:dyDescent="0.25">
      <c r="A3926" s="10" t="s">
        <v>1370</v>
      </c>
      <c r="B3926" s="10" t="s">
        <v>1371</v>
      </c>
      <c r="C3926" s="11" t="s">
        <v>8185</v>
      </c>
      <c r="D3926" s="11" t="s">
        <v>8190</v>
      </c>
      <c r="E3926" s="10" t="s">
        <v>8191</v>
      </c>
      <c r="F3926" s="10" t="s">
        <v>20</v>
      </c>
      <c r="G3926" s="10" t="s">
        <v>1375</v>
      </c>
      <c r="H3926" s="12" t="s">
        <v>22</v>
      </c>
      <c r="I3926" s="13">
        <v>730884307284</v>
      </c>
      <c r="J3926" s="14">
        <v>12</v>
      </c>
      <c r="K3926" s="14" t="s">
        <v>1388</v>
      </c>
      <c r="L3926" s="14" t="s">
        <v>22</v>
      </c>
      <c r="N3926" s="15">
        <v>14.99</v>
      </c>
      <c r="O3926" s="15">
        <v>13.79</v>
      </c>
      <c r="P3926" s="15">
        <v>12.67</v>
      </c>
    </row>
    <row r="3927" spans="1:16" x14ac:dyDescent="0.25">
      <c r="A3927" s="10" t="s">
        <v>1370</v>
      </c>
      <c r="B3927" s="10" t="s">
        <v>1371</v>
      </c>
      <c r="C3927" s="11" t="s">
        <v>8185</v>
      </c>
      <c r="D3927" s="11" t="s">
        <v>8192</v>
      </c>
      <c r="E3927" s="10" t="s">
        <v>8193</v>
      </c>
      <c r="F3927" s="10" t="s">
        <v>20</v>
      </c>
      <c r="G3927" s="10" t="s">
        <v>1375</v>
      </c>
      <c r="H3927" s="12" t="s">
        <v>22</v>
      </c>
      <c r="I3927" s="13">
        <v>730884307291</v>
      </c>
      <c r="J3927" s="14">
        <v>12</v>
      </c>
      <c r="K3927" s="14" t="s">
        <v>1388</v>
      </c>
      <c r="L3927" s="14" t="s">
        <v>22</v>
      </c>
      <c r="N3927" s="15">
        <v>14.99</v>
      </c>
      <c r="O3927" s="15">
        <v>13.79</v>
      </c>
      <c r="P3927" s="15">
        <v>12.67</v>
      </c>
    </row>
    <row r="3928" spans="1:16" x14ac:dyDescent="0.25">
      <c r="A3928" s="10" t="s">
        <v>1370</v>
      </c>
      <c r="B3928" s="10" t="s">
        <v>1371</v>
      </c>
      <c r="C3928" s="11" t="s">
        <v>8185</v>
      </c>
      <c r="D3928" s="11" t="s">
        <v>8194</v>
      </c>
      <c r="E3928" s="10" t="s">
        <v>8195</v>
      </c>
      <c r="F3928" s="10" t="s">
        <v>20</v>
      </c>
      <c r="G3928" s="10" t="s">
        <v>1375</v>
      </c>
      <c r="H3928" s="12" t="s">
        <v>22</v>
      </c>
      <c r="I3928" s="13">
        <v>730884307307</v>
      </c>
      <c r="J3928" s="14">
        <v>12</v>
      </c>
      <c r="K3928" s="14" t="s">
        <v>1388</v>
      </c>
      <c r="L3928" s="14" t="s">
        <v>22</v>
      </c>
      <c r="N3928" s="15">
        <v>14.99</v>
      </c>
      <c r="O3928" s="15">
        <v>13.79</v>
      </c>
      <c r="P3928" s="15">
        <v>12.67</v>
      </c>
    </row>
    <row r="3929" spans="1:16" x14ac:dyDescent="0.25">
      <c r="A3929" s="10" t="s">
        <v>1370</v>
      </c>
      <c r="B3929" s="10" t="s">
        <v>1371</v>
      </c>
      <c r="C3929" s="11" t="s">
        <v>8185</v>
      </c>
      <c r="D3929" s="11" t="s">
        <v>8196</v>
      </c>
      <c r="E3929" s="10" t="s">
        <v>8197</v>
      </c>
      <c r="F3929" s="10" t="s">
        <v>20</v>
      </c>
      <c r="G3929" s="10" t="s">
        <v>1375</v>
      </c>
      <c r="H3929" s="12" t="s">
        <v>22</v>
      </c>
      <c r="I3929" s="13">
        <v>730884307314</v>
      </c>
      <c r="J3929" s="14">
        <v>12</v>
      </c>
      <c r="K3929" s="14" t="s">
        <v>1388</v>
      </c>
      <c r="L3929" s="14" t="s">
        <v>22</v>
      </c>
      <c r="N3929" s="15">
        <v>14.99</v>
      </c>
      <c r="O3929" s="15">
        <v>13.79</v>
      </c>
      <c r="P3929" s="15">
        <v>12.67</v>
      </c>
    </row>
    <row r="3930" spans="1:16" x14ac:dyDescent="0.25">
      <c r="A3930" s="10" t="s">
        <v>1370</v>
      </c>
      <c r="B3930" s="10" t="s">
        <v>1371</v>
      </c>
      <c r="C3930" s="11" t="s">
        <v>8185</v>
      </c>
      <c r="D3930" s="11" t="s">
        <v>8198</v>
      </c>
      <c r="E3930" s="10" t="s">
        <v>8199</v>
      </c>
      <c r="F3930" s="10" t="s">
        <v>20</v>
      </c>
      <c r="G3930" s="10" t="s">
        <v>1375</v>
      </c>
      <c r="H3930" s="12" t="s">
        <v>22</v>
      </c>
      <c r="I3930" s="13">
        <v>730884307321</v>
      </c>
      <c r="J3930" s="14">
        <v>12</v>
      </c>
      <c r="K3930" s="14" t="s">
        <v>1388</v>
      </c>
      <c r="L3930" s="14" t="s">
        <v>22</v>
      </c>
      <c r="N3930" s="15">
        <v>14.99</v>
      </c>
      <c r="O3930" s="15">
        <v>13.79</v>
      </c>
      <c r="P3930" s="15">
        <v>12.67</v>
      </c>
    </row>
    <row r="3931" spans="1:16" x14ac:dyDescent="0.25">
      <c r="A3931" s="10" t="s">
        <v>1370</v>
      </c>
      <c r="B3931" s="10" t="s">
        <v>1371</v>
      </c>
      <c r="C3931" s="11" t="s">
        <v>8185</v>
      </c>
      <c r="D3931" s="11" t="s">
        <v>8200</v>
      </c>
      <c r="E3931" s="10" t="s">
        <v>8201</v>
      </c>
      <c r="F3931" s="10" t="s">
        <v>20</v>
      </c>
      <c r="G3931" s="10" t="s">
        <v>1375</v>
      </c>
      <c r="H3931" s="12" t="s">
        <v>22</v>
      </c>
      <c r="I3931" s="13">
        <v>730884307338</v>
      </c>
      <c r="J3931" s="14">
        <v>12</v>
      </c>
      <c r="K3931" s="14" t="s">
        <v>1388</v>
      </c>
      <c r="L3931" s="14" t="s">
        <v>22</v>
      </c>
      <c r="N3931" s="15">
        <v>14.99</v>
      </c>
      <c r="O3931" s="15">
        <v>13.79</v>
      </c>
      <c r="P3931" s="15">
        <v>12.67</v>
      </c>
    </row>
    <row r="3932" spans="1:16" x14ac:dyDescent="0.25">
      <c r="A3932" s="10" t="s">
        <v>1370</v>
      </c>
      <c r="B3932" s="10" t="s">
        <v>1371</v>
      </c>
      <c r="C3932" s="11" t="s">
        <v>8202</v>
      </c>
      <c r="D3932" s="11" t="s">
        <v>8203</v>
      </c>
      <c r="E3932" s="10" t="s">
        <v>8204</v>
      </c>
      <c r="F3932" s="10" t="s">
        <v>20</v>
      </c>
      <c r="G3932" s="10" t="s">
        <v>1375</v>
      </c>
      <c r="H3932" s="12" t="s">
        <v>22</v>
      </c>
      <c r="I3932" s="13">
        <v>730884307222</v>
      </c>
      <c r="J3932" s="14">
        <v>12</v>
      </c>
      <c r="K3932" s="14" t="s">
        <v>1388</v>
      </c>
      <c r="L3932" s="14" t="s">
        <v>22</v>
      </c>
      <c r="N3932" s="15">
        <v>14.99</v>
      </c>
      <c r="O3932" s="15">
        <v>13.79</v>
      </c>
      <c r="P3932" s="15">
        <v>12.67</v>
      </c>
    </row>
    <row r="3933" spans="1:16" x14ac:dyDescent="0.25">
      <c r="A3933" s="10" t="s">
        <v>1370</v>
      </c>
      <c r="B3933" s="10" t="s">
        <v>1371</v>
      </c>
      <c r="C3933" s="11" t="s">
        <v>8202</v>
      </c>
      <c r="D3933" s="11" t="s">
        <v>8205</v>
      </c>
      <c r="E3933" s="10" t="s">
        <v>8206</v>
      </c>
      <c r="F3933" s="10" t="s">
        <v>20</v>
      </c>
      <c r="G3933" s="10" t="s">
        <v>1375</v>
      </c>
      <c r="H3933" s="12" t="s">
        <v>22</v>
      </c>
      <c r="I3933" s="13">
        <v>730884307239</v>
      </c>
      <c r="J3933" s="14">
        <v>12</v>
      </c>
      <c r="K3933" s="14" t="s">
        <v>1388</v>
      </c>
      <c r="L3933" s="14" t="s">
        <v>22</v>
      </c>
      <c r="N3933" s="15">
        <v>14.99</v>
      </c>
      <c r="O3933" s="15">
        <v>13.79</v>
      </c>
      <c r="P3933" s="15">
        <v>12.67</v>
      </c>
    </row>
    <row r="3934" spans="1:16" x14ac:dyDescent="0.25">
      <c r="A3934" s="10" t="s">
        <v>1370</v>
      </c>
      <c r="B3934" s="10" t="s">
        <v>1371</v>
      </c>
      <c r="C3934" s="11" t="s">
        <v>8202</v>
      </c>
      <c r="D3934" s="11" t="s">
        <v>8207</v>
      </c>
      <c r="E3934" s="10" t="s">
        <v>8208</v>
      </c>
      <c r="F3934" s="10" t="s">
        <v>20</v>
      </c>
      <c r="G3934" s="10" t="s">
        <v>1375</v>
      </c>
      <c r="H3934" s="12" t="s">
        <v>22</v>
      </c>
      <c r="I3934" s="13">
        <v>730884307246</v>
      </c>
      <c r="J3934" s="14">
        <v>12</v>
      </c>
      <c r="K3934" s="14" t="s">
        <v>1388</v>
      </c>
      <c r="L3934" s="14" t="s">
        <v>22</v>
      </c>
      <c r="N3934" s="15">
        <v>14.99</v>
      </c>
      <c r="O3934" s="15">
        <v>13.79</v>
      </c>
      <c r="P3934" s="15">
        <v>12.67</v>
      </c>
    </row>
    <row r="3935" spans="1:16" x14ac:dyDescent="0.25">
      <c r="A3935" s="10" t="s">
        <v>1370</v>
      </c>
      <c r="B3935" s="10" t="s">
        <v>1371</v>
      </c>
      <c r="C3935" s="11" t="s">
        <v>8202</v>
      </c>
      <c r="D3935" s="11" t="s">
        <v>8209</v>
      </c>
      <c r="E3935" s="10" t="s">
        <v>8210</v>
      </c>
      <c r="F3935" s="10" t="s">
        <v>20</v>
      </c>
      <c r="G3935" s="10" t="s">
        <v>1375</v>
      </c>
      <c r="H3935" s="12" t="s">
        <v>22</v>
      </c>
      <c r="I3935" s="13">
        <v>730884307253</v>
      </c>
      <c r="J3935" s="14">
        <v>12</v>
      </c>
      <c r="K3935" s="14" t="s">
        <v>1388</v>
      </c>
      <c r="L3935" s="14" t="s">
        <v>22</v>
      </c>
      <c r="N3935" s="15">
        <v>14.99</v>
      </c>
      <c r="O3935" s="15">
        <v>13.79</v>
      </c>
      <c r="P3935" s="15">
        <v>12.67</v>
      </c>
    </row>
    <row r="3936" spans="1:16" x14ac:dyDescent="0.25">
      <c r="A3936" s="10" t="s">
        <v>1370</v>
      </c>
      <c r="B3936" s="10" t="s">
        <v>1371</v>
      </c>
      <c r="C3936" s="11" t="s">
        <v>8211</v>
      </c>
      <c r="D3936" s="11" t="s">
        <v>8212</v>
      </c>
      <c r="E3936" s="10" t="s">
        <v>8213</v>
      </c>
      <c r="F3936" s="10" t="s">
        <v>20</v>
      </c>
      <c r="G3936" s="10" t="s">
        <v>1375</v>
      </c>
      <c r="H3936" s="12" t="s">
        <v>22</v>
      </c>
      <c r="I3936" s="13">
        <v>730884307604</v>
      </c>
      <c r="J3936" s="14">
        <v>12</v>
      </c>
      <c r="K3936" s="14" t="s">
        <v>1388</v>
      </c>
      <c r="L3936" s="14" t="s">
        <v>22</v>
      </c>
      <c r="N3936" s="15">
        <v>14.99</v>
      </c>
      <c r="O3936" s="15">
        <v>13.79</v>
      </c>
      <c r="P3936" s="15">
        <v>12.67</v>
      </c>
    </row>
    <row r="3937" spans="1:16" x14ac:dyDescent="0.25">
      <c r="A3937" s="10" t="s">
        <v>1370</v>
      </c>
      <c r="B3937" s="10" t="s">
        <v>1371</v>
      </c>
      <c r="C3937" s="11" t="s">
        <v>8211</v>
      </c>
      <c r="D3937" s="11" t="s">
        <v>8214</v>
      </c>
      <c r="E3937" s="10" t="s">
        <v>8215</v>
      </c>
      <c r="F3937" s="10" t="s">
        <v>20</v>
      </c>
      <c r="G3937" s="10" t="s">
        <v>1375</v>
      </c>
      <c r="H3937" s="12" t="s">
        <v>22</v>
      </c>
      <c r="I3937" s="13">
        <v>730884307611</v>
      </c>
      <c r="J3937" s="14">
        <v>12</v>
      </c>
      <c r="K3937" s="14" t="s">
        <v>1388</v>
      </c>
      <c r="L3937" s="14" t="s">
        <v>22</v>
      </c>
      <c r="N3937" s="15">
        <v>14.99</v>
      </c>
      <c r="O3937" s="15">
        <v>13.79</v>
      </c>
      <c r="P3937" s="15">
        <v>12.67</v>
      </c>
    </row>
    <row r="3938" spans="1:16" x14ac:dyDescent="0.25">
      <c r="A3938" s="10" t="s">
        <v>1370</v>
      </c>
      <c r="B3938" s="10" t="s">
        <v>1371</v>
      </c>
      <c r="C3938" s="11" t="s">
        <v>8211</v>
      </c>
      <c r="D3938" s="11" t="s">
        <v>8216</v>
      </c>
      <c r="E3938" s="10" t="s">
        <v>8217</v>
      </c>
      <c r="F3938" s="10" t="s">
        <v>20</v>
      </c>
      <c r="G3938" s="10" t="s">
        <v>1375</v>
      </c>
      <c r="H3938" s="12" t="s">
        <v>22</v>
      </c>
      <c r="I3938" s="13">
        <v>730884307628</v>
      </c>
      <c r="J3938" s="14">
        <v>12</v>
      </c>
      <c r="K3938" s="14" t="s">
        <v>1388</v>
      </c>
      <c r="L3938" s="14" t="s">
        <v>22</v>
      </c>
      <c r="N3938" s="15">
        <v>14.99</v>
      </c>
      <c r="O3938" s="15">
        <v>13.79</v>
      </c>
      <c r="P3938" s="15">
        <v>12.67</v>
      </c>
    </row>
    <row r="3939" spans="1:16" x14ac:dyDescent="0.25">
      <c r="A3939" s="10" t="s">
        <v>1370</v>
      </c>
      <c r="B3939" s="10" t="s">
        <v>1371</v>
      </c>
      <c r="C3939" s="11" t="s">
        <v>8211</v>
      </c>
      <c r="D3939" s="11" t="s">
        <v>8218</v>
      </c>
      <c r="E3939" s="10" t="s">
        <v>8219</v>
      </c>
      <c r="F3939" s="10" t="s">
        <v>20</v>
      </c>
      <c r="G3939" s="10" t="s">
        <v>1375</v>
      </c>
      <c r="H3939" s="12" t="s">
        <v>22</v>
      </c>
      <c r="I3939" s="13">
        <v>730884307635</v>
      </c>
      <c r="J3939" s="14">
        <v>12</v>
      </c>
      <c r="K3939" s="14" t="s">
        <v>1388</v>
      </c>
      <c r="L3939" s="14" t="s">
        <v>22</v>
      </c>
      <c r="N3939" s="15">
        <v>14.99</v>
      </c>
      <c r="O3939" s="15">
        <v>13.79</v>
      </c>
      <c r="P3939" s="15">
        <v>12.67</v>
      </c>
    </row>
    <row r="3940" spans="1:16" x14ac:dyDescent="0.25">
      <c r="A3940" s="10" t="s">
        <v>1370</v>
      </c>
      <c r="B3940" s="10" t="s">
        <v>1371</v>
      </c>
      <c r="C3940" s="11" t="s">
        <v>8211</v>
      </c>
      <c r="D3940" s="11" t="s">
        <v>8220</v>
      </c>
      <c r="E3940" s="10" t="s">
        <v>8221</v>
      </c>
      <c r="F3940" s="10" t="s">
        <v>20</v>
      </c>
      <c r="G3940" s="10" t="s">
        <v>1375</v>
      </c>
      <c r="H3940" s="12" t="s">
        <v>22</v>
      </c>
      <c r="I3940" s="13">
        <v>730884307642</v>
      </c>
      <c r="J3940" s="14">
        <v>12</v>
      </c>
      <c r="K3940" s="14" t="s">
        <v>1388</v>
      </c>
      <c r="L3940" s="14" t="s">
        <v>22</v>
      </c>
      <c r="N3940" s="15">
        <v>14.99</v>
      </c>
      <c r="O3940" s="15">
        <v>13.79</v>
      </c>
      <c r="P3940" s="15">
        <v>12.67</v>
      </c>
    </row>
    <row r="3941" spans="1:16" x14ac:dyDescent="0.25">
      <c r="A3941" s="10" t="s">
        <v>1370</v>
      </c>
      <c r="B3941" s="10" t="s">
        <v>1371</v>
      </c>
      <c r="C3941" s="11" t="s">
        <v>8211</v>
      </c>
      <c r="D3941" s="11" t="s">
        <v>8222</v>
      </c>
      <c r="E3941" s="10" t="s">
        <v>8223</v>
      </c>
      <c r="F3941" s="10" t="s">
        <v>20</v>
      </c>
      <c r="G3941" s="10" t="s">
        <v>1375</v>
      </c>
      <c r="H3941" s="12" t="s">
        <v>22</v>
      </c>
      <c r="I3941" s="13">
        <v>730884307659</v>
      </c>
      <c r="J3941" s="14">
        <v>12</v>
      </c>
      <c r="K3941" s="14" t="s">
        <v>1388</v>
      </c>
      <c r="L3941" s="14" t="s">
        <v>22</v>
      </c>
      <c r="N3941" s="15">
        <v>14.99</v>
      </c>
      <c r="O3941" s="15">
        <v>13.79</v>
      </c>
      <c r="P3941" s="15">
        <v>12.67</v>
      </c>
    </row>
    <row r="3942" spans="1:16" x14ac:dyDescent="0.25">
      <c r="A3942" s="10" t="s">
        <v>1370</v>
      </c>
      <c r="B3942" s="10" t="s">
        <v>1371</v>
      </c>
      <c r="C3942" s="11" t="s">
        <v>8211</v>
      </c>
      <c r="D3942" s="11" t="s">
        <v>8224</v>
      </c>
      <c r="E3942" s="10" t="s">
        <v>8225</v>
      </c>
      <c r="F3942" s="10" t="s">
        <v>20</v>
      </c>
      <c r="G3942" s="10" t="s">
        <v>1375</v>
      </c>
      <c r="H3942" s="12" t="s">
        <v>22</v>
      </c>
      <c r="I3942" s="13">
        <v>730884307666</v>
      </c>
      <c r="J3942" s="14">
        <v>12</v>
      </c>
      <c r="K3942" s="14" t="s">
        <v>1388</v>
      </c>
      <c r="L3942" s="14" t="s">
        <v>22</v>
      </c>
      <c r="N3942" s="15">
        <v>14.99</v>
      </c>
      <c r="O3942" s="15">
        <v>13.79</v>
      </c>
      <c r="P3942" s="15">
        <v>12.67</v>
      </c>
    </row>
    <row r="3943" spans="1:16" x14ac:dyDescent="0.25">
      <c r="A3943" s="10" t="s">
        <v>1370</v>
      </c>
      <c r="B3943" s="10" t="s">
        <v>1371</v>
      </c>
      <c r="C3943" s="11" t="s">
        <v>8211</v>
      </c>
      <c r="D3943" s="11" t="s">
        <v>8226</v>
      </c>
      <c r="E3943" s="10" t="s">
        <v>8227</v>
      </c>
      <c r="F3943" s="10" t="s">
        <v>20</v>
      </c>
      <c r="G3943" s="10" t="s">
        <v>1375</v>
      </c>
      <c r="H3943" s="12" t="s">
        <v>22</v>
      </c>
      <c r="I3943" s="13">
        <v>730884307673</v>
      </c>
      <c r="J3943" s="14">
        <v>12</v>
      </c>
      <c r="K3943" s="14" t="s">
        <v>1388</v>
      </c>
      <c r="L3943" s="14" t="s">
        <v>22</v>
      </c>
      <c r="N3943" s="15">
        <v>14.99</v>
      </c>
      <c r="O3943" s="15">
        <v>13.79</v>
      </c>
      <c r="P3943" s="15">
        <v>12.67</v>
      </c>
    </row>
    <row r="3944" spans="1:16" x14ac:dyDescent="0.25">
      <c r="A3944" s="10" t="s">
        <v>1370</v>
      </c>
      <c r="B3944" s="10" t="s">
        <v>1371</v>
      </c>
      <c r="C3944" s="11" t="s">
        <v>8211</v>
      </c>
      <c r="D3944" s="11" t="s">
        <v>8228</v>
      </c>
      <c r="E3944" s="10" t="s">
        <v>8229</v>
      </c>
      <c r="F3944" s="10" t="s">
        <v>20</v>
      </c>
      <c r="G3944" s="10" t="s">
        <v>1375</v>
      </c>
      <c r="H3944" s="12" t="s">
        <v>22</v>
      </c>
      <c r="I3944" s="13">
        <v>730884307680</v>
      </c>
      <c r="J3944" s="14">
        <v>12</v>
      </c>
      <c r="K3944" s="14" t="s">
        <v>1388</v>
      </c>
      <c r="L3944" s="14" t="s">
        <v>22</v>
      </c>
      <c r="N3944" s="15">
        <v>14.99</v>
      </c>
      <c r="O3944" s="15">
        <v>13.79</v>
      </c>
      <c r="P3944" s="15">
        <v>12.67</v>
      </c>
    </row>
    <row r="3945" spans="1:16" x14ac:dyDescent="0.25">
      <c r="A3945" s="10" t="s">
        <v>1370</v>
      </c>
      <c r="B3945" s="10" t="s">
        <v>1371</v>
      </c>
      <c r="C3945" s="11" t="s">
        <v>8211</v>
      </c>
      <c r="D3945" s="11" t="s">
        <v>8230</v>
      </c>
      <c r="E3945" s="10" t="s">
        <v>8231</v>
      </c>
      <c r="F3945" s="10" t="s">
        <v>20</v>
      </c>
      <c r="G3945" s="10" t="s">
        <v>1375</v>
      </c>
      <c r="H3945" s="12" t="s">
        <v>22</v>
      </c>
      <c r="I3945" s="13">
        <v>730884307697</v>
      </c>
      <c r="J3945" s="14">
        <v>12</v>
      </c>
      <c r="K3945" s="14" t="s">
        <v>1388</v>
      </c>
      <c r="L3945" s="14" t="s">
        <v>22</v>
      </c>
      <c r="N3945" s="15">
        <v>14.99</v>
      </c>
      <c r="O3945" s="15">
        <v>13.79</v>
      </c>
      <c r="P3945" s="15">
        <v>12.67</v>
      </c>
    </row>
    <row r="3946" spans="1:16" x14ac:dyDescent="0.25">
      <c r="A3946" s="10" t="s">
        <v>1370</v>
      </c>
      <c r="B3946" s="10" t="s">
        <v>1371</v>
      </c>
      <c r="C3946" s="11" t="s">
        <v>8211</v>
      </c>
      <c r="D3946" s="11" t="s">
        <v>8232</v>
      </c>
      <c r="E3946" s="10" t="s">
        <v>8233</v>
      </c>
      <c r="F3946" s="10" t="s">
        <v>20</v>
      </c>
      <c r="G3946" s="10" t="s">
        <v>1375</v>
      </c>
      <c r="H3946" s="12" t="s">
        <v>22</v>
      </c>
      <c r="I3946" s="13">
        <v>730884307703</v>
      </c>
      <c r="J3946" s="14">
        <v>12</v>
      </c>
      <c r="K3946" s="14" t="s">
        <v>1388</v>
      </c>
      <c r="L3946" s="14" t="s">
        <v>22</v>
      </c>
      <c r="N3946" s="15">
        <v>14.99</v>
      </c>
      <c r="O3946" s="15">
        <v>13.79</v>
      </c>
      <c r="P3946" s="15">
        <v>12.67</v>
      </c>
    </row>
    <row r="3947" spans="1:16" x14ac:dyDescent="0.25">
      <c r="A3947" s="10" t="s">
        <v>1370</v>
      </c>
      <c r="B3947" s="10" t="s">
        <v>1371</v>
      </c>
      <c r="C3947" s="11" t="s">
        <v>8211</v>
      </c>
      <c r="D3947" s="11" t="s">
        <v>8234</v>
      </c>
      <c r="E3947" s="10" t="s">
        <v>8235</v>
      </c>
      <c r="F3947" s="10" t="s">
        <v>20</v>
      </c>
      <c r="G3947" s="10" t="s">
        <v>1375</v>
      </c>
      <c r="H3947" s="12" t="s">
        <v>22</v>
      </c>
      <c r="I3947" s="13">
        <v>730884307710</v>
      </c>
      <c r="J3947" s="14">
        <v>12</v>
      </c>
      <c r="K3947" s="14" t="s">
        <v>1388</v>
      </c>
      <c r="L3947" s="14" t="s">
        <v>22</v>
      </c>
      <c r="N3947" s="15">
        <v>14.99</v>
      </c>
      <c r="O3947" s="15">
        <v>13.79</v>
      </c>
      <c r="P3947" s="15">
        <v>12.67</v>
      </c>
    </row>
    <row r="3948" spans="1:16" x14ac:dyDescent="0.25">
      <c r="A3948" s="10" t="s">
        <v>1370</v>
      </c>
      <c r="B3948" s="10" t="s">
        <v>1371</v>
      </c>
      <c r="C3948" s="11" t="s">
        <v>8211</v>
      </c>
      <c r="D3948" s="11" t="s">
        <v>8236</v>
      </c>
      <c r="E3948" s="10" t="s">
        <v>8237</v>
      </c>
      <c r="F3948" s="10" t="s">
        <v>20</v>
      </c>
      <c r="G3948" s="10" t="s">
        <v>1375</v>
      </c>
      <c r="H3948" s="12" t="s">
        <v>22</v>
      </c>
      <c r="I3948" s="13">
        <v>730884307727</v>
      </c>
      <c r="J3948" s="14">
        <v>12</v>
      </c>
      <c r="K3948" s="14" t="s">
        <v>1388</v>
      </c>
      <c r="L3948" s="14" t="s">
        <v>22</v>
      </c>
      <c r="N3948" s="15">
        <v>14.99</v>
      </c>
      <c r="O3948" s="15">
        <v>13.79</v>
      </c>
      <c r="P3948" s="15">
        <v>12.67</v>
      </c>
    </row>
    <row r="3949" spans="1:16" x14ac:dyDescent="0.25">
      <c r="A3949" s="10" t="s">
        <v>1370</v>
      </c>
      <c r="B3949" s="10" t="s">
        <v>1371</v>
      </c>
      <c r="C3949" s="11" t="s">
        <v>8211</v>
      </c>
      <c r="D3949" s="11" t="s">
        <v>8238</v>
      </c>
      <c r="E3949" s="10" t="s">
        <v>8239</v>
      </c>
      <c r="F3949" s="10" t="s">
        <v>20</v>
      </c>
      <c r="G3949" s="10" t="s">
        <v>1375</v>
      </c>
      <c r="H3949" s="12" t="s">
        <v>22</v>
      </c>
      <c r="I3949" s="13">
        <v>730884307734</v>
      </c>
      <c r="J3949" s="14">
        <v>12</v>
      </c>
      <c r="K3949" s="14" t="s">
        <v>1388</v>
      </c>
      <c r="L3949" s="14" t="s">
        <v>22</v>
      </c>
      <c r="N3949" s="15">
        <v>14.99</v>
      </c>
      <c r="O3949" s="15">
        <v>13.79</v>
      </c>
      <c r="P3949" s="15">
        <v>12.67</v>
      </c>
    </row>
    <row r="3950" spans="1:16" x14ac:dyDescent="0.25">
      <c r="A3950" s="10" t="s">
        <v>1370</v>
      </c>
      <c r="B3950" s="10" t="s">
        <v>1371</v>
      </c>
      <c r="C3950" s="11" t="s">
        <v>8211</v>
      </c>
      <c r="D3950" s="11" t="s">
        <v>8240</v>
      </c>
      <c r="E3950" s="10" t="s">
        <v>8241</v>
      </c>
      <c r="F3950" s="10" t="s">
        <v>20</v>
      </c>
      <c r="G3950" s="10" t="s">
        <v>1375</v>
      </c>
      <c r="H3950" s="12" t="s">
        <v>22</v>
      </c>
      <c r="I3950" s="13">
        <v>730884307741</v>
      </c>
      <c r="J3950" s="14">
        <v>12</v>
      </c>
      <c r="K3950" s="14" t="s">
        <v>1388</v>
      </c>
      <c r="L3950" s="14" t="s">
        <v>22</v>
      </c>
      <c r="N3950" s="15">
        <v>14.99</v>
      </c>
      <c r="O3950" s="15">
        <v>13.79</v>
      </c>
      <c r="P3950" s="15">
        <v>12.67</v>
      </c>
    </row>
    <row r="3951" spans="1:16" x14ac:dyDescent="0.25">
      <c r="A3951" s="10" t="s">
        <v>1370</v>
      </c>
      <c r="B3951" s="10" t="s">
        <v>1371</v>
      </c>
      <c r="C3951" s="11" t="s">
        <v>8211</v>
      </c>
      <c r="D3951" s="11" t="s">
        <v>8242</v>
      </c>
      <c r="E3951" s="10" t="s">
        <v>8243</v>
      </c>
      <c r="F3951" s="10" t="s">
        <v>20</v>
      </c>
      <c r="G3951" s="10" t="s">
        <v>1375</v>
      </c>
      <c r="H3951" s="12" t="s">
        <v>22</v>
      </c>
      <c r="I3951" s="13">
        <v>730884307758</v>
      </c>
      <c r="J3951" s="14">
        <v>12</v>
      </c>
      <c r="K3951" s="14" t="s">
        <v>1388</v>
      </c>
      <c r="L3951" s="14" t="s">
        <v>22</v>
      </c>
      <c r="N3951" s="15">
        <v>14.99</v>
      </c>
      <c r="O3951" s="15">
        <v>13.79</v>
      </c>
      <c r="P3951" s="15">
        <v>12.67</v>
      </c>
    </row>
    <row r="3952" spans="1:16" x14ac:dyDescent="0.25">
      <c r="A3952" s="10" t="s">
        <v>1370</v>
      </c>
      <c r="B3952" s="10" t="s">
        <v>1371</v>
      </c>
      <c r="C3952" s="11" t="s">
        <v>8211</v>
      </c>
      <c r="D3952" s="11" t="s">
        <v>8244</v>
      </c>
      <c r="E3952" s="10" t="s">
        <v>8245</v>
      </c>
      <c r="F3952" s="10" t="s">
        <v>20</v>
      </c>
      <c r="G3952" s="10" t="s">
        <v>1375</v>
      </c>
      <c r="H3952" s="12" t="s">
        <v>22</v>
      </c>
      <c r="I3952" s="13">
        <v>730884307765</v>
      </c>
      <c r="J3952" s="14">
        <v>12</v>
      </c>
      <c r="K3952" s="14" t="s">
        <v>1388</v>
      </c>
      <c r="L3952" s="14" t="s">
        <v>22</v>
      </c>
      <c r="N3952" s="15">
        <v>14.99</v>
      </c>
      <c r="O3952" s="15">
        <v>13.79</v>
      </c>
      <c r="P3952" s="15">
        <v>12.67</v>
      </c>
    </row>
    <row r="3953" spans="1:16" x14ac:dyDescent="0.25">
      <c r="A3953" s="10" t="s">
        <v>1370</v>
      </c>
      <c r="B3953" s="10" t="s">
        <v>1371</v>
      </c>
      <c r="C3953" s="11" t="s">
        <v>8211</v>
      </c>
      <c r="D3953" s="11" t="s">
        <v>8246</v>
      </c>
      <c r="E3953" s="10" t="s">
        <v>8247</v>
      </c>
      <c r="F3953" s="10" t="s">
        <v>20</v>
      </c>
      <c r="G3953" s="10" t="s">
        <v>1375</v>
      </c>
      <c r="H3953" s="12" t="s">
        <v>22</v>
      </c>
      <c r="I3953" s="13">
        <v>730884307772</v>
      </c>
      <c r="J3953" s="14">
        <v>12</v>
      </c>
      <c r="K3953" s="14" t="s">
        <v>1388</v>
      </c>
      <c r="L3953" s="14" t="s">
        <v>22</v>
      </c>
      <c r="N3953" s="15">
        <v>14.99</v>
      </c>
      <c r="O3953" s="15">
        <v>13.79</v>
      </c>
      <c r="P3953" s="15">
        <v>12.67</v>
      </c>
    </row>
    <row r="3954" spans="1:16" x14ac:dyDescent="0.25">
      <c r="A3954" s="10" t="s">
        <v>1370</v>
      </c>
      <c r="B3954" s="10" t="s">
        <v>1371</v>
      </c>
      <c r="C3954" s="11" t="s">
        <v>8211</v>
      </c>
      <c r="D3954" s="11" t="s">
        <v>8248</v>
      </c>
      <c r="E3954" s="10" t="s">
        <v>8249</v>
      </c>
      <c r="F3954" s="10" t="s">
        <v>20</v>
      </c>
      <c r="G3954" s="10" t="s">
        <v>1375</v>
      </c>
      <c r="H3954" s="12" t="s">
        <v>22</v>
      </c>
      <c r="I3954" s="13">
        <v>730884307789</v>
      </c>
      <c r="J3954" s="14">
        <v>12</v>
      </c>
      <c r="K3954" s="14" t="s">
        <v>1388</v>
      </c>
      <c r="L3954" s="14" t="s">
        <v>22</v>
      </c>
      <c r="N3954" s="15">
        <v>14.99</v>
      </c>
      <c r="O3954" s="15">
        <v>13.79</v>
      </c>
      <c r="P3954" s="15">
        <v>12.67</v>
      </c>
    </row>
    <row r="3955" spans="1:16" x14ac:dyDescent="0.25">
      <c r="A3955" s="10" t="s">
        <v>1370</v>
      </c>
      <c r="B3955" s="10" t="s">
        <v>1371</v>
      </c>
      <c r="C3955" s="11" t="s">
        <v>8211</v>
      </c>
      <c r="D3955" s="11" t="s">
        <v>8250</v>
      </c>
      <c r="E3955" s="10" t="s">
        <v>8251</v>
      </c>
      <c r="F3955" s="10" t="s">
        <v>20</v>
      </c>
      <c r="G3955" s="10" t="s">
        <v>1375</v>
      </c>
      <c r="H3955" s="12" t="s">
        <v>22</v>
      </c>
      <c r="I3955" s="13">
        <v>730884321518</v>
      </c>
      <c r="J3955" s="14">
        <v>12</v>
      </c>
      <c r="K3955" s="14" t="s">
        <v>1388</v>
      </c>
      <c r="L3955" s="14" t="s">
        <v>22</v>
      </c>
      <c r="N3955" s="15">
        <v>14.99</v>
      </c>
      <c r="O3955" s="15">
        <v>13.79</v>
      </c>
      <c r="P3955" s="15">
        <v>12.67</v>
      </c>
    </row>
    <row r="3956" spans="1:16" x14ac:dyDescent="0.25">
      <c r="A3956" s="10" t="s">
        <v>1370</v>
      </c>
      <c r="B3956" s="10" t="s">
        <v>1371</v>
      </c>
      <c r="C3956" s="11" t="s">
        <v>8211</v>
      </c>
      <c r="D3956" s="11" t="s">
        <v>8252</v>
      </c>
      <c r="E3956" s="10" t="s">
        <v>8253</v>
      </c>
      <c r="F3956" s="10" t="s">
        <v>20</v>
      </c>
      <c r="G3956" s="10" t="s">
        <v>1375</v>
      </c>
      <c r="H3956" s="12" t="s">
        <v>22</v>
      </c>
      <c r="I3956" s="13">
        <v>730884321525</v>
      </c>
      <c r="J3956" s="14">
        <v>12</v>
      </c>
      <c r="K3956" s="14" t="s">
        <v>1388</v>
      </c>
      <c r="L3956" s="14" t="s">
        <v>22</v>
      </c>
      <c r="N3956" s="15">
        <v>14.99</v>
      </c>
      <c r="O3956" s="15">
        <v>13.79</v>
      </c>
      <c r="P3956" s="15">
        <v>12.67</v>
      </c>
    </row>
    <row r="3957" spans="1:16" x14ac:dyDescent="0.25">
      <c r="A3957" s="10" t="s">
        <v>1370</v>
      </c>
      <c r="B3957" s="10" t="s">
        <v>1371</v>
      </c>
      <c r="C3957" s="11" t="s">
        <v>8211</v>
      </c>
      <c r="D3957" s="11" t="s">
        <v>8254</v>
      </c>
      <c r="E3957" s="10" t="s">
        <v>8255</v>
      </c>
      <c r="F3957" s="10" t="s">
        <v>20</v>
      </c>
      <c r="G3957" s="10" t="s">
        <v>1375</v>
      </c>
      <c r="H3957" s="12" t="s">
        <v>22</v>
      </c>
      <c r="I3957" s="13">
        <v>730884321532</v>
      </c>
      <c r="J3957" s="14">
        <v>12</v>
      </c>
      <c r="K3957" s="14" t="s">
        <v>1388</v>
      </c>
      <c r="L3957" s="14" t="s">
        <v>22</v>
      </c>
      <c r="N3957" s="15">
        <v>14.99</v>
      </c>
      <c r="O3957" s="15">
        <v>13.79</v>
      </c>
      <c r="P3957" s="15">
        <v>12.67</v>
      </c>
    </row>
    <row r="3958" spans="1:16" x14ac:dyDescent="0.25">
      <c r="A3958" s="10" t="s">
        <v>1370</v>
      </c>
      <c r="B3958" s="10" t="s">
        <v>1371</v>
      </c>
      <c r="C3958" s="11" t="s">
        <v>8211</v>
      </c>
      <c r="D3958" s="11" t="s">
        <v>8256</v>
      </c>
      <c r="E3958" s="10" t="s">
        <v>8257</v>
      </c>
      <c r="F3958" s="10" t="s">
        <v>20</v>
      </c>
      <c r="G3958" s="10" t="s">
        <v>1375</v>
      </c>
      <c r="H3958" s="12" t="s">
        <v>22</v>
      </c>
      <c r="I3958" s="13">
        <v>730884321549</v>
      </c>
      <c r="J3958" s="14">
        <v>12</v>
      </c>
      <c r="K3958" s="14" t="s">
        <v>1388</v>
      </c>
      <c r="L3958" s="14" t="s">
        <v>22</v>
      </c>
      <c r="N3958" s="15">
        <v>14.99</v>
      </c>
      <c r="O3958" s="15">
        <v>13.79</v>
      </c>
      <c r="P3958" s="15">
        <v>12.67</v>
      </c>
    </row>
    <row r="3959" spans="1:16" x14ac:dyDescent="0.25">
      <c r="A3959" s="10" t="s">
        <v>1370</v>
      </c>
      <c r="B3959" s="10" t="s">
        <v>1371</v>
      </c>
      <c r="C3959" s="11" t="s">
        <v>8211</v>
      </c>
      <c r="D3959" s="11" t="s">
        <v>8258</v>
      </c>
      <c r="E3959" s="10" t="s">
        <v>8259</v>
      </c>
      <c r="F3959" s="10" t="s">
        <v>20</v>
      </c>
      <c r="G3959" s="10" t="s">
        <v>1375</v>
      </c>
      <c r="H3959" s="12" t="s">
        <v>22</v>
      </c>
      <c r="I3959" s="13">
        <v>730884321556</v>
      </c>
      <c r="J3959" s="14">
        <v>12</v>
      </c>
      <c r="K3959" s="14" t="s">
        <v>1388</v>
      </c>
      <c r="L3959" s="14" t="s">
        <v>22</v>
      </c>
      <c r="N3959" s="15">
        <v>14.99</v>
      </c>
      <c r="O3959" s="15">
        <v>13.79</v>
      </c>
      <c r="P3959" s="15">
        <v>12.67</v>
      </c>
    </row>
    <row r="3960" spans="1:16" x14ac:dyDescent="0.25">
      <c r="A3960" s="10" t="s">
        <v>1370</v>
      </c>
      <c r="B3960" s="10" t="s">
        <v>1371</v>
      </c>
      <c r="C3960" s="11" t="s">
        <v>8211</v>
      </c>
      <c r="D3960" s="11" t="s">
        <v>8260</v>
      </c>
      <c r="E3960" s="10" t="s">
        <v>8261</v>
      </c>
      <c r="F3960" s="10" t="s">
        <v>20</v>
      </c>
      <c r="G3960" s="10" t="s">
        <v>1375</v>
      </c>
      <c r="H3960" s="12" t="s">
        <v>22</v>
      </c>
      <c r="I3960" s="13">
        <v>730884321563</v>
      </c>
      <c r="J3960" s="14">
        <v>12</v>
      </c>
      <c r="K3960" s="14" t="s">
        <v>1388</v>
      </c>
      <c r="L3960" s="14" t="s">
        <v>22</v>
      </c>
      <c r="N3960" s="15">
        <v>14.99</v>
      </c>
      <c r="O3960" s="15">
        <v>13.79</v>
      </c>
      <c r="P3960" s="15">
        <v>12.67</v>
      </c>
    </row>
    <row r="3961" spans="1:16" x14ac:dyDescent="0.25">
      <c r="A3961" s="10" t="s">
        <v>1370</v>
      </c>
      <c r="B3961" s="10" t="s">
        <v>1371</v>
      </c>
      <c r="C3961" s="11" t="s">
        <v>8211</v>
      </c>
      <c r="D3961" s="11" t="s">
        <v>8262</v>
      </c>
      <c r="E3961" s="10" t="s">
        <v>8263</v>
      </c>
      <c r="F3961" s="10" t="s">
        <v>20</v>
      </c>
      <c r="G3961" s="10" t="s">
        <v>1375</v>
      </c>
      <c r="H3961" s="12" t="s">
        <v>22</v>
      </c>
      <c r="I3961" s="13">
        <v>730884321570</v>
      </c>
      <c r="J3961" s="14">
        <v>12</v>
      </c>
      <c r="K3961" s="14" t="s">
        <v>1388</v>
      </c>
      <c r="L3961" s="14" t="s">
        <v>22</v>
      </c>
      <c r="N3961" s="15">
        <v>14.99</v>
      </c>
      <c r="O3961" s="15">
        <v>13.79</v>
      </c>
      <c r="P3961" s="15">
        <v>12.67</v>
      </c>
    </row>
    <row r="3962" spans="1:16" x14ac:dyDescent="0.25">
      <c r="A3962" s="10" t="s">
        <v>1370</v>
      </c>
      <c r="B3962" s="10" t="s">
        <v>1371</v>
      </c>
      <c r="C3962" s="11" t="s">
        <v>8211</v>
      </c>
      <c r="D3962" s="11" t="s">
        <v>8264</v>
      </c>
      <c r="E3962" s="10" t="s">
        <v>8265</v>
      </c>
      <c r="F3962" s="10" t="s">
        <v>20</v>
      </c>
      <c r="G3962" s="10" t="s">
        <v>1375</v>
      </c>
      <c r="H3962" s="12" t="s">
        <v>22</v>
      </c>
      <c r="I3962" s="13">
        <v>730884321587</v>
      </c>
      <c r="J3962" s="14">
        <v>12</v>
      </c>
      <c r="K3962" s="14" t="s">
        <v>1388</v>
      </c>
      <c r="L3962" s="14" t="s">
        <v>22</v>
      </c>
      <c r="N3962" s="15">
        <v>14.99</v>
      </c>
      <c r="O3962" s="15">
        <v>13.79</v>
      </c>
      <c r="P3962" s="15">
        <v>12.67</v>
      </c>
    </row>
    <row r="3963" spans="1:16" x14ac:dyDescent="0.25">
      <c r="A3963" s="10" t="s">
        <v>1370</v>
      </c>
      <c r="B3963" s="10" t="s">
        <v>1371</v>
      </c>
      <c r="C3963" s="11" t="s">
        <v>8211</v>
      </c>
      <c r="D3963" s="11" t="s">
        <v>8266</v>
      </c>
      <c r="E3963" s="10" t="s">
        <v>8267</v>
      </c>
      <c r="F3963" s="10" t="s">
        <v>20</v>
      </c>
      <c r="G3963" s="10" t="s">
        <v>1375</v>
      </c>
      <c r="H3963" s="12" t="s">
        <v>22</v>
      </c>
      <c r="I3963" s="13">
        <v>730884321594</v>
      </c>
      <c r="J3963" s="14">
        <v>12</v>
      </c>
      <c r="K3963" s="14" t="s">
        <v>1388</v>
      </c>
      <c r="L3963" s="14" t="s">
        <v>22</v>
      </c>
      <c r="N3963" s="15">
        <v>14.99</v>
      </c>
      <c r="O3963" s="15">
        <v>13.79</v>
      </c>
      <c r="P3963" s="15">
        <v>12.67</v>
      </c>
    </row>
    <row r="3964" spans="1:16" x14ac:dyDescent="0.25">
      <c r="A3964" s="10" t="s">
        <v>1370</v>
      </c>
      <c r="B3964" s="10" t="s">
        <v>1371</v>
      </c>
      <c r="C3964" s="11" t="s">
        <v>8211</v>
      </c>
      <c r="D3964" s="11" t="s">
        <v>8268</v>
      </c>
      <c r="E3964" s="10" t="s">
        <v>8269</v>
      </c>
      <c r="F3964" s="10" t="s">
        <v>20</v>
      </c>
      <c r="G3964" s="10" t="s">
        <v>1375</v>
      </c>
      <c r="H3964" s="12" t="s">
        <v>22</v>
      </c>
      <c r="I3964" s="13">
        <v>730884321600</v>
      </c>
      <c r="J3964" s="14">
        <v>12</v>
      </c>
      <c r="K3964" s="14" t="s">
        <v>1388</v>
      </c>
      <c r="L3964" s="14" t="s">
        <v>22</v>
      </c>
      <c r="N3964" s="15">
        <v>14.99</v>
      </c>
      <c r="O3964" s="15">
        <v>13.79</v>
      </c>
      <c r="P3964" s="15">
        <v>12.67</v>
      </c>
    </row>
    <row r="3965" spans="1:16" x14ac:dyDescent="0.25">
      <c r="A3965" s="10" t="s">
        <v>1370</v>
      </c>
      <c r="B3965" s="10" t="s">
        <v>1371</v>
      </c>
      <c r="C3965" s="11" t="s">
        <v>8211</v>
      </c>
      <c r="D3965" s="11" t="s">
        <v>8270</v>
      </c>
      <c r="E3965" s="10" t="s">
        <v>8271</v>
      </c>
      <c r="F3965" s="10" t="s">
        <v>20</v>
      </c>
      <c r="G3965" s="10" t="s">
        <v>1375</v>
      </c>
      <c r="H3965" s="12" t="s">
        <v>22</v>
      </c>
      <c r="I3965" s="13">
        <v>730884321617</v>
      </c>
      <c r="J3965" s="14">
        <v>12</v>
      </c>
      <c r="K3965" s="14" t="s">
        <v>1388</v>
      </c>
      <c r="L3965" s="14" t="s">
        <v>22</v>
      </c>
      <c r="N3965" s="15">
        <v>14.99</v>
      </c>
      <c r="O3965" s="15">
        <v>13.79</v>
      </c>
      <c r="P3965" s="15">
        <v>12.67</v>
      </c>
    </row>
    <row r="3966" spans="1:16" x14ac:dyDescent="0.25">
      <c r="A3966" s="10" t="s">
        <v>1370</v>
      </c>
      <c r="B3966" s="10" t="s">
        <v>1371</v>
      </c>
      <c r="C3966" s="11" t="s">
        <v>8211</v>
      </c>
      <c r="D3966" s="11" t="s">
        <v>8272</v>
      </c>
      <c r="E3966" s="10" t="s">
        <v>8273</v>
      </c>
      <c r="F3966" s="10" t="s">
        <v>20</v>
      </c>
      <c r="G3966" s="10" t="s">
        <v>1375</v>
      </c>
      <c r="H3966" s="12" t="s">
        <v>22</v>
      </c>
      <c r="I3966" s="13">
        <v>730884321624</v>
      </c>
      <c r="J3966" s="14">
        <v>12</v>
      </c>
      <c r="K3966" s="14" t="s">
        <v>1388</v>
      </c>
      <c r="L3966" s="14" t="s">
        <v>22</v>
      </c>
      <c r="N3966" s="15">
        <v>14.99</v>
      </c>
      <c r="O3966" s="15">
        <v>13.79</v>
      </c>
      <c r="P3966" s="15">
        <v>12.67</v>
      </c>
    </row>
    <row r="3967" spans="1:16" x14ac:dyDescent="0.25">
      <c r="A3967" s="10" t="s">
        <v>1370</v>
      </c>
      <c r="B3967" s="10" t="s">
        <v>1371</v>
      </c>
      <c r="C3967" s="11" t="s">
        <v>8211</v>
      </c>
      <c r="D3967" s="11" t="s">
        <v>8274</v>
      </c>
      <c r="E3967" s="10" t="s">
        <v>8275</v>
      </c>
      <c r="F3967" s="10" t="s">
        <v>20</v>
      </c>
      <c r="G3967" s="10" t="s">
        <v>1375</v>
      </c>
      <c r="H3967" s="12" t="s">
        <v>22</v>
      </c>
      <c r="I3967" s="13">
        <v>730884321631</v>
      </c>
      <c r="J3967" s="14">
        <v>12</v>
      </c>
      <c r="K3967" s="14" t="s">
        <v>1388</v>
      </c>
      <c r="L3967" s="14" t="s">
        <v>22</v>
      </c>
      <c r="N3967" s="15">
        <v>14.99</v>
      </c>
      <c r="O3967" s="15">
        <v>13.79</v>
      </c>
      <c r="P3967" s="15">
        <v>12.67</v>
      </c>
    </row>
    <row r="3968" spans="1:16" x14ac:dyDescent="0.25">
      <c r="A3968" s="10" t="s">
        <v>1370</v>
      </c>
      <c r="B3968" s="10" t="s">
        <v>1371</v>
      </c>
      <c r="C3968" s="11" t="s">
        <v>8211</v>
      </c>
      <c r="D3968" s="11" t="s">
        <v>8276</v>
      </c>
      <c r="E3968" s="10" t="s">
        <v>8277</v>
      </c>
      <c r="F3968" s="10" t="s">
        <v>20</v>
      </c>
      <c r="G3968" s="10" t="s">
        <v>1375</v>
      </c>
      <c r="H3968" s="12" t="s">
        <v>22</v>
      </c>
      <c r="I3968" s="13">
        <v>730884321648</v>
      </c>
      <c r="J3968" s="14">
        <v>12</v>
      </c>
      <c r="K3968" s="14" t="s">
        <v>1388</v>
      </c>
      <c r="L3968" s="14" t="s">
        <v>22</v>
      </c>
      <c r="N3968" s="15">
        <v>14.99</v>
      </c>
      <c r="O3968" s="15">
        <v>13.79</v>
      </c>
      <c r="P3968" s="15">
        <v>12.67</v>
      </c>
    </row>
    <row r="3969" spans="1:16" x14ac:dyDescent="0.25">
      <c r="A3969" s="10" t="s">
        <v>1370</v>
      </c>
      <c r="B3969" s="10" t="s">
        <v>1371</v>
      </c>
      <c r="C3969" s="11" t="s">
        <v>8211</v>
      </c>
      <c r="D3969" s="11" t="s">
        <v>8278</v>
      </c>
      <c r="E3969" s="10" t="s">
        <v>8279</v>
      </c>
      <c r="F3969" s="10" t="s">
        <v>20</v>
      </c>
      <c r="G3969" s="10" t="s">
        <v>1375</v>
      </c>
      <c r="H3969" s="12" t="s">
        <v>22</v>
      </c>
      <c r="I3969" s="13">
        <v>730884321655</v>
      </c>
      <c r="J3969" s="14">
        <v>12</v>
      </c>
      <c r="K3969" s="14" t="s">
        <v>1388</v>
      </c>
      <c r="L3969" s="14" t="s">
        <v>22</v>
      </c>
      <c r="N3969" s="15">
        <v>14.99</v>
      </c>
      <c r="O3969" s="15">
        <v>13.79</v>
      </c>
      <c r="P3969" s="15">
        <v>12.67</v>
      </c>
    </row>
    <row r="3970" spans="1:16" x14ac:dyDescent="0.25">
      <c r="A3970" s="10" t="s">
        <v>1370</v>
      </c>
      <c r="B3970" s="10" t="s">
        <v>1371</v>
      </c>
      <c r="C3970" s="11" t="s">
        <v>8211</v>
      </c>
      <c r="D3970" s="11" t="s">
        <v>8280</v>
      </c>
      <c r="E3970" s="10" t="s">
        <v>8281</v>
      </c>
      <c r="F3970" s="10" t="s">
        <v>20</v>
      </c>
      <c r="G3970" s="10" t="s">
        <v>1375</v>
      </c>
      <c r="H3970" s="12" t="s">
        <v>22</v>
      </c>
      <c r="I3970" s="13">
        <v>730884321662</v>
      </c>
      <c r="J3970" s="14">
        <v>12</v>
      </c>
      <c r="K3970" s="14" t="s">
        <v>1388</v>
      </c>
      <c r="L3970" s="14" t="s">
        <v>22</v>
      </c>
      <c r="N3970" s="15">
        <v>14.99</v>
      </c>
      <c r="O3970" s="15">
        <v>13.79</v>
      </c>
      <c r="P3970" s="15">
        <v>12.67</v>
      </c>
    </row>
    <row r="3971" spans="1:16" x14ac:dyDescent="0.25">
      <c r="A3971" s="10" t="s">
        <v>1370</v>
      </c>
      <c r="B3971" s="10" t="s">
        <v>1371</v>
      </c>
      <c r="C3971" s="11" t="s">
        <v>8211</v>
      </c>
      <c r="D3971" s="11" t="s">
        <v>8282</v>
      </c>
      <c r="E3971" s="10" t="s">
        <v>8283</v>
      </c>
      <c r="F3971" s="10" t="s">
        <v>20</v>
      </c>
      <c r="G3971" s="10" t="s">
        <v>1375</v>
      </c>
      <c r="H3971" s="12" t="s">
        <v>22</v>
      </c>
      <c r="I3971" s="13">
        <v>730884321679</v>
      </c>
      <c r="J3971" s="14">
        <v>12</v>
      </c>
      <c r="K3971" s="14" t="s">
        <v>1388</v>
      </c>
      <c r="L3971" s="14" t="s">
        <v>22</v>
      </c>
      <c r="N3971" s="15">
        <v>14.99</v>
      </c>
      <c r="O3971" s="15">
        <v>13.79</v>
      </c>
      <c r="P3971" s="15">
        <v>12.67</v>
      </c>
    </row>
    <row r="3972" spans="1:16" x14ac:dyDescent="0.25">
      <c r="A3972" s="10" t="s">
        <v>1370</v>
      </c>
      <c r="B3972" s="10" t="s">
        <v>1371</v>
      </c>
      <c r="C3972" s="11" t="s">
        <v>8211</v>
      </c>
      <c r="D3972" s="11" t="s">
        <v>8284</v>
      </c>
      <c r="E3972" s="10" t="s">
        <v>8285</v>
      </c>
      <c r="F3972" s="10" t="s">
        <v>20</v>
      </c>
      <c r="G3972" s="10" t="s">
        <v>1375</v>
      </c>
      <c r="H3972" s="12" t="s">
        <v>22</v>
      </c>
      <c r="I3972" s="13">
        <v>730884321686</v>
      </c>
      <c r="J3972" s="14">
        <v>12</v>
      </c>
      <c r="K3972" s="14" t="s">
        <v>1388</v>
      </c>
      <c r="L3972" s="14" t="s">
        <v>22</v>
      </c>
      <c r="N3972" s="15">
        <v>14.99</v>
      </c>
      <c r="O3972" s="15">
        <v>13.79</v>
      </c>
      <c r="P3972" s="15">
        <v>12.67</v>
      </c>
    </row>
    <row r="3973" spans="1:16" x14ac:dyDescent="0.25">
      <c r="A3973" s="10" t="s">
        <v>1370</v>
      </c>
      <c r="B3973" s="10" t="s">
        <v>1371</v>
      </c>
      <c r="C3973" s="11" t="s">
        <v>8211</v>
      </c>
      <c r="D3973" s="11" t="s">
        <v>8286</v>
      </c>
      <c r="E3973" s="10" t="s">
        <v>8287</v>
      </c>
      <c r="F3973" s="10" t="s">
        <v>20</v>
      </c>
      <c r="G3973" s="10" t="s">
        <v>1375</v>
      </c>
      <c r="H3973" s="12" t="s">
        <v>22</v>
      </c>
      <c r="I3973" s="13">
        <v>730884321693</v>
      </c>
      <c r="J3973" s="14">
        <v>12</v>
      </c>
      <c r="K3973" s="14" t="s">
        <v>1388</v>
      </c>
      <c r="L3973" s="14" t="s">
        <v>22</v>
      </c>
      <c r="N3973" s="15">
        <v>14.99</v>
      </c>
      <c r="O3973" s="15">
        <v>13.79</v>
      </c>
      <c r="P3973" s="15">
        <v>12.67</v>
      </c>
    </row>
    <row r="3974" spans="1:16" x14ac:dyDescent="0.25">
      <c r="A3974" s="10" t="s">
        <v>1370</v>
      </c>
      <c r="B3974" s="10" t="s">
        <v>1371</v>
      </c>
      <c r="C3974" s="11" t="s">
        <v>8211</v>
      </c>
      <c r="D3974" s="11" t="s">
        <v>8288</v>
      </c>
      <c r="E3974" s="10" t="s">
        <v>8289</v>
      </c>
      <c r="F3974" s="10" t="s">
        <v>20</v>
      </c>
      <c r="G3974" s="10" t="s">
        <v>1375</v>
      </c>
      <c r="H3974" s="12" t="s">
        <v>22</v>
      </c>
      <c r="I3974" s="13">
        <v>730884321709</v>
      </c>
      <c r="J3974" s="14">
        <v>12</v>
      </c>
      <c r="K3974" s="14" t="s">
        <v>1388</v>
      </c>
      <c r="L3974" s="14" t="s">
        <v>22</v>
      </c>
      <c r="N3974" s="15">
        <v>14.99</v>
      </c>
      <c r="O3974" s="15">
        <v>13.79</v>
      </c>
      <c r="P3974" s="15">
        <v>12.67</v>
      </c>
    </row>
    <row r="3975" spans="1:16" x14ac:dyDescent="0.25">
      <c r="A3975" s="10" t="s">
        <v>1370</v>
      </c>
      <c r="B3975" s="10" t="s">
        <v>1371</v>
      </c>
      <c r="C3975" s="11" t="s">
        <v>8211</v>
      </c>
      <c r="D3975" s="11" t="s">
        <v>8290</v>
      </c>
      <c r="E3975" s="10" t="s">
        <v>8291</v>
      </c>
      <c r="F3975" s="10" t="s">
        <v>20</v>
      </c>
      <c r="G3975" s="10" t="s">
        <v>1375</v>
      </c>
      <c r="H3975" s="12" t="s">
        <v>22</v>
      </c>
      <c r="I3975" s="13">
        <v>730884321716</v>
      </c>
      <c r="J3975" s="14">
        <v>12</v>
      </c>
      <c r="K3975" s="14" t="s">
        <v>1388</v>
      </c>
      <c r="L3975" s="14" t="s">
        <v>22</v>
      </c>
      <c r="N3975" s="15">
        <v>14.99</v>
      </c>
      <c r="O3975" s="15">
        <v>13.79</v>
      </c>
      <c r="P3975" s="15">
        <v>12.67</v>
      </c>
    </row>
    <row r="3976" spans="1:16" x14ac:dyDescent="0.25">
      <c r="A3976" s="10" t="s">
        <v>1370</v>
      </c>
      <c r="B3976" s="10" t="s">
        <v>1371</v>
      </c>
      <c r="C3976" s="11" t="s">
        <v>8211</v>
      </c>
      <c r="D3976" s="11" t="s">
        <v>8292</v>
      </c>
      <c r="E3976" s="10" t="s">
        <v>8293</v>
      </c>
      <c r="F3976" s="10" t="s">
        <v>20</v>
      </c>
      <c r="G3976" s="10" t="s">
        <v>1375</v>
      </c>
      <c r="H3976" s="12" t="s">
        <v>22</v>
      </c>
      <c r="I3976" s="13">
        <v>730884321723</v>
      </c>
      <c r="J3976" s="14">
        <v>12</v>
      </c>
      <c r="K3976" s="14" t="s">
        <v>1388</v>
      </c>
      <c r="L3976" s="14" t="s">
        <v>22</v>
      </c>
      <c r="N3976" s="15">
        <v>14.99</v>
      </c>
      <c r="O3976" s="15">
        <v>13.79</v>
      </c>
      <c r="P3976" s="15">
        <v>12.67</v>
      </c>
    </row>
    <row r="3977" spans="1:16" x14ac:dyDescent="0.25">
      <c r="A3977" s="10" t="s">
        <v>1370</v>
      </c>
      <c r="B3977" s="10" t="s">
        <v>1371</v>
      </c>
      <c r="C3977" s="11" t="s">
        <v>8211</v>
      </c>
      <c r="D3977" s="11" t="s">
        <v>8294</v>
      </c>
      <c r="E3977" s="10" t="s">
        <v>8295</v>
      </c>
      <c r="F3977" s="10" t="s">
        <v>20</v>
      </c>
      <c r="G3977" s="10" t="s">
        <v>1375</v>
      </c>
      <c r="H3977" s="12" t="s">
        <v>22</v>
      </c>
      <c r="I3977" s="13">
        <v>730884321730</v>
      </c>
      <c r="J3977" s="14">
        <v>12</v>
      </c>
      <c r="K3977" s="14" t="s">
        <v>1388</v>
      </c>
      <c r="L3977" s="14" t="s">
        <v>22</v>
      </c>
      <c r="N3977" s="15">
        <v>14.99</v>
      </c>
      <c r="O3977" s="15">
        <v>13.79</v>
      </c>
      <c r="P3977" s="15">
        <v>12.67</v>
      </c>
    </row>
    <row r="3978" spans="1:16" x14ac:dyDescent="0.25">
      <c r="A3978" s="10" t="s">
        <v>1370</v>
      </c>
      <c r="B3978" s="10" t="s">
        <v>1371</v>
      </c>
      <c r="C3978" s="11" t="s">
        <v>8211</v>
      </c>
      <c r="D3978" s="11" t="s">
        <v>8296</v>
      </c>
      <c r="E3978" s="10" t="s">
        <v>8297</v>
      </c>
      <c r="F3978" s="10" t="s">
        <v>20</v>
      </c>
      <c r="G3978" s="10" t="s">
        <v>1375</v>
      </c>
      <c r="H3978" s="12" t="s">
        <v>22</v>
      </c>
      <c r="I3978" s="13">
        <v>730884321747</v>
      </c>
      <c r="J3978" s="14">
        <v>12</v>
      </c>
      <c r="K3978" s="14" t="s">
        <v>1388</v>
      </c>
      <c r="L3978" s="14" t="s">
        <v>22</v>
      </c>
      <c r="N3978" s="15">
        <v>14.99</v>
      </c>
      <c r="O3978" s="15">
        <v>13.79</v>
      </c>
      <c r="P3978" s="15">
        <v>12.67</v>
      </c>
    </row>
    <row r="3979" spans="1:16" x14ac:dyDescent="0.25">
      <c r="A3979" s="10" t="s">
        <v>1370</v>
      </c>
      <c r="B3979" s="10" t="s">
        <v>1371</v>
      </c>
      <c r="C3979" s="11" t="s">
        <v>8211</v>
      </c>
      <c r="D3979" s="11" t="s">
        <v>8298</v>
      </c>
      <c r="E3979" s="10" t="s">
        <v>8299</v>
      </c>
      <c r="F3979" s="10" t="s">
        <v>20</v>
      </c>
      <c r="G3979" s="10" t="s">
        <v>1375</v>
      </c>
      <c r="H3979" s="12" t="s">
        <v>22</v>
      </c>
      <c r="I3979" s="13">
        <v>730884321754</v>
      </c>
      <c r="J3979" s="14">
        <v>12</v>
      </c>
      <c r="K3979" s="14" t="s">
        <v>1388</v>
      </c>
      <c r="L3979" s="14" t="s">
        <v>22</v>
      </c>
      <c r="N3979" s="15">
        <v>14.99</v>
      </c>
      <c r="O3979" s="15">
        <v>13.79</v>
      </c>
      <c r="P3979" s="15">
        <v>12.67</v>
      </c>
    </row>
    <row r="3980" spans="1:16" x14ac:dyDescent="0.25">
      <c r="A3980" s="10" t="s">
        <v>1370</v>
      </c>
      <c r="B3980" s="10" t="s">
        <v>1371</v>
      </c>
      <c r="C3980" s="11" t="s">
        <v>8211</v>
      </c>
      <c r="D3980" s="11" t="s">
        <v>8300</v>
      </c>
      <c r="E3980" s="10" t="s">
        <v>8215</v>
      </c>
      <c r="F3980" s="10" t="s">
        <v>20</v>
      </c>
      <c r="G3980" s="10" t="s">
        <v>1375</v>
      </c>
      <c r="H3980" s="12" t="s">
        <v>22</v>
      </c>
      <c r="I3980" s="13">
        <v>730884326803</v>
      </c>
      <c r="J3980" s="14">
        <v>3</v>
      </c>
      <c r="K3980" s="14" t="s">
        <v>75</v>
      </c>
      <c r="L3980" s="14" t="s">
        <v>22</v>
      </c>
      <c r="M3980" s="15">
        <v>5.99</v>
      </c>
      <c r="N3980" s="15">
        <v>3</v>
      </c>
      <c r="O3980" s="15">
        <v>2.76</v>
      </c>
      <c r="P3980" s="15">
        <v>2.54</v>
      </c>
    </row>
    <row r="3981" spans="1:16" x14ac:dyDescent="0.25">
      <c r="A3981" s="10" t="s">
        <v>1370</v>
      </c>
      <c r="B3981" s="10" t="s">
        <v>1371</v>
      </c>
      <c r="C3981" s="11" t="s">
        <v>8211</v>
      </c>
      <c r="D3981" s="11" t="s">
        <v>8301</v>
      </c>
      <c r="E3981" s="10" t="s">
        <v>8217</v>
      </c>
      <c r="F3981" s="10" t="s">
        <v>20</v>
      </c>
      <c r="G3981" s="10" t="s">
        <v>1375</v>
      </c>
      <c r="H3981" s="12" t="s">
        <v>22</v>
      </c>
      <c r="I3981" s="13">
        <v>730884326810</v>
      </c>
      <c r="J3981" s="14">
        <v>3</v>
      </c>
      <c r="K3981" s="14" t="s">
        <v>75</v>
      </c>
      <c r="L3981" s="14" t="s">
        <v>22</v>
      </c>
      <c r="M3981" s="15">
        <v>5.99</v>
      </c>
      <c r="N3981" s="15">
        <v>3</v>
      </c>
      <c r="O3981" s="15">
        <v>2.76</v>
      </c>
      <c r="P3981" s="15">
        <v>2.54</v>
      </c>
    </row>
    <row r="3982" spans="1:16" x14ac:dyDescent="0.25">
      <c r="A3982" s="10" t="s">
        <v>1370</v>
      </c>
      <c r="B3982" s="10" t="s">
        <v>1371</v>
      </c>
      <c r="C3982" s="11" t="s">
        <v>8211</v>
      </c>
      <c r="D3982" s="11" t="s">
        <v>8302</v>
      </c>
      <c r="E3982" s="10" t="s">
        <v>8219</v>
      </c>
      <c r="F3982" s="10" t="s">
        <v>20</v>
      </c>
      <c r="G3982" s="10" t="s">
        <v>1375</v>
      </c>
      <c r="H3982" s="12" t="s">
        <v>22</v>
      </c>
      <c r="I3982" s="13">
        <v>730884326827</v>
      </c>
      <c r="J3982" s="14">
        <v>3</v>
      </c>
      <c r="K3982" s="14" t="s">
        <v>75</v>
      </c>
      <c r="L3982" s="14" t="s">
        <v>22</v>
      </c>
      <c r="M3982" s="15">
        <v>5.99</v>
      </c>
      <c r="N3982" s="15">
        <v>3</v>
      </c>
      <c r="O3982" s="15">
        <v>2.76</v>
      </c>
      <c r="P3982" s="15">
        <v>2.54</v>
      </c>
    </row>
    <row r="3983" spans="1:16" x14ac:dyDescent="0.25">
      <c r="A3983" s="10" t="s">
        <v>1370</v>
      </c>
      <c r="B3983" s="10" t="s">
        <v>1371</v>
      </c>
      <c r="C3983" s="11" t="s">
        <v>8211</v>
      </c>
      <c r="D3983" s="11" t="s">
        <v>8303</v>
      </c>
      <c r="E3983" s="10" t="s">
        <v>8245</v>
      </c>
      <c r="F3983" s="10" t="s">
        <v>20</v>
      </c>
      <c r="G3983" s="10" t="s">
        <v>1375</v>
      </c>
      <c r="H3983" s="12" t="s">
        <v>22</v>
      </c>
      <c r="I3983" s="13">
        <v>730884326834</v>
      </c>
      <c r="J3983" s="14">
        <v>3</v>
      </c>
      <c r="K3983" s="14" t="s">
        <v>75</v>
      </c>
      <c r="L3983" s="14" t="s">
        <v>22</v>
      </c>
      <c r="M3983" s="15">
        <v>5.99</v>
      </c>
      <c r="N3983" s="15">
        <v>3</v>
      </c>
      <c r="O3983" s="15">
        <v>2.76</v>
      </c>
      <c r="P3983" s="15">
        <v>2.54</v>
      </c>
    </row>
    <row r="3984" spans="1:16" x14ac:dyDescent="0.25">
      <c r="A3984" s="10" t="s">
        <v>1370</v>
      </c>
      <c r="B3984" s="10" t="s">
        <v>1371</v>
      </c>
      <c r="C3984" s="11" t="s">
        <v>8211</v>
      </c>
      <c r="D3984" s="11" t="s">
        <v>8304</v>
      </c>
      <c r="E3984" s="10" t="s">
        <v>8247</v>
      </c>
      <c r="F3984" s="10" t="s">
        <v>20</v>
      </c>
      <c r="G3984" s="10" t="s">
        <v>1375</v>
      </c>
      <c r="H3984" s="12" t="s">
        <v>22</v>
      </c>
      <c r="I3984" s="13">
        <v>730884326841</v>
      </c>
      <c r="J3984" s="14">
        <v>3</v>
      </c>
      <c r="K3984" s="14" t="s">
        <v>75</v>
      </c>
      <c r="L3984" s="14" t="s">
        <v>22</v>
      </c>
      <c r="M3984" s="15">
        <v>5.99</v>
      </c>
      <c r="N3984" s="15">
        <v>3</v>
      </c>
      <c r="O3984" s="15">
        <v>2.76</v>
      </c>
      <c r="P3984" s="15">
        <v>2.54</v>
      </c>
    </row>
    <row r="3985" spans="1:16" x14ac:dyDescent="0.25">
      <c r="A3985" s="10" t="s">
        <v>1370</v>
      </c>
      <c r="B3985" s="10" t="s">
        <v>1371</v>
      </c>
      <c r="C3985" s="11" t="s">
        <v>8305</v>
      </c>
      <c r="D3985" s="11" t="s">
        <v>8306</v>
      </c>
      <c r="E3985" s="10" t="s">
        <v>8307</v>
      </c>
      <c r="F3985" s="10" t="s">
        <v>20</v>
      </c>
      <c r="G3985" s="10" t="s">
        <v>1375</v>
      </c>
      <c r="H3985" s="12" t="s">
        <v>22</v>
      </c>
      <c r="I3985" s="13">
        <v>730884310512</v>
      </c>
      <c r="J3985" s="14">
        <v>12</v>
      </c>
      <c r="K3985" s="14" t="s">
        <v>1421</v>
      </c>
      <c r="L3985" s="14" t="s">
        <v>22</v>
      </c>
      <c r="N3985" s="15">
        <v>13.99</v>
      </c>
      <c r="O3985" s="15">
        <v>12.87</v>
      </c>
      <c r="P3985" s="15">
        <v>11.82</v>
      </c>
    </row>
    <row r="3986" spans="1:16" x14ac:dyDescent="0.25">
      <c r="A3986" s="10" t="s">
        <v>1370</v>
      </c>
      <c r="B3986" s="10" t="s">
        <v>1371</v>
      </c>
      <c r="C3986" s="11" t="s">
        <v>8305</v>
      </c>
      <c r="D3986" s="11" t="s">
        <v>8308</v>
      </c>
      <c r="E3986" s="10" t="s">
        <v>8309</v>
      </c>
      <c r="F3986" s="10" t="s">
        <v>20</v>
      </c>
      <c r="G3986" s="10" t="s">
        <v>1375</v>
      </c>
      <c r="H3986" s="12" t="s">
        <v>22</v>
      </c>
      <c r="I3986" s="13">
        <v>730884310529</v>
      </c>
      <c r="J3986" s="14">
        <v>12</v>
      </c>
      <c r="K3986" s="14" t="s">
        <v>1421</v>
      </c>
      <c r="L3986" s="14" t="s">
        <v>22</v>
      </c>
      <c r="N3986" s="15">
        <v>13.99</v>
      </c>
      <c r="O3986" s="15">
        <v>12.87</v>
      </c>
      <c r="P3986" s="15">
        <v>11.82</v>
      </c>
    </row>
    <row r="3987" spans="1:16" x14ac:dyDescent="0.25">
      <c r="A3987" s="10" t="s">
        <v>1370</v>
      </c>
      <c r="B3987" s="10" t="s">
        <v>1371</v>
      </c>
      <c r="C3987" s="11" t="s">
        <v>8305</v>
      </c>
      <c r="D3987" s="11" t="s">
        <v>8310</v>
      </c>
      <c r="E3987" s="10" t="s">
        <v>8311</v>
      </c>
      <c r="F3987" s="10" t="s">
        <v>20</v>
      </c>
      <c r="G3987" s="10" t="s">
        <v>1375</v>
      </c>
      <c r="H3987" s="12" t="s">
        <v>22</v>
      </c>
      <c r="I3987" s="13">
        <v>730884310536</v>
      </c>
      <c r="J3987" s="14">
        <v>12</v>
      </c>
      <c r="K3987" s="14" t="s">
        <v>1421</v>
      </c>
      <c r="L3987" s="14" t="s">
        <v>22</v>
      </c>
      <c r="N3987" s="15">
        <v>13.99</v>
      </c>
      <c r="O3987" s="15">
        <v>12.87</v>
      </c>
      <c r="P3987" s="15">
        <v>11.82</v>
      </c>
    </row>
    <row r="3988" spans="1:16" x14ac:dyDescent="0.25">
      <c r="A3988" s="10" t="s">
        <v>1370</v>
      </c>
      <c r="B3988" s="10" t="s">
        <v>1371</v>
      </c>
      <c r="C3988" s="11" t="s">
        <v>8312</v>
      </c>
      <c r="D3988" s="11" t="s">
        <v>8313</v>
      </c>
      <c r="E3988" s="10" t="s">
        <v>8314</v>
      </c>
      <c r="F3988" s="10" t="s">
        <v>20</v>
      </c>
      <c r="G3988" s="10" t="s">
        <v>1375</v>
      </c>
      <c r="H3988" s="12" t="s">
        <v>22</v>
      </c>
      <c r="I3988" s="13">
        <v>730884310543</v>
      </c>
      <c r="J3988" s="14">
        <v>12</v>
      </c>
      <c r="K3988" s="14" t="s">
        <v>1388</v>
      </c>
      <c r="L3988" s="14" t="s">
        <v>22</v>
      </c>
      <c r="N3988" s="15">
        <v>14.99</v>
      </c>
      <c r="O3988" s="15">
        <v>13.79</v>
      </c>
      <c r="P3988" s="15">
        <v>12.67</v>
      </c>
    </row>
    <row r="3989" spans="1:16" x14ac:dyDescent="0.25">
      <c r="A3989" s="10" t="s">
        <v>1370</v>
      </c>
      <c r="B3989" s="10" t="s">
        <v>1371</v>
      </c>
      <c r="C3989" s="11" t="s">
        <v>8312</v>
      </c>
      <c r="D3989" s="11" t="s">
        <v>8315</v>
      </c>
      <c r="E3989" s="10" t="s">
        <v>8316</v>
      </c>
      <c r="F3989" s="10" t="s">
        <v>20</v>
      </c>
      <c r="G3989" s="10" t="s">
        <v>1375</v>
      </c>
      <c r="H3989" s="12" t="s">
        <v>22</v>
      </c>
      <c r="I3989" s="13">
        <v>730884310550</v>
      </c>
      <c r="J3989" s="14">
        <v>12</v>
      </c>
      <c r="K3989" s="14" t="s">
        <v>1388</v>
      </c>
      <c r="L3989" s="14" t="s">
        <v>22</v>
      </c>
      <c r="N3989" s="15">
        <v>14.99</v>
      </c>
      <c r="O3989" s="15">
        <v>13.79</v>
      </c>
      <c r="P3989" s="15">
        <v>12.67</v>
      </c>
    </row>
    <row r="3990" spans="1:16" x14ac:dyDescent="0.25">
      <c r="A3990" s="10" t="s">
        <v>1370</v>
      </c>
      <c r="B3990" s="10" t="s">
        <v>1371</v>
      </c>
      <c r="C3990" s="11" t="s">
        <v>8312</v>
      </c>
      <c r="D3990" s="11" t="s">
        <v>8317</v>
      </c>
      <c r="E3990" s="10" t="s">
        <v>8318</v>
      </c>
      <c r="F3990" s="10" t="s">
        <v>20</v>
      </c>
      <c r="G3990" s="10" t="s">
        <v>1375</v>
      </c>
      <c r="H3990" s="12" t="s">
        <v>22</v>
      </c>
      <c r="I3990" s="13">
        <v>730884310567</v>
      </c>
      <c r="J3990" s="14">
        <v>12</v>
      </c>
      <c r="K3990" s="14" t="s">
        <v>1388</v>
      </c>
      <c r="L3990" s="14" t="s">
        <v>22</v>
      </c>
      <c r="N3990" s="15">
        <v>14.99</v>
      </c>
      <c r="O3990" s="15">
        <v>13.79</v>
      </c>
      <c r="P3990" s="15">
        <v>12.67</v>
      </c>
    </row>
    <row r="3991" spans="1:16" x14ac:dyDescent="0.25">
      <c r="A3991" s="10" t="s">
        <v>1370</v>
      </c>
      <c r="B3991" s="10" t="s">
        <v>1371</v>
      </c>
      <c r="C3991" s="11" t="s">
        <v>8312</v>
      </c>
      <c r="D3991" s="11" t="s">
        <v>8319</v>
      </c>
      <c r="E3991" s="10" t="s">
        <v>8320</v>
      </c>
      <c r="F3991" s="10" t="s">
        <v>20</v>
      </c>
      <c r="G3991" s="10" t="s">
        <v>1375</v>
      </c>
      <c r="H3991" s="12" t="s">
        <v>22</v>
      </c>
      <c r="I3991" s="13">
        <v>730884310574</v>
      </c>
      <c r="J3991" s="14">
        <v>12</v>
      </c>
      <c r="K3991" s="14" t="s">
        <v>1388</v>
      </c>
      <c r="L3991" s="14" t="s">
        <v>22</v>
      </c>
      <c r="N3991" s="15">
        <v>14.99</v>
      </c>
      <c r="O3991" s="15">
        <v>13.79</v>
      </c>
      <c r="P3991" s="15">
        <v>12.67</v>
      </c>
    </row>
    <row r="3992" spans="1:16" x14ac:dyDescent="0.25">
      <c r="A3992" s="10" t="s">
        <v>1370</v>
      </c>
      <c r="B3992" s="10" t="s">
        <v>1371</v>
      </c>
      <c r="C3992" s="11" t="s">
        <v>8321</v>
      </c>
      <c r="D3992" s="11" t="s">
        <v>8322</v>
      </c>
      <c r="E3992" s="10" t="s">
        <v>8323</v>
      </c>
      <c r="F3992" s="10" t="s">
        <v>20</v>
      </c>
      <c r="G3992" s="10" t="s">
        <v>1375</v>
      </c>
      <c r="H3992" s="12" t="s">
        <v>22</v>
      </c>
      <c r="I3992" s="13">
        <v>730884306683</v>
      </c>
      <c r="J3992" s="14">
        <v>12</v>
      </c>
      <c r="K3992" s="14" t="s">
        <v>1647</v>
      </c>
      <c r="L3992" s="14" t="s">
        <v>27</v>
      </c>
      <c r="N3992" s="15">
        <v>21.99</v>
      </c>
      <c r="O3992" s="15">
        <v>20.23</v>
      </c>
      <c r="P3992" s="15">
        <v>18.579999999999998</v>
      </c>
    </row>
    <row r="3993" spans="1:16" x14ac:dyDescent="0.25">
      <c r="A3993" s="10" t="s">
        <v>1370</v>
      </c>
      <c r="B3993" s="10" t="s">
        <v>1371</v>
      </c>
      <c r="C3993" s="11" t="s">
        <v>8321</v>
      </c>
      <c r="D3993" s="11" t="s">
        <v>8324</v>
      </c>
      <c r="E3993" s="10" t="s">
        <v>8325</v>
      </c>
      <c r="F3993" s="10" t="s">
        <v>20</v>
      </c>
      <c r="G3993" s="10" t="s">
        <v>1375</v>
      </c>
      <c r="H3993" s="12" t="s">
        <v>22</v>
      </c>
      <c r="I3993" s="13">
        <v>730884306690</v>
      </c>
      <c r="J3993" s="14">
        <v>12</v>
      </c>
      <c r="K3993" s="14" t="s">
        <v>1647</v>
      </c>
      <c r="L3993" s="14" t="s">
        <v>27</v>
      </c>
      <c r="N3993" s="15">
        <v>21.99</v>
      </c>
      <c r="O3993" s="15">
        <v>20.23</v>
      </c>
      <c r="P3993" s="15">
        <v>18.579999999999998</v>
      </c>
    </row>
    <row r="3994" spans="1:16" x14ac:dyDescent="0.25">
      <c r="A3994" s="10" t="s">
        <v>1370</v>
      </c>
      <c r="B3994" s="10" t="s">
        <v>1371</v>
      </c>
      <c r="C3994" s="11" t="s">
        <v>8321</v>
      </c>
      <c r="D3994" s="11" t="s">
        <v>8326</v>
      </c>
      <c r="E3994" s="10" t="s">
        <v>8327</v>
      </c>
      <c r="F3994" s="10" t="s">
        <v>20</v>
      </c>
      <c r="G3994" s="10" t="s">
        <v>1375</v>
      </c>
      <c r="H3994" s="12" t="s">
        <v>22</v>
      </c>
      <c r="I3994" s="13">
        <v>730884306706</v>
      </c>
      <c r="J3994" s="14">
        <v>12</v>
      </c>
      <c r="K3994" s="14" t="s">
        <v>1647</v>
      </c>
      <c r="L3994" s="14" t="s">
        <v>27</v>
      </c>
      <c r="N3994" s="15">
        <v>21.99</v>
      </c>
      <c r="O3994" s="15">
        <v>20.23</v>
      </c>
      <c r="P3994" s="15">
        <v>18.579999999999998</v>
      </c>
    </row>
    <row r="3995" spans="1:16" x14ac:dyDescent="0.25">
      <c r="A3995" s="10" t="s">
        <v>1370</v>
      </c>
      <c r="B3995" s="10" t="s">
        <v>1371</v>
      </c>
      <c r="C3995" s="11" t="s">
        <v>8321</v>
      </c>
      <c r="D3995" s="11" t="s">
        <v>8328</v>
      </c>
      <c r="E3995" s="10" t="s">
        <v>8329</v>
      </c>
      <c r="F3995" s="10" t="s">
        <v>20</v>
      </c>
      <c r="G3995" s="10" t="s">
        <v>1375</v>
      </c>
      <c r="H3995" s="12" t="s">
        <v>22</v>
      </c>
      <c r="I3995" s="13">
        <v>730884306713</v>
      </c>
      <c r="J3995" s="14">
        <v>12</v>
      </c>
      <c r="K3995" s="14" t="s">
        <v>1647</v>
      </c>
      <c r="L3995" s="14" t="s">
        <v>27</v>
      </c>
      <c r="N3995" s="15">
        <v>21.99</v>
      </c>
      <c r="O3995" s="15">
        <v>20.23</v>
      </c>
      <c r="P3995" s="15">
        <v>18.579999999999998</v>
      </c>
    </row>
    <row r="3996" spans="1:16" x14ac:dyDescent="0.25">
      <c r="A3996" s="10" t="s">
        <v>1370</v>
      </c>
      <c r="B3996" s="10" t="s">
        <v>1371</v>
      </c>
      <c r="C3996" s="11" t="s">
        <v>8330</v>
      </c>
      <c r="D3996" s="11" t="s">
        <v>8331</v>
      </c>
      <c r="E3996" s="10" t="s">
        <v>8332</v>
      </c>
      <c r="F3996" s="10" t="s">
        <v>20</v>
      </c>
      <c r="G3996" s="10" t="s">
        <v>1375</v>
      </c>
      <c r="H3996" s="12" t="s">
        <v>22</v>
      </c>
      <c r="I3996" s="13">
        <v>730884303163</v>
      </c>
      <c r="J3996" s="14">
        <v>12</v>
      </c>
      <c r="K3996" s="14" t="s">
        <v>1421</v>
      </c>
      <c r="L3996" s="14" t="s">
        <v>22</v>
      </c>
      <c r="N3996" s="15">
        <v>13.99</v>
      </c>
      <c r="O3996" s="15">
        <v>12.87</v>
      </c>
      <c r="P3996" s="15">
        <v>11.82</v>
      </c>
    </row>
    <row r="3997" spans="1:16" x14ac:dyDescent="0.25">
      <c r="A3997" s="10" t="s">
        <v>1370</v>
      </c>
      <c r="B3997" s="10" t="s">
        <v>1371</v>
      </c>
      <c r="C3997" s="11" t="s">
        <v>8330</v>
      </c>
      <c r="D3997" s="11" t="s">
        <v>8333</v>
      </c>
      <c r="E3997" s="10" t="s">
        <v>8334</v>
      </c>
      <c r="F3997" s="10" t="s">
        <v>20</v>
      </c>
      <c r="G3997" s="10" t="s">
        <v>1375</v>
      </c>
      <c r="H3997" s="12" t="s">
        <v>22</v>
      </c>
      <c r="I3997" s="13">
        <v>730884303170</v>
      </c>
      <c r="J3997" s="14">
        <v>12</v>
      </c>
      <c r="K3997" s="14" t="s">
        <v>1421</v>
      </c>
      <c r="L3997" s="14" t="s">
        <v>22</v>
      </c>
      <c r="N3997" s="15">
        <v>13.99</v>
      </c>
      <c r="O3997" s="15">
        <v>12.87</v>
      </c>
      <c r="P3997" s="15">
        <v>11.82</v>
      </c>
    </row>
    <row r="3998" spans="1:16" x14ac:dyDescent="0.25">
      <c r="A3998" s="10" t="s">
        <v>1370</v>
      </c>
      <c r="B3998" s="10" t="s">
        <v>1371</v>
      </c>
      <c r="C3998" s="11" t="s">
        <v>8330</v>
      </c>
      <c r="D3998" s="11" t="s">
        <v>8335</v>
      </c>
      <c r="E3998" s="10" t="s">
        <v>8336</v>
      </c>
      <c r="F3998" s="10" t="s">
        <v>20</v>
      </c>
      <c r="G3998" s="10" t="s">
        <v>1375</v>
      </c>
      <c r="H3998" s="12" t="s">
        <v>22</v>
      </c>
      <c r="I3998" s="13">
        <v>730884303187</v>
      </c>
      <c r="J3998" s="14">
        <v>12</v>
      </c>
      <c r="K3998" s="14" t="s">
        <v>1421</v>
      </c>
      <c r="L3998" s="14" t="s">
        <v>22</v>
      </c>
      <c r="N3998" s="15">
        <v>13.99</v>
      </c>
      <c r="O3998" s="15">
        <v>12.87</v>
      </c>
      <c r="P3998" s="15">
        <v>11.82</v>
      </c>
    </row>
    <row r="3999" spans="1:16" x14ac:dyDescent="0.25">
      <c r="A3999" s="10" t="s">
        <v>1370</v>
      </c>
      <c r="B3999" s="10" t="s">
        <v>1371</v>
      </c>
      <c r="C3999" s="11" t="s">
        <v>8337</v>
      </c>
      <c r="D3999" s="11" t="s">
        <v>8338</v>
      </c>
      <c r="E3999" s="10" t="s">
        <v>8339</v>
      </c>
      <c r="F3999" s="10" t="s">
        <v>20</v>
      </c>
      <c r="G3999" s="10" t="s">
        <v>1375</v>
      </c>
      <c r="H3999" s="12" t="s">
        <v>22</v>
      </c>
      <c r="I3999" s="13">
        <v>730884314350</v>
      </c>
      <c r="J3999" s="14">
        <v>12</v>
      </c>
      <c r="K3999" s="14" t="s">
        <v>1388</v>
      </c>
      <c r="L3999" s="14" t="s">
        <v>22</v>
      </c>
      <c r="N3999" s="15">
        <v>14.99</v>
      </c>
      <c r="O3999" s="15">
        <v>13.79</v>
      </c>
      <c r="P3999" s="15">
        <v>12.67</v>
      </c>
    </row>
    <row r="4000" spans="1:16" x14ac:dyDescent="0.25">
      <c r="A4000" s="10" t="s">
        <v>1370</v>
      </c>
      <c r="B4000" s="10" t="s">
        <v>1371</v>
      </c>
      <c r="C4000" s="11" t="s">
        <v>8337</v>
      </c>
      <c r="D4000" s="11" t="s">
        <v>8340</v>
      </c>
      <c r="E4000" s="10" t="s">
        <v>8341</v>
      </c>
      <c r="F4000" s="10" t="s">
        <v>20</v>
      </c>
      <c r="G4000" s="10" t="s">
        <v>1375</v>
      </c>
      <c r="H4000" s="12" t="s">
        <v>22</v>
      </c>
      <c r="I4000" s="13">
        <v>730884314367</v>
      </c>
      <c r="J4000" s="14">
        <v>12</v>
      </c>
      <c r="K4000" s="14" t="s">
        <v>1388</v>
      </c>
      <c r="L4000" s="14" t="s">
        <v>22</v>
      </c>
      <c r="N4000" s="15">
        <v>14.99</v>
      </c>
      <c r="O4000" s="15">
        <v>13.79</v>
      </c>
      <c r="P4000" s="15">
        <v>12.67</v>
      </c>
    </row>
    <row r="4001" spans="1:16" x14ac:dyDescent="0.25">
      <c r="A4001" s="10" t="s">
        <v>1370</v>
      </c>
      <c r="B4001" s="10" t="s">
        <v>1371</v>
      </c>
      <c r="C4001" s="11" t="s">
        <v>8337</v>
      </c>
      <c r="D4001" s="11" t="s">
        <v>8342</v>
      </c>
      <c r="E4001" s="10" t="s">
        <v>8343</v>
      </c>
      <c r="F4001" s="10" t="s">
        <v>20</v>
      </c>
      <c r="G4001" s="10" t="s">
        <v>1375</v>
      </c>
      <c r="H4001" s="12" t="s">
        <v>22</v>
      </c>
      <c r="I4001" s="13">
        <v>730884314374</v>
      </c>
      <c r="J4001" s="14">
        <v>12</v>
      </c>
      <c r="K4001" s="14" t="s">
        <v>1388</v>
      </c>
      <c r="L4001" s="14" t="s">
        <v>22</v>
      </c>
      <c r="N4001" s="15">
        <v>14.99</v>
      </c>
      <c r="O4001" s="15">
        <v>13.79</v>
      </c>
      <c r="P4001" s="15">
        <v>12.67</v>
      </c>
    </row>
    <row r="4002" spans="1:16" x14ac:dyDescent="0.25">
      <c r="A4002" s="10" t="s">
        <v>1370</v>
      </c>
      <c r="B4002" s="10" t="s">
        <v>1371</v>
      </c>
      <c r="C4002" s="11" t="s">
        <v>8337</v>
      </c>
      <c r="D4002" s="11" t="s">
        <v>8344</v>
      </c>
      <c r="E4002" s="10" t="s">
        <v>8345</v>
      </c>
      <c r="F4002" s="10" t="s">
        <v>20</v>
      </c>
      <c r="G4002" s="10" t="s">
        <v>1375</v>
      </c>
      <c r="H4002" s="12" t="s">
        <v>22</v>
      </c>
      <c r="I4002" s="13">
        <v>730884314381</v>
      </c>
      <c r="J4002" s="14">
        <v>12</v>
      </c>
      <c r="K4002" s="14" t="s">
        <v>1388</v>
      </c>
      <c r="L4002" s="14" t="s">
        <v>22</v>
      </c>
      <c r="N4002" s="15">
        <v>14.99</v>
      </c>
      <c r="O4002" s="15">
        <v>13.79</v>
      </c>
      <c r="P4002" s="15">
        <v>12.67</v>
      </c>
    </row>
    <row r="4003" spans="1:16" x14ac:dyDescent="0.25">
      <c r="A4003" s="10" t="s">
        <v>1370</v>
      </c>
      <c r="B4003" s="10" t="s">
        <v>1371</v>
      </c>
      <c r="C4003" s="11" t="s">
        <v>8346</v>
      </c>
      <c r="D4003" s="11" t="s">
        <v>8347</v>
      </c>
      <c r="E4003" s="10" t="s">
        <v>8348</v>
      </c>
      <c r="F4003" s="10" t="s">
        <v>20</v>
      </c>
      <c r="G4003" s="10" t="s">
        <v>1375</v>
      </c>
      <c r="H4003" s="12" t="s">
        <v>22</v>
      </c>
      <c r="I4003" s="13">
        <v>730884308243</v>
      </c>
      <c r="J4003" s="14">
        <v>12</v>
      </c>
      <c r="K4003" s="14" t="s">
        <v>1764</v>
      </c>
      <c r="L4003" s="14" t="s">
        <v>22</v>
      </c>
      <c r="N4003" s="15">
        <v>17.989999999999998</v>
      </c>
      <c r="O4003" s="15">
        <v>16.55</v>
      </c>
      <c r="P4003" s="15">
        <v>15.2</v>
      </c>
    </row>
    <row r="4004" spans="1:16" x14ac:dyDescent="0.25">
      <c r="A4004" s="10" t="s">
        <v>1370</v>
      </c>
      <c r="B4004" s="10" t="s">
        <v>1371</v>
      </c>
      <c r="C4004" s="11" t="s">
        <v>8346</v>
      </c>
      <c r="D4004" s="11" t="s">
        <v>8349</v>
      </c>
      <c r="E4004" s="10" t="s">
        <v>8350</v>
      </c>
      <c r="F4004" s="10" t="s">
        <v>20</v>
      </c>
      <c r="G4004" s="10" t="s">
        <v>1375</v>
      </c>
      <c r="H4004" s="12" t="s">
        <v>22</v>
      </c>
      <c r="I4004" s="13">
        <v>730884308250</v>
      </c>
      <c r="J4004" s="14">
        <v>12</v>
      </c>
      <c r="K4004" s="14" t="s">
        <v>1764</v>
      </c>
      <c r="L4004" s="14" t="s">
        <v>22</v>
      </c>
      <c r="N4004" s="15">
        <v>17.989999999999998</v>
      </c>
      <c r="O4004" s="15">
        <v>16.55</v>
      </c>
      <c r="P4004" s="15">
        <v>15.2</v>
      </c>
    </row>
    <row r="4005" spans="1:16" x14ac:dyDescent="0.25">
      <c r="A4005" s="10" t="s">
        <v>1370</v>
      </c>
      <c r="B4005" s="10" t="s">
        <v>1371</v>
      </c>
      <c r="C4005" s="11" t="s">
        <v>8346</v>
      </c>
      <c r="D4005" s="11" t="s">
        <v>8351</v>
      </c>
      <c r="E4005" s="10" t="s">
        <v>8352</v>
      </c>
      <c r="F4005" s="10" t="s">
        <v>20</v>
      </c>
      <c r="G4005" s="10" t="s">
        <v>1375</v>
      </c>
      <c r="H4005" s="12" t="s">
        <v>22</v>
      </c>
      <c r="I4005" s="13">
        <v>730884308267</v>
      </c>
      <c r="J4005" s="14">
        <v>12</v>
      </c>
      <c r="K4005" s="14" t="s">
        <v>1764</v>
      </c>
      <c r="L4005" s="14" t="s">
        <v>22</v>
      </c>
      <c r="N4005" s="15">
        <v>17.989999999999998</v>
      </c>
      <c r="O4005" s="15">
        <v>16.55</v>
      </c>
      <c r="P4005" s="15">
        <v>15.2</v>
      </c>
    </row>
    <row r="4006" spans="1:16" x14ac:dyDescent="0.25">
      <c r="A4006" s="10" t="s">
        <v>1370</v>
      </c>
      <c r="B4006" s="10" t="s">
        <v>1371</v>
      </c>
      <c r="C4006" s="11" t="s">
        <v>8353</v>
      </c>
      <c r="D4006" s="11" t="s">
        <v>8354</v>
      </c>
      <c r="E4006" s="10" t="s">
        <v>8355</v>
      </c>
      <c r="F4006" s="10" t="s">
        <v>20</v>
      </c>
      <c r="G4006" s="10" t="s">
        <v>1375</v>
      </c>
      <c r="H4006" s="12" t="s">
        <v>22</v>
      </c>
      <c r="I4006" s="13">
        <v>730884315807</v>
      </c>
      <c r="J4006" s="14">
        <v>12</v>
      </c>
      <c r="K4006" s="14" t="s">
        <v>1388</v>
      </c>
      <c r="L4006" s="14" t="s">
        <v>22</v>
      </c>
      <c r="N4006" s="15">
        <v>14.99</v>
      </c>
      <c r="O4006" s="15">
        <v>13.79</v>
      </c>
      <c r="P4006" s="15">
        <v>12.67</v>
      </c>
    </row>
    <row r="4007" spans="1:16" x14ac:dyDescent="0.25">
      <c r="A4007" s="10" t="s">
        <v>1370</v>
      </c>
      <c r="B4007" s="10" t="s">
        <v>1371</v>
      </c>
      <c r="C4007" s="11" t="s">
        <v>8353</v>
      </c>
      <c r="D4007" s="11" t="s">
        <v>8356</v>
      </c>
      <c r="E4007" s="10" t="s">
        <v>8357</v>
      </c>
      <c r="F4007" s="10" t="s">
        <v>20</v>
      </c>
      <c r="G4007" s="10" t="s">
        <v>1375</v>
      </c>
      <c r="H4007" s="12" t="s">
        <v>22</v>
      </c>
      <c r="I4007" s="13">
        <v>730884315814</v>
      </c>
      <c r="J4007" s="14">
        <v>12</v>
      </c>
      <c r="K4007" s="14" t="s">
        <v>1388</v>
      </c>
      <c r="L4007" s="14" t="s">
        <v>22</v>
      </c>
      <c r="N4007" s="15">
        <v>14.99</v>
      </c>
      <c r="O4007" s="15">
        <v>13.79</v>
      </c>
      <c r="P4007" s="15">
        <v>12.67</v>
      </c>
    </row>
    <row r="4008" spans="1:16" x14ac:dyDescent="0.25">
      <c r="A4008" s="10" t="s">
        <v>1370</v>
      </c>
      <c r="B4008" s="10" t="s">
        <v>1371</v>
      </c>
      <c r="C4008" s="11" t="s">
        <v>8353</v>
      </c>
      <c r="D4008" s="11" t="s">
        <v>8358</v>
      </c>
      <c r="E4008" s="10" t="s">
        <v>8359</v>
      </c>
      <c r="F4008" s="10" t="s">
        <v>20</v>
      </c>
      <c r="G4008" s="10" t="s">
        <v>1375</v>
      </c>
      <c r="H4008" s="12" t="s">
        <v>22</v>
      </c>
      <c r="I4008" s="13">
        <v>730884315821</v>
      </c>
      <c r="J4008" s="14">
        <v>12</v>
      </c>
      <c r="K4008" s="14" t="s">
        <v>1388</v>
      </c>
      <c r="L4008" s="14" t="s">
        <v>22</v>
      </c>
      <c r="N4008" s="15">
        <v>14.99</v>
      </c>
      <c r="O4008" s="15">
        <v>13.79</v>
      </c>
      <c r="P4008" s="15">
        <v>12.67</v>
      </c>
    </row>
    <row r="4009" spans="1:16" x14ac:dyDescent="0.25">
      <c r="A4009" s="10" t="s">
        <v>1370</v>
      </c>
      <c r="B4009" s="10" t="s">
        <v>1371</v>
      </c>
      <c r="C4009" s="11" t="s">
        <v>8360</v>
      </c>
      <c r="D4009" s="11" t="s">
        <v>8361</v>
      </c>
      <c r="E4009" s="10" t="s">
        <v>8362</v>
      </c>
      <c r="F4009" s="10" t="s">
        <v>20</v>
      </c>
      <c r="G4009" s="10" t="s">
        <v>1375</v>
      </c>
      <c r="H4009" s="12" t="s">
        <v>22</v>
      </c>
      <c r="I4009" s="13">
        <v>730884316361</v>
      </c>
      <c r="J4009" s="14">
        <v>12</v>
      </c>
      <c r="K4009" s="14" t="s">
        <v>4289</v>
      </c>
      <c r="L4009" s="14" t="s">
        <v>22</v>
      </c>
      <c r="N4009" s="15">
        <v>24.99</v>
      </c>
      <c r="O4009" s="15">
        <v>22.99</v>
      </c>
      <c r="P4009" s="15">
        <v>21.12</v>
      </c>
    </row>
    <row r="4010" spans="1:16" x14ac:dyDescent="0.25">
      <c r="A4010" s="10" t="s">
        <v>1370</v>
      </c>
      <c r="B4010" s="10" t="s">
        <v>1371</v>
      </c>
      <c r="C4010" s="11" t="s">
        <v>8360</v>
      </c>
      <c r="D4010" s="11" t="s">
        <v>8363</v>
      </c>
      <c r="E4010" s="10" t="s">
        <v>8364</v>
      </c>
      <c r="F4010" s="10" t="s">
        <v>20</v>
      </c>
      <c r="G4010" s="10" t="s">
        <v>1375</v>
      </c>
      <c r="H4010" s="12" t="s">
        <v>22</v>
      </c>
      <c r="I4010" s="13">
        <v>730884316378</v>
      </c>
      <c r="J4010" s="14">
        <v>12</v>
      </c>
      <c r="K4010" s="14" t="s">
        <v>4289</v>
      </c>
      <c r="L4010" s="14" t="s">
        <v>22</v>
      </c>
      <c r="N4010" s="15">
        <v>24.99</v>
      </c>
      <c r="O4010" s="15">
        <v>22.99</v>
      </c>
      <c r="P4010" s="15">
        <v>21.12</v>
      </c>
    </row>
    <row r="4011" spans="1:16" x14ac:dyDescent="0.25">
      <c r="A4011" s="10" t="s">
        <v>1370</v>
      </c>
      <c r="B4011" s="10" t="s">
        <v>1371</v>
      </c>
      <c r="C4011" s="11" t="s">
        <v>8365</v>
      </c>
      <c r="D4011" s="11" t="s">
        <v>8366</v>
      </c>
      <c r="E4011" s="10" t="s">
        <v>8367</v>
      </c>
      <c r="F4011" s="10" t="s">
        <v>20</v>
      </c>
      <c r="G4011" s="10" t="s">
        <v>1375</v>
      </c>
      <c r="H4011" s="12" t="s">
        <v>22</v>
      </c>
      <c r="I4011" s="13">
        <v>730884312639</v>
      </c>
      <c r="J4011" s="14">
        <v>12</v>
      </c>
      <c r="K4011" s="14" t="s">
        <v>1388</v>
      </c>
      <c r="L4011" s="14" t="s">
        <v>22</v>
      </c>
      <c r="N4011" s="15">
        <v>14.99</v>
      </c>
      <c r="O4011" s="15">
        <v>13.79</v>
      </c>
      <c r="P4011" s="15">
        <v>12.67</v>
      </c>
    </row>
    <row r="4012" spans="1:16" x14ac:dyDescent="0.25">
      <c r="A4012" s="10" t="s">
        <v>1370</v>
      </c>
      <c r="B4012" s="10" t="s">
        <v>1371</v>
      </c>
      <c r="C4012" s="11" t="s">
        <v>8365</v>
      </c>
      <c r="D4012" s="11" t="s">
        <v>8368</v>
      </c>
      <c r="E4012" s="10" t="s">
        <v>8369</v>
      </c>
      <c r="F4012" s="10" t="s">
        <v>20</v>
      </c>
      <c r="G4012" s="10" t="s">
        <v>1375</v>
      </c>
      <c r="H4012" s="12" t="s">
        <v>22</v>
      </c>
      <c r="I4012" s="13">
        <v>730884312646</v>
      </c>
      <c r="J4012" s="14">
        <v>12</v>
      </c>
      <c r="K4012" s="14" t="s">
        <v>1388</v>
      </c>
      <c r="L4012" s="14" t="s">
        <v>22</v>
      </c>
      <c r="N4012" s="15">
        <v>14.99</v>
      </c>
      <c r="O4012" s="15">
        <v>13.79</v>
      </c>
      <c r="P4012" s="15">
        <v>12.67</v>
      </c>
    </row>
    <row r="4013" spans="1:16" x14ac:dyDescent="0.25">
      <c r="A4013" s="10" t="s">
        <v>1370</v>
      </c>
      <c r="B4013" s="10" t="s">
        <v>1371</v>
      </c>
      <c r="C4013" s="11" t="s">
        <v>8370</v>
      </c>
      <c r="D4013" s="11" t="s">
        <v>8371</v>
      </c>
      <c r="E4013" s="10" t="s">
        <v>8372</v>
      </c>
      <c r="F4013" s="10" t="s">
        <v>175</v>
      </c>
      <c r="G4013" s="10" t="s">
        <v>1375</v>
      </c>
      <c r="H4013" s="12" t="s">
        <v>22</v>
      </c>
      <c r="I4013" s="13">
        <v>730884332736</v>
      </c>
      <c r="J4013" s="14">
        <v>12</v>
      </c>
      <c r="K4013" s="14" t="s">
        <v>1467</v>
      </c>
      <c r="L4013" s="14" t="s">
        <v>22</v>
      </c>
      <c r="N4013" s="15">
        <v>10.99</v>
      </c>
      <c r="O4013" s="15">
        <v>10.11</v>
      </c>
      <c r="P4013" s="15">
        <v>9.2899999999999991</v>
      </c>
    </row>
    <row r="4014" spans="1:16" x14ac:dyDescent="0.25">
      <c r="A4014" s="10" t="s">
        <v>1370</v>
      </c>
      <c r="B4014" s="10" t="s">
        <v>1371</v>
      </c>
      <c r="C4014" s="11" t="s">
        <v>8370</v>
      </c>
      <c r="D4014" s="11" t="s">
        <v>8373</v>
      </c>
      <c r="E4014" s="10" t="s">
        <v>8374</v>
      </c>
      <c r="F4014" s="10" t="s">
        <v>175</v>
      </c>
      <c r="G4014" s="10" t="s">
        <v>1375</v>
      </c>
      <c r="H4014" s="12" t="s">
        <v>22</v>
      </c>
      <c r="I4014" s="13">
        <v>730884332743</v>
      </c>
      <c r="J4014" s="14">
        <v>12</v>
      </c>
      <c r="K4014" s="14" t="s">
        <v>1467</v>
      </c>
      <c r="L4014" s="14" t="s">
        <v>22</v>
      </c>
      <c r="N4014" s="15">
        <v>10.99</v>
      </c>
      <c r="O4014" s="15">
        <v>10.11</v>
      </c>
      <c r="P4014" s="15">
        <v>9.2899999999999991</v>
      </c>
    </row>
    <row r="4015" spans="1:16" x14ac:dyDescent="0.25">
      <c r="A4015" s="10" t="s">
        <v>1370</v>
      </c>
      <c r="B4015" s="10" t="s">
        <v>1371</v>
      </c>
      <c r="C4015" s="11" t="s">
        <v>8370</v>
      </c>
      <c r="D4015" s="11" t="s">
        <v>8375</v>
      </c>
      <c r="E4015" s="10" t="s">
        <v>8376</v>
      </c>
      <c r="F4015" s="10" t="s">
        <v>175</v>
      </c>
      <c r="G4015" s="10" t="s">
        <v>1375</v>
      </c>
      <c r="H4015" s="12" t="s">
        <v>22</v>
      </c>
      <c r="I4015" s="13">
        <v>730884332750</v>
      </c>
      <c r="J4015" s="14">
        <v>12</v>
      </c>
      <c r="K4015" s="14" t="s">
        <v>1467</v>
      </c>
      <c r="L4015" s="14" t="s">
        <v>22</v>
      </c>
      <c r="N4015" s="15">
        <v>10.99</v>
      </c>
      <c r="O4015" s="15">
        <v>10.11</v>
      </c>
      <c r="P4015" s="15">
        <v>9.2899999999999991</v>
      </c>
    </row>
    <row r="4016" spans="1:16" x14ac:dyDescent="0.25">
      <c r="A4016" s="10" t="s">
        <v>1370</v>
      </c>
      <c r="B4016" s="10" t="s">
        <v>1371</v>
      </c>
      <c r="C4016" s="11" t="s">
        <v>8377</v>
      </c>
      <c r="D4016" s="11" t="s">
        <v>8378</v>
      </c>
      <c r="E4016" s="10" t="s">
        <v>8379</v>
      </c>
      <c r="F4016" s="10" t="s">
        <v>175</v>
      </c>
      <c r="G4016" s="10" t="s">
        <v>1375</v>
      </c>
      <c r="H4016" s="12" t="s">
        <v>22</v>
      </c>
      <c r="I4016" s="13">
        <v>730884332767</v>
      </c>
      <c r="J4016" s="14">
        <v>12</v>
      </c>
      <c r="K4016" s="14" t="s">
        <v>1467</v>
      </c>
      <c r="L4016" s="14" t="s">
        <v>22</v>
      </c>
      <c r="N4016" s="15">
        <v>10.99</v>
      </c>
      <c r="O4016" s="15">
        <v>10.11</v>
      </c>
      <c r="P4016" s="15">
        <v>9.2899999999999991</v>
      </c>
    </row>
    <row r="4017" spans="1:16" x14ac:dyDescent="0.25">
      <c r="A4017" s="10" t="s">
        <v>1370</v>
      </c>
      <c r="B4017" s="10" t="s">
        <v>1371</v>
      </c>
      <c r="C4017" s="11" t="s">
        <v>8377</v>
      </c>
      <c r="D4017" s="11" t="s">
        <v>8380</v>
      </c>
      <c r="E4017" s="10" t="s">
        <v>8381</v>
      </c>
      <c r="F4017" s="10" t="s">
        <v>175</v>
      </c>
      <c r="G4017" s="10" t="s">
        <v>1375</v>
      </c>
      <c r="H4017" s="12" t="s">
        <v>22</v>
      </c>
      <c r="I4017" s="13">
        <v>730884332774</v>
      </c>
      <c r="J4017" s="14">
        <v>12</v>
      </c>
      <c r="K4017" s="14" t="s">
        <v>1467</v>
      </c>
      <c r="L4017" s="14" t="s">
        <v>22</v>
      </c>
      <c r="N4017" s="15">
        <v>10.99</v>
      </c>
      <c r="O4017" s="15">
        <v>10.11</v>
      </c>
      <c r="P4017" s="15">
        <v>9.2899999999999991</v>
      </c>
    </row>
    <row r="4018" spans="1:16" x14ac:dyDescent="0.25">
      <c r="A4018" s="10" t="s">
        <v>1370</v>
      </c>
      <c r="B4018" s="10" t="s">
        <v>1371</v>
      </c>
      <c r="C4018" s="11" t="s">
        <v>8377</v>
      </c>
      <c r="D4018" s="11" t="s">
        <v>8382</v>
      </c>
      <c r="E4018" s="10" t="s">
        <v>8383</v>
      </c>
      <c r="F4018" s="10" t="s">
        <v>175</v>
      </c>
      <c r="G4018" s="10" t="s">
        <v>1375</v>
      </c>
      <c r="H4018" s="12" t="s">
        <v>22</v>
      </c>
      <c r="I4018" s="13">
        <v>730884332781</v>
      </c>
      <c r="J4018" s="14">
        <v>12</v>
      </c>
      <c r="K4018" s="14" t="s">
        <v>1467</v>
      </c>
      <c r="L4018" s="14" t="s">
        <v>22</v>
      </c>
      <c r="N4018" s="15">
        <v>10.99</v>
      </c>
      <c r="O4018" s="15">
        <v>10.11</v>
      </c>
      <c r="P4018" s="15">
        <v>9.2899999999999991</v>
      </c>
    </row>
    <row r="4019" spans="1:16" x14ac:dyDescent="0.25">
      <c r="A4019" s="10" t="s">
        <v>1370</v>
      </c>
      <c r="B4019" s="10" t="s">
        <v>1371</v>
      </c>
      <c r="C4019" s="11" t="s">
        <v>8384</v>
      </c>
      <c r="D4019" s="11" t="s">
        <v>8385</v>
      </c>
      <c r="E4019" s="10" t="s">
        <v>8386</v>
      </c>
      <c r="F4019" s="10" t="s">
        <v>175</v>
      </c>
      <c r="G4019" s="10" t="s">
        <v>1375</v>
      </c>
      <c r="H4019" s="12" t="s">
        <v>22</v>
      </c>
      <c r="I4019" s="13">
        <v>730884332705</v>
      </c>
      <c r="J4019" s="14">
        <v>12</v>
      </c>
      <c r="K4019" s="14" t="s">
        <v>1467</v>
      </c>
      <c r="L4019" s="14" t="s">
        <v>22</v>
      </c>
      <c r="N4019" s="15">
        <v>10.99</v>
      </c>
      <c r="O4019" s="15">
        <v>10.11</v>
      </c>
      <c r="P4019" s="15">
        <v>9.2899999999999991</v>
      </c>
    </row>
    <row r="4020" spans="1:16" x14ac:dyDescent="0.25">
      <c r="A4020" s="10" t="s">
        <v>1370</v>
      </c>
      <c r="B4020" s="10" t="s">
        <v>1371</v>
      </c>
      <c r="C4020" s="11" t="s">
        <v>8384</v>
      </c>
      <c r="D4020" s="11" t="s">
        <v>8387</v>
      </c>
      <c r="E4020" s="10" t="s">
        <v>8388</v>
      </c>
      <c r="F4020" s="10" t="s">
        <v>175</v>
      </c>
      <c r="G4020" s="10" t="s">
        <v>1375</v>
      </c>
      <c r="H4020" s="12" t="s">
        <v>22</v>
      </c>
      <c r="I4020" s="13">
        <v>730884332712</v>
      </c>
      <c r="J4020" s="14">
        <v>12</v>
      </c>
      <c r="K4020" s="14" t="s">
        <v>1467</v>
      </c>
      <c r="L4020" s="14" t="s">
        <v>22</v>
      </c>
      <c r="N4020" s="15">
        <v>10.99</v>
      </c>
      <c r="O4020" s="15">
        <v>10.11</v>
      </c>
      <c r="P4020" s="15">
        <v>9.2899999999999991</v>
      </c>
    </row>
    <row r="4021" spans="1:16" x14ac:dyDescent="0.25">
      <c r="A4021" s="10" t="s">
        <v>1370</v>
      </c>
      <c r="B4021" s="10" t="s">
        <v>1371</v>
      </c>
      <c r="C4021" s="11" t="s">
        <v>8384</v>
      </c>
      <c r="D4021" s="11" t="s">
        <v>8389</v>
      </c>
      <c r="E4021" s="10" t="s">
        <v>8390</v>
      </c>
      <c r="F4021" s="10" t="s">
        <v>175</v>
      </c>
      <c r="G4021" s="10" t="s">
        <v>1375</v>
      </c>
      <c r="H4021" s="12" t="s">
        <v>22</v>
      </c>
      <c r="I4021" s="13">
        <v>730884332729</v>
      </c>
      <c r="J4021" s="14">
        <v>12</v>
      </c>
      <c r="K4021" s="14" t="s">
        <v>1467</v>
      </c>
      <c r="L4021" s="14" t="s">
        <v>22</v>
      </c>
      <c r="N4021" s="15">
        <v>10.99</v>
      </c>
      <c r="O4021" s="15">
        <v>10.11</v>
      </c>
      <c r="P4021" s="15">
        <v>9.2899999999999991</v>
      </c>
    </row>
    <row r="4022" spans="1:16" x14ac:dyDescent="0.25">
      <c r="A4022" s="10" t="s">
        <v>1370</v>
      </c>
      <c r="B4022" s="10" t="s">
        <v>1371</v>
      </c>
      <c r="C4022" s="11" t="s">
        <v>8391</v>
      </c>
      <c r="D4022" s="11" t="s">
        <v>8392</v>
      </c>
      <c r="E4022" s="10" t="s">
        <v>8393</v>
      </c>
      <c r="F4022" s="10" t="s">
        <v>20</v>
      </c>
      <c r="G4022" s="10" t="s">
        <v>1375</v>
      </c>
      <c r="H4022" s="12" t="s">
        <v>22</v>
      </c>
      <c r="I4022" s="13">
        <v>730884324793</v>
      </c>
      <c r="J4022" s="14">
        <v>12</v>
      </c>
      <c r="K4022" s="14" t="s">
        <v>1388</v>
      </c>
      <c r="L4022" s="14" t="s">
        <v>22</v>
      </c>
      <c r="N4022" s="15">
        <v>14.99</v>
      </c>
      <c r="O4022" s="15">
        <v>13.79</v>
      </c>
      <c r="P4022" s="15">
        <v>12.67</v>
      </c>
    </row>
    <row r="4023" spans="1:16" x14ac:dyDescent="0.25">
      <c r="A4023" s="10" t="s">
        <v>1370</v>
      </c>
      <c r="B4023" s="10" t="s">
        <v>1371</v>
      </c>
      <c r="C4023" s="11" t="s">
        <v>8391</v>
      </c>
      <c r="D4023" s="11" t="s">
        <v>8394</v>
      </c>
      <c r="E4023" s="10" t="s">
        <v>8395</v>
      </c>
      <c r="F4023" s="10" t="s">
        <v>20</v>
      </c>
      <c r="G4023" s="10" t="s">
        <v>1375</v>
      </c>
      <c r="H4023" s="12" t="s">
        <v>22</v>
      </c>
      <c r="I4023" s="13">
        <v>730884324809</v>
      </c>
      <c r="J4023" s="14">
        <v>12</v>
      </c>
      <c r="K4023" s="14" t="s">
        <v>1388</v>
      </c>
      <c r="L4023" s="14" t="s">
        <v>22</v>
      </c>
      <c r="N4023" s="15">
        <v>14.99</v>
      </c>
      <c r="O4023" s="15">
        <v>13.79</v>
      </c>
      <c r="P4023" s="15">
        <v>12.67</v>
      </c>
    </row>
    <row r="4024" spans="1:16" x14ac:dyDescent="0.25">
      <c r="A4024" s="10" t="s">
        <v>1370</v>
      </c>
      <c r="B4024" s="10" t="s">
        <v>1371</v>
      </c>
      <c r="C4024" s="11" t="s">
        <v>8391</v>
      </c>
      <c r="D4024" s="11" t="s">
        <v>8396</v>
      </c>
      <c r="E4024" s="10" t="s">
        <v>8397</v>
      </c>
      <c r="F4024" s="10" t="s">
        <v>20</v>
      </c>
      <c r="G4024" s="10" t="s">
        <v>1375</v>
      </c>
      <c r="H4024" s="12" t="s">
        <v>22</v>
      </c>
      <c r="I4024" s="13">
        <v>730884324816</v>
      </c>
      <c r="J4024" s="14">
        <v>12</v>
      </c>
      <c r="K4024" s="14" t="s">
        <v>1388</v>
      </c>
      <c r="L4024" s="14" t="s">
        <v>22</v>
      </c>
      <c r="N4024" s="15">
        <v>14.99</v>
      </c>
      <c r="O4024" s="15">
        <v>13.79</v>
      </c>
      <c r="P4024" s="15">
        <v>12.67</v>
      </c>
    </row>
    <row r="4025" spans="1:16" x14ac:dyDescent="0.25">
      <c r="A4025" s="10" t="s">
        <v>1370</v>
      </c>
      <c r="B4025" s="10" t="s">
        <v>1371</v>
      </c>
      <c r="C4025" s="11" t="s">
        <v>8391</v>
      </c>
      <c r="D4025" s="11" t="s">
        <v>8398</v>
      </c>
      <c r="E4025" s="10" t="s">
        <v>8399</v>
      </c>
      <c r="F4025" s="10" t="s">
        <v>175</v>
      </c>
      <c r="G4025" s="10" t="s">
        <v>1375</v>
      </c>
      <c r="H4025" s="12" t="s">
        <v>22</v>
      </c>
      <c r="I4025" s="13">
        <v>730884333870</v>
      </c>
      <c r="J4025" s="14">
        <v>12</v>
      </c>
      <c r="K4025" s="14" t="s">
        <v>1388</v>
      </c>
      <c r="L4025" s="14" t="s">
        <v>22</v>
      </c>
      <c r="N4025" s="15">
        <v>14.99</v>
      </c>
      <c r="O4025" s="15">
        <v>13.79</v>
      </c>
      <c r="P4025" s="15">
        <v>12.67</v>
      </c>
    </row>
    <row r="4026" spans="1:16" x14ac:dyDescent="0.25">
      <c r="A4026" s="10" t="s">
        <v>1370</v>
      </c>
      <c r="B4026" s="10" t="s">
        <v>1371</v>
      </c>
      <c r="C4026" s="11" t="s">
        <v>8391</v>
      </c>
      <c r="D4026" s="11" t="s">
        <v>8400</v>
      </c>
      <c r="E4026" s="10" t="s">
        <v>8401</v>
      </c>
      <c r="F4026" s="10" t="s">
        <v>175</v>
      </c>
      <c r="G4026" s="10" t="s">
        <v>1375</v>
      </c>
      <c r="H4026" s="12" t="s">
        <v>22</v>
      </c>
      <c r="I4026" s="13">
        <v>730884333887</v>
      </c>
      <c r="J4026" s="14">
        <v>12</v>
      </c>
      <c r="K4026" s="14" t="s">
        <v>1388</v>
      </c>
      <c r="L4026" s="14" t="s">
        <v>22</v>
      </c>
      <c r="N4026" s="15">
        <v>14.99</v>
      </c>
      <c r="O4026" s="15">
        <v>13.79</v>
      </c>
      <c r="P4026" s="15">
        <v>12.67</v>
      </c>
    </row>
    <row r="4027" spans="1:16" x14ac:dyDescent="0.25">
      <c r="A4027" s="10" t="s">
        <v>1370</v>
      </c>
      <c r="B4027" s="10" t="s">
        <v>1371</v>
      </c>
      <c r="C4027" s="11" t="s">
        <v>8391</v>
      </c>
      <c r="D4027" s="11" t="s">
        <v>8402</v>
      </c>
      <c r="E4027" s="10" t="s">
        <v>8403</v>
      </c>
      <c r="F4027" s="10" t="s">
        <v>175</v>
      </c>
      <c r="G4027" s="10" t="s">
        <v>1375</v>
      </c>
      <c r="H4027" s="12" t="s">
        <v>22</v>
      </c>
      <c r="I4027" s="13">
        <v>730884333894</v>
      </c>
      <c r="J4027" s="14">
        <v>12</v>
      </c>
      <c r="K4027" s="14" t="s">
        <v>1388</v>
      </c>
      <c r="L4027" s="14" t="s">
        <v>22</v>
      </c>
      <c r="N4027" s="15">
        <v>14.99</v>
      </c>
      <c r="O4027" s="15">
        <v>13.79</v>
      </c>
      <c r="P4027" s="15">
        <v>12.67</v>
      </c>
    </row>
    <row r="4028" spans="1:16" x14ac:dyDescent="0.25">
      <c r="A4028" s="10" t="s">
        <v>1370</v>
      </c>
      <c r="B4028" s="10" t="s">
        <v>1371</v>
      </c>
      <c r="C4028" s="11" t="s">
        <v>8391</v>
      </c>
      <c r="D4028" s="11" t="s">
        <v>8404</v>
      </c>
      <c r="E4028" s="10" t="s">
        <v>8405</v>
      </c>
      <c r="F4028" s="10" t="s">
        <v>175</v>
      </c>
      <c r="G4028" s="10" t="s">
        <v>1375</v>
      </c>
      <c r="H4028" s="12" t="s">
        <v>22</v>
      </c>
      <c r="I4028" s="13">
        <v>730884333900</v>
      </c>
      <c r="J4028" s="14">
        <v>12</v>
      </c>
      <c r="K4028" s="14" t="s">
        <v>1388</v>
      </c>
      <c r="L4028" s="14" t="s">
        <v>22</v>
      </c>
      <c r="N4028" s="15">
        <v>14.99</v>
      </c>
      <c r="O4028" s="15">
        <v>13.79</v>
      </c>
      <c r="P4028" s="15">
        <v>12.67</v>
      </c>
    </row>
    <row r="4029" spans="1:16" x14ac:dyDescent="0.25">
      <c r="A4029" s="10" t="s">
        <v>1370</v>
      </c>
      <c r="B4029" s="10" t="s">
        <v>1371</v>
      </c>
      <c r="C4029" s="11" t="s">
        <v>8391</v>
      </c>
      <c r="D4029" s="11" t="s">
        <v>8406</v>
      </c>
      <c r="E4029" s="10" t="s">
        <v>8407</v>
      </c>
      <c r="F4029" s="10" t="s">
        <v>175</v>
      </c>
      <c r="G4029" s="10" t="s">
        <v>1375</v>
      </c>
      <c r="H4029" s="12" t="s">
        <v>22</v>
      </c>
      <c r="I4029" s="13">
        <v>730884333917</v>
      </c>
      <c r="J4029" s="14">
        <v>12</v>
      </c>
      <c r="K4029" s="14" t="s">
        <v>1388</v>
      </c>
      <c r="L4029" s="14" t="s">
        <v>22</v>
      </c>
      <c r="N4029" s="15">
        <v>14.99</v>
      </c>
      <c r="O4029" s="15">
        <v>13.79</v>
      </c>
      <c r="P4029" s="15">
        <v>12.67</v>
      </c>
    </row>
    <row r="4030" spans="1:16" x14ac:dyDescent="0.25">
      <c r="A4030" s="10" t="s">
        <v>1370</v>
      </c>
      <c r="B4030" s="10" t="s">
        <v>1371</v>
      </c>
      <c r="C4030" s="11" t="s">
        <v>8391</v>
      </c>
      <c r="D4030" s="11" t="s">
        <v>8408</v>
      </c>
      <c r="E4030" s="10" t="s">
        <v>8409</v>
      </c>
      <c r="F4030" s="10" t="s">
        <v>175</v>
      </c>
      <c r="G4030" s="10" t="s">
        <v>1375</v>
      </c>
      <c r="H4030" s="12" t="s">
        <v>22</v>
      </c>
      <c r="I4030" s="13">
        <v>730884333924</v>
      </c>
      <c r="J4030" s="14">
        <v>12</v>
      </c>
      <c r="K4030" s="14" t="s">
        <v>1388</v>
      </c>
      <c r="L4030" s="14" t="s">
        <v>22</v>
      </c>
      <c r="N4030" s="15">
        <v>14.99</v>
      </c>
      <c r="O4030" s="15">
        <v>13.79</v>
      </c>
      <c r="P4030" s="15">
        <v>12.67</v>
      </c>
    </row>
    <row r="4031" spans="1:16" x14ac:dyDescent="0.25">
      <c r="A4031" s="10" t="s">
        <v>1370</v>
      </c>
      <c r="B4031" s="10" t="s">
        <v>1371</v>
      </c>
      <c r="C4031" s="11" t="s">
        <v>8391</v>
      </c>
      <c r="D4031" s="11" t="s">
        <v>8410</v>
      </c>
      <c r="E4031" s="10" t="s">
        <v>8411</v>
      </c>
      <c r="F4031" s="10" t="s">
        <v>175</v>
      </c>
      <c r="G4031" s="10" t="s">
        <v>1375</v>
      </c>
      <c r="H4031" s="12" t="s">
        <v>22</v>
      </c>
      <c r="I4031" s="13">
        <v>730884333931</v>
      </c>
      <c r="J4031" s="14">
        <v>12</v>
      </c>
      <c r="K4031" s="14" t="s">
        <v>1388</v>
      </c>
      <c r="L4031" s="14" t="s">
        <v>22</v>
      </c>
      <c r="N4031" s="15">
        <v>14.99</v>
      </c>
      <c r="O4031" s="15">
        <v>13.79</v>
      </c>
      <c r="P4031" s="15">
        <v>12.67</v>
      </c>
    </row>
    <row r="4032" spans="1:16" x14ac:dyDescent="0.25">
      <c r="A4032" s="10" t="s">
        <v>1370</v>
      </c>
      <c r="B4032" s="10" t="s">
        <v>1371</v>
      </c>
      <c r="C4032" s="11" t="s">
        <v>8391</v>
      </c>
      <c r="D4032" s="11" t="s">
        <v>8412</v>
      </c>
      <c r="E4032" s="10" t="s">
        <v>8413</v>
      </c>
      <c r="F4032" s="10" t="s">
        <v>175</v>
      </c>
      <c r="G4032" s="10" t="s">
        <v>1375</v>
      </c>
      <c r="H4032" s="12" t="s">
        <v>22</v>
      </c>
      <c r="I4032" s="13">
        <v>730884333948</v>
      </c>
      <c r="J4032" s="14">
        <v>12</v>
      </c>
      <c r="K4032" s="14" t="s">
        <v>1388</v>
      </c>
      <c r="L4032" s="14" t="s">
        <v>22</v>
      </c>
      <c r="N4032" s="15">
        <v>14.99</v>
      </c>
      <c r="O4032" s="15">
        <v>13.79</v>
      </c>
      <c r="P4032" s="15">
        <v>12.67</v>
      </c>
    </row>
    <row r="4033" spans="1:16" x14ac:dyDescent="0.25">
      <c r="A4033" s="10" t="s">
        <v>1370</v>
      </c>
      <c r="B4033" s="10" t="s">
        <v>1371</v>
      </c>
      <c r="C4033" s="11" t="s">
        <v>8391</v>
      </c>
      <c r="D4033" s="11" t="s">
        <v>8414</v>
      </c>
      <c r="E4033" s="10" t="s">
        <v>8415</v>
      </c>
      <c r="F4033" s="10" t="s">
        <v>175</v>
      </c>
      <c r="G4033" s="10" t="s">
        <v>1375</v>
      </c>
      <c r="H4033" s="12" t="s">
        <v>22</v>
      </c>
      <c r="I4033" s="13">
        <v>730884333955</v>
      </c>
      <c r="J4033" s="14">
        <v>12</v>
      </c>
      <c r="K4033" s="14" t="s">
        <v>1388</v>
      </c>
      <c r="L4033" s="14" t="s">
        <v>22</v>
      </c>
      <c r="N4033" s="15">
        <v>14.99</v>
      </c>
      <c r="O4033" s="15">
        <v>13.79</v>
      </c>
      <c r="P4033" s="15">
        <v>12.67</v>
      </c>
    </row>
    <row r="4034" spans="1:16" x14ac:dyDescent="0.25">
      <c r="A4034" t="s">
        <v>1370</v>
      </c>
      <c r="B4034" t="s">
        <v>1371</v>
      </c>
      <c r="C4034" t="s">
        <v>8416</v>
      </c>
      <c r="D4034" s="19" t="s">
        <v>8417</v>
      </c>
      <c r="E4034" s="20" t="s">
        <v>8418</v>
      </c>
      <c r="F4034" s="21" t="s">
        <v>12983</v>
      </c>
      <c r="G4034" s="10" t="s">
        <v>1375</v>
      </c>
      <c r="H4034" s="12" t="s">
        <v>22</v>
      </c>
      <c r="I4034" s="17">
        <v>730884335447</v>
      </c>
      <c r="J4034" s="28">
        <v>12</v>
      </c>
      <c r="K4034" s="14" t="s">
        <v>1388</v>
      </c>
      <c r="M4034" s="22"/>
      <c r="N4034" s="22">
        <v>14.99</v>
      </c>
      <c r="O4034" s="15">
        <v>13.79</v>
      </c>
      <c r="P4034" s="15">
        <v>12.67</v>
      </c>
    </row>
    <row r="4035" spans="1:16" x14ac:dyDescent="0.25">
      <c r="A4035" t="s">
        <v>1370</v>
      </c>
      <c r="B4035" t="s">
        <v>1371</v>
      </c>
      <c r="C4035" t="s">
        <v>8416</v>
      </c>
      <c r="D4035" s="19" t="s">
        <v>8419</v>
      </c>
      <c r="E4035" s="20" t="s">
        <v>8420</v>
      </c>
      <c r="F4035" s="21" t="s">
        <v>12983</v>
      </c>
      <c r="G4035" s="10" t="s">
        <v>1375</v>
      </c>
      <c r="H4035" s="12" t="s">
        <v>22</v>
      </c>
      <c r="I4035" s="17">
        <v>730884335454</v>
      </c>
      <c r="J4035" s="28">
        <v>12</v>
      </c>
      <c r="K4035" s="14" t="s">
        <v>1388</v>
      </c>
      <c r="M4035" s="22"/>
      <c r="N4035" s="22">
        <v>14.99</v>
      </c>
      <c r="O4035" s="15">
        <v>13.79</v>
      </c>
      <c r="P4035" s="15">
        <v>12.67</v>
      </c>
    </row>
    <row r="4036" spans="1:16" x14ac:dyDescent="0.25">
      <c r="A4036" t="s">
        <v>1370</v>
      </c>
      <c r="B4036" t="s">
        <v>1371</v>
      </c>
      <c r="C4036" t="s">
        <v>8416</v>
      </c>
      <c r="D4036" s="19" t="s">
        <v>8421</v>
      </c>
      <c r="E4036" s="20" t="s">
        <v>8422</v>
      </c>
      <c r="F4036" s="21" t="s">
        <v>12983</v>
      </c>
      <c r="G4036" s="10" t="s">
        <v>1375</v>
      </c>
      <c r="H4036" s="12" t="s">
        <v>22</v>
      </c>
      <c r="I4036" s="17">
        <v>730884335461</v>
      </c>
      <c r="J4036" s="28">
        <v>12</v>
      </c>
      <c r="K4036" s="14" t="s">
        <v>1388</v>
      </c>
      <c r="M4036" s="22"/>
      <c r="N4036" s="22">
        <v>14.99</v>
      </c>
      <c r="O4036" s="15">
        <v>13.79</v>
      </c>
      <c r="P4036" s="15">
        <v>12.67</v>
      </c>
    </row>
    <row r="4037" spans="1:16" x14ac:dyDescent="0.25">
      <c r="A4037" t="s">
        <v>1370</v>
      </c>
      <c r="B4037" t="s">
        <v>1371</v>
      </c>
      <c r="C4037" t="s">
        <v>8416</v>
      </c>
      <c r="D4037" s="19" t="s">
        <v>8423</v>
      </c>
      <c r="E4037" s="20" t="s">
        <v>8424</v>
      </c>
      <c r="F4037" s="21" t="s">
        <v>12983</v>
      </c>
      <c r="G4037" s="10" t="s">
        <v>1375</v>
      </c>
      <c r="H4037" s="12" t="s">
        <v>22</v>
      </c>
      <c r="I4037" s="17">
        <v>730884335478</v>
      </c>
      <c r="J4037" s="28">
        <v>12</v>
      </c>
      <c r="K4037" s="14" t="s">
        <v>1388</v>
      </c>
      <c r="M4037" s="22"/>
      <c r="N4037" s="22">
        <v>14.99</v>
      </c>
      <c r="O4037" s="15">
        <v>13.79</v>
      </c>
      <c r="P4037" s="15">
        <v>12.67</v>
      </c>
    </row>
    <row r="4038" spans="1:16" x14ac:dyDescent="0.25">
      <c r="A4038" t="s">
        <v>1370</v>
      </c>
      <c r="B4038" t="s">
        <v>1371</v>
      </c>
      <c r="C4038" t="s">
        <v>8416</v>
      </c>
      <c r="D4038" s="19" t="s">
        <v>8425</v>
      </c>
      <c r="E4038" s="20" t="s">
        <v>8426</v>
      </c>
      <c r="F4038" s="21" t="s">
        <v>12983</v>
      </c>
      <c r="G4038" s="10" t="s">
        <v>1375</v>
      </c>
      <c r="H4038" s="12" t="s">
        <v>22</v>
      </c>
      <c r="I4038" s="17">
        <v>730884335485</v>
      </c>
      <c r="J4038" s="28">
        <v>12</v>
      </c>
      <c r="K4038" s="14" t="s">
        <v>1388</v>
      </c>
      <c r="M4038" s="22"/>
      <c r="N4038" s="22">
        <v>14.99</v>
      </c>
      <c r="O4038" s="15">
        <v>13.79</v>
      </c>
      <c r="P4038" s="15">
        <v>12.67</v>
      </c>
    </row>
    <row r="4039" spans="1:16" x14ac:dyDescent="0.25">
      <c r="A4039" t="s">
        <v>1370</v>
      </c>
      <c r="B4039" t="s">
        <v>1371</v>
      </c>
      <c r="C4039" t="s">
        <v>8416</v>
      </c>
      <c r="D4039" s="19" t="s">
        <v>8427</v>
      </c>
      <c r="E4039" s="20" t="s">
        <v>8428</v>
      </c>
      <c r="F4039" s="21" t="s">
        <v>12983</v>
      </c>
      <c r="G4039" s="10" t="s">
        <v>1375</v>
      </c>
      <c r="H4039" s="12" t="s">
        <v>22</v>
      </c>
      <c r="I4039" s="17">
        <v>730884335492</v>
      </c>
      <c r="J4039" s="28">
        <v>12</v>
      </c>
      <c r="K4039" s="14" t="s">
        <v>1388</v>
      </c>
      <c r="M4039" s="22"/>
      <c r="N4039" s="22">
        <v>14.99</v>
      </c>
      <c r="O4039" s="15">
        <v>13.79</v>
      </c>
      <c r="P4039" s="15">
        <v>12.67</v>
      </c>
    </row>
    <row r="4040" spans="1:16" x14ac:dyDescent="0.25">
      <c r="A4040" t="s">
        <v>1370</v>
      </c>
      <c r="B4040" t="s">
        <v>1371</v>
      </c>
      <c r="C4040" t="s">
        <v>8416</v>
      </c>
      <c r="D4040" s="19" t="s">
        <v>8429</v>
      </c>
      <c r="E4040" s="20" t="s">
        <v>8430</v>
      </c>
      <c r="F4040" s="21" t="s">
        <v>12983</v>
      </c>
      <c r="G4040" s="10" t="s">
        <v>1375</v>
      </c>
      <c r="H4040" s="12" t="s">
        <v>22</v>
      </c>
      <c r="I4040" s="17">
        <v>730884335508</v>
      </c>
      <c r="J4040" s="28">
        <v>12</v>
      </c>
      <c r="K4040" s="14" t="s">
        <v>1388</v>
      </c>
      <c r="M4040" s="22"/>
      <c r="N4040" s="22">
        <v>14.99</v>
      </c>
      <c r="O4040" s="15">
        <v>13.79</v>
      </c>
      <c r="P4040" s="15">
        <v>12.67</v>
      </c>
    </row>
    <row r="4041" spans="1:16" x14ac:dyDescent="0.25">
      <c r="A4041" t="s">
        <v>1370</v>
      </c>
      <c r="B4041" t="s">
        <v>1371</v>
      </c>
      <c r="C4041" t="s">
        <v>8416</v>
      </c>
      <c r="D4041" s="19" t="s">
        <v>8431</v>
      </c>
      <c r="E4041" s="20" t="s">
        <v>8432</v>
      </c>
      <c r="F4041" s="21" t="s">
        <v>12983</v>
      </c>
      <c r="G4041" s="10" t="s">
        <v>1375</v>
      </c>
      <c r="H4041" s="12" t="s">
        <v>22</v>
      </c>
      <c r="I4041" s="17">
        <v>730884335515</v>
      </c>
      <c r="J4041" s="28">
        <v>12</v>
      </c>
      <c r="K4041" s="14" t="s">
        <v>1388</v>
      </c>
      <c r="M4041" s="22"/>
      <c r="N4041" s="22">
        <v>14.99</v>
      </c>
      <c r="O4041" s="15">
        <v>13.79</v>
      </c>
      <c r="P4041" s="15">
        <v>12.67</v>
      </c>
    </row>
    <row r="4042" spans="1:16" x14ac:dyDescent="0.25">
      <c r="A4042" t="s">
        <v>1370</v>
      </c>
      <c r="B4042" t="s">
        <v>1371</v>
      </c>
      <c r="C4042" t="s">
        <v>8416</v>
      </c>
      <c r="D4042" s="19" t="s">
        <v>8433</v>
      </c>
      <c r="E4042" s="20" t="s">
        <v>8434</v>
      </c>
      <c r="F4042" s="21" t="s">
        <v>12983</v>
      </c>
      <c r="G4042" s="10" t="s">
        <v>1375</v>
      </c>
      <c r="H4042" s="12" t="s">
        <v>22</v>
      </c>
      <c r="I4042" s="17">
        <v>730884335522</v>
      </c>
      <c r="J4042" s="28">
        <v>12</v>
      </c>
      <c r="K4042" s="14" t="s">
        <v>1388</v>
      </c>
      <c r="M4042" s="22"/>
      <c r="N4042" s="22">
        <v>14.99</v>
      </c>
      <c r="O4042" s="15">
        <v>13.79</v>
      </c>
      <c r="P4042" s="15">
        <v>12.67</v>
      </c>
    </row>
    <row r="4043" spans="1:16" x14ac:dyDescent="0.25">
      <c r="A4043" t="s">
        <v>1370</v>
      </c>
      <c r="B4043" t="s">
        <v>1371</v>
      </c>
      <c r="C4043" t="s">
        <v>8416</v>
      </c>
      <c r="D4043" s="19" t="s">
        <v>8435</v>
      </c>
      <c r="E4043" s="20" t="s">
        <v>8436</v>
      </c>
      <c r="F4043" s="21" t="s">
        <v>12983</v>
      </c>
      <c r="G4043" s="10" t="s">
        <v>1375</v>
      </c>
      <c r="H4043" s="12" t="s">
        <v>22</v>
      </c>
      <c r="I4043" s="17">
        <v>730884335539</v>
      </c>
      <c r="J4043" s="28">
        <v>12</v>
      </c>
      <c r="K4043" s="14" t="s">
        <v>1388</v>
      </c>
      <c r="M4043" s="22"/>
      <c r="N4043" s="22">
        <v>14.99</v>
      </c>
      <c r="O4043" s="15">
        <v>13.79</v>
      </c>
      <c r="P4043" s="15">
        <v>12.67</v>
      </c>
    </row>
    <row r="4044" spans="1:16" x14ac:dyDescent="0.25">
      <c r="A4044" t="s">
        <v>1370</v>
      </c>
      <c r="B4044" t="s">
        <v>1371</v>
      </c>
      <c r="C4044" t="s">
        <v>8416</v>
      </c>
      <c r="D4044" s="19" t="s">
        <v>8437</v>
      </c>
      <c r="E4044" s="20" t="s">
        <v>8438</v>
      </c>
      <c r="F4044" s="21" t="s">
        <v>12983</v>
      </c>
      <c r="G4044" s="10" t="s">
        <v>1375</v>
      </c>
      <c r="H4044" s="12" t="s">
        <v>22</v>
      </c>
      <c r="I4044" s="17">
        <v>730884335546</v>
      </c>
      <c r="J4044" s="28">
        <v>12</v>
      </c>
      <c r="K4044" s="14" t="s">
        <v>1388</v>
      </c>
      <c r="M4044" s="22"/>
      <c r="N4044" s="22">
        <v>14.99</v>
      </c>
      <c r="O4044" s="15">
        <v>13.79</v>
      </c>
      <c r="P4044" s="15">
        <v>12.67</v>
      </c>
    </row>
    <row r="4045" spans="1:16" x14ac:dyDescent="0.25">
      <c r="A4045" t="s">
        <v>1370</v>
      </c>
      <c r="B4045" t="s">
        <v>1371</v>
      </c>
      <c r="C4045" t="s">
        <v>8416</v>
      </c>
      <c r="D4045" s="19" t="s">
        <v>8439</v>
      </c>
      <c r="E4045" s="20" t="s">
        <v>8440</v>
      </c>
      <c r="F4045" s="21" t="s">
        <v>12983</v>
      </c>
      <c r="G4045" s="10" t="s">
        <v>1375</v>
      </c>
      <c r="H4045" s="12" t="s">
        <v>22</v>
      </c>
      <c r="I4045" s="17">
        <v>730884335553</v>
      </c>
      <c r="J4045" s="28">
        <v>12</v>
      </c>
      <c r="K4045" s="14" t="s">
        <v>1388</v>
      </c>
      <c r="M4045" s="22"/>
      <c r="N4045" s="22">
        <v>14.99</v>
      </c>
      <c r="O4045" s="15">
        <v>13.79</v>
      </c>
      <c r="P4045" s="15">
        <v>12.67</v>
      </c>
    </row>
    <row r="4046" spans="1:16" x14ac:dyDescent="0.25">
      <c r="A4046" s="10" t="s">
        <v>1370</v>
      </c>
      <c r="B4046" s="10" t="s">
        <v>1371</v>
      </c>
      <c r="C4046" s="11" t="s">
        <v>8441</v>
      </c>
      <c r="D4046" s="11" t="s">
        <v>8442</v>
      </c>
      <c r="E4046" s="10" t="s">
        <v>8443</v>
      </c>
      <c r="F4046" s="10" t="s">
        <v>20</v>
      </c>
      <c r="G4046" s="10" t="s">
        <v>1375</v>
      </c>
      <c r="H4046" s="12" t="s">
        <v>22</v>
      </c>
      <c r="I4046" s="13">
        <v>730884309219</v>
      </c>
      <c r="J4046" s="14">
        <v>12</v>
      </c>
      <c r="K4046" s="14" t="s">
        <v>1421</v>
      </c>
      <c r="L4046" s="14" t="s">
        <v>22</v>
      </c>
      <c r="N4046" s="15">
        <v>13.99</v>
      </c>
      <c r="O4046" s="15">
        <v>12.87</v>
      </c>
      <c r="P4046" s="15">
        <v>11.82</v>
      </c>
    </row>
    <row r="4047" spans="1:16" x14ac:dyDescent="0.25">
      <c r="A4047" s="10" t="s">
        <v>1370</v>
      </c>
      <c r="B4047" s="10" t="s">
        <v>1371</v>
      </c>
      <c r="C4047" s="11" t="s">
        <v>8441</v>
      </c>
      <c r="D4047" s="11" t="s">
        <v>8444</v>
      </c>
      <c r="E4047" s="10" t="s">
        <v>8445</v>
      </c>
      <c r="F4047" s="10" t="s">
        <v>20</v>
      </c>
      <c r="G4047" s="10" t="s">
        <v>1375</v>
      </c>
      <c r="H4047" s="12" t="s">
        <v>22</v>
      </c>
      <c r="I4047" s="13">
        <v>730884309226</v>
      </c>
      <c r="J4047" s="14">
        <v>12</v>
      </c>
      <c r="K4047" s="14" t="s">
        <v>1421</v>
      </c>
      <c r="L4047" s="14" t="s">
        <v>22</v>
      </c>
      <c r="N4047" s="15">
        <v>13.99</v>
      </c>
      <c r="O4047" s="15">
        <v>12.87</v>
      </c>
      <c r="P4047" s="15">
        <v>11.82</v>
      </c>
    </row>
    <row r="4048" spans="1:16" x14ac:dyDescent="0.25">
      <c r="A4048" s="10" t="s">
        <v>1370</v>
      </c>
      <c r="B4048" s="10" t="s">
        <v>1371</v>
      </c>
      <c r="C4048" s="11" t="s">
        <v>8441</v>
      </c>
      <c r="D4048" s="11" t="s">
        <v>8446</v>
      </c>
      <c r="E4048" s="10" t="s">
        <v>8447</v>
      </c>
      <c r="F4048" s="10" t="s">
        <v>20</v>
      </c>
      <c r="G4048" s="10" t="s">
        <v>1375</v>
      </c>
      <c r="H4048" s="12" t="s">
        <v>22</v>
      </c>
      <c r="I4048" s="13">
        <v>730884309233</v>
      </c>
      <c r="J4048" s="14">
        <v>12</v>
      </c>
      <c r="K4048" s="14" t="s">
        <v>1421</v>
      </c>
      <c r="L4048" s="14" t="s">
        <v>22</v>
      </c>
      <c r="N4048" s="15">
        <v>13.99</v>
      </c>
      <c r="O4048" s="15">
        <v>12.87</v>
      </c>
      <c r="P4048" s="15">
        <v>11.82</v>
      </c>
    </row>
    <row r="4049" spans="1:16" x14ac:dyDescent="0.25">
      <c r="A4049" s="10" t="s">
        <v>1370</v>
      </c>
      <c r="B4049" s="10" t="s">
        <v>1371</v>
      </c>
      <c r="C4049" s="11" t="s">
        <v>8441</v>
      </c>
      <c r="D4049" s="11" t="s">
        <v>8448</v>
      </c>
      <c r="E4049" s="10" t="s">
        <v>8449</v>
      </c>
      <c r="F4049" s="10" t="s">
        <v>20</v>
      </c>
      <c r="G4049" s="10" t="s">
        <v>1375</v>
      </c>
      <c r="H4049" s="12" t="s">
        <v>22</v>
      </c>
      <c r="I4049" s="13">
        <v>730884309240</v>
      </c>
      <c r="J4049" s="14">
        <v>12</v>
      </c>
      <c r="K4049" s="14" t="s">
        <v>1421</v>
      </c>
      <c r="L4049" s="14" t="s">
        <v>22</v>
      </c>
      <c r="N4049" s="15">
        <v>13.99</v>
      </c>
      <c r="O4049" s="15">
        <v>12.87</v>
      </c>
      <c r="P4049" s="15">
        <v>11.82</v>
      </c>
    </row>
    <row r="4050" spans="1:16" x14ac:dyDescent="0.25">
      <c r="A4050" s="10" t="s">
        <v>1370</v>
      </c>
      <c r="B4050" s="10" t="s">
        <v>1371</v>
      </c>
      <c r="C4050" s="11" t="s">
        <v>8441</v>
      </c>
      <c r="D4050" s="11" t="s">
        <v>8450</v>
      </c>
      <c r="E4050" s="10" t="s">
        <v>8451</v>
      </c>
      <c r="F4050" s="10" t="s">
        <v>20</v>
      </c>
      <c r="G4050" s="10" t="s">
        <v>1375</v>
      </c>
      <c r="H4050" s="12" t="s">
        <v>22</v>
      </c>
      <c r="I4050" s="13">
        <v>730884309257</v>
      </c>
      <c r="J4050" s="14">
        <v>12</v>
      </c>
      <c r="K4050" s="14" t="s">
        <v>1421</v>
      </c>
      <c r="L4050" s="14" t="s">
        <v>22</v>
      </c>
      <c r="N4050" s="15">
        <v>13.99</v>
      </c>
      <c r="O4050" s="15">
        <v>12.87</v>
      </c>
      <c r="P4050" s="15">
        <v>11.82</v>
      </c>
    </row>
    <row r="4051" spans="1:16" x14ac:dyDescent="0.25">
      <c r="A4051" s="10" t="s">
        <v>1370</v>
      </c>
      <c r="B4051" s="10" t="s">
        <v>1371</v>
      </c>
      <c r="C4051" s="11" t="s">
        <v>8441</v>
      </c>
      <c r="D4051" s="11" t="s">
        <v>8452</v>
      </c>
      <c r="E4051" s="10" t="s">
        <v>8453</v>
      </c>
      <c r="F4051" s="10" t="s">
        <v>20</v>
      </c>
      <c r="G4051" s="10" t="s">
        <v>1375</v>
      </c>
      <c r="H4051" s="12" t="s">
        <v>22</v>
      </c>
      <c r="I4051" s="13">
        <v>730884309264</v>
      </c>
      <c r="J4051" s="14">
        <v>12</v>
      </c>
      <c r="K4051" s="14" t="s">
        <v>1421</v>
      </c>
      <c r="L4051" s="14" t="s">
        <v>22</v>
      </c>
      <c r="N4051" s="15">
        <v>13.99</v>
      </c>
      <c r="O4051" s="15">
        <v>12.87</v>
      </c>
      <c r="P4051" s="15">
        <v>11.82</v>
      </c>
    </row>
    <row r="4052" spans="1:16" x14ac:dyDescent="0.25">
      <c r="A4052" s="10" t="s">
        <v>1370</v>
      </c>
      <c r="B4052" s="10" t="s">
        <v>1371</v>
      </c>
      <c r="C4052" s="11" t="s">
        <v>8441</v>
      </c>
      <c r="D4052" s="11" t="s">
        <v>8454</v>
      </c>
      <c r="E4052" s="10" t="s">
        <v>8455</v>
      </c>
      <c r="F4052" s="10" t="s">
        <v>20</v>
      </c>
      <c r="G4052" s="10" t="s">
        <v>1375</v>
      </c>
      <c r="H4052" s="12" t="s">
        <v>22</v>
      </c>
      <c r="I4052" s="13">
        <v>730884309271</v>
      </c>
      <c r="J4052" s="14">
        <v>12</v>
      </c>
      <c r="K4052" s="14" t="s">
        <v>1421</v>
      </c>
      <c r="L4052" s="14" t="s">
        <v>22</v>
      </c>
      <c r="N4052" s="15">
        <v>13.99</v>
      </c>
      <c r="O4052" s="15">
        <v>12.87</v>
      </c>
      <c r="P4052" s="15">
        <v>11.82</v>
      </c>
    </row>
    <row r="4053" spans="1:16" x14ac:dyDescent="0.25">
      <c r="A4053" s="10" t="s">
        <v>1370</v>
      </c>
      <c r="B4053" s="10" t="s">
        <v>1371</v>
      </c>
      <c r="C4053" s="11" t="s">
        <v>8441</v>
      </c>
      <c r="D4053" s="11" t="s">
        <v>8456</v>
      </c>
      <c r="E4053" s="10" t="s">
        <v>8457</v>
      </c>
      <c r="F4053" s="10" t="s">
        <v>20</v>
      </c>
      <c r="G4053" s="10" t="s">
        <v>1375</v>
      </c>
      <c r="H4053" s="12" t="s">
        <v>22</v>
      </c>
      <c r="I4053" s="13">
        <v>730884309288</v>
      </c>
      <c r="J4053" s="14">
        <v>12</v>
      </c>
      <c r="K4053" s="14" t="s">
        <v>1421</v>
      </c>
      <c r="L4053" s="14" t="s">
        <v>22</v>
      </c>
      <c r="N4053" s="15">
        <v>13.99</v>
      </c>
      <c r="O4053" s="15">
        <v>12.87</v>
      </c>
      <c r="P4053" s="15">
        <v>11.82</v>
      </c>
    </row>
    <row r="4054" spans="1:16" x14ac:dyDescent="0.25">
      <c r="A4054" s="10" t="s">
        <v>1370</v>
      </c>
      <c r="B4054" s="10" t="s">
        <v>1371</v>
      </c>
      <c r="C4054" s="11" t="s">
        <v>8441</v>
      </c>
      <c r="D4054" s="11" t="s">
        <v>8458</v>
      </c>
      <c r="E4054" s="10" t="s">
        <v>8459</v>
      </c>
      <c r="F4054" s="10" t="s">
        <v>20</v>
      </c>
      <c r="G4054" s="10" t="s">
        <v>1375</v>
      </c>
      <c r="H4054" s="12" t="s">
        <v>22</v>
      </c>
      <c r="I4054" s="13">
        <v>730884309295</v>
      </c>
      <c r="J4054" s="14">
        <v>12</v>
      </c>
      <c r="K4054" s="14" t="s">
        <v>1421</v>
      </c>
      <c r="L4054" s="14" t="s">
        <v>22</v>
      </c>
      <c r="N4054" s="15">
        <v>13.99</v>
      </c>
      <c r="O4054" s="15">
        <v>12.87</v>
      </c>
      <c r="P4054" s="15">
        <v>11.82</v>
      </c>
    </row>
    <row r="4055" spans="1:16" x14ac:dyDescent="0.25">
      <c r="A4055" s="10" t="s">
        <v>1370</v>
      </c>
      <c r="B4055" s="10" t="s">
        <v>1371</v>
      </c>
      <c r="C4055" s="11" t="s">
        <v>8441</v>
      </c>
      <c r="D4055" s="11" t="s">
        <v>8460</v>
      </c>
      <c r="E4055" s="10" t="s">
        <v>8461</v>
      </c>
      <c r="F4055" s="10" t="s">
        <v>20</v>
      </c>
      <c r="G4055" s="10" t="s">
        <v>1375</v>
      </c>
      <c r="H4055" s="12" t="s">
        <v>22</v>
      </c>
      <c r="I4055" s="13">
        <v>730884309301</v>
      </c>
      <c r="J4055" s="14">
        <v>12</v>
      </c>
      <c r="K4055" s="14" t="s">
        <v>1421</v>
      </c>
      <c r="L4055" s="14" t="s">
        <v>22</v>
      </c>
      <c r="N4055" s="15">
        <v>13.99</v>
      </c>
      <c r="O4055" s="15">
        <v>12.87</v>
      </c>
      <c r="P4055" s="15">
        <v>11.82</v>
      </c>
    </row>
    <row r="4056" spans="1:16" x14ac:dyDescent="0.25">
      <c r="A4056" s="10" t="s">
        <v>1370</v>
      </c>
      <c r="B4056" s="10" t="s">
        <v>1371</v>
      </c>
      <c r="C4056" s="11" t="s">
        <v>8441</v>
      </c>
      <c r="D4056" s="11" t="s">
        <v>8462</v>
      </c>
      <c r="E4056" s="10" t="s">
        <v>8463</v>
      </c>
      <c r="F4056" s="10" t="s">
        <v>20</v>
      </c>
      <c r="G4056" s="10" t="s">
        <v>1375</v>
      </c>
      <c r="H4056" s="12" t="s">
        <v>22</v>
      </c>
      <c r="I4056" s="13">
        <v>730884309318</v>
      </c>
      <c r="J4056" s="14">
        <v>12</v>
      </c>
      <c r="K4056" s="14" t="s">
        <v>1421</v>
      </c>
      <c r="L4056" s="14" t="s">
        <v>22</v>
      </c>
      <c r="N4056" s="15">
        <v>13.99</v>
      </c>
      <c r="O4056" s="15">
        <v>12.87</v>
      </c>
      <c r="P4056" s="15">
        <v>11.82</v>
      </c>
    </row>
    <row r="4057" spans="1:16" x14ac:dyDescent="0.25">
      <c r="A4057" s="10" t="s">
        <v>1370</v>
      </c>
      <c r="B4057" s="10" t="s">
        <v>1371</v>
      </c>
      <c r="C4057" s="11" t="s">
        <v>8441</v>
      </c>
      <c r="D4057" s="11" t="s">
        <v>8464</v>
      </c>
      <c r="E4057" s="10" t="s">
        <v>8465</v>
      </c>
      <c r="F4057" s="10" t="s">
        <v>20</v>
      </c>
      <c r="G4057" s="10" t="s">
        <v>1375</v>
      </c>
      <c r="H4057" s="12" t="s">
        <v>22</v>
      </c>
      <c r="I4057" s="13">
        <v>730884309325</v>
      </c>
      <c r="J4057" s="14">
        <v>12</v>
      </c>
      <c r="K4057" s="14" t="s">
        <v>1421</v>
      </c>
      <c r="L4057" s="14" t="s">
        <v>22</v>
      </c>
      <c r="N4057" s="15">
        <v>13.99</v>
      </c>
      <c r="O4057" s="15">
        <v>12.87</v>
      </c>
      <c r="P4057" s="15">
        <v>11.82</v>
      </c>
    </row>
    <row r="4058" spans="1:16" x14ac:dyDescent="0.25">
      <c r="A4058" s="10" t="s">
        <v>1370</v>
      </c>
      <c r="B4058" s="10" t="s">
        <v>1371</v>
      </c>
      <c r="C4058" s="11" t="s">
        <v>8441</v>
      </c>
      <c r="D4058" s="11" t="s">
        <v>8466</v>
      </c>
      <c r="E4058" s="10" t="s">
        <v>8467</v>
      </c>
      <c r="F4058" s="10" t="s">
        <v>20</v>
      </c>
      <c r="G4058" s="10" t="s">
        <v>1375</v>
      </c>
      <c r="H4058" s="12" t="s">
        <v>22</v>
      </c>
      <c r="I4058" s="13">
        <v>730884309332</v>
      </c>
      <c r="J4058" s="14">
        <v>12</v>
      </c>
      <c r="K4058" s="14" t="s">
        <v>1421</v>
      </c>
      <c r="L4058" s="14" t="s">
        <v>22</v>
      </c>
      <c r="N4058" s="15">
        <v>13.99</v>
      </c>
      <c r="O4058" s="15">
        <v>12.87</v>
      </c>
      <c r="P4058" s="15">
        <v>11.82</v>
      </c>
    </row>
    <row r="4059" spans="1:16" x14ac:dyDescent="0.25">
      <c r="A4059" s="10" t="s">
        <v>1370</v>
      </c>
      <c r="B4059" s="10" t="s">
        <v>1371</v>
      </c>
      <c r="C4059" s="11" t="s">
        <v>8441</v>
      </c>
      <c r="D4059" s="11" t="s">
        <v>8468</v>
      </c>
      <c r="E4059" s="10" t="s">
        <v>8469</v>
      </c>
      <c r="F4059" s="10" t="s">
        <v>20</v>
      </c>
      <c r="G4059" s="10" t="s">
        <v>1375</v>
      </c>
      <c r="H4059" s="12" t="s">
        <v>22</v>
      </c>
      <c r="I4059" s="13">
        <v>730884309349</v>
      </c>
      <c r="J4059" s="14">
        <v>12</v>
      </c>
      <c r="K4059" s="14" t="s">
        <v>1421</v>
      </c>
      <c r="L4059" s="14" t="s">
        <v>22</v>
      </c>
      <c r="N4059" s="15">
        <v>13.99</v>
      </c>
      <c r="O4059" s="15">
        <v>12.87</v>
      </c>
      <c r="P4059" s="15">
        <v>11.82</v>
      </c>
    </row>
    <row r="4060" spans="1:16" x14ac:dyDescent="0.25">
      <c r="A4060" s="10" t="s">
        <v>1370</v>
      </c>
      <c r="B4060" s="10" t="s">
        <v>1371</v>
      </c>
      <c r="C4060" s="11" t="s">
        <v>8441</v>
      </c>
      <c r="D4060" s="11" t="s">
        <v>8470</v>
      </c>
      <c r="E4060" s="10" t="s">
        <v>8471</v>
      </c>
      <c r="F4060" s="10" t="s">
        <v>20</v>
      </c>
      <c r="G4060" s="10" t="s">
        <v>1375</v>
      </c>
      <c r="H4060" s="12" t="s">
        <v>22</v>
      </c>
      <c r="I4060" s="13">
        <v>730884309356</v>
      </c>
      <c r="J4060" s="14">
        <v>12</v>
      </c>
      <c r="K4060" s="14" t="s">
        <v>1421</v>
      </c>
      <c r="L4060" s="14" t="s">
        <v>22</v>
      </c>
      <c r="N4060" s="15">
        <v>13.99</v>
      </c>
      <c r="O4060" s="15">
        <v>12.87</v>
      </c>
      <c r="P4060" s="15">
        <v>11.82</v>
      </c>
    </row>
    <row r="4061" spans="1:16" x14ac:dyDescent="0.25">
      <c r="A4061" s="10" t="s">
        <v>1370</v>
      </c>
      <c r="B4061" s="10" t="s">
        <v>1371</v>
      </c>
      <c r="C4061" s="11" t="s">
        <v>8441</v>
      </c>
      <c r="D4061" s="11" t="s">
        <v>8472</v>
      </c>
      <c r="E4061" s="10" t="s">
        <v>8473</v>
      </c>
      <c r="F4061" s="10" t="s">
        <v>20</v>
      </c>
      <c r="G4061" s="10" t="s">
        <v>1375</v>
      </c>
      <c r="H4061" s="12" t="s">
        <v>22</v>
      </c>
      <c r="I4061" s="13">
        <v>730884309363</v>
      </c>
      <c r="J4061" s="14">
        <v>12</v>
      </c>
      <c r="K4061" s="14" t="s">
        <v>1421</v>
      </c>
      <c r="L4061" s="14" t="s">
        <v>22</v>
      </c>
      <c r="N4061" s="15">
        <v>13.99</v>
      </c>
      <c r="O4061" s="15">
        <v>12.87</v>
      </c>
      <c r="P4061" s="15">
        <v>11.82</v>
      </c>
    </row>
    <row r="4062" spans="1:16" x14ac:dyDescent="0.25">
      <c r="A4062" s="10" t="s">
        <v>1370</v>
      </c>
      <c r="B4062" s="10" t="s">
        <v>1371</v>
      </c>
      <c r="C4062" s="11" t="s">
        <v>8441</v>
      </c>
      <c r="D4062" s="11" t="s">
        <v>8474</v>
      </c>
      <c r="E4062" s="10" t="s">
        <v>8475</v>
      </c>
      <c r="F4062" s="10" t="s">
        <v>20</v>
      </c>
      <c r="G4062" s="10" t="s">
        <v>1375</v>
      </c>
      <c r="H4062" s="12" t="s">
        <v>22</v>
      </c>
      <c r="I4062" s="13">
        <v>730884309370</v>
      </c>
      <c r="J4062" s="14">
        <v>12</v>
      </c>
      <c r="K4062" s="14" t="s">
        <v>1421</v>
      </c>
      <c r="L4062" s="14" t="s">
        <v>22</v>
      </c>
      <c r="N4062" s="15">
        <v>13.99</v>
      </c>
      <c r="O4062" s="15">
        <v>12.87</v>
      </c>
      <c r="P4062" s="15">
        <v>11.82</v>
      </c>
    </row>
    <row r="4063" spans="1:16" x14ac:dyDescent="0.25">
      <c r="A4063" s="10" t="s">
        <v>1370</v>
      </c>
      <c r="B4063" s="10" t="s">
        <v>1371</v>
      </c>
      <c r="C4063" s="11" t="s">
        <v>8441</v>
      </c>
      <c r="D4063" s="11" t="s">
        <v>8476</v>
      </c>
      <c r="E4063" s="10" t="s">
        <v>8477</v>
      </c>
      <c r="F4063" s="10" t="s">
        <v>20</v>
      </c>
      <c r="G4063" s="10" t="s">
        <v>1375</v>
      </c>
      <c r="H4063" s="12" t="s">
        <v>22</v>
      </c>
      <c r="I4063" s="13">
        <v>730884309387</v>
      </c>
      <c r="J4063" s="14">
        <v>12</v>
      </c>
      <c r="K4063" s="14" t="s">
        <v>1421</v>
      </c>
      <c r="L4063" s="14" t="s">
        <v>22</v>
      </c>
      <c r="N4063" s="15">
        <v>13.99</v>
      </c>
      <c r="O4063" s="15">
        <v>12.87</v>
      </c>
      <c r="P4063" s="15">
        <v>11.82</v>
      </c>
    </row>
    <row r="4064" spans="1:16" x14ac:dyDescent="0.25">
      <c r="A4064" s="10" t="s">
        <v>1370</v>
      </c>
      <c r="B4064" s="10" t="s">
        <v>1371</v>
      </c>
      <c r="C4064" s="11" t="s">
        <v>8441</v>
      </c>
      <c r="D4064" s="11" t="s">
        <v>8478</v>
      </c>
      <c r="E4064" s="10" t="s">
        <v>8479</v>
      </c>
      <c r="F4064" s="10" t="s">
        <v>20</v>
      </c>
      <c r="G4064" s="10" t="s">
        <v>1375</v>
      </c>
      <c r="H4064" s="12" t="s">
        <v>22</v>
      </c>
      <c r="I4064" s="13">
        <v>730884309394</v>
      </c>
      <c r="J4064" s="14">
        <v>12</v>
      </c>
      <c r="K4064" s="14" t="s">
        <v>1421</v>
      </c>
      <c r="L4064" s="14" t="s">
        <v>22</v>
      </c>
      <c r="N4064" s="15">
        <v>13.99</v>
      </c>
      <c r="O4064" s="15">
        <v>12.87</v>
      </c>
      <c r="P4064" s="15">
        <v>11.82</v>
      </c>
    </row>
    <row r="4065" spans="1:16" x14ac:dyDescent="0.25">
      <c r="A4065" s="10" t="s">
        <v>1370</v>
      </c>
      <c r="B4065" s="10" t="s">
        <v>1371</v>
      </c>
      <c r="C4065" s="11" t="s">
        <v>8441</v>
      </c>
      <c r="D4065" s="11" t="s">
        <v>8480</v>
      </c>
      <c r="E4065" s="10" t="s">
        <v>8481</v>
      </c>
      <c r="F4065" s="10" t="s">
        <v>20</v>
      </c>
      <c r="G4065" s="10" t="s">
        <v>1375</v>
      </c>
      <c r="H4065" s="12" t="s">
        <v>22</v>
      </c>
      <c r="I4065" s="13">
        <v>730884309400</v>
      </c>
      <c r="J4065" s="14">
        <v>12</v>
      </c>
      <c r="K4065" s="14" t="s">
        <v>1421</v>
      </c>
      <c r="L4065" s="14" t="s">
        <v>22</v>
      </c>
      <c r="N4065" s="15">
        <v>13.99</v>
      </c>
      <c r="O4065" s="15">
        <v>12.87</v>
      </c>
      <c r="P4065" s="15">
        <v>11.82</v>
      </c>
    </row>
    <row r="4066" spans="1:16" x14ac:dyDescent="0.25">
      <c r="A4066" s="10" t="s">
        <v>1370</v>
      </c>
      <c r="B4066" s="10" t="s">
        <v>1371</v>
      </c>
      <c r="C4066" s="11" t="s">
        <v>8482</v>
      </c>
      <c r="D4066" s="11" t="s">
        <v>8483</v>
      </c>
      <c r="E4066" s="10" t="s">
        <v>8484</v>
      </c>
      <c r="F4066" s="10" t="s">
        <v>20</v>
      </c>
      <c r="G4066" s="10" t="s">
        <v>1375</v>
      </c>
      <c r="H4066" s="12" t="s">
        <v>22</v>
      </c>
      <c r="I4066" s="13">
        <v>730884316156</v>
      </c>
      <c r="J4066" s="14">
        <v>6</v>
      </c>
      <c r="K4066" s="14" t="s">
        <v>6286</v>
      </c>
      <c r="L4066" s="14" t="s">
        <v>22</v>
      </c>
      <c r="N4066" s="15">
        <v>23.99</v>
      </c>
      <c r="O4066" s="15">
        <v>22.07</v>
      </c>
      <c r="P4066" s="15">
        <v>20.27</v>
      </c>
    </row>
    <row r="4067" spans="1:16" x14ac:dyDescent="0.25">
      <c r="A4067" s="10" t="s">
        <v>1370</v>
      </c>
      <c r="B4067" s="10" t="s">
        <v>1371</v>
      </c>
      <c r="C4067" s="11" t="s">
        <v>8482</v>
      </c>
      <c r="D4067" s="11" t="s">
        <v>8485</v>
      </c>
      <c r="E4067" s="10" t="s">
        <v>8486</v>
      </c>
      <c r="F4067" s="10" t="s">
        <v>20</v>
      </c>
      <c r="G4067" s="10" t="s">
        <v>1375</v>
      </c>
      <c r="H4067" s="12" t="s">
        <v>22</v>
      </c>
      <c r="I4067" s="13">
        <v>730884316163</v>
      </c>
      <c r="J4067" s="14">
        <v>6</v>
      </c>
      <c r="K4067" s="14" t="s">
        <v>6286</v>
      </c>
      <c r="L4067" s="14" t="s">
        <v>22</v>
      </c>
      <c r="N4067" s="15">
        <v>23.99</v>
      </c>
      <c r="O4067" s="15">
        <v>22.07</v>
      </c>
      <c r="P4067" s="15">
        <v>20.27</v>
      </c>
    </row>
    <row r="4068" spans="1:16" x14ac:dyDescent="0.25">
      <c r="A4068" s="10" t="s">
        <v>1370</v>
      </c>
      <c r="B4068" s="10" t="s">
        <v>1371</v>
      </c>
      <c r="C4068" s="11" t="s">
        <v>8487</v>
      </c>
      <c r="D4068" s="11" t="s">
        <v>8488</v>
      </c>
      <c r="E4068" s="10" t="s">
        <v>8489</v>
      </c>
      <c r="F4068" s="10" t="s">
        <v>20</v>
      </c>
      <c r="G4068" s="10" t="s">
        <v>1375</v>
      </c>
      <c r="H4068" s="12" t="s">
        <v>22</v>
      </c>
      <c r="I4068" s="13">
        <v>730884303590</v>
      </c>
      <c r="J4068" s="14">
        <v>12</v>
      </c>
      <c r="K4068" s="14" t="s">
        <v>1388</v>
      </c>
      <c r="L4068" s="14" t="s">
        <v>22</v>
      </c>
      <c r="N4068" s="15">
        <v>14.99</v>
      </c>
      <c r="O4068" s="15">
        <v>13.79</v>
      </c>
      <c r="P4068" s="15">
        <v>12.67</v>
      </c>
    </row>
    <row r="4069" spans="1:16" x14ac:dyDescent="0.25">
      <c r="A4069" s="10" t="s">
        <v>1370</v>
      </c>
      <c r="B4069" s="10" t="s">
        <v>1371</v>
      </c>
      <c r="C4069" s="11" t="s">
        <v>8487</v>
      </c>
      <c r="D4069" s="11" t="s">
        <v>8490</v>
      </c>
      <c r="E4069" s="10" t="s">
        <v>8491</v>
      </c>
      <c r="F4069" s="10" t="s">
        <v>20</v>
      </c>
      <c r="G4069" s="10" t="s">
        <v>1375</v>
      </c>
      <c r="H4069" s="12" t="s">
        <v>22</v>
      </c>
      <c r="I4069" s="13">
        <v>730884303606</v>
      </c>
      <c r="J4069" s="14">
        <v>12</v>
      </c>
      <c r="K4069" s="14" t="s">
        <v>1388</v>
      </c>
      <c r="L4069" s="14" t="s">
        <v>22</v>
      </c>
      <c r="N4069" s="15">
        <v>14.99</v>
      </c>
      <c r="O4069" s="15">
        <v>13.79</v>
      </c>
      <c r="P4069" s="15">
        <v>12.67</v>
      </c>
    </row>
    <row r="4070" spans="1:16" x14ac:dyDescent="0.25">
      <c r="A4070" s="10" t="s">
        <v>1370</v>
      </c>
      <c r="B4070" s="10" t="s">
        <v>1371</v>
      </c>
      <c r="C4070" s="11" t="s">
        <v>8487</v>
      </c>
      <c r="D4070" s="11" t="s">
        <v>8492</v>
      </c>
      <c r="E4070" s="10" t="s">
        <v>8493</v>
      </c>
      <c r="F4070" s="10" t="s">
        <v>20</v>
      </c>
      <c r="G4070" s="10" t="s">
        <v>1375</v>
      </c>
      <c r="H4070" s="12" t="s">
        <v>22</v>
      </c>
      <c r="I4070" s="13">
        <v>730884303613</v>
      </c>
      <c r="J4070" s="14">
        <v>12</v>
      </c>
      <c r="K4070" s="14" t="s">
        <v>1388</v>
      </c>
      <c r="L4070" s="14" t="s">
        <v>22</v>
      </c>
      <c r="N4070" s="15">
        <v>14.99</v>
      </c>
      <c r="O4070" s="15">
        <v>13.79</v>
      </c>
      <c r="P4070" s="15">
        <v>12.67</v>
      </c>
    </row>
    <row r="4071" spans="1:16" x14ac:dyDescent="0.25">
      <c r="A4071" s="10" t="s">
        <v>1370</v>
      </c>
      <c r="B4071" s="10" t="s">
        <v>1371</v>
      </c>
      <c r="C4071" s="11" t="s">
        <v>8487</v>
      </c>
      <c r="D4071" s="11" t="s">
        <v>8494</v>
      </c>
      <c r="E4071" s="10" t="s">
        <v>8495</v>
      </c>
      <c r="F4071" s="10" t="s">
        <v>20</v>
      </c>
      <c r="G4071" s="10" t="s">
        <v>1375</v>
      </c>
      <c r="H4071" s="12" t="s">
        <v>22</v>
      </c>
      <c r="I4071" s="13">
        <v>730884303620</v>
      </c>
      <c r="J4071" s="14">
        <v>12</v>
      </c>
      <c r="K4071" s="14" t="s">
        <v>1388</v>
      </c>
      <c r="L4071" s="14" t="s">
        <v>22</v>
      </c>
      <c r="N4071" s="15">
        <v>14.99</v>
      </c>
      <c r="O4071" s="15">
        <v>13.79</v>
      </c>
      <c r="P4071" s="15">
        <v>12.67</v>
      </c>
    </row>
    <row r="4072" spans="1:16" x14ac:dyDescent="0.25">
      <c r="A4072" s="10" t="s">
        <v>1370</v>
      </c>
      <c r="B4072" s="10" t="s">
        <v>1371</v>
      </c>
      <c r="C4072" s="11" t="s">
        <v>8487</v>
      </c>
      <c r="D4072" s="11" t="s">
        <v>8496</v>
      </c>
      <c r="E4072" s="10" t="s">
        <v>8497</v>
      </c>
      <c r="F4072" s="10" t="s">
        <v>20</v>
      </c>
      <c r="G4072" s="10" t="s">
        <v>1375</v>
      </c>
      <c r="H4072" s="12" t="s">
        <v>22</v>
      </c>
      <c r="I4072" s="13">
        <v>730884303637</v>
      </c>
      <c r="J4072" s="14">
        <v>12</v>
      </c>
      <c r="K4072" s="14" t="s">
        <v>1388</v>
      </c>
      <c r="L4072" s="14" t="s">
        <v>22</v>
      </c>
      <c r="N4072" s="15">
        <v>14.99</v>
      </c>
      <c r="O4072" s="15">
        <v>13.79</v>
      </c>
      <c r="P4072" s="15">
        <v>12.67</v>
      </c>
    </row>
    <row r="4073" spans="1:16" x14ac:dyDescent="0.25">
      <c r="A4073" s="10" t="s">
        <v>1370</v>
      </c>
      <c r="B4073" s="10" t="s">
        <v>1371</v>
      </c>
      <c r="C4073" s="11" t="s">
        <v>8487</v>
      </c>
      <c r="D4073" s="11" t="s">
        <v>8498</v>
      </c>
      <c r="E4073" s="10" t="s">
        <v>8499</v>
      </c>
      <c r="F4073" s="10" t="s">
        <v>20</v>
      </c>
      <c r="G4073" s="10" t="s">
        <v>1375</v>
      </c>
      <c r="H4073" s="12" t="s">
        <v>22</v>
      </c>
      <c r="I4073" s="13">
        <v>730884303644</v>
      </c>
      <c r="J4073" s="14">
        <v>12</v>
      </c>
      <c r="K4073" s="14" t="s">
        <v>1388</v>
      </c>
      <c r="L4073" s="14" t="s">
        <v>22</v>
      </c>
      <c r="N4073" s="15">
        <v>14.99</v>
      </c>
      <c r="O4073" s="15">
        <v>13.79</v>
      </c>
      <c r="P4073" s="15">
        <v>12.67</v>
      </c>
    </row>
    <row r="4074" spans="1:16" x14ac:dyDescent="0.25">
      <c r="A4074" s="10" t="s">
        <v>1370</v>
      </c>
      <c r="B4074" s="10" t="s">
        <v>1371</v>
      </c>
      <c r="C4074" s="11" t="s">
        <v>8487</v>
      </c>
      <c r="D4074" s="11" t="s">
        <v>8500</v>
      </c>
      <c r="E4074" s="10" t="s">
        <v>8501</v>
      </c>
      <c r="F4074" s="10" t="s">
        <v>20</v>
      </c>
      <c r="G4074" s="10" t="s">
        <v>1375</v>
      </c>
      <c r="H4074" s="12" t="s">
        <v>22</v>
      </c>
      <c r="I4074" s="13">
        <v>730884303651</v>
      </c>
      <c r="J4074" s="14">
        <v>12</v>
      </c>
      <c r="K4074" s="14" t="s">
        <v>1388</v>
      </c>
      <c r="L4074" s="14" t="s">
        <v>22</v>
      </c>
      <c r="N4074" s="15">
        <v>14.99</v>
      </c>
      <c r="O4074" s="15">
        <v>13.79</v>
      </c>
      <c r="P4074" s="15">
        <v>12.67</v>
      </c>
    </row>
    <row r="4075" spans="1:16" x14ac:dyDescent="0.25">
      <c r="A4075" s="10" t="s">
        <v>1370</v>
      </c>
      <c r="B4075" s="10" t="s">
        <v>1371</v>
      </c>
      <c r="C4075" s="11" t="s">
        <v>8487</v>
      </c>
      <c r="D4075" s="11" t="s">
        <v>8502</v>
      </c>
      <c r="E4075" s="10" t="s">
        <v>8503</v>
      </c>
      <c r="F4075" s="10" t="s">
        <v>20</v>
      </c>
      <c r="G4075" s="10" t="s">
        <v>1375</v>
      </c>
      <c r="H4075" s="12" t="s">
        <v>22</v>
      </c>
      <c r="I4075" s="13">
        <v>730884303668</v>
      </c>
      <c r="J4075" s="14">
        <v>12</v>
      </c>
      <c r="K4075" s="14" t="s">
        <v>1388</v>
      </c>
      <c r="L4075" s="14" t="s">
        <v>22</v>
      </c>
      <c r="N4075" s="15">
        <v>14.99</v>
      </c>
      <c r="O4075" s="15">
        <v>13.79</v>
      </c>
      <c r="P4075" s="15">
        <v>12.67</v>
      </c>
    </row>
    <row r="4076" spans="1:16" x14ac:dyDescent="0.25">
      <c r="A4076" s="10" t="s">
        <v>1370</v>
      </c>
      <c r="B4076" s="10" t="s">
        <v>1371</v>
      </c>
      <c r="C4076" s="11" t="s">
        <v>8487</v>
      </c>
      <c r="D4076" s="11" t="s">
        <v>8504</v>
      </c>
      <c r="E4076" s="10" t="s">
        <v>8491</v>
      </c>
      <c r="F4076" s="10" t="s">
        <v>20</v>
      </c>
      <c r="G4076" s="10" t="s">
        <v>1375</v>
      </c>
      <c r="H4076" s="12" t="s">
        <v>22</v>
      </c>
      <c r="I4076" s="13">
        <v>730884326858</v>
      </c>
      <c r="J4076" s="14">
        <v>3</v>
      </c>
      <c r="K4076" s="14" t="s">
        <v>75</v>
      </c>
      <c r="L4076" s="14" t="s">
        <v>22</v>
      </c>
      <c r="M4076" s="15">
        <v>5.99</v>
      </c>
      <c r="N4076" s="15">
        <v>3</v>
      </c>
      <c r="O4076" s="15">
        <v>2.76</v>
      </c>
      <c r="P4076" s="15">
        <v>2.54</v>
      </c>
    </row>
    <row r="4077" spans="1:16" x14ac:dyDescent="0.25">
      <c r="A4077" s="10" t="s">
        <v>1370</v>
      </c>
      <c r="B4077" s="10" t="s">
        <v>1371</v>
      </c>
      <c r="C4077" s="11" t="s">
        <v>8487</v>
      </c>
      <c r="D4077" s="11" t="s">
        <v>8505</v>
      </c>
      <c r="E4077" s="10" t="s">
        <v>8499</v>
      </c>
      <c r="F4077" s="10" t="s">
        <v>20</v>
      </c>
      <c r="G4077" s="10" t="s">
        <v>1375</v>
      </c>
      <c r="H4077" s="12" t="s">
        <v>22</v>
      </c>
      <c r="I4077" s="13">
        <v>730884326865</v>
      </c>
      <c r="J4077" s="14">
        <v>3</v>
      </c>
      <c r="K4077" s="14" t="s">
        <v>75</v>
      </c>
      <c r="L4077" s="14" t="s">
        <v>22</v>
      </c>
      <c r="M4077" s="15">
        <v>5.99</v>
      </c>
      <c r="N4077" s="15">
        <v>3</v>
      </c>
      <c r="O4077" s="15">
        <v>2.76</v>
      </c>
      <c r="P4077" s="15">
        <v>2.54</v>
      </c>
    </row>
    <row r="4078" spans="1:16" x14ac:dyDescent="0.25">
      <c r="A4078" s="10" t="s">
        <v>1370</v>
      </c>
      <c r="B4078" s="10" t="s">
        <v>1371</v>
      </c>
      <c r="C4078" s="11" t="s">
        <v>8506</v>
      </c>
      <c r="D4078" s="11" t="s">
        <v>8507</v>
      </c>
      <c r="E4078" s="10" t="s">
        <v>8508</v>
      </c>
      <c r="F4078" s="10" t="s">
        <v>20</v>
      </c>
      <c r="G4078" s="10" t="s">
        <v>1375</v>
      </c>
      <c r="H4078" s="12" t="s">
        <v>22</v>
      </c>
      <c r="I4078" s="13">
        <v>730884324717</v>
      </c>
      <c r="J4078" s="14">
        <v>12</v>
      </c>
      <c r="K4078" s="14" t="s">
        <v>1509</v>
      </c>
      <c r="L4078" s="14" t="s">
        <v>22</v>
      </c>
      <c r="N4078" s="15">
        <v>26.99</v>
      </c>
      <c r="O4078" s="15">
        <v>24.83</v>
      </c>
      <c r="P4078" s="15">
        <v>22.81</v>
      </c>
    </row>
    <row r="4079" spans="1:16" x14ac:dyDescent="0.25">
      <c r="A4079" s="10" t="s">
        <v>1370</v>
      </c>
      <c r="B4079" s="10" t="s">
        <v>1371</v>
      </c>
      <c r="C4079" s="11" t="s">
        <v>8506</v>
      </c>
      <c r="D4079" s="11" t="s">
        <v>8509</v>
      </c>
      <c r="E4079" s="10" t="s">
        <v>8510</v>
      </c>
      <c r="F4079" s="10" t="s">
        <v>20</v>
      </c>
      <c r="G4079" s="10" t="s">
        <v>1375</v>
      </c>
      <c r="H4079" s="12" t="s">
        <v>22</v>
      </c>
      <c r="I4079" s="13">
        <v>730884324724</v>
      </c>
      <c r="J4079" s="14">
        <v>12</v>
      </c>
      <c r="K4079" s="14" t="s">
        <v>1509</v>
      </c>
      <c r="L4079" s="14" t="s">
        <v>22</v>
      </c>
      <c r="N4079" s="15">
        <v>26.99</v>
      </c>
      <c r="O4079" s="15">
        <v>24.83</v>
      </c>
      <c r="P4079" s="15">
        <v>22.81</v>
      </c>
    </row>
    <row r="4080" spans="1:16" x14ac:dyDescent="0.25">
      <c r="A4080" t="s">
        <v>1370</v>
      </c>
      <c r="B4080" t="s">
        <v>1371</v>
      </c>
      <c r="C4080" t="s">
        <v>8511</v>
      </c>
      <c r="D4080" s="19" t="s">
        <v>8512</v>
      </c>
      <c r="E4080" t="s">
        <v>8511</v>
      </c>
      <c r="F4080" s="10" t="s">
        <v>20</v>
      </c>
      <c r="G4080" t="s">
        <v>1375</v>
      </c>
      <c r="H4080" s="30" t="s">
        <v>22</v>
      </c>
      <c r="I4080" s="31">
        <v>730884330138</v>
      </c>
      <c r="J4080" s="28">
        <v>1</v>
      </c>
      <c r="K4080" s="28" t="s">
        <v>75</v>
      </c>
      <c r="L4080" s="28" t="s">
        <v>22</v>
      </c>
      <c r="M4080" s="15">
        <v>19.989999999999998</v>
      </c>
      <c r="N4080" s="15">
        <v>13.99</v>
      </c>
      <c r="O4080" s="15">
        <v>13.99</v>
      </c>
      <c r="P4080" s="15">
        <v>13.99</v>
      </c>
    </row>
    <row r="4081" spans="1:16" x14ac:dyDescent="0.25">
      <c r="A4081" s="10" t="s">
        <v>1370</v>
      </c>
      <c r="B4081" s="10" t="s">
        <v>1371</v>
      </c>
      <c r="C4081" s="11" t="s">
        <v>8513</v>
      </c>
      <c r="D4081" s="11" t="s">
        <v>8514</v>
      </c>
      <c r="E4081" s="10" t="s">
        <v>8515</v>
      </c>
      <c r="F4081" s="10" t="s">
        <v>20</v>
      </c>
      <c r="G4081" s="10" t="s">
        <v>1375</v>
      </c>
      <c r="H4081" s="12" t="s">
        <v>22</v>
      </c>
      <c r="I4081" s="13">
        <v>730884312653</v>
      </c>
      <c r="J4081" s="14">
        <v>12</v>
      </c>
      <c r="K4081" s="14" t="s">
        <v>1421</v>
      </c>
      <c r="L4081" s="14" t="s">
        <v>22</v>
      </c>
      <c r="N4081" s="15">
        <v>13.99</v>
      </c>
      <c r="O4081" s="15">
        <v>12.87</v>
      </c>
      <c r="P4081" s="15">
        <v>11.82</v>
      </c>
    </row>
    <row r="4082" spans="1:16" x14ac:dyDescent="0.25">
      <c r="A4082" s="10" t="s">
        <v>1370</v>
      </c>
      <c r="B4082" s="10" t="s">
        <v>1371</v>
      </c>
      <c r="C4082" s="11" t="s">
        <v>8513</v>
      </c>
      <c r="D4082" s="11" t="s">
        <v>8516</v>
      </c>
      <c r="E4082" s="10" t="s">
        <v>8517</v>
      </c>
      <c r="F4082" s="10" t="s">
        <v>20</v>
      </c>
      <c r="G4082" s="10" t="s">
        <v>1375</v>
      </c>
      <c r="H4082" s="12" t="s">
        <v>22</v>
      </c>
      <c r="I4082" s="13">
        <v>730884312660</v>
      </c>
      <c r="J4082" s="14">
        <v>12</v>
      </c>
      <c r="K4082" s="14" t="s">
        <v>1421</v>
      </c>
      <c r="L4082" s="14" t="s">
        <v>22</v>
      </c>
      <c r="N4082" s="15">
        <v>13.99</v>
      </c>
      <c r="O4082" s="15">
        <v>12.87</v>
      </c>
      <c r="P4082" s="15">
        <v>11.82</v>
      </c>
    </row>
    <row r="4083" spans="1:16" x14ac:dyDescent="0.25">
      <c r="A4083" s="10" t="s">
        <v>1370</v>
      </c>
      <c r="B4083" s="10" t="s">
        <v>1371</v>
      </c>
      <c r="C4083" s="11" t="s">
        <v>8513</v>
      </c>
      <c r="D4083" s="11" t="s">
        <v>8518</v>
      </c>
      <c r="E4083" s="10" t="s">
        <v>8519</v>
      </c>
      <c r="F4083" s="10" t="s">
        <v>20</v>
      </c>
      <c r="G4083" s="10" t="s">
        <v>1375</v>
      </c>
      <c r="H4083" s="12" t="s">
        <v>22</v>
      </c>
      <c r="I4083" s="13">
        <v>730884312677</v>
      </c>
      <c r="J4083" s="14">
        <v>12</v>
      </c>
      <c r="K4083" s="14" t="s">
        <v>1421</v>
      </c>
      <c r="L4083" s="14" t="s">
        <v>22</v>
      </c>
      <c r="N4083" s="15">
        <v>13.99</v>
      </c>
      <c r="O4083" s="15">
        <v>12.87</v>
      </c>
      <c r="P4083" s="15">
        <v>11.82</v>
      </c>
    </row>
    <row r="4084" spans="1:16" x14ac:dyDescent="0.25">
      <c r="A4084" s="10" t="s">
        <v>1370</v>
      </c>
      <c r="B4084" s="10" t="s">
        <v>1371</v>
      </c>
      <c r="C4084" s="11" t="s">
        <v>8513</v>
      </c>
      <c r="D4084" s="11" t="s">
        <v>8520</v>
      </c>
      <c r="E4084" s="10" t="s">
        <v>8521</v>
      </c>
      <c r="F4084" s="10" t="s">
        <v>20</v>
      </c>
      <c r="G4084" s="10" t="s">
        <v>1375</v>
      </c>
      <c r="H4084" s="12" t="s">
        <v>22</v>
      </c>
      <c r="I4084" s="13">
        <v>730884312684</v>
      </c>
      <c r="J4084" s="14">
        <v>12</v>
      </c>
      <c r="K4084" s="14" t="s">
        <v>1421</v>
      </c>
      <c r="L4084" s="14" t="s">
        <v>22</v>
      </c>
      <c r="N4084" s="15">
        <v>13.99</v>
      </c>
      <c r="O4084" s="15">
        <v>12.87</v>
      </c>
      <c r="P4084" s="15">
        <v>11.82</v>
      </c>
    </row>
    <row r="4085" spans="1:16" x14ac:dyDescent="0.25">
      <c r="A4085" s="10" t="s">
        <v>1370</v>
      </c>
      <c r="B4085" s="10" t="s">
        <v>1371</v>
      </c>
      <c r="C4085" s="11" t="s">
        <v>8522</v>
      </c>
      <c r="D4085" s="11" t="s">
        <v>8523</v>
      </c>
      <c r="E4085" s="10" t="s">
        <v>8524</v>
      </c>
      <c r="F4085" s="10" t="s">
        <v>20</v>
      </c>
      <c r="G4085" s="10" t="s">
        <v>1375</v>
      </c>
      <c r="H4085" s="12" t="s">
        <v>22</v>
      </c>
      <c r="I4085" s="13">
        <v>730884312691</v>
      </c>
      <c r="J4085" s="14">
        <v>12</v>
      </c>
      <c r="K4085" s="14" t="s">
        <v>1421</v>
      </c>
      <c r="L4085" s="14" t="s">
        <v>22</v>
      </c>
      <c r="N4085" s="15">
        <v>13.99</v>
      </c>
      <c r="O4085" s="15">
        <v>12.87</v>
      </c>
      <c r="P4085" s="15">
        <v>11.82</v>
      </c>
    </row>
    <row r="4086" spans="1:16" x14ac:dyDescent="0.25">
      <c r="A4086" s="10" t="s">
        <v>1370</v>
      </c>
      <c r="B4086" s="10" t="s">
        <v>1371</v>
      </c>
      <c r="C4086" s="11" t="s">
        <v>8522</v>
      </c>
      <c r="D4086" s="11" t="s">
        <v>8525</v>
      </c>
      <c r="E4086" s="10" t="s">
        <v>8526</v>
      </c>
      <c r="F4086" s="10" t="s">
        <v>20</v>
      </c>
      <c r="G4086" s="10" t="s">
        <v>1375</v>
      </c>
      <c r="H4086" s="12" t="s">
        <v>22</v>
      </c>
      <c r="I4086" s="13">
        <v>730884312707</v>
      </c>
      <c r="J4086" s="14">
        <v>12</v>
      </c>
      <c r="K4086" s="14" t="s">
        <v>1421</v>
      </c>
      <c r="L4086" s="14" t="s">
        <v>22</v>
      </c>
      <c r="N4086" s="15">
        <v>13.99</v>
      </c>
      <c r="O4086" s="15">
        <v>12.87</v>
      </c>
      <c r="P4086" s="15">
        <v>11.82</v>
      </c>
    </row>
    <row r="4087" spans="1:16" x14ac:dyDescent="0.25">
      <c r="A4087" s="10" t="s">
        <v>1370</v>
      </c>
      <c r="B4087" s="10" t="s">
        <v>1371</v>
      </c>
      <c r="C4087" s="11" t="s">
        <v>8522</v>
      </c>
      <c r="D4087" s="11" t="s">
        <v>8527</v>
      </c>
      <c r="E4087" s="10" t="s">
        <v>8528</v>
      </c>
      <c r="F4087" s="10" t="s">
        <v>20</v>
      </c>
      <c r="G4087" s="10" t="s">
        <v>1375</v>
      </c>
      <c r="H4087" s="12" t="s">
        <v>22</v>
      </c>
      <c r="I4087" s="13">
        <v>730884312714</v>
      </c>
      <c r="J4087" s="14">
        <v>12</v>
      </c>
      <c r="K4087" s="14" t="s">
        <v>1421</v>
      </c>
      <c r="L4087" s="14" t="s">
        <v>22</v>
      </c>
      <c r="N4087" s="15">
        <v>13.99</v>
      </c>
      <c r="O4087" s="15">
        <v>12.87</v>
      </c>
      <c r="P4087" s="15">
        <v>11.82</v>
      </c>
    </row>
    <row r="4088" spans="1:16" x14ac:dyDescent="0.25">
      <c r="A4088" s="10" t="s">
        <v>1370</v>
      </c>
      <c r="B4088" s="10" t="s">
        <v>1371</v>
      </c>
      <c r="C4088" s="11" t="s">
        <v>8522</v>
      </c>
      <c r="D4088" s="11" t="s">
        <v>8529</v>
      </c>
      <c r="E4088" s="10" t="s">
        <v>8530</v>
      </c>
      <c r="F4088" s="10" t="s">
        <v>20</v>
      </c>
      <c r="G4088" s="10" t="s">
        <v>1375</v>
      </c>
      <c r="H4088" s="12" t="s">
        <v>22</v>
      </c>
      <c r="I4088" s="13">
        <v>730884312721</v>
      </c>
      <c r="J4088" s="14">
        <v>12</v>
      </c>
      <c r="K4088" s="14" t="s">
        <v>1421</v>
      </c>
      <c r="L4088" s="14" t="s">
        <v>22</v>
      </c>
      <c r="N4088" s="15">
        <v>13.99</v>
      </c>
      <c r="O4088" s="15">
        <v>12.87</v>
      </c>
      <c r="P4088" s="15">
        <v>11.82</v>
      </c>
    </row>
    <row r="4089" spans="1:16" x14ac:dyDescent="0.25">
      <c r="A4089" s="10" t="s">
        <v>1370</v>
      </c>
      <c r="B4089" s="10" t="s">
        <v>1371</v>
      </c>
      <c r="C4089" t="s">
        <v>12982</v>
      </c>
      <c r="D4089" s="19" t="s">
        <v>8531</v>
      </c>
      <c r="E4089" s="20" t="s">
        <v>8532</v>
      </c>
      <c r="F4089" s="21" t="s">
        <v>12983</v>
      </c>
      <c r="G4089" s="10" t="s">
        <v>1375</v>
      </c>
      <c r="H4089" s="12" t="s">
        <v>22</v>
      </c>
      <c r="I4089" s="17">
        <v>730884335201</v>
      </c>
      <c r="J4089" s="28">
        <v>12</v>
      </c>
      <c r="K4089" s="14" t="s">
        <v>4289</v>
      </c>
      <c r="M4089" s="22"/>
      <c r="N4089" s="22">
        <v>24.99</v>
      </c>
      <c r="O4089" s="15">
        <v>22.99</v>
      </c>
      <c r="P4089" s="15">
        <v>21.12</v>
      </c>
    </row>
    <row r="4090" spans="1:16" x14ac:dyDescent="0.25">
      <c r="A4090" s="10" t="s">
        <v>1370</v>
      </c>
      <c r="B4090" s="10" t="s">
        <v>1371</v>
      </c>
      <c r="C4090" t="s">
        <v>12982</v>
      </c>
      <c r="D4090" s="19" t="s">
        <v>8533</v>
      </c>
      <c r="E4090" s="20" t="s">
        <v>8534</v>
      </c>
      <c r="F4090" s="21" t="s">
        <v>12983</v>
      </c>
      <c r="G4090" s="10" t="s">
        <v>1375</v>
      </c>
      <c r="H4090" s="12" t="s">
        <v>22</v>
      </c>
      <c r="I4090" s="17">
        <v>730884335218</v>
      </c>
      <c r="J4090" s="28">
        <v>12</v>
      </c>
      <c r="K4090" s="14" t="s">
        <v>4289</v>
      </c>
      <c r="M4090" s="22"/>
      <c r="N4090" s="22">
        <v>24.99</v>
      </c>
      <c r="O4090" s="15">
        <v>22.99</v>
      </c>
      <c r="P4090" s="15">
        <v>21.12</v>
      </c>
    </row>
    <row r="4091" spans="1:16" x14ac:dyDescent="0.25">
      <c r="A4091" s="10" t="s">
        <v>8535</v>
      </c>
      <c r="B4091" s="10" t="s">
        <v>17</v>
      </c>
      <c r="C4091" s="11" t="s">
        <v>8536</v>
      </c>
      <c r="D4091" s="11" t="s">
        <v>8537</v>
      </c>
      <c r="E4091" s="10" t="s">
        <v>8538</v>
      </c>
      <c r="F4091" s="10" t="s">
        <v>20</v>
      </c>
      <c r="G4091" s="10" t="s">
        <v>1375</v>
      </c>
      <c r="H4091" s="12" t="s">
        <v>22</v>
      </c>
      <c r="I4091" s="13">
        <v>730884205009</v>
      </c>
      <c r="J4091" s="14">
        <v>1</v>
      </c>
      <c r="K4091" s="14" t="s">
        <v>23</v>
      </c>
      <c r="L4091" s="14" t="s">
        <v>22</v>
      </c>
      <c r="M4091" s="15">
        <v>9.9899999999999984</v>
      </c>
      <c r="N4091" s="15">
        <v>4.9949999999999992</v>
      </c>
      <c r="O4091" s="15">
        <v>4.5</v>
      </c>
      <c r="P4091" s="15">
        <v>4</v>
      </c>
    </row>
    <row r="4092" spans="1:16" x14ac:dyDescent="0.25">
      <c r="A4092" s="10" t="s">
        <v>8535</v>
      </c>
      <c r="B4092" s="10" t="s">
        <v>17</v>
      </c>
      <c r="C4092" s="11" t="s">
        <v>8536</v>
      </c>
      <c r="D4092" s="11" t="s">
        <v>8539</v>
      </c>
      <c r="E4092" s="10" t="s">
        <v>8540</v>
      </c>
      <c r="F4092" s="10" t="s">
        <v>20</v>
      </c>
      <c r="G4092" s="10" t="s">
        <v>1375</v>
      </c>
      <c r="H4092" s="12" t="s">
        <v>22</v>
      </c>
      <c r="I4092" s="13">
        <v>730884205016</v>
      </c>
      <c r="J4092" s="14">
        <v>1</v>
      </c>
      <c r="K4092" s="14" t="s">
        <v>23</v>
      </c>
      <c r="L4092" s="14" t="s">
        <v>22</v>
      </c>
      <c r="M4092" s="15">
        <v>9.9899999999999984</v>
      </c>
      <c r="N4092" s="15">
        <v>4.9949999999999992</v>
      </c>
      <c r="O4092" s="15">
        <v>4.5</v>
      </c>
      <c r="P4092" s="15">
        <v>4</v>
      </c>
    </row>
    <row r="4093" spans="1:16" x14ac:dyDescent="0.25">
      <c r="A4093" s="10" t="s">
        <v>8535</v>
      </c>
      <c r="B4093" s="10" t="s">
        <v>17</v>
      </c>
      <c r="C4093" s="11" t="s">
        <v>8536</v>
      </c>
      <c r="D4093" s="11" t="s">
        <v>8541</v>
      </c>
      <c r="E4093" s="10" t="s">
        <v>8542</v>
      </c>
      <c r="F4093" s="10" t="s">
        <v>20</v>
      </c>
      <c r="G4093" s="10" t="s">
        <v>1375</v>
      </c>
      <c r="H4093" s="12" t="s">
        <v>22</v>
      </c>
      <c r="I4093" s="13">
        <v>730884205047</v>
      </c>
      <c r="J4093" s="14">
        <v>1</v>
      </c>
      <c r="K4093" s="14" t="s">
        <v>23</v>
      </c>
      <c r="L4093" s="14" t="s">
        <v>22</v>
      </c>
      <c r="M4093" s="15">
        <v>279.99</v>
      </c>
      <c r="N4093" s="15">
        <v>139.995</v>
      </c>
      <c r="O4093" s="15">
        <v>126</v>
      </c>
      <c r="P4093" s="15">
        <v>112</v>
      </c>
    </row>
    <row r="4094" spans="1:16" x14ac:dyDescent="0.25">
      <c r="A4094" s="10" t="s">
        <v>8535</v>
      </c>
      <c r="B4094" s="10" t="s">
        <v>17</v>
      </c>
      <c r="C4094" s="11" t="s">
        <v>8536</v>
      </c>
      <c r="D4094" s="11" t="s">
        <v>8543</v>
      </c>
      <c r="E4094" s="10" t="s">
        <v>8544</v>
      </c>
      <c r="F4094" s="10" t="s">
        <v>20</v>
      </c>
      <c r="G4094" s="10" t="s">
        <v>1375</v>
      </c>
      <c r="H4094" s="12" t="s">
        <v>22</v>
      </c>
      <c r="I4094" s="13">
        <v>730884205054</v>
      </c>
      <c r="J4094" s="14">
        <v>1</v>
      </c>
      <c r="K4094" s="14" t="s">
        <v>23</v>
      </c>
      <c r="L4094" s="14" t="s">
        <v>22</v>
      </c>
      <c r="M4094" s="15">
        <v>239.99</v>
      </c>
      <c r="N4094" s="15">
        <v>119.995</v>
      </c>
      <c r="O4094" s="15">
        <v>108</v>
      </c>
      <c r="P4094" s="15">
        <v>96</v>
      </c>
    </row>
    <row r="4095" spans="1:16" x14ac:dyDescent="0.25">
      <c r="A4095" s="10" t="s">
        <v>8535</v>
      </c>
      <c r="B4095" s="10" t="s">
        <v>17</v>
      </c>
      <c r="C4095" s="11" t="s">
        <v>8536</v>
      </c>
      <c r="D4095" s="11" t="s">
        <v>8545</v>
      </c>
      <c r="E4095" s="10" t="s">
        <v>8546</v>
      </c>
      <c r="F4095" s="10" t="s">
        <v>20</v>
      </c>
      <c r="G4095" s="10" t="s">
        <v>1375</v>
      </c>
      <c r="H4095" s="12" t="s">
        <v>22</v>
      </c>
      <c r="I4095" s="13">
        <v>730884205061</v>
      </c>
      <c r="J4095" s="14">
        <v>1</v>
      </c>
      <c r="K4095" s="14" t="s">
        <v>23</v>
      </c>
      <c r="L4095" s="14" t="s">
        <v>22</v>
      </c>
      <c r="M4095" s="15">
        <v>15.989999999999998</v>
      </c>
      <c r="N4095" s="15">
        <v>7.9949999999999992</v>
      </c>
      <c r="O4095" s="15">
        <v>7.2</v>
      </c>
      <c r="P4095" s="15">
        <v>6.4</v>
      </c>
    </row>
    <row r="4096" spans="1:16" x14ac:dyDescent="0.25">
      <c r="A4096" s="10" t="s">
        <v>8535</v>
      </c>
      <c r="B4096" s="10" t="s">
        <v>17</v>
      </c>
      <c r="C4096" s="11" t="s">
        <v>8536</v>
      </c>
      <c r="D4096" s="11" t="s">
        <v>8547</v>
      </c>
      <c r="E4096" s="10" t="s">
        <v>8548</v>
      </c>
      <c r="F4096" s="10" t="s">
        <v>20</v>
      </c>
      <c r="G4096" s="10" t="s">
        <v>1375</v>
      </c>
      <c r="H4096" s="12" t="s">
        <v>22</v>
      </c>
      <c r="I4096" s="13">
        <v>730884205078</v>
      </c>
      <c r="J4096" s="14">
        <v>1</v>
      </c>
      <c r="K4096" s="14" t="s">
        <v>23</v>
      </c>
      <c r="L4096" s="14" t="s">
        <v>22</v>
      </c>
      <c r="M4096" s="15">
        <v>24.99</v>
      </c>
      <c r="N4096" s="15">
        <v>12.494999999999999</v>
      </c>
      <c r="O4096" s="15">
        <v>11.25</v>
      </c>
      <c r="P4096" s="15">
        <v>10</v>
      </c>
    </row>
    <row r="4097" spans="1:16" x14ac:dyDescent="0.25">
      <c r="A4097" s="10" t="s">
        <v>8535</v>
      </c>
      <c r="B4097" s="10" t="s">
        <v>17</v>
      </c>
      <c r="C4097" s="11" t="s">
        <v>8536</v>
      </c>
      <c r="D4097" s="11" t="s">
        <v>8549</v>
      </c>
      <c r="E4097" s="10" t="s">
        <v>8550</v>
      </c>
      <c r="F4097" s="10" t="s">
        <v>20</v>
      </c>
      <c r="G4097" s="10" t="s">
        <v>1375</v>
      </c>
      <c r="H4097" s="12" t="s">
        <v>22</v>
      </c>
      <c r="I4097" s="13">
        <v>730884205108</v>
      </c>
      <c r="J4097" s="14">
        <v>1</v>
      </c>
      <c r="K4097" s="14" t="s">
        <v>23</v>
      </c>
      <c r="L4097" s="14" t="s">
        <v>22</v>
      </c>
      <c r="M4097" s="15">
        <v>9.9899999999999984</v>
      </c>
      <c r="N4097" s="15">
        <v>4.9949999999999992</v>
      </c>
      <c r="O4097" s="15">
        <v>4.5</v>
      </c>
      <c r="P4097" s="15">
        <v>4</v>
      </c>
    </row>
    <row r="4098" spans="1:16" x14ac:dyDescent="0.25">
      <c r="A4098" s="10" t="s">
        <v>8535</v>
      </c>
      <c r="B4098" s="10" t="s">
        <v>17</v>
      </c>
      <c r="C4098" s="11" t="s">
        <v>8536</v>
      </c>
      <c r="D4098" s="11" t="s">
        <v>8551</v>
      </c>
      <c r="E4098" s="10" t="s">
        <v>8552</v>
      </c>
      <c r="F4098" s="10" t="s">
        <v>20</v>
      </c>
      <c r="G4098" s="10" t="s">
        <v>1375</v>
      </c>
      <c r="H4098" s="12" t="s">
        <v>22</v>
      </c>
      <c r="I4098" s="13">
        <v>730884205115</v>
      </c>
      <c r="J4098" s="14">
        <v>1</v>
      </c>
      <c r="K4098" s="14" t="s">
        <v>23</v>
      </c>
      <c r="L4098" s="14" t="s">
        <v>22</v>
      </c>
      <c r="M4098" s="15">
        <v>9.9899999999999984</v>
      </c>
      <c r="N4098" s="15">
        <v>4.9949999999999992</v>
      </c>
      <c r="O4098" s="15">
        <v>4.5</v>
      </c>
      <c r="P4098" s="15">
        <v>4</v>
      </c>
    </row>
    <row r="4099" spans="1:16" x14ac:dyDescent="0.25">
      <c r="A4099" s="10" t="s">
        <v>8535</v>
      </c>
      <c r="B4099" s="10" t="s">
        <v>17</v>
      </c>
      <c r="C4099" s="11" t="s">
        <v>8536</v>
      </c>
      <c r="D4099" s="11" t="s">
        <v>8553</v>
      </c>
      <c r="E4099" s="10" t="s">
        <v>8554</v>
      </c>
      <c r="F4099" s="10" t="s">
        <v>20</v>
      </c>
      <c r="G4099" s="10" t="s">
        <v>1375</v>
      </c>
      <c r="H4099" s="12" t="s">
        <v>22</v>
      </c>
      <c r="I4099" s="13">
        <v>730884205146</v>
      </c>
      <c r="J4099" s="14">
        <v>1</v>
      </c>
      <c r="K4099" s="14" t="s">
        <v>23</v>
      </c>
      <c r="L4099" s="14" t="s">
        <v>22</v>
      </c>
      <c r="M4099" s="15">
        <v>239.99</v>
      </c>
      <c r="N4099" s="15">
        <v>119.995</v>
      </c>
      <c r="O4099" s="15">
        <v>108</v>
      </c>
      <c r="P4099" s="15">
        <v>96</v>
      </c>
    </row>
    <row r="4100" spans="1:16" x14ac:dyDescent="0.25">
      <c r="A4100" s="10" t="s">
        <v>8535</v>
      </c>
      <c r="B4100" s="10" t="s">
        <v>17</v>
      </c>
      <c r="C4100" s="11" t="s">
        <v>8536</v>
      </c>
      <c r="D4100" s="11" t="s">
        <v>8555</v>
      </c>
      <c r="E4100" s="10" t="s">
        <v>8556</v>
      </c>
      <c r="F4100" s="10" t="s">
        <v>20</v>
      </c>
      <c r="G4100" s="10" t="s">
        <v>1375</v>
      </c>
      <c r="H4100" s="12" t="s">
        <v>22</v>
      </c>
      <c r="I4100" s="13">
        <v>730884205153</v>
      </c>
      <c r="J4100" s="14">
        <v>1</v>
      </c>
      <c r="K4100" s="14" t="s">
        <v>23</v>
      </c>
      <c r="L4100" s="14" t="s">
        <v>22</v>
      </c>
      <c r="M4100" s="15">
        <v>279.99</v>
      </c>
      <c r="N4100" s="15">
        <v>139.995</v>
      </c>
      <c r="O4100" s="15">
        <v>126</v>
      </c>
      <c r="P4100" s="15">
        <v>112</v>
      </c>
    </row>
    <row r="4101" spans="1:16" x14ac:dyDescent="0.25">
      <c r="A4101" s="10" t="s">
        <v>8535</v>
      </c>
      <c r="B4101" s="10" t="s">
        <v>17</v>
      </c>
      <c r="C4101" s="11" t="s">
        <v>8536</v>
      </c>
      <c r="D4101" s="11" t="s">
        <v>8557</v>
      </c>
      <c r="E4101" s="10" t="s">
        <v>8558</v>
      </c>
      <c r="F4101" s="10" t="s">
        <v>20</v>
      </c>
      <c r="G4101" s="10" t="s">
        <v>1375</v>
      </c>
      <c r="H4101" s="12" t="s">
        <v>22</v>
      </c>
      <c r="I4101" s="13">
        <v>730884205498</v>
      </c>
      <c r="J4101" s="14">
        <v>1</v>
      </c>
      <c r="K4101" s="14" t="s">
        <v>23</v>
      </c>
      <c r="L4101" s="14" t="s">
        <v>22</v>
      </c>
      <c r="M4101" s="15">
        <v>599.99</v>
      </c>
      <c r="N4101" s="15">
        <v>299.995</v>
      </c>
      <c r="O4101" s="15">
        <v>270</v>
      </c>
      <c r="P4101" s="15">
        <v>240</v>
      </c>
    </row>
    <row r="4102" spans="1:16" x14ac:dyDescent="0.25">
      <c r="A4102" s="10" t="s">
        <v>8535</v>
      </c>
      <c r="B4102" s="10" t="s">
        <v>17</v>
      </c>
      <c r="C4102" s="11" t="s">
        <v>8536</v>
      </c>
      <c r="D4102" s="11" t="s">
        <v>8559</v>
      </c>
      <c r="E4102" s="10" t="s">
        <v>8560</v>
      </c>
      <c r="F4102" s="10" t="s">
        <v>20</v>
      </c>
      <c r="G4102" s="10" t="s">
        <v>1375</v>
      </c>
      <c r="H4102" s="12" t="s">
        <v>22</v>
      </c>
      <c r="I4102" s="13">
        <v>730884265003</v>
      </c>
      <c r="J4102" s="14">
        <v>1</v>
      </c>
      <c r="K4102" s="14" t="s">
        <v>23</v>
      </c>
      <c r="L4102" s="14" t="s">
        <v>22</v>
      </c>
      <c r="M4102" s="15">
        <v>249.99</v>
      </c>
      <c r="N4102" s="15">
        <v>124.995</v>
      </c>
      <c r="O4102" s="15">
        <v>112.5</v>
      </c>
      <c r="P4102" s="15">
        <v>100</v>
      </c>
    </row>
    <row r="4103" spans="1:16" x14ac:dyDescent="0.25">
      <c r="A4103" s="10" t="s">
        <v>8535</v>
      </c>
      <c r="B4103" s="10" t="s">
        <v>17</v>
      </c>
      <c r="C4103" s="11" t="s">
        <v>8536</v>
      </c>
      <c r="D4103" s="11" t="s">
        <v>8561</v>
      </c>
      <c r="E4103" s="10" t="s">
        <v>8562</v>
      </c>
      <c r="F4103" s="10" t="s">
        <v>20</v>
      </c>
      <c r="G4103" s="10" t="s">
        <v>1375</v>
      </c>
      <c r="H4103" s="12" t="s">
        <v>22</v>
      </c>
      <c r="I4103" s="13">
        <v>730884265010</v>
      </c>
      <c r="J4103" s="14">
        <v>1</v>
      </c>
      <c r="K4103" s="14" t="s">
        <v>23</v>
      </c>
      <c r="L4103" s="14" t="s">
        <v>22</v>
      </c>
      <c r="M4103" s="15">
        <v>319.99</v>
      </c>
      <c r="N4103" s="15">
        <v>159.995</v>
      </c>
      <c r="O4103" s="15">
        <v>144</v>
      </c>
      <c r="P4103" s="15">
        <v>128</v>
      </c>
    </row>
    <row r="4104" spans="1:16" x14ac:dyDescent="0.25">
      <c r="A4104" s="10" t="s">
        <v>8535</v>
      </c>
      <c r="B4104" s="10" t="s">
        <v>17</v>
      </c>
      <c r="C4104" s="11" t="s">
        <v>8536</v>
      </c>
      <c r="D4104" s="11" t="s">
        <v>8563</v>
      </c>
      <c r="E4104" s="10" t="s">
        <v>8564</v>
      </c>
      <c r="F4104" s="10" t="s">
        <v>20</v>
      </c>
      <c r="G4104" s="10" t="s">
        <v>1375</v>
      </c>
      <c r="H4104" s="12" t="s">
        <v>22</v>
      </c>
      <c r="I4104" s="13">
        <v>730884265027</v>
      </c>
      <c r="J4104" s="14">
        <v>1</v>
      </c>
      <c r="K4104" s="14" t="s">
        <v>23</v>
      </c>
      <c r="L4104" s="14" t="s">
        <v>22</v>
      </c>
      <c r="M4104" s="15">
        <v>319.99</v>
      </c>
      <c r="N4104" s="15">
        <v>159.995</v>
      </c>
      <c r="O4104" s="15">
        <v>144</v>
      </c>
      <c r="P4104" s="15">
        <v>128</v>
      </c>
    </row>
    <row r="4105" spans="1:16" x14ac:dyDescent="0.25">
      <c r="A4105" s="10" t="s">
        <v>8535</v>
      </c>
      <c r="B4105" s="10" t="s">
        <v>17</v>
      </c>
      <c r="C4105" s="11" t="s">
        <v>8536</v>
      </c>
      <c r="D4105" s="11" t="s">
        <v>8565</v>
      </c>
      <c r="E4105" s="10" t="s">
        <v>8566</v>
      </c>
      <c r="F4105" s="10" t="s">
        <v>20</v>
      </c>
      <c r="G4105" s="10" t="s">
        <v>1375</v>
      </c>
      <c r="H4105" s="12" t="s">
        <v>22</v>
      </c>
      <c r="I4105" s="13">
        <v>730884265034</v>
      </c>
      <c r="J4105" s="14">
        <v>1</v>
      </c>
      <c r="K4105" s="14" t="s">
        <v>23</v>
      </c>
      <c r="L4105" s="14" t="s">
        <v>22</v>
      </c>
      <c r="M4105" s="15">
        <v>319.99</v>
      </c>
      <c r="N4105" s="15">
        <v>159.995</v>
      </c>
      <c r="O4105" s="15">
        <v>144</v>
      </c>
      <c r="P4105" s="15">
        <v>128</v>
      </c>
    </row>
    <row r="4106" spans="1:16" x14ac:dyDescent="0.25">
      <c r="A4106" s="10" t="s">
        <v>8535</v>
      </c>
      <c r="B4106" s="10" t="s">
        <v>17</v>
      </c>
      <c r="C4106" s="11" t="s">
        <v>8536</v>
      </c>
      <c r="D4106" s="11" t="s">
        <v>8567</v>
      </c>
      <c r="E4106" s="10" t="s">
        <v>8568</v>
      </c>
      <c r="F4106" s="10" t="s">
        <v>20</v>
      </c>
      <c r="G4106" s="10" t="s">
        <v>1375</v>
      </c>
      <c r="H4106" s="12" t="s">
        <v>22</v>
      </c>
      <c r="I4106" s="13">
        <v>730884265041</v>
      </c>
      <c r="J4106" s="14">
        <v>1</v>
      </c>
      <c r="K4106" s="14" t="s">
        <v>23</v>
      </c>
      <c r="L4106" s="14" t="s">
        <v>22</v>
      </c>
      <c r="M4106" s="15">
        <v>319.99</v>
      </c>
      <c r="N4106" s="15">
        <v>159.995</v>
      </c>
      <c r="O4106" s="15">
        <v>144</v>
      </c>
      <c r="P4106" s="15">
        <v>128</v>
      </c>
    </row>
    <row r="4107" spans="1:16" x14ac:dyDescent="0.25">
      <c r="A4107" s="10" t="s">
        <v>8535</v>
      </c>
      <c r="B4107" s="10" t="s">
        <v>17</v>
      </c>
      <c r="C4107" s="11" t="s">
        <v>8536</v>
      </c>
      <c r="D4107" s="11" t="s">
        <v>8569</v>
      </c>
      <c r="E4107" s="10" t="s">
        <v>8570</v>
      </c>
      <c r="F4107" s="10" t="s">
        <v>20</v>
      </c>
      <c r="G4107" s="10" t="s">
        <v>1375</v>
      </c>
      <c r="H4107" s="12" t="s">
        <v>22</v>
      </c>
      <c r="I4107" s="13">
        <v>730884265058</v>
      </c>
      <c r="J4107" s="14">
        <v>1</v>
      </c>
      <c r="K4107" s="14" t="s">
        <v>23</v>
      </c>
      <c r="L4107" s="14" t="s">
        <v>22</v>
      </c>
      <c r="M4107" s="15">
        <v>319.99</v>
      </c>
      <c r="N4107" s="15">
        <v>159.995</v>
      </c>
      <c r="O4107" s="15">
        <v>144</v>
      </c>
      <c r="P4107" s="15">
        <v>128</v>
      </c>
    </row>
    <row r="4108" spans="1:16" x14ac:dyDescent="0.25">
      <c r="A4108" s="10" t="s">
        <v>8535</v>
      </c>
      <c r="B4108" s="10" t="s">
        <v>17</v>
      </c>
      <c r="C4108" s="11" t="s">
        <v>8536</v>
      </c>
      <c r="D4108" s="11" t="s">
        <v>8571</v>
      </c>
      <c r="E4108" s="10" t="s">
        <v>8572</v>
      </c>
      <c r="F4108" s="10" t="s">
        <v>20</v>
      </c>
      <c r="G4108" s="10" t="s">
        <v>1375</v>
      </c>
      <c r="H4108" s="12" t="s">
        <v>22</v>
      </c>
      <c r="I4108" s="13">
        <v>730884265065</v>
      </c>
      <c r="J4108" s="14">
        <v>1</v>
      </c>
      <c r="K4108" s="14" t="s">
        <v>23</v>
      </c>
      <c r="L4108" s="14" t="s">
        <v>22</v>
      </c>
      <c r="M4108" s="15">
        <v>319.99</v>
      </c>
      <c r="N4108" s="15">
        <v>159.995</v>
      </c>
      <c r="O4108" s="15">
        <v>144</v>
      </c>
      <c r="P4108" s="15">
        <v>128</v>
      </c>
    </row>
    <row r="4109" spans="1:16" x14ac:dyDescent="0.25">
      <c r="A4109" s="10" t="s">
        <v>8535</v>
      </c>
      <c r="B4109" s="10" t="s">
        <v>17</v>
      </c>
      <c r="C4109" s="11" t="s">
        <v>8536</v>
      </c>
      <c r="D4109" s="11" t="s">
        <v>8573</v>
      </c>
      <c r="E4109" s="10" t="s">
        <v>8574</v>
      </c>
      <c r="F4109" s="10" t="s">
        <v>20</v>
      </c>
      <c r="G4109" s="10" t="s">
        <v>1375</v>
      </c>
      <c r="H4109" s="12" t="s">
        <v>22</v>
      </c>
      <c r="I4109" s="13">
        <v>730884265072</v>
      </c>
      <c r="J4109" s="14">
        <v>1</v>
      </c>
      <c r="K4109" s="14" t="s">
        <v>23</v>
      </c>
      <c r="L4109" s="14" t="s">
        <v>22</v>
      </c>
      <c r="M4109" s="15">
        <v>319.99</v>
      </c>
      <c r="N4109" s="15">
        <v>159.995</v>
      </c>
      <c r="O4109" s="15">
        <v>144</v>
      </c>
      <c r="P4109" s="15">
        <v>128</v>
      </c>
    </row>
    <row r="4110" spans="1:16" x14ac:dyDescent="0.25">
      <c r="A4110" s="10" t="s">
        <v>8535</v>
      </c>
      <c r="B4110" s="10" t="s">
        <v>17</v>
      </c>
      <c r="C4110" s="11" t="s">
        <v>8536</v>
      </c>
      <c r="D4110" s="11" t="s">
        <v>8575</v>
      </c>
      <c r="E4110" s="10" t="s">
        <v>8576</v>
      </c>
      <c r="F4110" s="10" t="s">
        <v>20</v>
      </c>
      <c r="G4110" s="10" t="s">
        <v>1375</v>
      </c>
      <c r="H4110" s="12" t="s">
        <v>22</v>
      </c>
      <c r="I4110" s="13">
        <v>730884265089</v>
      </c>
      <c r="J4110" s="14">
        <v>1</v>
      </c>
      <c r="K4110" s="14" t="s">
        <v>23</v>
      </c>
      <c r="L4110" s="14" t="s">
        <v>22</v>
      </c>
      <c r="M4110" s="15">
        <v>319.99</v>
      </c>
      <c r="N4110" s="15">
        <v>159.995</v>
      </c>
      <c r="O4110" s="15">
        <v>144</v>
      </c>
      <c r="P4110" s="15">
        <v>128</v>
      </c>
    </row>
    <row r="4111" spans="1:16" x14ac:dyDescent="0.25">
      <c r="A4111" s="10" t="s">
        <v>8535</v>
      </c>
      <c r="B4111" s="10" t="s">
        <v>17</v>
      </c>
      <c r="C4111" s="11" t="s">
        <v>8536</v>
      </c>
      <c r="D4111" s="11" t="s">
        <v>8577</v>
      </c>
      <c r="E4111" s="10" t="s">
        <v>8578</v>
      </c>
      <c r="F4111" s="10" t="s">
        <v>20</v>
      </c>
      <c r="G4111" s="10" t="s">
        <v>1375</v>
      </c>
      <c r="H4111" s="12" t="s">
        <v>22</v>
      </c>
      <c r="I4111" s="13">
        <v>730884265096</v>
      </c>
      <c r="J4111" s="14">
        <v>1</v>
      </c>
      <c r="K4111" s="14" t="s">
        <v>23</v>
      </c>
      <c r="L4111" s="14" t="s">
        <v>22</v>
      </c>
      <c r="M4111" s="15">
        <v>319.99</v>
      </c>
      <c r="N4111" s="15">
        <v>159.995</v>
      </c>
      <c r="O4111" s="15">
        <v>144</v>
      </c>
      <c r="P4111" s="15">
        <v>128</v>
      </c>
    </row>
    <row r="4112" spans="1:16" x14ac:dyDescent="0.25">
      <c r="A4112" s="10" t="s">
        <v>8535</v>
      </c>
      <c r="B4112" s="10" t="s">
        <v>17</v>
      </c>
      <c r="C4112" s="11" t="s">
        <v>8536</v>
      </c>
      <c r="D4112" s="11" t="s">
        <v>8579</v>
      </c>
      <c r="E4112" s="10" t="s">
        <v>8580</v>
      </c>
      <c r="F4112" s="10" t="s">
        <v>20</v>
      </c>
      <c r="G4112" s="10" t="s">
        <v>1375</v>
      </c>
      <c r="H4112" s="12" t="s">
        <v>22</v>
      </c>
      <c r="I4112" s="13">
        <v>730884265102</v>
      </c>
      <c r="J4112" s="14">
        <v>1</v>
      </c>
      <c r="K4112" s="14" t="s">
        <v>23</v>
      </c>
      <c r="L4112" s="14" t="s">
        <v>22</v>
      </c>
      <c r="M4112" s="15">
        <v>269.99</v>
      </c>
      <c r="N4112" s="15">
        <v>134.995</v>
      </c>
      <c r="O4112" s="15">
        <v>121.5</v>
      </c>
      <c r="P4112" s="15">
        <v>108</v>
      </c>
    </row>
    <row r="4113" spans="1:16" x14ac:dyDescent="0.25">
      <c r="A4113" s="10" t="s">
        <v>8535</v>
      </c>
      <c r="B4113" s="10" t="s">
        <v>17</v>
      </c>
      <c r="C4113" s="11" t="s">
        <v>8536</v>
      </c>
      <c r="D4113" s="11" t="s">
        <v>8581</v>
      </c>
      <c r="E4113" s="10" t="s">
        <v>8582</v>
      </c>
      <c r="F4113" s="10" t="s">
        <v>20</v>
      </c>
      <c r="G4113" s="10" t="s">
        <v>1375</v>
      </c>
      <c r="H4113" s="12" t="s">
        <v>22</v>
      </c>
      <c r="I4113" s="13">
        <v>730884265119</v>
      </c>
      <c r="J4113" s="14">
        <v>1</v>
      </c>
      <c r="K4113" s="14" t="s">
        <v>23</v>
      </c>
      <c r="L4113" s="14" t="s">
        <v>22</v>
      </c>
      <c r="M4113" s="15">
        <v>269.99</v>
      </c>
      <c r="N4113" s="15">
        <v>134.995</v>
      </c>
      <c r="O4113" s="15">
        <v>121.5</v>
      </c>
      <c r="P4113" s="15">
        <v>108</v>
      </c>
    </row>
    <row r="4114" spans="1:16" x14ac:dyDescent="0.25">
      <c r="A4114" s="10" t="s">
        <v>8535</v>
      </c>
      <c r="B4114" s="10" t="s">
        <v>17</v>
      </c>
      <c r="C4114" s="11" t="s">
        <v>8536</v>
      </c>
      <c r="D4114" s="11" t="s">
        <v>8583</v>
      </c>
      <c r="E4114" s="10" t="s">
        <v>8584</v>
      </c>
      <c r="F4114" s="10" t="s">
        <v>20</v>
      </c>
      <c r="G4114" s="10" t="s">
        <v>1375</v>
      </c>
      <c r="H4114" s="12" t="s">
        <v>22</v>
      </c>
      <c r="I4114" s="13">
        <v>730884265126</v>
      </c>
      <c r="J4114" s="14">
        <v>1</v>
      </c>
      <c r="K4114" s="14" t="s">
        <v>23</v>
      </c>
      <c r="L4114" s="14" t="s">
        <v>22</v>
      </c>
      <c r="M4114" s="15">
        <v>269.99</v>
      </c>
      <c r="N4114" s="15">
        <v>134.995</v>
      </c>
      <c r="O4114" s="15">
        <v>121.5</v>
      </c>
      <c r="P4114" s="15">
        <v>108</v>
      </c>
    </row>
    <row r="4115" spans="1:16" x14ac:dyDescent="0.25">
      <c r="A4115" s="10" t="s">
        <v>8535</v>
      </c>
      <c r="B4115" s="10" t="s">
        <v>17</v>
      </c>
      <c r="C4115" s="11" t="s">
        <v>8536</v>
      </c>
      <c r="D4115" s="11" t="s">
        <v>8585</v>
      </c>
      <c r="E4115" s="10" t="s">
        <v>8586</v>
      </c>
      <c r="F4115" s="10" t="s">
        <v>20</v>
      </c>
      <c r="G4115" s="10" t="s">
        <v>1375</v>
      </c>
      <c r="H4115" s="12" t="s">
        <v>22</v>
      </c>
      <c r="I4115" s="13">
        <v>730884265133</v>
      </c>
      <c r="J4115" s="14">
        <v>1</v>
      </c>
      <c r="K4115" s="14" t="s">
        <v>23</v>
      </c>
      <c r="L4115" s="14" t="s">
        <v>22</v>
      </c>
      <c r="M4115" s="15">
        <v>269.99</v>
      </c>
      <c r="N4115" s="15">
        <v>134.995</v>
      </c>
      <c r="O4115" s="15">
        <v>121.5</v>
      </c>
      <c r="P4115" s="15">
        <v>108</v>
      </c>
    </row>
    <row r="4116" spans="1:16" x14ac:dyDescent="0.25">
      <c r="A4116" s="10" t="s">
        <v>8535</v>
      </c>
      <c r="B4116" s="10" t="s">
        <v>17</v>
      </c>
      <c r="C4116" s="11" t="s">
        <v>8536</v>
      </c>
      <c r="D4116" s="11" t="s">
        <v>8587</v>
      </c>
      <c r="E4116" s="10" t="s">
        <v>8588</v>
      </c>
      <c r="F4116" s="10" t="s">
        <v>20</v>
      </c>
      <c r="G4116" s="10" t="s">
        <v>1375</v>
      </c>
      <c r="H4116" s="12" t="s">
        <v>22</v>
      </c>
      <c r="I4116" s="13">
        <v>730884265140</v>
      </c>
      <c r="J4116" s="14">
        <v>1</v>
      </c>
      <c r="K4116" s="14" t="s">
        <v>23</v>
      </c>
      <c r="L4116" s="14" t="s">
        <v>22</v>
      </c>
      <c r="M4116" s="15">
        <v>269.99</v>
      </c>
      <c r="N4116" s="15">
        <v>134.995</v>
      </c>
      <c r="O4116" s="15">
        <v>121.5</v>
      </c>
      <c r="P4116" s="15">
        <v>108</v>
      </c>
    </row>
    <row r="4117" spans="1:16" x14ac:dyDescent="0.25">
      <c r="A4117" s="10" t="s">
        <v>8535</v>
      </c>
      <c r="B4117" s="10" t="s">
        <v>17</v>
      </c>
      <c r="C4117" s="11" t="s">
        <v>8536</v>
      </c>
      <c r="D4117" s="11" t="s">
        <v>8589</v>
      </c>
      <c r="E4117" s="10" t="s">
        <v>8590</v>
      </c>
      <c r="F4117" s="10" t="s">
        <v>20</v>
      </c>
      <c r="G4117" s="10" t="s">
        <v>1375</v>
      </c>
      <c r="H4117" s="12" t="s">
        <v>22</v>
      </c>
      <c r="I4117" s="13">
        <v>730884265157</v>
      </c>
      <c r="J4117" s="14">
        <v>1</v>
      </c>
      <c r="K4117" s="14" t="s">
        <v>23</v>
      </c>
      <c r="L4117" s="14" t="s">
        <v>22</v>
      </c>
      <c r="M4117" s="15">
        <v>269.99</v>
      </c>
      <c r="N4117" s="15">
        <v>134.995</v>
      </c>
      <c r="O4117" s="15">
        <v>121.5</v>
      </c>
      <c r="P4117" s="15">
        <v>108</v>
      </c>
    </row>
    <row r="4118" spans="1:16" x14ac:dyDescent="0.25">
      <c r="A4118" s="10" t="s">
        <v>8535</v>
      </c>
      <c r="B4118" s="10" t="s">
        <v>17</v>
      </c>
      <c r="C4118" s="11" t="s">
        <v>8536</v>
      </c>
      <c r="D4118" s="11" t="s">
        <v>8591</v>
      </c>
      <c r="E4118" s="10" t="s">
        <v>8592</v>
      </c>
      <c r="F4118" s="10" t="s">
        <v>20</v>
      </c>
      <c r="G4118" s="10" t="s">
        <v>1375</v>
      </c>
      <c r="H4118" s="12" t="s">
        <v>22</v>
      </c>
      <c r="I4118" s="13">
        <v>730884265164</v>
      </c>
      <c r="J4118" s="14">
        <v>1</v>
      </c>
      <c r="K4118" s="14" t="s">
        <v>23</v>
      </c>
      <c r="L4118" s="14" t="s">
        <v>22</v>
      </c>
      <c r="M4118" s="15">
        <v>269.99</v>
      </c>
      <c r="N4118" s="15">
        <v>134.995</v>
      </c>
      <c r="O4118" s="15">
        <v>121.5</v>
      </c>
      <c r="P4118" s="15">
        <v>108</v>
      </c>
    </row>
    <row r="4119" spans="1:16" x14ac:dyDescent="0.25">
      <c r="A4119" s="10" t="s">
        <v>8535</v>
      </c>
      <c r="B4119" s="10" t="s">
        <v>17</v>
      </c>
      <c r="C4119" s="11" t="s">
        <v>8536</v>
      </c>
      <c r="D4119" s="11" t="s">
        <v>8593</v>
      </c>
      <c r="E4119" s="10" t="s">
        <v>8594</v>
      </c>
      <c r="F4119" s="10" t="s">
        <v>20</v>
      </c>
      <c r="G4119" s="10" t="s">
        <v>1375</v>
      </c>
      <c r="H4119" s="12" t="s">
        <v>22</v>
      </c>
      <c r="I4119" s="13">
        <v>730884265171</v>
      </c>
      <c r="J4119" s="14">
        <v>1</v>
      </c>
      <c r="K4119" s="14" t="s">
        <v>23</v>
      </c>
      <c r="L4119" s="14" t="s">
        <v>22</v>
      </c>
      <c r="M4119" s="15">
        <v>269.99</v>
      </c>
      <c r="N4119" s="15">
        <v>134.995</v>
      </c>
      <c r="O4119" s="15">
        <v>121.5</v>
      </c>
      <c r="P4119" s="15">
        <v>108</v>
      </c>
    </row>
    <row r="4120" spans="1:16" x14ac:dyDescent="0.25">
      <c r="A4120" s="10" t="s">
        <v>8535</v>
      </c>
      <c r="B4120" s="10" t="s">
        <v>17</v>
      </c>
      <c r="C4120" s="11" t="s">
        <v>8536</v>
      </c>
      <c r="D4120" s="11" t="s">
        <v>8595</v>
      </c>
      <c r="E4120" s="10" t="s">
        <v>8596</v>
      </c>
      <c r="F4120" s="10" t="s">
        <v>20</v>
      </c>
      <c r="G4120" s="10" t="s">
        <v>1375</v>
      </c>
      <c r="H4120" s="12" t="s">
        <v>22</v>
      </c>
      <c r="I4120" s="13">
        <v>730884265188</v>
      </c>
      <c r="J4120" s="14">
        <v>1</v>
      </c>
      <c r="K4120" s="14" t="s">
        <v>23</v>
      </c>
      <c r="L4120" s="14" t="s">
        <v>22</v>
      </c>
      <c r="M4120" s="15">
        <v>269.99</v>
      </c>
      <c r="N4120" s="15">
        <v>134.995</v>
      </c>
      <c r="O4120" s="15">
        <v>121.5</v>
      </c>
      <c r="P4120" s="15">
        <v>108</v>
      </c>
    </row>
    <row r="4121" spans="1:16" x14ac:dyDescent="0.25">
      <c r="A4121" s="10" t="s">
        <v>8535</v>
      </c>
      <c r="B4121" s="10" t="s">
        <v>17</v>
      </c>
      <c r="C4121" s="11" t="s">
        <v>8536</v>
      </c>
      <c r="D4121" s="11" t="s">
        <v>8597</v>
      </c>
      <c r="E4121" s="10" t="s">
        <v>8598</v>
      </c>
      <c r="F4121" s="10" t="s">
        <v>20</v>
      </c>
      <c r="G4121" s="10" t="s">
        <v>1375</v>
      </c>
      <c r="H4121" s="12" t="s">
        <v>22</v>
      </c>
      <c r="I4121" s="13">
        <v>730884265195</v>
      </c>
      <c r="J4121" s="14">
        <v>1</v>
      </c>
      <c r="K4121" s="14" t="s">
        <v>23</v>
      </c>
      <c r="L4121" s="14" t="s">
        <v>22</v>
      </c>
      <c r="M4121" s="15">
        <v>9.99</v>
      </c>
      <c r="N4121" s="15">
        <v>4.9950000000000001</v>
      </c>
      <c r="O4121" s="15">
        <v>4.5</v>
      </c>
      <c r="P4121" s="15">
        <v>4</v>
      </c>
    </row>
    <row r="4122" spans="1:16" x14ac:dyDescent="0.25">
      <c r="A4122" s="10" t="s">
        <v>8535</v>
      </c>
      <c r="B4122" s="10" t="s">
        <v>17</v>
      </c>
      <c r="C4122" s="11" t="s">
        <v>8536</v>
      </c>
      <c r="D4122" s="11" t="s">
        <v>8599</v>
      </c>
      <c r="E4122" s="10" t="s">
        <v>8600</v>
      </c>
      <c r="F4122" s="10" t="s">
        <v>20</v>
      </c>
      <c r="G4122" s="10" t="s">
        <v>1375</v>
      </c>
      <c r="H4122" s="12" t="s">
        <v>22</v>
      </c>
      <c r="I4122" s="13">
        <v>730884265201</v>
      </c>
      <c r="J4122" s="14">
        <v>1</v>
      </c>
      <c r="K4122" s="14" t="s">
        <v>23</v>
      </c>
      <c r="L4122" s="14" t="s">
        <v>22</v>
      </c>
      <c r="M4122" s="15">
        <v>9.99</v>
      </c>
      <c r="N4122" s="15">
        <v>4.9950000000000001</v>
      </c>
      <c r="O4122" s="15">
        <v>4.5</v>
      </c>
      <c r="P4122" s="15">
        <v>4</v>
      </c>
    </row>
    <row r="4123" spans="1:16" x14ac:dyDescent="0.25">
      <c r="A4123" s="10" t="s">
        <v>8535</v>
      </c>
      <c r="B4123" s="10" t="s">
        <v>17</v>
      </c>
      <c r="C4123" s="11" t="s">
        <v>8536</v>
      </c>
      <c r="D4123" s="11" t="s">
        <v>8601</v>
      </c>
      <c r="E4123" s="10" t="s">
        <v>8602</v>
      </c>
      <c r="F4123" s="10" t="s">
        <v>20</v>
      </c>
      <c r="G4123" s="10" t="s">
        <v>1375</v>
      </c>
      <c r="H4123" s="12" t="s">
        <v>22</v>
      </c>
      <c r="I4123" s="13">
        <v>730884265218</v>
      </c>
      <c r="J4123" s="14">
        <v>1</v>
      </c>
      <c r="K4123" s="14" t="s">
        <v>23</v>
      </c>
      <c r="L4123" s="14" t="s">
        <v>22</v>
      </c>
      <c r="M4123" s="15">
        <v>9.99</v>
      </c>
      <c r="N4123" s="15">
        <v>4.9950000000000001</v>
      </c>
      <c r="O4123" s="15">
        <v>4.5</v>
      </c>
      <c r="P4123" s="15">
        <v>4</v>
      </c>
    </row>
    <row r="4124" spans="1:16" x14ac:dyDescent="0.25">
      <c r="A4124" s="10" t="s">
        <v>8535</v>
      </c>
      <c r="B4124" s="10" t="s">
        <v>17</v>
      </c>
      <c r="C4124" s="11" t="s">
        <v>8536</v>
      </c>
      <c r="D4124" s="11" t="s">
        <v>8603</v>
      </c>
      <c r="E4124" s="10" t="s">
        <v>8604</v>
      </c>
      <c r="F4124" s="10" t="s">
        <v>20</v>
      </c>
      <c r="G4124" s="10" t="s">
        <v>1375</v>
      </c>
      <c r="H4124" s="12" t="s">
        <v>22</v>
      </c>
      <c r="I4124" s="13">
        <v>730884265225</v>
      </c>
      <c r="J4124" s="14">
        <v>1</v>
      </c>
      <c r="K4124" s="14" t="s">
        <v>23</v>
      </c>
      <c r="L4124" s="14" t="s">
        <v>22</v>
      </c>
      <c r="M4124" s="15">
        <v>9.99</v>
      </c>
      <c r="N4124" s="15">
        <v>4.9950000000000001</v>
      </c>
      <c r="O4124" s="15">
        <v>4.5</v>
      </c>
      <c r="P4124" s="15">
        <v>4</v>
      </c>
    </row>
    <row r="4125" spans="1:16" x14ac:dyDescent="0.25">
      <c r="A4125" s="10" t="s">
        <v>8535</v>
      </c>
      <c r="B4125" s="10" t="s">
        <v>17</v>
      </c>
      <c r="C4125" s="11" t="s">
        <v>8536</v>
      </c>
      <c r="D4125" s="11" t="s">
        <v>8605</v>
      </c>
      <c r="E4125" s="10" t="s">
        <v>8606</v>
      </c>
      <c r="F4125" s="10" t="s">
        <v>20</v>
      </c>
      <c r="G4125" s="10" t="s">
        <v>1375</v>
      </c>
      <c r="H4125" s="12" t="s">
        <v>22</v>
      </c>
      <c r="I4125" s="13">
        <v>730884265232</v>
      </c>
      <c r="J4125" s="14">
        <v>1</v>
      </c>
      <c r="K4125" s="14" t="s">
        <v>23</v>
      </c>
      <c r="L4125" s="14" t="s">
        <v>22</v>
      </c>
      <c r="M4125" s="15">
        <v>9.99</v>
      </c>
      <c r="N4125" s="15">
        <v>4.9950000000000001</v>
      </c>
      <c r="O4125" s="15">
        <v>4.5</v>
      </c>
      <c r="P4125" s="15">
        <v>4</v>
      </c>
    </row>
    <row r="4126" spans="1:16" x14ac:dyDescent="0.25">
      <c r="A4126" s="10" t="s">
        <v>8535</v>
      </c>
      <c r="B4126" s="10" t="s">
        <v>17</v>
      </c>
      <c r="C4126" s="11" t="s">
        <v>8536</v>
      </c>
      <c r="D4126" s="11" t="s">
        <v>8607</v>
      </c>
      <c r="E4126" s="10" t="s">
        <v>8608</v>
      </c>
      <c r="F4126" s="10" t="s">
        <v>20</v>
      </c>
      <c r="G4126" s="10" t="s">
        <v>1375</v>
      </c>
      <c r="H4126" s="12" t="s">
        <v>22</v>
      </c>
      <c r="I4126" s="13">
        <v>730884265249</v>
      </c>
      <c r="J4126" s="14">
        <v>1</v>
      </c>
      <c r="K4126" s="14" t="s">
        <v>23</v>
      </c>
      <c r="L4126" s="14" t="s">
        <v>22</v>
      </c>
      <c r="M4126" s="15">
        <v>9.99</v>
      </c>
      <c r="N4126" s="15">
        <v>4.9950000000000001</v>
      </c>
      <c r="O4126" s="15">
        <v>4.5</v>
      </c>
      <c r="P4126" s="15">
        <v>4</v>
      </c>
    </row>
    <row r="4127" spans="1:16" x14ac:dyDescent="0.25">
      <c r="A4127" s="10" t="s">
        <v>8535</v>
      </c>
      <c r="B4127" s="10" t="s">
        <v>17</v>
      </c>
      <c r="C4127" s="11" t="s">
        <v>8536</v>
      </c>
      <c r="D4127" s="11" t="s">
        <v>8609</v>
      </c>
      <c r="E4127" s="10" t="s">
        <v>8610</v>
      </c>
      <c r="F4127" s="10" t="s">
        <v>20</v>
      </c>
      <c r="G4127" s="10" t="s">
        <v>1375</v>
      </c>
      <c r="H4127" s="12" t="s">
        <v>22</v>
      </c>
      <c r="I4127" s="13">
        <v>730884265256</v>
      </c>
      <c r="J4127" s="14">
        <v>1</v>
      </c>
      <c r="K4127" s="14" t="s">
        <v>23</v>
      </c>
      <c r="L4127" s="14" t="s">
        <v>22</v>
      </c>
      <c r="M4127" s="15">
        <v>9.99</v>
      </c>
      <c r="N4127" s="15">
        <v>4.9950000000000001</v>
      </c>
      <c r="O4127" s="15">
        <v>4.5</v>
      </c>
      <c r="P4127" s="15">
        <v>4</v>
      </c>
    </row>
    <row r="4128" spans="1:16" x14ac:dyDescent="0.25">
      <c r="A4128" s="10" t="s">
        <v>8535</v>
      </c>
      <c r="B4128" s="10" t="s">
        <v>17</v>
      </c>
      <c r="C4128" s="11" t="s">
        <v>8536</v>
      </c>
      <c r="D4128" s="11" t="s">
        <v>8611</v>
      </c>
      <c r="E4128" s="10" t="s">
        <v>8612</v>
      </c>
      <c r="F4128" s="10" t="s">
        <v>20</v>
      </c>
      <c r="G4128" s="10" t="s">
        <v>1375</v>
      </c>
      <c r="H4128" s="12" t="s">
        <v>22</v>
      </c>
      <c r="I4128" s="13">
        <v>730884265263</v>
      </c>
      <c r="J4128" s="14">
        <v>1</v>
      </c>
      <c r="K4128" s="14" t="s">
        <v>23</v>
      </c>
      <c r="L4128" s="14" t="s">
        <v>22</v>
      </c>
      <c r="M4128" s="15">
        <v>9.99</v>
      </c>
      <c r="N4128" s="15">
        <v>4.9950000000000001</v>
      </c>
      <c r="O4128" s="15">
        <v>4.5</v>
      </c>
      <c r="P4128" s="15">
        <v>4</v>
      </c>
    </row>
    <row r="4129" spans="1:16" x14ac:dyDescent="0.25">
      <c r="A4129" s="10" t="s">
        <v>8535</v>
      </c>
      <c r="B4129" s="10" t="s">
        <v>17</v>
      </c>
      <c r="C4129" s="11" t="s">
        <v>8536</v>
      </c>
      <c r="D4129" s="11" t="s">
        <v>8613</v>
      </c>
      <c r="E4129" s="10" t="s">
        <v>8614</v>
      </c>
      <c r="F4129" s="10" t="s">
        <v>20</v>
      </c>
      <c r="G4129" s="10" t="s">
        <v>1375</v>
      </c>
      <c r="H4129" s="12" t="s">
        <v>22</v>
      </c>
      <c r="I4129" s="13">
        <v>730884265270</v>
      </c>
      <c r="J4129" s="14">
        <v>1</v>
      </c>
      <c r="K4129" s="14" t="s">
        <v>23</v>
      </c>
      <c r="L4129" s="14" t="s">
        <v>22</v>
      </c>
      <c r="M4129" s="15">
        <v>24.99</v>
      </c>
      <c r="N4129" s="15">
        <v>12.494999999999999</v>
      </c>
      <c r="O4129" s="15">
        <v>11.25</v>
      </c>
      <c r="P4129" s="15">
        <v>10</v>
      </c>
    </row>
    <row r="4130" spans="1:16" x14ac:dyDescent="0.25">
      <c r="A4130" s="10" t="s">
        <v>8535</v>
      </c>
      <c r="B4130" s="10" t="s">
        <v>17</v>
      </c>
      <c r="C4130" s="11" t="s">
        <v>8536</v>
      </c>
      <c r="D4130" s="11" t="s">
        <v>8615</v>
      </c>
      <c r="E4130" s="10" t="s">
        <v>8616</v>
      </c>
      <c r="F4130" s="10" t="s">
        <v>20</v>
      </c>
      <c r="G4130" s="10" t="s">
        <v>1375</v>
      </c>
      <c r="H4130" s="12" t="s">
        <v>22</v>
      </c>
      <c r="I4130" s="13">
        <v>730884265287</v>
      </c>
      <c r="J4130" s="14">
        <v>1</v>
      </c>
      <c r="K4130" s="14" t="s">
        <v>23</v>
      </c>
      <c r="L4130" s="14" t="s">
        <v>22</v>
      </c>
      <c r="M4130" s="15">
        <v>24.99</v>
      </c>
      <c r="N4130" s="15">
        <v>12.494999999999999</v>
      </c>
      <c r="O4130" s="15">
        <v>11.25</v>
      </c>
      <c r="P4130" s="15">
        <v>10</v>
      </c>
    </row>
    <row r="4131" spans="1:16" x14ac:dyDescent="0.25">
      <c r="A4131" s="10" t="s">
        <v>8535</v>
      </c>
      <c r="B4131" s="10" t="s">
        <v>17</v>
      </c>
      <c r="C4131" s="11" t="s">
        <v>8536</v>
      </c>
      <c r="D4131" s="11" t="s">
        <v>8617</v>
      </c>
      <c r="E4131" s="10" t="s">
        <v>8618</v>
      </c>
      <c r="F4131" s="10" t="s">
        <v>20</v>
      </c>
      <c r="G4131" s="10" t="s">
        <v>1375</v>
      </c>
      <c r="H4131" s="12" t="s">
        <v>22</v>
      </c>
      <c r="I4131" s="13">
        <v>730884265294</v>
      </c>
      <c r="J4131" s="14">
        <v>1</v>
      </c>
      <c r="K4131" s="14" t="s">
        <v>23</v>
      </c>
      <c r="L4131" s="14" t="s">
        <v>22</v>
      </c>
      <c r="M4131" s="15">
        <v>24.99</v>
      </c>
      <c r="N4131" s="15">
        <v>12.494999999999999</v>
      </c>
      <c r="O4131" s="15">
        <v>11.25</v>
      </c>
      <c r="P4131" s="15">
        <v>10</v>
      </c>
    </row>
    <row r="4132" spans="1:16" x14ac:dyDescent="0.25">
      <c r="A4132" s="10" t="s">
        <v>8535</v>
      </c>
      <c r="B4132" s="10" t="s">
        <v>17</v>
      </c>
      <c r="C4132" s="11" t="s">
        <v>8536</v>
      </c>
      <c r="D4132" s="11" t="s">
        <v>8619</v>
      </c>
      <c r="E4132" s="10" t="s">
        <v>8620</v>
      </c>
      <c r="F4132" s="10" t="s">
        <v>20</v>
      </c>
      <c r="G4132" s="10" t="s">
        <v>1375</v>
      </c>
      <c r="H4132" s="12" t="s">
        <v>22</v>
      </c>
      <c r="I4132" s="13">
        <v>730884265300</v>
      </c>
      <c r="J4132" s="14">
        <v>1</v>
      </c>
      <c r="K4132" s="14" t="s">
        <v>23</v>
      </c>
      <c r="L4132" s="14" t="s">
        <v>22</v>
      </c>
      <c r="M4132" s="15">
        <v>24.99</v>
      </c>
      <c r="N4132" s="15">
        <v>12.494999999999999</v>
      </c>
      <c r="O4132" s="15">
        <v>11.25</v>
      </c>
      <c r="P4132" s="15">
        <v>10</v>
      </c>
    </row>
    <row r="4133" spans="1:16" x14ac:dyDescent="0.25">
      <c r="A4133" s="10" t="s">
        <v>8535</v>
      </c>
      <c r="B4133" s="10" t="s">
        <v>17</v>
      </c>
      <c r="C4133" s="11" t="s">
        <v>8536</v>
      </c>
      <c r="D4133" s="11" t="s">
        <v>8621</v>
      </c>
      <c r="E4133" s="10" t="s">
        <v>8622</v>
      </c>
      <c r="F4133" s="10" t="s">
        <v>20</v>
      </c>
      <c r="G4133" s="10" t="s">
        <v>1375</v>
      </c>
      <c r="H4133" s="12" t="s">
        <v>22</v>
      </c>
      <c r="I4133" s="13">
        <v>730884265317</v>
      </c>
      <c r="J4133" s="14">
        <v>1</v>
      </c>
      <c r="K4133" s="14" t="s">
        <v>23</v>
      </c>
      <c r="L4133" s="14" t="s">
        <v>22</v>
      </c>
      <c r="M4133" s="15">
        <v>24.99</v>
      </c>
      <c r="N4133" s="15">
        <v>12.494999999999999</v>
      </c>
      <c r="O4133" s="15">
        <v>11.25</v>
      </c>
      <c r="P4133" s="15">
        <v>10</v>
      </c>
    </row>
    <row r="4134" spans="1:16" x14ac:dyDescent="0.25">
      <c r="A4134" s="10" t="s">
        <v>8535</v>
      </c>
      <c r="B4134" s="10" t="s">
        <v>17</v>
      </c>
      <c r="C4134" s="11" t="s">
        <v>8536</v>
      </c>
      <c r="D4134" s="11" t="s">
        <v>8623</v>
      </c>
      <c r="E4134" s="10" t="s">
        <v>8624</v>
      </c>
      <c r="F4134" s="10" t="s">
        <v>20</v>
      </c>
      <c r="G4134" s="10" t="s">
        <v>1375</v>
      </c>
      <c r="H4134" s="12" t="s">
        <v>22</v>
      </c>
      <c r="I4134" s="13">
        <v>730884265324</v>
      </c>
      <c r="J4134" s="14">
        <v>1</v>
      </c>
      <c r="K4134" s="14" t="s">
        <v>23</v>
      </c>
      <c r="L4134" s="14" t="s">
        <v>22</v>
      </c>
      <c r="M4134" s="15">
        <v>24.99</v>
      </c>
      <c r="N4134" s="15">
        <v>12.494999999999999</v>
      </c>
      <c r="O4134" s="15">
        <v>11.25</v>
      </c>
      <c r="P4134" s="15">
        <v>10</v>
      </c>
    </row>
    <row r="4135" spans="1:16" x14ac:dyDescent="0.25">
      <c r="A4135" s="10" t="s">
        <v>8535</v>
      </c>
      <c r="B4135" s="10" t="s">
        <v>17</v>
      </c>
      <c r="C4135" s="11" t="s">
        <v>8536</v>
      </c>
      <c r="D4135" s="11" t="s">
        <v>8625</v>
      </c>
      <c r="E4135" s="10" t="s">
        <v>8626</v>
      </c>
      <c r="F4135" s="10" t="s">
        <v>20</v>
      </c>
      <c r="G4135" s="10" t="s">
        <v>1375</v>
      </c>
      <c r="H4135" s="12" t="s">
        <v>22</v>
      </c>
      <c r="I4135" s="13">
        <v>730884265331</v>
      </c>
      <c r="J4135" s="14">
        <v>1</v>
      </c>
      <c r="K4135" s="14" t="s">
        <v>23</v>
      </c>
      <c r="L4135" s="14" t="s">
        <v>22</v>
      </c>
      <c r="M4135" s="15">
        <v>24.99</v>
      </c>
      <c r="N4135" s="15">
        <v>12.494999999999999</v>
      </c>
      <c r="O4135" s="15">
        <v>11.25</v>
      </c>
      <c r="P4135" s="15">
        <v>10</v>
      </c>
    </row>
    <row r="4136" spans="1:16" x14ac:dyDescent="0.25">
      <c r="A4136" s="10" t="s">
        <v>8535</v>
      </c>
      <c r="B4136" s="10" t="s">
        <v>17</v>
      </c>
      <c r="C4136" s="11" t="s">
        <v>8536</v>
      </c>
      <c r="D4136" s="11" t="s">
        <v>8627</v>
      </c>
      <c r="E4136" s="10" t="s">
        <v>8628</v>
      </c>
      <c r="F4136" s="10" t="s">
        <v>20</v>
      </c>
      <c r="G4136" s="10" t="s">
        <v>1375</v>
      </c>
      <c r="H4136" s="12" t="s">
        <v>22</v>
      </c>
      <c r="I4136" s="13">
        <v>730884265348</v>
      </c>
      <c r="J4136" s="14">
        <v>1</v>
      </c>
      <c r="K4136" s="14" t="s">
        <v>23</v>
      </c>
      <c r="L4136" s="14" t="s">
        <v>22</v>
      </c>
      <c r="M4136" s="15">
        <v>24.99</v>
      </c>
      <c r="N4136" s="15">
        <v>12.494999999999999</v>
      </c>
      <c r="O4136" s="15">
        <v>11.25</v>
      </c>
      <c r="P4136" s="15">
        <v>10</v>
      </c>
    </row>
    <row r="4137" spans="1:16" x14ac:dyDescent="0.25">
      <c r="A4137" s="10" t="s">
        <v>8535</v>
      </c>
      <c r="B4137" s="10" t="s">
        <v>17</v>
      </c>
      <c r="C4137" s="11" t="s">
        <v>8536</v>
      </c>
      <c r="D4137" s="11" t="s">
        <v>8629</v>
      </c>
      <c r="E4137" s="10" t="s">
        <v>8630</v>
      </c>
      <c r="F4137" s="10" t="s">
        <v>20</v>
      </c>
      <c r="G4137" s="10" t="s">
        <v>1375</v>
      </c>
      <c r="H4137" s="12" t="s">
        <v>22</v>
      </c>
      <c r="I4137" s="13">
        <v>730884265355</v>
      </c>
      <c r="J4137" s="14">
        <v>1</v>
      </c>
      <c r="K4137" s="14" t="s">
        <v>23</v>
      </c>
      <c r="L4137" s="14" t="s">
        <v>22</v>
      </c>
      <c r="M4137" s="15">
        <v>24.99</v>
      </c>
      <c r="N4137" s="15">
        <v>12.494999999999999</v>
      </c>
      <c r="O4137" s="15">
        <v>11.25</v>
      </c>
      <c r="P4137" s="15">
        <v>10</v>
      </c>
    </row>
    <row r="4138" spans="1:16" x14ac:dyDescent="0.25">
      <c r="A4138" s="10" t="s">
        <v>8535</v>
      </c>
      <c r="B4138" s="10" t="s">
        <v>17</v>
      </c>
      <c r="C4138" s="11" t="s">
        <v>8536</v>
      </c>
      <c r="D4138" s="11" t="s">
        <v>8631</v>
      </c>
      <c r="E4138" s="10" t="s">
        <v>8632</v>
      </c>
      <c r="F4138" s="10" t="s">
        <v>20</v>
      </c>
      <c r="G4138" s="10" t="s">
        <v>1375</v>
      </c>
      <c r="H4138" s="12" t="s">
        <v>22</v>
      </c>
      <c r="I4138" s="13">
        <v>730884265362</v>
      </c>
      <c r="J4138" s="14">
        <v>1</v>
      </c>
      <c r="K4138" s="14" t="s">
        <v>23</v>
      </c>
      <c r="L4138" s="14" t="s">
        <v>22</v>
      </c>
      <c r="M4138" s="15">
        <v>9.99</v>
      </c>
      <c r="N4138" s="15">
        <v>4.9950000000000001</v>
      </c>
      <c r="O4138" s="15">
        <v>4.5</v>
      </c>
      <c r="P4138" s="15">
        <v>4</v>
      </c>
    </row>
    <row r="4139" spans="1:16" x14ac:dyDescent="0.25">
      <c r="A4139" s="10" t="s">
        <v>8535</v>
      </c>
      <c r="B4139" s="10" t="s">
        <v>17</v>
      </c>
      <c r="C4139" s="11" t="s">
        <v>8536</v>
      </c>
      <c r="D4139" s="11" t="s">
        <v>8633</v>
      </c>
      <c r="E4139" s="10" t="s">
        <v>8634</v>
      </c>
      <c r="F4139" s="10" t="s">
        <v>20</v>
      </c>
      <c r="G4139" s="10" t="s">
        <v>1375</v>
      </c>
      <c r="H4139" s="12" t="s">
        <v>22</v>
      </c>
      <c r="I4139" s="13">
        <v>730884265379</v>
      </c>
      <c r="J4139" s="14">
        <v>1</v>
      </c>
      <c r="K4139" s="14" t="s">
        <v>23</v>
      </c>
      <c r="L4139" s="14" t="s">
        <v>22</v>
      </c>
      <c r="M4139" s="15">
        <v>9.99</v>
      </c>
      <c r="N4139" s="15">
        <v>4.9950000000000001</v>
      </c>
      <c r="O4139" s="15">
        <v>4.5</v>
      </c>
      <c r="P4139" s="15">
        <v>4</v>
      </c>
    </row>
    <row r="4140" spans="1:16" x14ac:dyDescent="0.25">
      <c r="A4140" s="10" t="s">
        <v>8535</v>
      </c>
      <c r="B4140" s="10" t="s">
        <v>17</v>
      </c>
      <c r="C4140" s="11" t="s">
        <v>8536</v>
      </c>
      <c r="D4140" s="11" t="s">
        <v>8635</v>
      </c>
      <c r="E4140" s="10" t="s">
        <v>8636</v>
      </c>
      <c r="F4140" s="10" t="s">
        <v>20</v>
      </c>
      <c r="G4140" s="10" t="s">
        <v>1375</v>
      </c>
      <c r="H4140" s="12" t="s">
        <v>22</v>
      </c>
      <c r="I4140" s="13">
        <v>730884265386</v>
      </c>
      <c r="J4140" s="14">
        <v>1</v>
      </c>
      <c r="K4140" s="14" t="s">
        <v>23</v>
      </c>
      <c r="L4140" s="14" t="s">
        <v>22</v>
      </c>
      <c r="M4140" s="15">
        <v>9.99</v>
      </c>
      <c r="N4140" s="15">
        <v>4.9950000000000001</v>
      </c>
      <c r="O4140" s="15">
        <v>4.5</v>
      </c>
      <c r="P4140" s="15">
        <v>4</v>
      </c>
    </row>
    <row r="4141" spans="1:16" x14ac:dyDescent="0.25">
      <c r="A4141" s="10" t="s">
        <v>8535</v>
      </c>
      <c r="B4141" s="10" t="s">
        <v>17</v>
      </c>
      <c r="C4141" s="11" t="s">
        <v>8536</v>
      </c>
      <c r="D4141" s="11" t="s">
        <v>8637</v>
      </c>
      <c r="E4141" s="10" t="s">
        <v>8638</v>
      </c>
      <c r="F4141" s="10" t="s">
        <v>20</v>
      </c>
      <c r="G4141" s="10" t="s">
        <v>1375</v>
      </c>
      <c r="H4141" s="12" t="s">
        <v>22</v>
      </c>
      <c r="I4141" s="13">
        <v>730884265393</v>
      </c>
      <c r="J4141" s="14">
        <v>1</v>
      </c>
      <c r="K4141" s="14" t="s">
        <v>23</v>
      </c>
      <c r="L4141" s="14" t="s">
        <v>22</v>
      </c>
      <c r="M4141" s="15">
        <v>9.99</v>
      </c>
      <c r="N4141" s="15">
        <v>4.9950000000000001</v>
      </c>
      <c r="O4141" s="15">
        <v>4.5</v>
      </c>
      <c r="P4141" s="15">
        <v>4</v>
      </c>
    </row>
    <row r="4142" spans="1:16" x14ac:dyDescent="0.25">
      <c r="A4142" s="10" t="s">
        <v>8535</v>
      </c>
      <c r="B4142" s="10" t="s">
        <v>17</v>
      </c>
      <c r="C4142" s="11" t="s">
        <v>8536</v>
      </c>
      <c r="D4142" s="11" t="s">
        <v>8639</v>
      </c>
      <c r="E4142" s="10" t="s">
        <v>8640</v>
      </c>
      <c r="F4142" s="10" t="s">
        <v>20</v>
      </c>
      <c r="G4142" s="10" t="s">
        <v>1375</v>
      </c>
      <c r="H4142" s="12" t="s">
        <v>22</v>
      </c>
      <c r="I4142" s="13">
        <v>730884265409</v>
      </c>
      <c r="J4142" s="14">
        <v>1</v>
      </c>
      <c r="K4142" s="14" t="s">
        <v>23</v>
      </c>
      <c r="L4142" s="14" t="s">
        <v>22</v>
      </c>
      <c r="M4142" s="15">
        <v>9.99</v>
      </c>
      <c r="N4142" s="15">
        <v>4.9950000000000001</v>
      </c>
      <c r="O4142" s="15">
        <v>4.5</v>
      </c>
      <c r="P4142" s="15">
        <v>4</v>
      </c>
    </row>
    <row r="4143" spans="1:16" x14ac:dyDescent="0.25">
      <c r="A4143" s="10" t="s">
        <v>8535</v>
      </c>
      <c r="B4143" s="10" t="s">
        <v>17</v>
      </c>
      <c r="C4143" s="11" t="s">
        <v>8536</v>
      </c>
      <c r="D4143" s="11" t="s">
        <v>8641</v>
      </c>
      <c r="E4143" s="10" t="s">
        <v>8642</v>
      </c>
      <c r="F4143" s="10" t="s">
        <v>20</v>
      </c>
      <c r="G4143" s="10" t="s">
        <v>1375</v>
      </c>
      <c r="H4143" s="12" t="s">
        <v>22</v>
      </c>
      <c r="I4143" s="13">
        <v>730884265416</v>
      </c>
      <c r="J4143" s="14">
        <v>1</v>
      </c>
      <c r="K4143" s="14" t="s">
        <v>23</v>
      </c>
      <c r="L4143" s="14" t="s">
        <v>22</v>
      </c>
      <c r="M4143" s="15">
        <v>9.99</v>
      </c>
      <c r="N4143" s="15">
        <v>4.9950000000000001</v>
      </c>
      <c r="O4143" s="15">
        <v>4.5</v>
      </c>
      <c r="P4143" s="15">
        <v>4</v>
      </c>
    </row>
    <row r="4144" spans="1:16" x14ac:dyDescent="0.25">
      <c r="A4144" s="10" t="s">
        <v>8535</v>
      </c>
      <c r="B4144" s="10" t="s">
        <v>17</v>
      </c>
      <c r="C4144" s="11" t="s">
        <v>8536</v>
      </c>
      <c r="D4144" s="11" t="s">
        <v>8643</v>
      </c>
      <c r="E4144" s="10" t="s">
        <v>8644</v>
      </c>
      <c r="F4144" s="10" t="s">
        <v>20</v>
      </c>
      <c r="G4144" s="10" t="s">
        <v>1375</v>
      </c>
      <c r="H4144" s="12" t="s">
        <v>22</v>
      </c>
      <c r="I4144" s="13">
        <v>730884265423</v>
      </c>
      <c r="J4144" s="14">
        <v>1</v>
      </c>
      <c r="K4144" s="14" t="s">
        <v>23</v>
      </c>
      <c r="L4144" s="14" t="s">
        <v>22</v>
      </c>
      <c r="M4144" s="15">
        <v>9.99</v>
      </c>
      <c r="N4144" s="15">
        <v>4.9950000000000001</v>
      </c>
      <c r="O4144" s="15">
        <v>4.5</v>
      </c>
      <c r="P4144" s="15">
        <v>4</v>
      </c>
    </row>
    <row r="4145" spans="1:16" x14ac:dyDescent="0.25">
      <c r="A4145" s="10" t="s">
        <v>8535</v>
      </c>
      <c r="B4145" s="10" t="s">
        <v>17</v>
      </c>
      <c r="C4145" s="11" t="s">
        <v>8536</v>
      </c>
      <c r="D4145" s="11" t="s">
        <v>8645</v>
      </c>
      <c r="E4145" s="10" t="s">
        <v>8646</v>
      </c>
      <c r="F4145" s="10" t="s">
        <v>20</v>
      </c>
      <c r="G4145" s="10" t="s">
        <v>1375</v>
      </c>
      <c r="H4145" s="12" t="s">
        <v>22</v>
      </c>
      <c r="I4145" s="13">
        <v>730884265430</v>
      </c>
      <c r="J4145" s="14">
        <v>1</v>
      </c>
      <c r="K4145" s="14" t="s">
        <v>23</v>
      </c>
      <c r="L4145" s="14" t="s">
        <v>22</v>
      </c>
      <c r="M4145" s="15">
        <v>9.99</v>
      </c>
      <c r="N4145" s="15">
        <v>4.9950000000000001</v>
      </c>
      <c r="O4145" s="15">
        <v>4.5</v>
      </c>
      <c r="P4145" s="15">
        <v>4</v>
      </c>
    </row>
    <row r="4146" spans="1:16" x14ac:dyDescent="0.25">
      <c r="A4146" s="10" t="s">
        <v>8535</v>
      </c>
      <c r="B4146" s="10" t="s">
        <v>17</v>
      </c>
      <c r="C4146" s="11" t="s">
        <v>8536</v>
      </c>
      <c r="D4146" s="11" t="s">
        <v>8647</v>
      </c>
      <c r="E4146" s="10" t="s">
        <v>8648</v>
      </c>
      <c r="F4146" s="10" t="s">
        <v>20</v>
      </c>
      <c r="G4146" s="10" t="s">
        <v>1375</v>
      </c>
      <c r="H4146" s="12" t="s">
        <v>22</v>
      </c>
      <c r="I4146" s="13">
        <v>730884265447</v>
      </c>
      <c r="J4146" s="14">
        <v>1</v>
      </c>
      <c r="K4146" s="14" t="s">
        <v>23</v>
      </c>
      <c r="L4146" s="14" t="s">
        <v>22</v>
      </c>
      <c r="M4146" s="15">
        <v>15.99</v>
      </c>
      <c r="N4146" s="15">
        <v>7.9950000000000001</v>
      </c>
      <c r="O4146" s="15">
        <v>7.2</v>
      </c>
      <c r="P4146" s="15">
        <v>6.4</v>
      </c>
    </row>
    <row r="4147" spans="1:16" x14ac:dyDescent="0.25">
      <c r="A4147" s="10" t="s">
        <v>8535</v>
      </c>
      <c r="B4147" s="10" t="s">
        <v>17</v>
      </c>
      <c r="C4147" s="11" t="s">
        <v>8536</v>
      </c>
      <c r="D4147" s="11" t="s">
        <v>8649</v>
      </c>
      <c r="E4147" s="10" t="s">
        <v>8650</v>
      </c>
      <c r="F4147" s="10" t="s">
        <v>20</v>
      </c>
      <c r="G4147" s="10" t="s">
        <v>1375</v>
      </c>
      <c r="H4147" s="12" t="s">
        <v>22</v>
      </c>
      <c r="I4147" s="13">
        <v>730884265454</v>
      </c>
      <c r="J4147" s="14">
        <v>1</v>
      </c>
      <c r="K4147" s="14" t="s">
        <v>23</v>
      </c>
      <c r="L4147" s="14" t="s">
        <v>22</v>
      </c>
      <c r="M4147" s="15">
        <v>15.99</v>
      </c>
      <c r="N4147" s="15">
        <v>7.9950000000000001</v>
      </c>
      <c r="O4147" s="15">
        <v>7.2</v>
      </c>
      <c r="P4147" s="15">
        <v>6.4</v>
      </c>
    </row>
    <row r="4148" spans="1:16" x14ac:dyDescent="0.25">
      <c r="A4148" s="10" t="s">
        <v>8535</v>
      </c>
      <c r="B4148" s="10" t="s">
        <v>17</v>
      </c>
      <c r="C4148" s="11" t="s">
        <v>8536</v>
      </c>
      <c r="D4148" s="11" t="s">
        <v>8651</v>
      </c>
      <c r="E4148" s="10" t="s">
        <v>8652</v>
      </c>
      <c r="F4148" s="10" t="s">
        <v>20</v>
      </c>
      <c r="G4148" s="10" t="s">
        <v>1375</v>
      </c>
      <c r="H4148" s="12" t="s">
        <v>22</v>
      </c>
      <c r="I4148" s="13">
        <v>730884265461</v>
      </c>
      <c r="J4148" s="14">
        <v>1</v>
      </c>
      <c r="K4148" s="14" t="s">
        <v>23</v>
      </c>
      <c r="L4148" s="14" t="s">
        <v>22</v>
      </c>
      <c r="M4148" s="15">
        <v>15.99</v>
      </c>
      <c r="N4148" s="15">
        <v>7.9950000000000001</v>
      </c>
      <c r="O4148" s="15">
        <v>7.2</v>
      </c>
      <c r="P4148" s="15">
        <v>6.4</v>
      </c>
    </row>
    <row r="4149" spans="1:16" x14ac:dyDescent="0.25">
      <c r="A4149" s="10" t="s">
        <v>8535</v>
      </c>
      <c r="B4149" s="10" t="s">
        <v>17</v>
      </c>
      <c r="C4149" s="11" t="s">
        <v>8536</v>
      </c>
      <c r="D4149" s="11" t="s">
        <v>8653</v>
      </c>
      <c r="E4149" s="10" t="s">
        <v>8654</v>
      </c>
      <c r="F4149" s="10" t="s">
        <v>20</v>
      </c>
      <c r="G4149" s="10" t="s">
        <v>1375</v>
      </c>
      <c r="H4149" s="12" t="s">
        <v>22</v>
      </c>
      <c r="I4149" s="13">
        <v>730884265478</v>
      </c>
      <c r="J4149" s="14">
        <v>1</v>
      </c>
      <c r="K4149" s="14" t="s">
        <v>23</v>
      </c>
      <c r="L4149" s="14" t="s">
        <v>22</v>
      </c>
      <c r="M4149" s="15">
        <v>15.99</v>
      </c>
      <c r="N4149" s="15">
        <v>7.9950000000000001</v>
      </c>
      <c r="O4149" s="15">
        <v>7.2</v>
      </c>
      <c r="P4149" s="15">
        <v>6.4</v>
      </c>
    </row>
    <row r="4150" spans="1:16" x14ac:dyDescent="0.25">
      <c r="A4150" s="10" t="s">
        <v>8535</v>
      </c>
      <c r="B4150" s="10" t="s">
        <v>17</v>
      </c>
      <c r="C4150" s="11" t="s">
        <v>8536</v>
      </c>
      <c r="D4150" s="11" t="s">
        <v>8655</v>
      </c>
      <c r="E4150" s="10" t="s">
        <v>8656</v>
      </c>
      <c r="F4150" s="10" t="s">
        <v>20</v>
      </c>
      <c r="G4150" s="10" t="s">
        <v>1375</v>
      </c>
      <c r="H4150" s="12" t="s">
        <v>22</v>
      </c>
      <c r="I4150" s="13">
        <v>730884265485</v>
      </c>
      <c r="J4150" s="14">
        <v>1</v>
      </c>
      <c r="K4150" s="14" t="s">
        <v>23</v>
      </c>
      <c r="L4150" s="14" t="s">
        <v>22</v>
      </c>
      <c r="M4150" s="15">
        <v>15.99</v>
      </c>
      <c r="N4150" s="15">
        <v>7.9950000000000001</v>
      </c>
      <c r="O4150" s="15">
        <v>7.2</v>
      </c>
      <c r="P4150" s="15">
        <v>6.4</v>
      </c>
    </row>
    <row r="4151" spans="1:16" x14ac:dyDescent="0.25">
      <c r="A4151" s="10" t="s">
        <v>8535</v>
      </c>
      <c r="B4151" s="10" t="s">
        <v>17</v>
      </c>
      <c r="C4151" s="11" t="s">
        <v>8536</v>
      </c>
      <c r="D4151" s="11" t="s">
        <v>8657</v>
      </c>
      <c r="E4151" s="10" t="s">
        <v>8658</v>
      </c>
      <c r="F4151" s="10" t="s">
        <v>20</v>
      </c>
      <c r="G4151" s="10" t="s">
        <v>1375</v>
      </c>
      <c r="H4151" s="12" t="s">
        <v>22</v>
      </c>
      <c r="I4151" s="13">
        <v>730884265492</v>
      </c>
      <c r="J4151" s="14">
        <v>1</v>
      </c>
      <c r="K4151" s="14" t="s">
        <v>23</v>
      </c>
      <c r="L4151" s="14" t="s">
        <v>22</v>
      </c>
      <c r="M4151" s="15">
        <v>15.99</v>
      </c>
      <c r="N4151" s="15">
        <v>7.9950000000000001</v>
      </c>
      <c r="O4151" s="15">
        <v>7.2</v>
      </c>
      <c r="P4151" s="15">
        <v>6.4</v>
      </c>
    </row>
    <row r="4152" spans="1:16" x14ac:dyDescent="0.25">
      <c r="A4152" s="10" t="s">
        <v>8535</v>
      </c>
      <c r="B4152" s="10" t="s">
        <v>17</v>
      </c>
      <c r="C4152" s="11" t="s">
        <v>8536</v>
      </c>
      <c r="D4152" s="11" t="s">
        <v>8659</v>
      </c>
      <c r="E4152" s="10" t="s">
        <v>8660</v>
      </c>
      <c r="F4152" s="10" t="s">
        <v>20</v>
      </c>
      <c r="G4152" s="10" t="s">
        <v>1375</v>
      </c>
      <c r="H4152" s="12" t="s">
        <v>22</v>
      </c>
      <c r="I4152" s="13">
        <v>730884265508</v>
      </c>
      <c r="J4152" s="14">
        <v>1</v>
      </c>
      <c r="K4152" s="14" t="s">
        <v>23</v>
      </c>
      <c r="L4152" s="14" t="s">
        <v>22</v>
      </c>
      <c r="M4152" s="15">
        <v>15.99</v>
      </c>
      <c r="N4152" s="15">
        <v>7.9950000000000001</v>
      </c>
      <c r="O4152" s="15">
        <v>7.2</v>
      </c>
      <c r="P4152" s="15">
        <v>6.4</v>
      </c>
    </row>
    <row r="4153" spans="1:16" x14ac:dyDescent="0.25">
      <c r="A4153" s="10" t="s">
        <v>8535</v>
      </c>
      <c r="B4153" s="10" t="s">
        <v>17</v>
      </c>
      <c r="C4153" s="11" t="s">
        <v>8536</v>
      </c>
      <c r="D4153" s="11" t="s">
        <v>8661</v>
      </c>
      <c r="E4153" s="10" t="s">
        <v>8662</v>
      </c>
      <c r="F4153" s="10" t="s">
        <v>20</v>
      </c>
      <c r="G4153" s="10" t="s">
        <v>1375</v>
      </c>
      <c r="H4153" s="12" t="s">
        <v>22</v>
      </c>
      <c r="I4153" s="13">
        <v>730884265515</v>
      </c>
      <c r="J4153" s="14">
        <v>1</v>
      </c>
      <c r="K4153" s="14" t="s">
        <v>23</v>
      </c>
      <c r="L4153" s="14" t="s">
        <v>22</v>
      </c>
      <c r="M4153" s="15">
        <v>15.99</v>
      </c>
      <c r="N4153" s="15">
        <v>7.9950000000000001</v>
      </c>
      <c r="O4153" s="15">
        <v>7.2</v>
      </c>
      <c r="P4153" s="15">
        <v>6.4</v>
      </c>
    </row>
    <row r="4154" spans="1:16" x14ac:dyDescent="0.25">
      <c r="A4154" s="10" t="s">
        <v>8535</v>
      </c>
      <c r="B4154" s="10" t="s">
        <v>17</v>
      </c>
      <c r="C4154" s="11" t="s">
        <v>8536</v>
      </c>
      <c r="D4154" s="11" t="s">
        <v>8663</v>
      </c>
      <c r="E4154" s="10" t="s">
        <v>8664</v>
      </c>
      <c r="F4154" s="10" t="s">
        <v>20</v>
      </c>
      <c r="G4154" s="10" t="s">
        <v>1375</v>
      </c>
      <c r="H4154" s="12" t="s">
        <v>22</v>
      </c>
      <c r="I4154" s="13">
        <v>730884265522</v>
      </c>
      <c r="J4154" s="14">
        <v>1</v>
      </c>
      <c r="K4154" s="14" t="s">
        <v>23</v>
      </c>
      <c r="L4154" s="14" t="s">
        <v>22</v>
      </c>
      <c r="M4154" s="15">
        <v>15.99</v>
      </c>
      <c r="N4154" s="15">
        <v>7.9950000000000001</v>
      </c>
      <c r="O4154" s="15">
        <v>7.2</v>
      </c>
      <c r="P4154" s="15">
        <v>6.4</v>
      </c>
    </row>
    <row r="4155" spans="1:16" x14ac:dyDescent="0.25">
      <c r="A4155" s="10" t="s">
        <v>8535</v>
      </c>
      <c r="B4155" s="10" t="s">
        <v>17</v>
      </c>
      <c r="C4155" s="11" t="s">
        <v>8536</v>
      </c>
      <c r="D4155" s="11" t="s">
        <v>8665</v>
      </c>
      <c r="E4155" s="10" t="s">
        <v>8666</v>
      </c>
      <c r="F4155" s="10" t="s">
        <v>20</v>
      </c>
      <c r="G4155" s="10" t="s">
        <v>1375</v>
      </c>
      <c r="H4155" s="12" t="s">
        <v>22</v>
      </c>
      <c r="I4155" s="13">
        <v>730884265539</v>
      </c>
      <c r="J4155" s="14">
        <v>1</v>
      </c>
      <c r="K4155" s="14" t="s">
        <v>23</v>
      </c>
      <c r="L4155" s="14" t="s">
        <v>22</v>
      </c>
      <c r="M4155" s="15">
        <v>19.989999999999998</v>
      </c>
      <c r="N4155" s="15">
        <v>9.9949999999999992</v>
      </c>
      <c r="O4155" s="15">
        <v>9</v>
      </c>
      <c r="P4155" s="15">
        <v>8</v>
      </c>
    </row>
    <row r="4156" spans="1:16" x14ac:dyDescent="0.25">
      <c r="A4156" s="10" t="s">
        <v>8535</v>
      </c>
      <c r="B4156" s="10" t="s">
        <v>17</v>
      </c>
      <c r="C4156" s="11" t="s">
        <v>8536</v>
      </c>
      <c r="D4156" s="11" t="s">
        <v>8667</v>
      </c>
      <c r="E4156" s="10" t="s">
        <v>8668</v>
      </c>
      <c r="F4156" s="10" t="s">
        <v>20</v>
      </c>
      <c r="G4156" s="10" t="s">
        <v>1375</v>
      </c>
      <c r="H4156" s="12" t="s">
        <v>22</v>
      </c>
      <c r="I4156" s="13">
        <v>730884265546</v>
      </c>
      <c r="J4156" s="14">
        <v>1</v>
      </c>
      <c r="K4156" s="14" t="s">
        <v>23</v>
      </c>
      <c r="L4156" s="14" t="s">
        <v>22</v>
      </c>
      <c r="M4156" s="15">
        <v>34.99</v>
      </c>
      <c r="N4156" s="15">
        <v>17.495000000000001</v>
      </c>
      <c r="O4156" s="15">
        <v>15.75</v>
      </c>
      <c r="P4156" s="15">
        <v>14</v>
      </c>
    </row>
    <row r="4157" spans="1:16" x14ac:dyDescent="0.25">
      <c r="A4157" s="10" t="s">
        <v>8535</v>
      </c>
      <c r="B4157" s="10" t="s">
        <v>17</v>
      </c>
      <c r="C4157" s="11" t="s">
        <v>8536</v>
      </c>
      <c r="D4157" s="11" t="s">
        <v>8669</v>
      </c>
      <c r="E4157" s="10" t="s">
        <v>8670</v>
      </c>
      <c r="F4157" s="10" t="s">
        <v>20</v>
      </c>
      <c r="G4157" s="10" t="s">
        <v>1375</v>
      </c>
      <c r="H4157" s="12" t="s">
        <v>22</v>
      </c>
      <c r="I4157" s="13">
        <v>730884265553</v>
      </c>
      <c r="J4157" s="14">
        <v>1</v>
      </c>
      <c r="K4157" s="14" t="s">
        <v>23</v>
      </c>
      <c r="L4157" s="14" t="s">
        <v>22</v>
      </c>
      <c r="M4157" s="15">
        <v>49.99</v>
      </c>
      <c r="N4157" s="15">
        <v>24.995000000000001</v>
      </c>
      <c r="O4157" s="15">
        <v>22.5</v>
      </c>
      <c r="P4157" s="15">
        <v>20</v>
      </c>
    </row>
    <row r="4158" spans="1:16" x14ac:dyDescent="0.25">
      <c r="A4158" s="10" t="s">
        <v>8535</v>
      </c>
      <c r="B4158" s="10" t="s">
        <v>17</v>
      </c>
      <c r="C4158" s="11" t="s">
        <v>8536</v>
      </c>
      <c r="D4158" s="11" t="s">
        <v>8671</v>
      </c>
      <c r="E4158" s="10" t="s">
        <v>8672</v>
      </c>
      <c r="F4158" s="16" t="s">
        <v>20</v>
      </c>
      <c r="G4158" s="10" t="s">
        <v>1375</v>
      </c>
      <c r="H4158" s="12" t="s">
        <v>22</v>
      </c>
      <c r="I4158" s="13">
        <v>730884265560</v>
      </c>
      <c r="J4158" s="14">
        <v>1</v>
      </c>
      <c r="K4158" s="14" t="s">
        <v>23</v>
      </c>
      <c r="L4158" s="14" t="s">
        <v>22</v>
      </c>
      <c r="M4158" s="15">
        <v>9.99</v>
      </c>
      <c r="N4158" s="15">
        <v>4.9950000000000001</v>
      </c>
      <c r="O4158" s="15">
        <v>4.5</v>
      </c>
      <c r="P4158" s="15">
        <v>4</v>
      </c>
    </row>
    <row r="4159" spans="1:16" x14ac:dyDescent="0.25">
      <c r="A4159" s="10" t="s">
        <v>8535</v>
      </c>
      <c r="B4159" s="10" t="s">
        <v>17</v>
      </c>
      <c r="C4159" s="11" t="s">
        <v>8536</v>
      </c>
      <c r="D4159" s="11" t="s">
        <v>8673</v>
      </c>
      <c r="E4159" s="10" t="s">
        <v>8674</v>
      </c>
      <c r="F4159" s="16" t="s">
        <v>20</v>
      </c>
      <c r="G4159" s="10" t="s">
        <v>1375</v>
      </c>
      <c r="H4159" s="12" t="s">
        <v>22</v>
      </c>
      <c r="I4159" s="13">
        <v>730884265577</v>
      </c>
      <c r="J4159" s="14">
        <v>1</v>
      </c>
      <c r="K4159" s="14" t="s">
        <v>23</v>
      </c>
      <c r="L4159" s="14" t="s">
        <v>22</v>
      </c>
      <c r="M4159" s="15">
        <v>15.99</v>
      </c>
      <c r="N4159" s="15">
        <v>7.9950000000000001</v>
      </c>
      <c r="O4159" s="15">
        <v>7.2</v>
      </c>
      <c r="P4159" s="15">
        <v>6.4</v>
      </c>
    </row>
    <row r="4160" spans="1:16" x14ac:dyDescent="0.25">
      <c r="A4160" s="10" t="s">
        <v>8535</v>
      </c>
      <c r="B4160" s="10" t="s">
        <v>17</v>
      </c>
      <c r="C4160" s="11" t="s">
        <v>8536</v>
      </c>
      <c r="D4160" s="11" t="s">
        <v>8675</v>
      </c>
      <c r="E4160" s="10" t="s">
        <v>8676</v>
      </c>
      <c r="F4160" s="16" t="s">
        <v>20</v>
      </c>
      <c r="G4160" s="10" t="s">
        <v>1375</v>
      </c>
      <c r="H4160" s="12" t="s">
        <v>22</v>
      </c>
      <c r="I4160" s="13">
        <v>730884265584</v>
      </c>
      <c r="J4160" s="14">
        <v>1</v>
      </c>
      <c r="K4160" s="14" t="s">
        <v>23</v>
      </c>
      <c r="L4160" s="14" t="s">
        <v>22</v>
      </c>
      <c r="M4160" s="15">
        <v>9.99</v>
      </c>
      <c r="N4160" s="15">
        <v>4.9950000000000001</v>
      </c>
      <c r="O4160" s="15">
        <v>4.5</v>
      </c>
      <c r="P4160" s="15">
        <v>4</v>
      </c>
    </row>
    <row r="4161" spans="1:16" x14ac:dyDescent="0.25">
      <c r="A4161" s="10" t="s">
        <v>8535</v>
      </c>
      <c r="B4161" s="10" t="s">
        <v>17</v>
      </c>
      <c r="C4161" s="11" t="s">
        <v>8536</v>
      </c>
      <c r="D4161" s="11" t="s">
        <v>8677</v>
      </c>
      <c r="E4161" s="10" t="s">
        <v>8678</v>
      </c>
      <c r="F4161" s="16" t="s">
        <v>20</v>
      </c>
      <c r="G4161" s="10" t="s">
        <v>1375</v>
      </c>
      <c r="H4161" s="12" t="s">
        <v>22</v>
      </c>
      <c r="I4161" s="13">
        <v>730884265591</v>
      </c>
      <c r="J4161" s="14">
        <v>1</v>
      </c>
      <c r="K4161" s="14" t="s">
        <v>23</v>
      </c>
      <c r="L4161" s="14" t="s">
        <v>22</v>
      </c>
      <c r="M4161" s="15">
        <v>24.99</v>
      </c>
      <c r="N4161" s="15">
        <v>12.494999999999999</v>
      </c>
      <c r="O4161" s="15">
        <v>11.25</v>
      </c>
      <c r="P4161" s="15">
        <v>10</v>
      </c>
    </row>
    <row r="4162" spans="1:16" x14ac:dyDescent="0.25">
      <c r="A4162" s="10" t="s">
        <v>8535</v>
      </c>
      <c r="B4162" s="10" t="s">
        <v>17</v>
      </c>
      <c r="C4162" s="11" t="s">
        <v>8679</v>
      </c>
      <c r="D4162" s="11" t="s">
        <v>8680</v>
      </c>
      <c r="E4162" s="10" t="s">
        <v>8681</v>
      </c>
      <c r="F4162" s="10" t="s">
        <v>20</v>
      </c>
      <c r="G4162" s="10" t="s">
        <v>1375</v>
      </c>
      <c r="H4162" s="12" t="s">
        <v>22</v>
      </c>
      <c r="I4162" s="13">
        <v>730884260817</v>
      </c>
      <c r="J4162" s="14">
        <v>1</v>
      </c>
      <c r="K4162" s="14" t="s">
        <v>23</v>
      </c>
      <c r="L4162" s="14" t="s">
        <v>27</v>
      </c>
      <c r="M4162" s="15">
        <v>6.99</v>
      </c>
      <c r="N4162" s="15">
        <v>3.4950000000000001</v>
      </c>
      <c r="O4162" s="15">
        <v>3.15</v>
      </c>
      <c r="P4162" s="15">
        <v>2.8</v>
      </c>
    </row>
    <row r="4163" spans="1:16" x14ac:dyDescent="0.25">
      <c r="A4163" s="10" t="s">
        <v>8535</v>
      </c>
      <c r="B4163" s="10" t="s">
        <v>17</v>
      </c>
      <c r="C4163" s="11" t="s">
        <v>8679</v>
      </c>
      <c r="D4163" s="11" t="s">
        <v>8682</v>
      </c>
      <c r="E4163" s="10" t="s">
        <v>8683</v>
      </c>
      <c r="F4163" s="10" t="s">
        <v>20</v>
      </c>
      <c r="G4163" s="10" t="s">
        <v>1375</v>
      </c>
      <c r="H4163" s="12" t="s">
        <v>22</v>
      </c>
      <c r="I4163" s="13">
        <v>730884260824</v>
      </c>
      <c r="J4163" s="14">
        <v>1</v>
      </c>
      <c r="K4163" s="14" t="s">
        <v>23</v>
      </c>
      <c r="L4163" s="14" t="s">
        <v>27</v>
      </c>
      <c r="M4163" s="15">
        <v>6.99</v>
      </c>
      <c r="N4163" s="15">
        <v>3.4950000000000001</v>
      </c>
      <c r="O4163" s="15">
        <v>3.15</v>
      </c>
      <c r="P4163" s="15">
        <v>2.8</v>
      </c>
    </row>
    <row r="4164" spans="1:16" x14ac:dyDescent="0.25">
      <c r="A4164" s="10" t="s">
        <v>8535</v>
      </c>
      <c r="B4164" s="10" t="s">
        <v>17</v>
      </c>
      <c r="C4164" s="11" t="s">
        <v>8679</v>
      </c>
      <c r="D4164" s="11" t="s">
        <v>8684</v>
      </c>
      <c r="E4164" s="10" t="s">
        <v>8685</v>
      </c>
      <c r="F4164" s="10" t="s">
        <v>20</v>
      </c>
      <c r="G4164" s="10" t="s">
        <v>1375</v>
      </c>
      <c r="H4164" s="12" t="s">
        <v>22</v>
      </c>
      <c r="I4164" s="13">
        <v>730884260831</v>
      </c>
      <c r="J4164" s="14">
        <v>1</v>
      </c>
      <c r="K4164" s="14" t="s">
        <v>23</v>
      </c>
      <c r="L4164" s="14" t="s">
        <v>27</v>
      </c>
      <c r="M4164" s="15">
        <v>6.99</v>
      </c>
      <c r="N4164" s="15">
        <v>3.4950000000000001</v>
      </c>
      <c r="O4164" s="15">
        <v>3.15</v>
      </c>
      <c r="P4164" s="15">
        <v>2.8</v>
      </c>
    </row>
    <row r="4165" spans="1:16" x14ac:dyDescent="0.25">
      <c r="A4165" s="10" t="s">
        <v>8535</v>
      </c>
      <c r="B4165" s="10" t="s">
        <v>17</v>
      </c>
      <c r="C4165" s="11" t="s">
        <v>8679</v>
      </c>
      <c r="D4165" s="11" t="s">
        <v>8686</v>
      </c>
      <c r="E4165" s="10" t="s">
        <v>8687</v>
      </c>
      <c r="F4165" s="10" t="s">
        <v>20</v>
      </c>
      <c r="G4165" s="10" t="s">
        <v>1375</v>
      </c>
      <c r="H4165" s="12" t="s">
        <v>22</v>
      </c>
      <c r="I4165" s="13">
        <v>730884260855</v>
      </c>
      <c r="J4165" s="14">
        <v>1</v>
      </c>
      <c r="K4165" s="14" t="s">
        <v>23</v>
      </c>
      <c r="L4165" s="14" t="s">
        <v>27</v>
      </c>
      <c r="M4165" s="15">
        <v>6.99</v>
      </c>
      <c r="N4165" s="15">
        <v>3.4950000000000001</v>
      </c>
      <c r="O4165" s="15">
        <v>3.15</v>
      </c>
      <c r="P4165" s="15">
        <v>2.8</v>
      </c>
    </row>
    <row r="4166" spans="1:16" x14ac:dyDescent="0.25">
      <c r="A4166" s="10" t="s">
        <v>8535</v>
      </c>
      <c r="B4166" s="10" t="s">
        <v>17</v>
      </c>
      <c r="C4166" s="11" t="s">
        <v>8679</v>
      </c>
      <c r="D4166" s="11" t="s">
        <v>8688</v>
      </c>
      <c r="E4166" s="10" t="s">
        <v>8689</v>
      </c>
      <c r="F4166" s="10" t="s">
        <v>20</v>
      </c>
      <c r="G4166" s="10" t="s">
        <v>1375</v>
      </c>
      <c r="H4166" s="12" t="s">
        <v>22</v>
      </c>
      <c r="I4166" s="13">
        <v>730884260879</v>
      </c>
      <c r="J4166" s="14">
        <v>1</v>
      </c>
      <c r="K4166" s="14" t="s">
        <v>23</v>
      </c>
      <c r="L4166" s="14" t="s">
        <v>27</v>
      </c>
      <c r="M4166" s="15">
        <v>6.99</v>
      </c>
      <c r="N4166" s="15">
        <v>3.4950000000000001</v>
      </c>
      <c r="O4166" s="15">
        <v>3.15</v>
      </c>
      <c r="P4166" s="15">
        <v>2.8</v>
      </c>
    </row>
    <row r="4167" spans="1:16" x14ac:dyDescent="0.25">
      <c r="A4167" s="10" t="s">
        <v>8535</v>
      </c>
      <c r="B4167" s="10" t="s">
        <v>17</v>
      </c>
      <c r="C4167" s="11" t="s">
        <v>8690</v>
      </c>
      <c r="D4167" s="11" t="s">
        <v>8691</v>
      </c>
      <c r="E4167" s="10" t="s">
        <v>8692</v>
      </c>
      <c r="F4167" s="10" t="s">
        <v>20</v>
      </c>
      <c r="G4167" s="10" t="s">
        <v>1375</v>
      </c>
      <c r="H4167" s="12" t="s">
        <v>22</v>
      </c>
      <c r="I4167" s="13">
        <v>730884260343</v>
      </c>
      <c r="J4167" s="14">
        <v>1</v>
      </c>
      <c r="K4167" s="14" t="s">
        <v>23</v>
      </c>
      <c r="L4167" s="14" t="s">
        <v>22</v>
      </c>
      <c r="M4167" s="15">
        <v>12.99</v>
      </c>
      <c r="N4167" s="15">
        <v>6.4950000000000001</v>
      </c>
      <c r="O4167" s="15">
        <v>5.85</v>
      </c>
      <c r="P4167" s="15">
        <v>5.2</v>
      </c>
    </row>
    <row r="4168" spans="1:16" x14ac:dyDescent="0.25">
      <c r="A4168" s="10" t="s">
        <v>8535</v>
      </c>
      <c r="B4168" s="10" t="s">
        <v>17</v>
      </c>
      <c r="C4168" s="11" t="s">
        <v>8693</v>
      </c>
      <c r="D4168" s="11" t="s">
        <v>8694</v>
      </c>
      <c r="E4168" s="10" t="s">
        <v>8695</v>
      </c>
      <c r="F4168" s="10" t="s">
        <v>20</v>
      </c>
      <c r="G4168" s="10" t="s">
        <v>1375</v>
      </c>
      <c r="H4168" s="12" t="s">
        <v>22</v>
      </c>
      <c r="I4168" s="13">
        <v>730884262002</v>
      </c>
      <c r="J4168" s="14">
        <v>1</v>
      </c>
      <c r="K4168" s="14" t="s">
        <v>23</v>
      </c>
      <c r="L4168" s="14" t="s">
        <v>27</v>
      </c>
      <c r="M4168" s="15">
        <v>4.99</v>
      </c>
      <c r="N4168" s="15">
        <v>2.4950000000000001</v>
      </c>
      <c r="O4168" s="15">
        <v>2.25</v>
      </c>
      <c r="P4168" s="15">
        <v>2</v>
      </c>
    </row>
    <row r="4169" spans="1:16" x14ac:dyDescent="0.25">
      <c r="A4169" s="10" t="s">
        <v>8535</v>
      </c>
      <c r="B4169" s="10" t="s">
        <v>17</v>
      </c>
      <c r="C4169" s="11" t="s">
        <v>8693</v>
      </c>
      <c r="D4169" s="11" t="s">
        <v>8696</v>
      </c>
      <c r="E4169" s="10" t="s">
        <v>8697</v>
      </c>
      <c r="F4169" s="10" t="s">
        <v>20</v>
      </c>
      <c r="G4169" s="10" t="s">
        <v>1375</v>
      </c>
      <c r="H4169" s="12" t="s">
        <v>22</v>
      </c>
      <c r="I4169" s="13">
        <v>730884262019</v>
      </c>
      <c r="J4169" s="14">
        <v>1</v>
      </c>
      <c r="K4169" s="14" t="s">
        <v>23</v>
      </c>
      <c r="L4169" s="14" t="s">
        <v>27</v>
      </c>
      <c r="M4169" s="15">
        <v>4.99</v>
      </c>
      <c r="N4169" s="15">
        <v>2.4950000000000001</v>
      </c>
      <c r="O4169" s="15">
        <v>2.25</v>
      </c>
      <c r="P4169" s="15">
        <v>2</v>
      </c>
    </row>
    <row r="4170" spans="1:16" x14ac:dyDescent="0.25">
      <c r="A4170" s="10" t="s">
        <v>8535</v>
      </c>
      <c r="B4170" s="10" t="s">
        <v>17</v>
      </c>
      <c r="C4170" s="11" t="s">
        <v>8693</v>
      </c>
      <c r="D4170" s="11" t="s">
        <v>8698</v>
      </c>
      <c r="E4170" s="10" t="s">
        <v>8699</v>
      </c>
      <c r="F4170" s="10" t="s">
        <v>20</v>
      </c>
      <c r="G4170" s="10" t="s">
        <v>1375</v>
      </c>
      <c r="H4170" s="12" t="s">
        <v>22</v>
      </c>
      <c r="I4170" s="13">
        <v>730884262026</v>
      </c>
      <c r="J4170" s="14">
        <v>1</v>
      </c>
      <c r="K4170" s="14" t="s">
        <v>23</v>
      </c>
      <c r="L4170" s="14" t="s">
        <v>27</v>
      </c>
      <c r="M4170" s="15">
        <v>4.99</v>
      </c>
      <c r="N4170" s="15">
        <v>2.4950000000000001</v>
      </c>
      <c r="O4170" s="15">
        <v>2.25</v>
      </c>
      <c r="P4170" s="15">
        <v>2</v>
      </c>
    </row>
    <row r="4171" spans="1:16" x14ac:dyDescent="0.25">
      <c r="A4171" s="10" t="s">
        <v>8535</v>
      </c>
      <c r="B4171" s="10" t="s">
        <v>17</v>
      </c>
      <c r="C4171" s="11" t="s">
        <v>8700</v>
      </c>
      <c r="D4171" s="11" t="s">
        <v>8701</v>
      </c>
      <c r="E4171" s="10" t="s">
        <v>8702</v>
      </c>
      <c r="F4171" s="10" t="s">
        <v>20</v>
      </c>
      <c r="G4171" s="10" t="s">
        <v>1375</v>
      </c>
      <c r="H4171" s="12" t="s">
        <v>22</v>
      </c>
      <c r="I4171" s="13">
        <v>730884262064</v>
      </c>
      <c r="J4171" s="14">
        <v>1</v>
      </c>
      <c r="K4171" s="14" t="s">
        <v>23</v>
      </c>
      <c r="L4171" s="14" t="s">
        <v>22</v>
      </c>
      <c r="M4171" s="15">
        <v>9.99</v>
      </c>
      <c r="N4171" s="15">
        <v>4.9950000000000001</v>
      </c>
      <c r="O4171" s="15">
        <v>4.5</v>
      </c>
      <c r="P4171" s="15">
        <v>4</v>
      </c>
    </row>
    <row r="4172" spans="1:16" x14ac:dyDescent="0.25">
      <c r="A4172" s="10" t="s">
        <v>8535</v>
      </c>
      <c r="B4172" s="10" t="s">
        <v>17</v>
      </c>
      <c r="C4172" s="11" t="s">
        <v>8700</v>
      </c>
      <c r="D4172" s="11" t="s">
        <v>8703</v>
      </c>
      <c r="E4172" s="10" t="s">
        <v>8704</v>
      </c>
      <c r="F4172" s="10" t="s">
        <v>20</v>
      </c>
      <c r="G4172" s="10" t="s">
        <v>1375</v>
      </c>
      <c r="H4172" s="12" t="s">
        <v>22</v>
      </c>
      <c r="I4172" s="13">
        <v>730884262071</v>
      </c>
      <c r="J4172" s="14">
        <v>1</v>
      </c>
      <c r="K4172" s="14" t="s">
        <v>23</v>
      </c>
      <c r="L4172" s="14" t="s">
        <v>22</v>
      </c>
      <c r="M4172" s="15">
        <v>9.99</v>
      </c>
      <c r="N4172" s="15">
        <v>4.9950000000000001</v>
      </c>
      <c r="O4172" s="15">
        <v>4.5</v>
      </c>
      <c r="P4172" s="15">
        <v>4.4000000000000004</v>
      </c>
    </row>
    <row r="4173" spans="1:16" x14ac:dyDescent="0.25">
      <c r="A4173" s="10" t="s">
        <v>8535</v>
      </c>
      <c r="B4173" s="10" t="s">
        <v>17</v>
      </c>
      <c r="C4173" s="11" t="s">
        <v>8705</v>
      </c>
      <c r="D4173" s="11" t="s">
        <v>8706</v>
      </c>
      <c r="E4173" s="10" t="s">
        <v>8707</v>
      </c>
      <c r="F4173" s="10" t="s">
        <v>20</v>
      </c>
      <c r="G4173" s="10" t="s">
        <v>1375</v>
      </c>
      <c r="H4173" s="12" t="s">
        <v>22</v>
      </c>
      <c r="I4173" s="13">
        <v>730884260077</v>
      </c>
      <c r="J4173" s="14">
        <v>1</v>
      </c>
      <c r="K4173" s="14" t="s">
        <v>23</v>
      </c>
      <c r="L4173" s="14" t="s">
        <v>22</v>
      </c>
      <c r="M4173" s="15">
        <v>89.990000000000009</v>
      </c>
      <c r="N4173" s="15">
        <v>44.995000000000005</v>
      </c>
      <c r="O4173" s="15">
        <v>40.5</v>
      </c>
      <c r="P4173" s="15">
        <v>36</v>
      </c>
    </row>
    <row r="4174" spans="1:16" x14ac:dyDescent="0.25">
      <c r="A4174" s="10" t="s">
        <v>8535</v>
      </c>
      <c r="B4174" s="10" t="s">
        <v>17</v>
      </c>
      <c r="C4174" s="11" t="s">
        <v>8705</v>
      </c>
      <c r="D4174" s="11" t="s">
        <v>8708</v>
      </c>
      <c r="E4174" s="10" t="s">
        <v>8709</v>
      </c>
      <c r="F4174" s="10" t="s">
        <v>20</v>
      </c>
      <c r="G4174" s="10" t="s">
        <v>1375</v>
      </c>
      <c r="H4174" s="12" t="s">
        <v>22</v>
      </c>
      <c r="I4174" s="13">
        <v>730884260084</v>
      </c>
      <c r="J4174" s="14">
        <v>1</v>
      </c>
      <c r="K4174" s="14" t="s">
        <v>23</v>
      </c>
      <c r="L4174" s="14" t="s">
        <v>22</v>
      </c>
      <c r="M4174" s="15">
        <v>39.99</v>
      </c>
      <c r="N4174" s="15">
        <v>19.995000000000001</v>
      </c>
      <c r="O4174" s="15">
        <v>18</v>
      </c>
      <c r="P4174" s="15">
        <v>16</v>
      </c>
    </row>
    <row r="4175" spans="1:16" x14ac:dyDescent="0.25">
      <c r="A4175" s="10" t="s">
        <v>8535</v>
      </c>
      <c r="B4175" s="10" t="s">
        <v>17</v>
      </c>
      <c r="C4175" s="11" t="s">
        <v>8705</v>
      </c>
      <c r="D4175" s="11" t="s">
        <v>8710</v>
      </c>
      <c r="E4175" s="10" t="s">
        <v>8711</v>
      </c>
      <c r="F4175" s="10" t="s">
        <v>20</v>
      </c>
      <c r="G4175" s="10" t="s">
        <v>1375</v>
      </c>
      <c r="H4175" s="12" t="s">
        <v>22</v>
      </c>
      <c r="I4175" s="13">
        <v>730884260091</v>
      </c>
      <c r="J4175" s="14">
        <v>1</v>
      </c>
      <c r="K4175" s="14" t="s">
        <v>23</v>
      </c>
      <c r="L4175" s="14" t="s">
        <v>22</v>
      </c>
      <c r="M4175" s="15">
        <v>29.99</v>
      </c>
      <c r="N4175" s="15">
        <v>14.994999999999999</v>
      </c>
      <c r="O4175" s="15">
        <v>13.5</v>
      </c>
      <c r="P4175" s="15">
        <v>12</v>
      </c>
    </row>
    <row r="4176" spans="1:16" x14ac:dyDescent="0.25">
      <c r="A4176" s="10" t="s">
        <v>8535</v>
      </c>
      <c r="B4176" s="10" t="s">
        <v>17</v>
      </c>
      <c r="C4176" s="11" t="s">
        <v>8705</v>
      </c>
      <c r="D4176" s="11" t="s">
        <v>8712</v>
      </c>
      <c r="E4176" s="10" t="s">
        <v>8713</v>
      </c>
      <c r="F4176" s="10" t="s">
        <v>20</v>
      </c>
      <c r="G4176" s="10" t="s">
        <v>1375</v>
      </c>
      <c r="H4176" s="12" t="s">
        <v>22</v>
      </c>
      <c r="I4176" s="13">
        <v>730884260107</v>
      </c>
      <c r="J4176" s="14">
        <v>1</v>
      </c>
      <c r="K4176" s="14" t="s">
        <v>23</v>
      </c>
      <c r="L4176" s="14" t="s">
        <v>22</v>
      </c>
      <c r="M4176" s="15">
        <v>5.99</v>
      </c>
      <c r="N4176" s="15">
        <v>2.9950000000000001</v>
      </c>
      <c r="O4176" s="15">
        <v>2.7</v>
      </c>
      <c r="P4176" s="15">
        <v>2.4</v>
      </c>
    </row>
    <row r="4177" spans="1:16" x14ac:dyDescent="0.25">
      <c r="A4177" s="10" t="s">
        <v>8535</v>
      </c>
      <c r="B4177" s="10" t="s">
        <v>17</v>
      </c>
      <c r="C4177" s="11" t="s">
        <v>8705</v>
      </c>
      <c r="D4177" s="11" t="s">
        <v>8714</v>
      </c>
      <c r="E4177" s="10" t="s">
        <v>8715</v>
      </c>
      <c r="F4177" s="10" t="s">
        <v>20</v>
      </c>
      <c r="G4177" s="10" t="s">
        <v>1375</v>
      </c>
      <c r="H4177" s="12" t="s">
        <v>22</v>
      </c>
      <c r="I4177" s="13">
        <v>730884260114</v>
      </c>
      <c r="J4177" s="14">
        <v>1</v>
      </c>
      <c r="K4177" s="14" t="s">
        <v>23</v>
      </c>
      <c r="L4177" s="14" t="s">
        <v>22</v>
      </c>
      <c r="M4177" s="15">
        <v>9.99</v>
      </c>
      <c r="N4177" s="15">
        <v>4.9950000000000001</v>
      </c>
      <c r="O4177" s="15">
        <v>4.5</v>
      </c>
      <c r="P4177" s="15">
        <v>4</v>
      </c>
    </row>
    <row r="4178" spans="1:16" x14ac:dyDescent="0.25">
      <c r="A4178" s="10" t="s">
        <v>8535</v>
      </c>
      <c r="B4178" s="10" t="s">
        <v>17</v>
      </c>
      <c r="C4178" s="11" t="s">
        <v>8705</v>
      </c>
      <c r="D4178" s="11" t="s">
        <v>8716</v>
      </c>
      <c r="E4178" s="10" t="s">
        <v>8717</v>
      </c>
      <c r="F4178" s="10" t="s">
        <v>20</v>
      </c>
      <c r="G4178" s="10" t="s">
        <v>1375</v>
      </c>
      <c r="H4178" s="12" t="s">
        <v>22</v>
      </c>
      <c r="I4178" s="13">
        <v>730884260329</v>
      </c>
      <c r="J4178" s="14">
        <v>1</v>
      </c>
      <c r="K4178" s="14" t="s">
        <v>23</v>
      </c>
      <c r="L4178" s="14" t="s">
        <v>22</v>
      </c>
      <c r="M4178" s="15">
        <v>9.99</v>
      </c>
      <c r="N4178" s="15">
        <v>4.9950000000000001</v>
      </c>
      <c r="O4178" s="15">
        <v>4.5</v>
      </c>
      <c r="P4178" s="15">
        <v>4</v>
      </c>
    </row>
    <row r="4179" spans="1:16" x14ac:dyDescent="0.25">
      <c r="A4179" s="10" t="s">
        <v>8535</v>
      </c>
      <c r="B4179" s="10" t="s">
        <v>17</v>
      </c>
      <c r="C4179" s="11" t="s">
        <v>8705</v>
      </c>
      <c r="D4179" s="11" t="s">
        <v>8718</v>
      </c>
      <c r="E4179" s="10" t="s">
        <v>8719</v>
      </c>
      <c r="F4179" s="10" t="s">
        <v>20</v>
      </c>
      <c r="G4179" s="10" t="s">
        <v>1375</v>
      </c>
      <c r="H4179" s="12" t="s">
        <v>22</v>
      </c>
      <c r="I4179" s="13">
        <v>730884260336</v>
      </c>
      <c r="J4179" s="14">
        <v>1</v>
      </c>
      <c r="K4179" s="14" t="s">
        <v>23</v>
      </c>
      <c r="L4179" s="14" t="s">
        <v>22</v>
      </c>
      <c r="M4179" s="15">
        <v>9.99</v>
      </c>
      <c r="N4179" s="15">
        <v>4.9950000000000001</v>
      </c>
      <c r="O4179" s="15">
        <v>4.5</v>
      </c>
      <c r="P4179" s="15">
        <v>4</v>
      </c>
    </row>
    <row r="4180" spans="1:16" x14ac:dyDescent="0.25">
      <c r="A4180" s="10" t="s">
        <v>8535</v>
      </c>
      <c r="B4180" s="10" t="s">
        <v>17</v>
      </c>
      <c r="C4180" s="11" t="s">
        <v>8705</v>
      </c>
      <c r="D4180" s="11" t="s">
        <v>8720</v>
      </c>
      <c r="E4180" s="10" t="s">
        <v>8721</v>
      </c>
      <c r="F4180" s="10" t="s">
        <v>20</v>
      </c>
      <c r="G4180" s="10" t="s">
        <v>1375</v>
      </c>
      <c r="H4180" s="12" t="s">
        <v>22</v>
      </c>
      <c r="I4180" s="13">
        <v>730884260756</v>
      </c>
      <c r="J4180" s="14">
        <v>1</v>
      </c>
      <c r="K4180" s="14" t="s">
        <v>23</v>
      </c>
      <c r="L4180" s="14" t="s">
        <v>22</v>
      </c>
      <c r="M4180" s="15">
        <v>12.99</v>
      </c>
      <c r="N4180" s="15">
        <v>6.4950000000000001</v>
      </c>
      <c r="O4180" s="15">
        <v>5.85</v>
      </c>
      <c r="P4180" s="15">
        <v>5.2</v>
      </c>
    </row>
    <row r="4181" spans="1:16" x14ac:dyDescent="0.25">
      <c r="A4181" s="10" t="s">
        <v>8535</v>
      </c>
      <c r="B4181" s="10" t="s">
        <v>17</v>
      </c>
      <c r="C4181" s="11" t="s">
        <v>8705</v>
      </c>
      <c r="D4181" s="11" t="s">
        <v>8722</v>
      </c>
      <c r="E4181" s="10" t="s">
        <v>8723</v>
      </c>
      <c r="F4181" s="10" t="s">
        <v>20</v>
      </c>
      <c r="G4181" s="10" t="s">
        <v>1375</v>
      </c>
      <c r="H4181" s="12" t="s">
        <v>22</v>
      </c>
      <c r="I4181" s="13">
        <v>730884260763</v>
      </c>
      <c r="J4181" s="14">
        <v>1</v>
      </c>
      <c r="K4181" s="14" t="s">
        <v>23</v>
      </c>
      <c r="L4181" s="14" t="s">
        <v>22</v>
      </c>
      <c r="M4181" s="15">
        <v>4.99</v>
      </c>
      <c r="N4181" s="15">
        <v>2.4950000000000001</v>
      </c>
      <c r="O4181" s="15">
        <v>2.25</v>
      </c>
      <c r="P4181" s="15">
        <v>2</v>
      </c>
    </row>
    <row r="4182" spans="1:16" x14ac:dyDescent="0.25">
      <c r="A4182" s="10" t="s">
        <v>8535</v>
      </c>
      <c r="B4182" s="10" t="s">
        <v>17</v>
      </c>
      <c r="C4182" s="11" t="s">
        <v>8705</v>
      </c>
      <c r="D4182" s="11" t="s">
        <v>8724</v>
      </c>
      <c r="E4182" s="10" t="s">
        <v>8725</v>
      </c>
      <c r="F4182" s="10" t="s">
        <v>20</v>
      </c>
      <c r="G4182" s="10" t="s">
        <v>1375</v>
      </c>
      <c r="H4182" s="12" t="s">
        <v>22</v>
      </c>
      <c r="I4182" s="13">
        <v>730884260794</v>
      </c>
      <c r="J4182" s="14">
        <v>1</v>
      </c>
      <c r="K4182" s="14" t="s">
        <v>23</v>
      </c>
      <c r="L4182" s="14" t="s">
        <v>22</v>
      </c>
      <c r="M4182" s="15">
        <v>9.99</v>
      </c>
      <c r="N4182" s="15">
        <v>4.9950000000000001</v>
      </c>
      <c r="O4182" s="15">
        <v>4.5</v>
      </c>
      <c r="P4182" s="15">
        <v>4</v>
      </c>
    </row>
    <row r="4183" spans="1:16" x14ac:dyDescent="0.25">
      <c r="A4183" s="10" t="s">
        <v>8535</v>
      </c>
      <c r="B4183" s="10" t="s">
        <v>17</v>
      </c>
      <c r="C4183" s="11" t="s">
        <v>8705</v>
      </c>
      <c r="D4183" s="11" t="s">
        <v>8726</v>
      </c>
      <c r="E4183" s="10" t="s">
        <v>8727</v>
      </c>
      <c r="F4183" s="10" t="s">
        <v>20</v>
      </c>
      <c r="G4183" s="10" t="s">
        <v>1375</v>
      </c>
      <c r="H4183" s="12" t="s">
        <v>22</v>
      </c>
      <c r="I4183" s="13">
        <v>730884263337</v>
      </c>
      <c r="J4183" s="14">
        <v>1</v>
      </c>
      <c r="K4183" s="14" t="s">
        <v>23</v>
      </c>
      <c r="L4183" s="14" t="s">
        <v>22</v>
      </c>
      <c r="M4183" s="15">
        <v>9.99</v>
      </c>
      <c r="N4183" s="15">
        <v>4.9950000000000001</v>
      </c>
      <c r="O4183" s="15">
        <v>4.5</v>
      </c>
      <c r="P4183" s="15">
        <v>4</v>
      </c>
    </row>
    <row r="4184" spans="1:16" x14ac:dyDescent="0.25">
      <c r="A4184" s="10" t="s">
        <v>8535</v>
      </c>
      <c r="B4184" s="10" t="s">
        <v>17</v>
      </c>
      <c r="C4184" s="11" t="s">
        <v>8705</v>
      </c>
      <c r="D4184" s="11" t="s">
        <v>8728</v>
      </c>
      <c r="E4184" s="10" t="s">
        <v>8729</v>
      </c>
      <c r="F4184" s="10" t="s">
        <v>20</v>
      </c>
      <c r="G4184" s="10" t="s">
        <v>1375</v>
      </c>
      <c r="H4184" s="12" t="s">
        <v>22</v>
      </c>
      <c r="I4184" s="13">
        <v>730884263344</v>
      </c>
      <c r="J4184" s="14">
        <v>1</v>
      </c>
      <c r="K4184" s="14" t="s">
        <v>23</v>
      </c>
      <c r="L4184" s="14" t="s">
        <v>22</v>
      </c>
      <c r="M4184" s="15">
        <v>29.99</v>
      </c>
      <c r="N4184" s="15">
        <v>14.994999999999999</v>
      </c>
      <c r="O4184" s="15">
        <v>13.5</v>
      </c>
      <c r="P4184" s="15">
        <v>12</v>
      </c>
    </row>
    <row r="4185" spans="1:16" x14ac:dyDescent="0.25">
      <c r="A4185" s="10" t="s">
        <v>8535</v>
      </c>
      <c r="B4185" s="10" t="s">
        <v>17</v>
      </c>
      <c r="C4185" s="11" t="s">
        <v>8705</v>
      </c>
      <c r="D4185" s="11" t="s">
        <v>8730</v>
      </c>
      <c r="E4185" s="10" t="s">
        <v>8731</v>
      </c>
      <c r="F4185" s="10" t="s">
        <v>20</v>
      </c>
      <c r="G4185" s="10" t="s">
        <v>1375</v>
      </c>
      <c r="H4185" s="12" t="s">
        <v>22</v>
      </c>
      <c r="I4185" s="13">
        <v>730884263351</v>
      </c>
      <c r="J4185" s="14">
        <v>1</v>
      </c>
      <c r="K4185" s="14" t="s">
        <v>23</v>
      </c>
      <c r="L4185" s="14" t="s">
        <v>22</v>
      </c>
      <c r="M4185" s="15">
        <v>9.99</v>
      </c>
      <c r="N4185" s="15">
        <v>4.9950000000000001</v>
      </c>
      <c r="O4185" s="15">
        <v>4.5</v>
      </c>
      <c r="P4185" s="15">
        <v>4</v>
      </c>
    </row>
    <row r="4186" spans="1:16" x14ac:dyDescent="0.25">
      <c r="A4186" s="10" t="s">
        <v>8535</v>
      </c>
      <c r="B4186" s="10" t="s">
        <v>17</v>
      </c>
      <c r="C4186" s="11" t="s">
        <v>8705</v>
      </c>
      <c r="D4186" s="11" t="s">
        <v>8732</v>
      </c>
      <c r="E4186" s="10" t="s">
        <v>8733</v>
      </c>
      <c r="F4186" s="10" t="s">
        <v>20</v>
      </c>
      <c r="G4186" s="10" t="s">
        <v>1375</v>
      </c>
      <c r="H4186" s="12" t="s">
        <v>22</v>
      </c>
      <c r="I4186" s="13">
        <v>730884263368</v>
      </c>
      <c r="J4186" s="14">
        <v>1</v>
      </c>
      <c r="K4186" s="14" t="s">
        <v>23</v>
      </c>
      <c r="L4186" s="14" t="s">
        <v>22</v>
      </c>
      <c r="M4186" s="15">
        <v>29.99</v>
      </c>
      <c r="N4186" s="15">
        <v>14.994999999999999</v>
      </c>
      <c r="O4186" s="15">
        <v>13.5</v>
      </c>
      <c r="P4186" s="15">
        <v>12</v>
      </c>
    </row>
    <row r="4187" spans="1:16" x14ac:dyDescent="0.25">
      <c r="A4187" s="10" t="s">
        <v>8535</v>
      </c>
      <c r="B4187" s="10" t="s">
        <v>17</v>
      </c>
      <c r="C4187" s="11" t="s">
        <v>8734</v>
      </c>
      <c r="D4187" s="11" t="s">
        <v>8735</v>
      </c>
      <c r="E4187" s="10" t="s">
        <v>8736</v>
      </c>
      <c r="F4187" s="10" t="s">
        <v>20</v>
      </c>
      <c r="G4187" s="10" t="s">
        <v>1375</v>
      </c>
      <c r="H4187" s="12" t="s">
        <v>22</v>
      </c>
      <c r="I4187" s="13">
        <v>730884260169</v>
      </c>
      <c r="J4187" s="14">
        <v>1</v>
      </c>
      <c r="K4187" s="14" t="s">
        <v>23</v>
      </c>
      <c r="L4187" s="14" t="s">
        <v>22</v>
      </c>
      <c r="M4187" s="15">
        <v>19.989999999999998</v>
      </c>
      <c r="N4187" s="15">
        <v>9.9949999999999992</v>
      </c>
      <c r="O4187" s="15">
        <v>9</v>
      </c>
      <c r="P4187" s="15">
        <v>8</v>
      </c>
    </row>
    <row r="4188" spans="1:16" x14ac:dyDescent="0.25">
      <c r="A4188" s="10" t="s">
        <v>8535</v>
      </c>
      <c r="B4188" s="10" t="s">
        <v>17</v>
      </c>
      <c r="C4188" s="11" t="s">
        <v>8734</v>
      </c>
      <c r="D4188" s="11" t="s">
        <v>8737</v>
      </c>
      <c r="E4188" s="10" t="s">
        <v>8738</v>
      </c>
      <c r="F4188" s="10" t="s">
        <v>20</v>
      </c>
      <c r="G4188" s="10" t="s">
        <v>1375</v>
      </c>
      <c r="H4188" s="12" t="s">
        <v>22</v>
      </c>
      <c r="I4188" s="13">
        <v>730884260695</v>
      </c>
      <c r="J4188" s="14">
        <v>1</v>
      </c>
      <c r="K4188" s="14" t="s">
        <v>23</v>
      </c>
      <c r="L4188" s="14" t="s">
        <v>22</v>
      </c>
      <c r="M4188" s="15">
        <v>49.99</v>
      </c>
      <c r="N4188" s="15">
        <v>24.995000000000001</v>
      </c>
      <c r="O4188" s="15">
        <v>22.5</v>
      </c>
      <c r="P4188" s="15">
        <v>20</v>
      </c>
    </row>
    <row r="4189" spans="1:16" x14ac:dyDescent="0.25">
      <c r="A4189" s="10" t="s">
        <v>8535</v>
      </c>
      <c r="B4189" s="10" t="s">
        <v>17</v>
      </c>
      <c r="C4189" s="11" t="s">
        <v>8734</v>
      </c>
      <c r="D4189" s="11" t="s">
        <v>8739</v>
      </c>
      <c r="E4189" s="10" t="s">
        <v>8740</v>
      </c>
      <c r="F4189" s="10" t="s">
        <v>20</v>
      </c>
      <c r="G4189" s="10" t="s">
        <v>1375</v>
      </c>
      <c r="H4189" s="12" t="s">
        <v>22</v>
      </c>
      <c r="I4189" s="13">
        <v>730884261005</v>
      </c>
      <c r="J4189" s="14">
        <v>1</v>
      </c>
      <c r="K4189" s="14" t="s">
        <v>23</v>
      </c>
      <c r="L4189" s="14" t="s">
        <v>22</v>
      </c>
      <c r="M4189" s="15">
        <v>1.99</v>
      </c>
      <c r="N4189" s="15">
        <v>0.995</v>
      </c>
      <c r="O4189" s="15">
        <v>0.9</v>
      </c>
      <c r="P4189" s="15">
        <v>0.8</v>
      </c>
    </row>
    <row r="4190" spans="1:16" x14ac:dyDescent="0.25">
      <c r="A4190" s="10" t="s">
        <v>8535</v>
      </c>
      <c r="B4190" s="10" t="s">
        <v>17</v>
      </c>
      <c r="C4190" s="11" t="s">
        <v>8734</v>
      </c>
      <c r="D4190" s="11" t="s">
        <v>8741</v>
      </c>
      <c r="E4190" s="10" t="s">
        <v>8742</v>
      </c>
      <c r="F4190" s="10" t="s">
        <v>20</v>
      </c>
      <c r="G4190" s="10" t="s">
        <v>1375</v>
      </c>
      <c r="H4190" s="12" t="s">
        <v>22</v>
      </c>
      <c r="I4190" s="13">
        <v>730884261302</v>
      </c>
      <c r="J4190" s="14">
        <v>1</v>
      </c>
      <c r="K4190" s="14" t="s">
        <v>23</v>
      </c>
      <c r="L4190" s="14" t="s">
        <v>22</v>
      </c>
      <c r="M4190" s="15">
        <v>1.99</v>
      </c>
      <c r="N4190" s="15">
        <v>0.995</v>
      </c>
      <c r="O4190" s="15">
        <v>0.9</v>
      </c>
      <c r="P4190" s="15">
        <v>0.8</v>
      </c>
    </row>
    <row r="4191" spans="1:16" x14ac:dyDescent="0.25">
      <c r="A4191" s="10" t="s">
        <v>8535</v>
      </c>
      <c r="B4191" s="10" t="s">
        <v>17</v>
      </c>
      <c r="C4191" s="11" t="s">
        <v>8734</v>
      </c>
      <c r="D4191" s="11" t="s">
        <v>8743</v>
      </c>
      <c r="E4191" s="10" t="s">
        <v>8744</v>
      </c>
      <c r="F4191" s="10" t="s">
        <v>20</v>
      </c>
      <c r="G4191" s="10" t="s">
        <v>1375</v>
      </c>
      <c r="H4191" s="12" t="s">
        <v>22</v>
      </c>
      <c r="I4191" s="13">
        <v>730884261319</v>
      </c>
      <c r="J4191" s="14">
        <v>1</v>
      </c>
      <c r="K4191" s="14" t="s">
        <v>23</v>
      </c>
      <c r="L4191" s="14" t="s">
        <v>22</v>
      </c>
      <c r="M4191" s="15">
        <v>1.99</v>
      </c>
      <c r="N4191" s="15">
        <v>0.995</v>
      </c>
      <c r="O4191" s="15">
        <v>0.9</v>
      </c>
      <c r="P4191" s="15">
        <v>0.8</v>
      </c>
    </row>
    <row r="4192" spans="1:16" x14ac:dyDescent="0.25">
      <c r="A4192" s="10" t="s">
        <v>8535</v>
      </c>
      <c r="B4192" s="10" t="s">
        <v>17</v>
      </c>
      <c r="C4192" s="11" t="s">
        <v>8734</v>
      </c>
      <c r="D4192" s="11" t="s">
        <v>8745</v>
      </c>
      <c r="E4192" s="10" t="s">
        <v>8746</v>
      </c>
      <c r="F4192" s="10" t="s">
        <v>20</v>
      </c>
      <c r="G4192" s="10" t="s">
        <v>1375</v>
      </c>
      <c r="H4192" s="12" t="s">
        <v>22</v>
      </c>
      <c r="I4192" s="13">
        <v>730884261326</v>
      </c>
      <c r="J4192" s="14">
        <v>1</v>
      </c>
      <c r="K4192" s="14" t="s">
        <v>23</v>
      </c>
      <c r="L4192" s="14" t="s">
        <v>22</v>
      </c>
      <c r="M4192" s="15">
        <v>1.99</v>
      </c>
      <c r="N4192" s="15">
        <v>0.995</v>
      </c>
      <c r="O4192" s="15">
        <v>0.9</v>
      </c>
      <c r="P4192" s="15">
        <v>0.8</v>
      </c>
    </row>
    <row r="4193" spans="1:16" x14ac:dyDescent="0.25">
      <c r="A4193" s="10" t="s">
        <v>8535</v>
      </c>
      <c r="B4193" s="10" t="s">
        <v>17</v>
      </c>
      <c r="C4193" s="11" t="s">
        <v>8734</v>
      </c>
      <c r="D4193" s="11" t="s">
        <v>8747</v>
      </c>
      <c r="E4193" s="10" t="s">
        <v>8748</v>
      </c>
      <c r="F4193" s="10" t="s">
        <v>20</v>
      </c>
      <c r="G4193" s="10" t="s">
        <v>1375</v>
      </c>
      <c r="H4193" s="12" t="s">
        <v>22</v>
      </c>
      <c r="I4193" s="13">
        <v>730884261333</v>
      </c>
      <c r="J4193" s="14">
        <v>1</v>
      </c>
      <c r="K4193" s="14" t="s">
        <v>23</v>
      </c>
      <c r="L4193" s="14" t="s">
        <v>22</v>
      </c>
      <c r="M4193" s="15">
        <v>1.99</v>
      </c>
      <c r="N4193" s="15">
        <v>0.995</v>
      </c>
      <c r="O4193" s="15">
        <v>0.9</v>
      </c>
      <c r="P4193" s="15">
        <v>0.8</v>
      </c>
    </row>
    <row r="4194" spans="1:16" x14ac:dyDescent="0.25">
      <c r="A4194" s="10" t="s">
        <v>8535</v>
      </c>
      <c r="B4194" s="10" t="s">
        <v>17</v>
      </c>
      <c r="C4194" s="11" t="s">
        <v>8734</v>
      </c>
      <c r="D4194" s="11" t="s">
        <v>8749</v>
      </c>
      <c r="E4194" s="10" t="s">
        <v>8750</v>
      </c>
      <c r="F4194" s="10" t="s">
        <v>20</v>
      </c>
      <c r="G4194" s="10" t="s">
        <v>1375</v>
      </c>
      <c r="H4194" s="12" t="s">
        <v>22</v>
      </c>
      <c r="I4194" s="13">
        <v>730884261340</v>
      </c>
      <c r="J4194" s="14">
        <v>1</v>
      </c>
      <c r="K4194" s="14" t="s">
        <v>23</v>
      </c>
      <c r="L4194" s="14" t="s">
        <v>22</v>
      </c>
      <c r="M4194" s="15">
        <v>1.99</v>
      </c>
      <c r="N4194" s="15">
        <v>0.995</v>
      </c>
      <c r="O4194" s="15">
        <v>0.9</v>
      </c>
      <c r="P4194" s="15">
        <v>0.8</v>
      </c>
    </row>
    <row r="4195" spans="1:16" x14ac:dyDescent="0.25">
      <c r="A4195" s="10" t="s">
        <v>8535</v>
      </c>
      <c r="B4195" s="10" t="s">
        <v>17</v>
      </c>
      <c r="C4195" s="11" t="s">
        <v>8734</v>
      </c>
      <c r="D4195" s="11" t="s">
        <v>8751</v>
      </c>
      <c r="E4195" s="10" t="s">
        <v>8752</v>
      </c>
      <c r="F4195" s="10" t="s">
        <v>20</v>
      </c>
      <c r="G4195" s="10" t="s">
        <v>1375</v>
      </c>
      <c r="H4195" s="12" t="s">
        <v>22</v>
      </c>
      <c r="I4195" s="13">
        <v>730884261357</v>
      </c>
      <c r="J4195" s="14">
        <v>1</v>
      </c>
      <c r="K4195" s="14" t="s">
        <v>23</v>
      </c>
      <c r="L4195" s="14" t="s">
        <v>22</v>
      </c>
      <c r="M4195" s="15">
        <v>1.99</v>
      </c>
      <c r="N4195" s="15">
        <v>0.995</v>
      </c>
      <c r="O4195" s="15">
        <v>0.9</v>
      </c>
      <c r="P4195" s="15">
        <v>0.8</v>
      </c>
    </row>
    <row r="4196" spans="1:16" x14ac:dyDescent="0.25">
      <c r="A4196" s="10" t="s">
        <v>8535</v>
      </c>
      <c r="B4196" s="10" t="s">
        <v>17</v>
      </c>
      <c r="C4196" s="11" t="s">
        <v>8734</v>
      </c>
      <c r="D4196" s="11" t="s">
        <v>8753</v>
      </c>
      <c r="E4196" s="10" t="s">
        <v>8754</v>
      </c>
      <c r="F4196" s="10" t="s">
        <v>20</v>
      </c>
      <c r="G4196" s="10" t="s">
        <v>1375</v>
      </c>
      <c r="H4196" s="12" t="s">
        <v>22</v>
      </c>
      <c r="I4196" s="13">
        <v>730884261364</v>
      </c>
      <c r="J4196" s="14">
        <v>1</v>
      </c>
      <c r="K4196" s="14" t="s">
        <v>23</v>
      </c>
      <c r="L4196" s="14" t="s">
        <v>22</v>
      </c>
      <c r="M4196" s="15">
        <v>1.99</v>
      </c>
      <c r="N4196" s="15">
        <v>0.995</v>
      </c>
      <c r="O4196" s="15">
        <v>0.9</v>
      </c>
      <c r="P4196" s="15">
        <v>0.8</v>
      </c>
    </row>
    <row r="4197" spans="1:16" x14ac:dyDescent="0.25">
      <c r="A4197" s="10" t="s">
        <v>8535</v>
      </c>
      <c r="B4197" s="10" t="s">
        <v>17</v>
      </c>
      <c r="C4197" s="11" t="s">
        <v>8755</v>
      </c>
      <c r="D4197" s="11" t="s">
        <v>8756</v>
      </c>
      <c r="E4197" s="10" t="s">
        <v>8757</v>
      </c>
      <c r="F4197" s="10" t="s">
        <v>20</v>
      </c>
      <c r="G4197" s="10" t="s">
        <v>1375</v>
      </c>
      <c r="H4197" s="12" t="s">
        <v>22</v>
      </c>
      <c r="I4197" s="13">
        <v>730884221276</v>
      </c>
      <c r="J4197" s="14">
        <v>1</v>
      </c>
      <c r="K4197" s="14" t="s">
        <v>23</v>
      </c>
      <c r="L4197" s="14" t="s">
        <v>22</v>
      </c>
      <c r="M4197" s="15">
        <v>29.99</v>
      </c>
      <c r="N4197" s="15">
        <v>14.994999999999999</v>
      </c>
      <c r="O4197" s="15">
        <v>13.5</v>
      </c>
      <c r="P4197" s="15">
        <v>12</v>
      </c>
    </row>
    <row r="4198" spans="1:16" x14ac:dyDescent="0.25">
      <c r="A4198" s="10" t="s">
        <v>8535</v>
      </c>
      <c r="B4198" s="10" t="s">
        <v>17</v>
      </c>
      <c r="C4198" s="11" t="s">
        <v>8755</v>
      </c>
      <c r="D4198" s="11" t="s">
        <v>8758</v>
      </c>
      <c r="E4198" s="10" t="s">
        <v>8759</v>
      </c>
      <c r="F4198" s="10" t="s">
        <v>20</v>
      </c>
      <c r="G4198" s="10" t="s">
        <v>1375</v>
      </c>
      <c r="H4198" s="12" t="s">
        <v>22</v>
      </c>
      <c r="I4198" s="13">
        <v>730884221283</v>
      </c>
      <c r="J4198" s="14">
        <v>1</v>
      </c>
      <c r="K4198" s="14" t="s">
        <v>23</v>
      </c>
      <c r="L4198" s="14" t="s">
        <v>22</v>
      </c>
      <c r="M4198" s="15">
        <v>29.99</v>
      </c>
      <c r="N4198" s="15">
        <v>14.994999999999999</v>
      </c>
      <c r="O4198" s="15">
        <v>13.5</v>
      </c>
      <c r="P4198" s="15">
        <v>12</v>
      </c>
    </row>
    <row r="4199" spans="1:16" x14ac:dyDescent="0.25">
      <c r="A4199" s="10" t="s">
        <v>8535</v>
      </c>
      <c r="B4199" s="10" t="s">
        <v>17</v>
      </c>
      <c r="C4199" s="11" t="s">
        <v>8755</v>
      </c>
      <c r="D4199" s="11" t="s">
        <v>8760</v>
      </c>
      <c r="E4199" s="10" t="s">
        <v>8761</v>
      </c>
      <c r="F4199" s="10" t="s">
        <v>20</v>
      </c>
      <c r="G4199" s="10" t="s">
        <v>1375</v>
      </c>
      <c r="H4199" s="12" t="s">
        <v>22</v>
      </c>
      <c r="I4199" s="13">
        <v>730884221290</v>
      </c>
      <c r="J4199" s="14">
        <v>1</v>
      </c>
      <c r="K4199" s="14" t="s">
        <v>23</v>
      </c>
      <c r="L4199" s="14" t="s">
        <v>22</v>
      </c>
      <c r="M4199" s="15">
        <v>29.99</v>
      </c>
      <c r="N4199" s="15">
        <v>14.994999999999999</v>
      </c>
      <c r="O4199" s="15">
        <v>13.5</v>
      </c>
      <c r="P4199" s="15">
        <v>12</v>
      </c>
    </row>
    <row r="4200" spans="1:16" x14ac:dyDescent="0.25">
      <c r="A4200" s="10" t="s">
        <v>8535</v>
      </c>
      <c r="B4200" s="10" t="s">
        <v>17</v>
      </c>
      <c r="C4200" s="11" t="s">
        <v>8762</v>
      </c>
      <c r="D4200" s="11" t="s">
        <v>8763</v>
      </c>
      <c r="E4200" s="10" t="s">
        <v>8764</v>
      </c>
      <c r="F4200" s="10" t="s">
        <v>20</v>
      </c>
      <c r="G4200" s="10" t="s">
        <v>1375</v>
      </c>
      <c r="H4200" s="12" t="s">
        <v>22</v>
      </c>
      <c r="I4200" s="13">
        <v>730884262033</v>
      </c>
      <c r="J4200" s="14">
        <v>1</v>
      </c>
      <c r="K4200" s="14" t="s">
        <v>23</v>
      </c>
      <c r="L4200" s="14" t="s">
        <v>27</v>
      </c>
      <c r="M4200" s="15">
        <v>6.99</v>
      </c>
      <c r="N4200" s="15">
        <v>3.4950000000000001</v>
      </c>
      <c r="O4200" s="15">
        <v>3.15</v>
      </c>
      <c r="P4200" s="15">
        <v>2.8</v>
      </c>
    </row>
    <row r="4201" spans="1:16" x14ac:dyDescent="0.25">
      <c r="A4201" s="10" t="s">
        <v>8535</v>
      </c>
      <c r="B4201" s="10" t="s">
        <v>17</v>
      </c>
      <c r="C4201" s="11" t="s">
        <v>8762</v>
      </c>
      <c r="D4201" s="11" t="s">
        <v>8765</v>
      </c>
      <c r="E4201" s="10" t="s">
        <v>8766</v>
      </c>
      <c r="F4201" s="10" t="s">
        <v>20</v>
      </c>
      <c r="G4201" s="10" t="s">
        <v>1375</v>
      </c>
      <c r="H4201" s="12" t="s">
        <v>22</v>
      </c>
      <c r="I4201" s="13">
        <v>730884262040</v>
      </c>
      <c r="J4201" s="14">
        <v>1</v>
      </c>
      <c r="K4201" s="14" t="s">
        <v>23</v>
      </c>
      <c r="L4201" s="14" t="s">
        <v>27</v>
      </c>
      <c r="M4201" s="15">
        <v>6.99</v>
      </c>
      <c r="N4201" s="15">
        <v>3.4950000000000001</v>
      </c>
      <c r="O4201" s="15">
        <v>3.15</v>
      </c>
      <c r="P4201" s="15">
        <v>2.8</v>
      </c>
    </row>
    <row r="4202" spans="1:16" x14ac:dyDescent="0.25">
      <c r="A4202" s="10" t="s">
        <v>8535</v>
      </c>
      <c r="B4202" s="10" t="s">
        <v>17</v>
      </c>
      <c r="C4202" s="11" t="s">
        <v>8762</v>
      </c>
      <c r="D4202" s="11" t="s">
        <v>8767</v>
      </c>
      <c r="E4202" s="10" t="s">
        <v>8768</v>
      </c>
      <c r="F4202" s="10" t="s">
        <v>20</v>
      </c>
      <c r="G4202" s="10" t="s">
        <v>1375</v>
      </c>
      <c r="H4202" s="12" t="s">
        <v>22</v>
      </c>
      <c r="I4202" s="13">
        <v>730884262057</v>
      </c>
      <c r="J4202" s="14">
        <v>1</v>
      </c>
      <c r="K4202" s="14" t="s">
        <v>23</v>
      </c>
      <c r="L4202" s="14" t="s">
        <v>27</v>
      </c>
      <c r="M4202" s="15">
        <v>6.99</v>
      </c>
      <c r="N4202" s="15">
        <v>3.4950000000000001</v>
      </c>
      <c r="O4202" s="15">
        <v>3.15</v>
      </c>
      <c r="P4202" s="15">
        <v>2.8</v>
      </c>
    </row>
    <row r="4203" spans="1:16" x14ac:dyDescent="0.25">
      <c r="A4203" s="10" t="s">
        <v>8535</v>
      </c>
      <c r="B4203" s="10" t="s">
        <v>17</v>
      </c>
      <c r="C4203" s="11" t="s">
        <v>8769</v>
      </c>
      <c r="D4203" s="11" t="s">
        <v>8770</v>
      </c>
      <c r="E4203" s="10" t="s">
        <v>8771</v>
      </c>
      <c r="F4203" s="10" t="s">
        <v>20</v>
      </c>
      <c r="G4203" s="10" t="s">
        <v>1375</v>
      </c>
      <c r="H4203" s="12" t="s">
        <v>22</v>
      </c>
      <c r="I4203" s="13">
        <v>730884260022</v>
      </c>
      <c r="J4203" s="14">
        <v>1</v>
      </c>
      <c r="K4203" s="14" t="s">
        <v>23</v>
      </c>
      <c r="L4203" s="14" t="s">
        <v>22</v>
      </c>
      <c r="M4203" s="15">
        <v>6.99</v>
      </c>
      <c r="N4203" s="15">
        <v>3.4950000000000001</v>
      </c>
      <c r="O4203" s="15">
        <v>3.15</v>
      </c>
      <c r="P4203" s="15">
        <v>2.8</v>
      </c>
    </row>
    <row r="4204" spans="1:16" x14ac:dyDescent="0.25">
      <c r="A4204" s="10" t="s">
        <v>8535</v>
      </c>
      <c r="B4204" s="10" t="s">
        <v>17</v>
      </c>
      <c r="C4204" s="11" t="s">
        <v>8769</v>
      </c>
      <c r="D4204" s="11" t="s">
        <v>8772</v>
      </c>
      <c r="E4204" s="10" t="s">
        <v>8773</v>
      </c>
      <c r="F4204" s="10" t="s">
        <v>20</v>
      </c>
      <c r="G4204" s="10" t="s">
        <v>1375</v>
      </c>
      <c r="H4204" s="12" t="s">
        <v>22</v>
      </c>
      <c r="I4204" s="13">
        <v>730884260053</v>
      </c>
      <c r="J4204" s="14">
        <v>1</v>
      </c>
      <c r="K4204" s="14" t="s">
        <v>23</v>
      </c>
      <c r="L4204" s="14" t="s">
        <v>22</v>
      </c>
      <c r="M4204" s="15">
        <v>9.99</v>
      </c>
      <c r="N4204" s="15">
        <v>4.9950000000000001</v>
      </c>
      <c r="O4204" s="15">
        <v>4.5</v>
      </c>
      <c r="P4204" s="15">
        <v>4</v>
      </c>
    </row>
    <row r="4205" spans="1:16" x14ac:dyDescent="0.25">
      <c r="A4205" s="10" t="s">
        <v>8535</v>
      </c>
      <c r="B4205" s="10" t="s">
        <v>17</v>
      </c>
      <c r="C4205" s="11" t="s">
        <v>8769</v>
      </c>
      <c r="D4205" s="11" t="s">
        <v>8774</v>
      </c>
      <c r="E4205" s="10" t="s">
        <v>8775</v>
      </c>
      <c r="F4205" s="10" t="s">
        <v>20</v>
      </c>
      <c r="G4205" s="10" t="s">
        <v>1375</v>
      </c>
      <c r="H4205" s="12" t="s">
        <v>22</v>
      </c>
      <c r="I4205" s="13">
        <v>730884260527</v>
      </c>
      <c r="J4205" s="14">
        <v>1</v>
      </c>
      <c r="K4205" s="14" t="s">
        <v>23</v>
      </c>
      <c r="L4205" s="14" t="s">
        <v>22</v>
      </c>
      <c r="M4205" s="15">
        <v>49.99</v>
      </c>
      <c r="N4205" s="15">
        <v>24.995000000000001</v>
      </c>
      <c r="O4205" s="15">
        <v>22.5</v>
      </c>
      <c r="P4205" s="15">
        <v>20</v>
      </c>
    </row>
    <row r="4206" spans="1:16" x14ac:dyDescent="0.25">
      <c r="A4206" s="10" t="s">
        <v>8535</v>
      </c>
      <c r="B4206" s="10" t="s">
        <v>17</v>
      </c>
      <c r="C4206" s="11" t="s">
        <v>8769</v>
      </c>
      <c r="D4206" s="11" t="s">
        <v>8776</v>
      </c>
      <c r="E4206" s="10" t="s">
        <v>8777</v>
      </c>
      <c r="F4206" s="10" t="s">
        <v>20</v>
      </c>
      <c r="G4206" s="10" t="s">
        <v>1375</v>
      </c>
      <c r="H4206" s="12" t="s">
        <v>22</v>
      </c>
      <c r="I4206" s="13">
        <v>730884260534</v>
      </c>
      <c r="J4206" s="14">
        <v>1</v>
      </c>
      <c r="K4206" s="14" t="s">
        <v>23</v>
      </c>
      <c r="L4206" s="14" t="s">
        <v>22</v>
      </c>
      <c r="M4206" s="15">
        <v>29.99</v>
      </c>
      <c r="N4206" s="15">
        <v>14.994999999999999</v>
      </c>
      <c r="O4206" s="15">
        <v>13.5</v>
      </c>
      <c r="P4206" s="15">
        <v>12</v>
      </c>
    </row>
    <row r="4207" spans="1:16" x14ac:dyDescent="0.25">
      <c r="A4207" s="10" t="s">
        <v>8535</v>
      </c>
      <c r="B4207" s="10" t="s">
        <v>17</v>
      </c>
      <c r="C4207" s="11" t="s">
        <v>8769</v>
      </c>
      <c r="D4207" s="11" t="s">
        <v>8778</v>
      </c>
      <c r="E4207" s="10" t="s">
        <v>8779</v>
      </c>
      <c r="F4207" s="10" t="s">
        <v>20</v>
      </c>
      <c r="G4207" s="10" t="s">
        <v>1375</v>
      </c>
      <c r="H4207" s="12" t="s">
        <v>22</v>
      </c>
      <c r="I4207" s="13">
        <v>730884260541</v>
      </c>
      <c r="J4207" s="14">
        <v>1</v>
      </c>
      <c r="K4207" s="14" t="s">
        <v>23</v>
      </c>
      <c r="L4207" s="14" t="s">
        <v>22</v>
      </c>
      <c r="M4207" s="15">
        <v>24.99</v>
      </c>
      <c r="N4207" s="15">
        <v>12.494999999999999</v>
      </c>
      <c r="O4207" s="15">
        <v>11.25</v>
      </c>
      <c r="P4207" s="15">
        <v>10</v>
      </c>
    </row>
    <row r="4208" spans="1:16" x14ac:dyDescent="0.25">
      <c r="A4208" s="10" t="s">
        <v>8535</v>
      </c>
      <c r="B4208" s="10" t="s">
        <v>17</v>
      </c>
      <c r="C4208" s="11" t="s">
        <v>8769</v>
      </c>
      <c r="D4208" s="11" t="s">
        <v>8780</v>
      </c>
      <c r="E4208" s="10" t="s">
        <v>8781</v>
      </c>
      <c r="F4208" s="10" t="s">
        <v>20</v>
      </c>
      <c r="G4208" s="10" t="s">
        <v>1375</v>
      </c>
      <c r="H4208" s="12" t="s">
        <v>22</v>
      </c>
      <c r="I4208" s="13">
        <v>730884260558</v>
      </c>
      <c r="J4208" s="14">
        <v>1</v>
      </c>
      <c r="K4208" s="14" t="s">
        <v>23</v>
      </c>
      <c r="L4208" s="14" t="s">
        <v>22</v>
      </c>
      <c r="M4208" s="15">
        <v>24.99</v>
      </c>
      <c r="N4208" s="15">
        <v>12.494999999999999</v>
      </c>
      <c r="O4208" s="15">
        <v>11.25</v>
      </c>
      <c r="P4208" s="15">
        <v>10</v>
      </c>
    </row>
    <row r="4209" spans="1:16" x14ac:dyDescent="0.25">
      <c r="A4209" s="10" t="s">
        <v>8535</v>
      </c>
      <c r="B4209" s="10" t="s">
        <v>154</v>
      </c>
      <c r="C4209" s="11" t="s">
        <v>199</v>
      </c>
      <c r="D4209" s="11" t="s">
        <v>8782</v>
      </c>
      <c r="E4209" s="10" t="s">
        <v>8783</v>
      </c>
      <c r="F4209" s="10" t="s">
        <v>20</v>
      </c>
      <c r="G4209" s="10" t="s">
        <v>1375</v>
      </c>
      <c r="H4209" s="12" t="s">
        <v>22</v>
      </c>
      <c r="I4209" s="13">
        <v>730884261913</v>
      </c>
      <c r="J4209" s="14">
        <v>1</v>
      </c>
      <c r="K4209" s="14" t="s">
        <v>23</v>
      </c>
      <c r="L4209" s="14" t="s">
        <v>22</v>
      </c>
      <c r="M4209" s="15">
        <v>24.99</v>
      </c>
      <c r="N4209" s="15">
        <v>9.99</v>
      </c>
      <c r="O4209" s="15">
        <v>9.99</v>
      </c>
      <c r="P4209" s="15">
        <v>9.99</v>
      </c>
    </row>
    <row r="4210" spans="1:16" x14ac:dyDescent="0.25">
      <c r="A4210" s="10" t="s">
        <v>8535</v>
      </c>
      <c r="B4210" s="10" t="s">
        <v>154</v>
      </c>
      <c r="C4210" s="11" t="s">
        <v>199</v>
      </c>
      <c r="D4210" s="11" t="s">
        <v>8784</v>
      </c>
      <c r="E4210" s="10" t="s">
        <v>8785</v>
      </c>
      <c r="F4210" s="10" t="s">
        <v>20</v>
      </c>
      <c r="G4210" s="10" t="s">
        <v>1375</v>
      </c>
      <c r="H4210" s="12" t="s">
        <v>22</v>
      </c>
      <c r="I4210" s="13">
        <v>730884261920</v>
      </c>
      <c r="J4210" s="14">
        <v>1</v>
      </c>
      <c r="K4210" s="14" t="s">
        <v>23</v>
      </c>
      <c r="L4210" s="14" t="s">
        <v>22</v>
      </c>
      <c r="M4210" s="15">
        <v>24.99</v>
      </c>
      <c r="N4210" s="15">
        <v>9.99</v>
      </c>
      <c r="O4210" s="15">
        <v>9.99</v>
      </c>
      <c r="P4210" s="15">
        <v>9.99</v>
      </c>
    </row>
    <row r="4211" spans="1:16" x14ac:dyDescent="0.25">
      <c r="A4211" s="10" t="s">
        <v>8535</v>
      </c>
      <c r="B4211" s="10" t="s">
        <v>154</v>
      </c>
      <c r="C4211" s="11" t="s">
        <v>199</v>
      </c>
      <c r="D4211" s="11" t="s">
        <v>8786</v>
      </c>
      <c r="E4211" s="10" t="s">
        <v>8787</v>
      </c>
      <c r="F4211" s="10" t="s">
        <v>20</v>
      </c>
      <c r="G4211" s="10" t="s">
        <v>1375</v>
      </c>
      <c r="H4211" s="12" t="s">
        <v>22</v>
      </c>
      <c r="I4211" s="13">
        <v>730884261937</v>
      </c>
      <c r="J4211" s="14">
        <v>1</v>
      </c>
      <c r="K4211" s="14" t="s">
        <v>23</v>
      </c>
      <c r="L4211" s="14" t="s">
        <v>22</v>
      </c>
      <c r="M4211" s="15">
        <v>24.99</v>
      </c>
      <c r="N4211" s="15">
        <v>9.99</v>
      </c>
      <c r="O4211" s="15">
        <v>9.99</v>
      </c>
      <c r="P4211" s="15">
        <v>9.99</v>
      </c>
    </row>
    <row r="4212" spans="1:16" x14ac:dyDescent="0.25">
      <c r="A4212" s="10" t="s">
        <v>8535</v>
      </c>
      <c r="B4212" s="10" t="s">
        <v>154</v>
      </c>
      <c r="C4212" s="11" t="s">
        <v>199</v>
      </c>
      <c r="D4212" s="11" t="s">
        <v>8788</v>
      </c>
      <c r="E4212" s="10" t="s">
        <v>8789</v>
      </c>
      <c r="F4212" s="10" t="s">
        <v>20</v>
      </c>
      <c r="G4212" s="10" t="s">
        <v>1375</v>
      </c>
      <c r="H4212" s="12" t="s">
        <v>22</v>
      </c>
      <c r="I4212" s="13">
        <v>730884261944</v>
      </c>
      <c r="J4212" s="14">
        <v>1</v>
      </c>
      <c r="K4212" s="14" t="s">
        <v>23</v>
      </c>
      <c r="L4212" s="14" t="s">
        <v>22</v>
      </c>
      <c r="M4212" s="15">
        <v>24.99</v>
      </c>
      <c r="N4212" s="15">
        <v>9.99</v>
      </c>
      <c r="O4212" s="15">
        <v>9.99</v>
      </c>
      <c r="P4212" s="15">
        <v>9.99</v>
      </c>
    </row>
    <row r="4213" spans="1:16" x14ac:dyDescent="0.25">
      <c r="A4213" s="10" t="s">
        <v>8535</v>
      </c>
      <c r="B4213" s="10" t="s">
        <v>154</v>
      </c>
      <c r="C4213" s="11" t="s">
        <v>199</v>
      </c>
      <c r="D4213" s="11" t="s">
        <v>8790</v>
      </c>
      <c r="E4213" s="10" t="s">
        <v>8791</v>
      </c>
      <c r="F4213" s="10" t="s">
        <v>20</v>
      </c>
      <c r="G4213" s="10" t="s">
        <v>1375</v>
      </c>
      <c r="H4213" s="12" t="s">
        <v>22</v>
      </c>
      <c r="I4213" s="13">
        <v>730884261951</v>
      </c>
      <c r="J4213" s="14">
        <v>1</v>
      </c>
      <c r="K4213" s="14" t="s">
        <v>75</v>
      </c>
      <c r="L4213" s="14" t="s">
        <v>22</v>
      </c>
      <c r="M4213" s="15">
        <v>24.99</v>
      </c>
      <c r="N4213" s="15">
        <v>9.99</v>
      </c>
      <c r="O4213" s="15">
        <v>9.99</v>
      </c>
      <c r="P4213" s="15">
        <v>9.99</v>
      </c>
    </row>
    <row r="4214" spans="1:16" x14ac:dyDescent="0.25">
      <c r="A4214" s="10" t="s">
        <v>8535</v>
      </c>
      <c r="B4214" s="10" t="s">
        <v>154</v>
      </c>
      <c r="C4214" s="11" t="s">
        <v>199</v>
      </c>
      <c r="D4214" s="11" t="s">
        <v>8792</v>
      </c>
      <c r="E4214" s="10" t="s">
        <v>8793</v>
      </c>
      <c r="F4214" s="10" t="s">
        <v>20</v>
      </c>
      <c r="G4214" s="10" t="s">
        <v>1375</v>
      </c>
      <c r="H4214" s="12" t="s">
        <v>22</v>
      </c>
      <c r="I4214" s="13">
        <v>730884261968</v>
      </c>
      <c r="J4214" s="14">
        <v>1</v>
      </c>
      <c r="K4214" s="14" t="s">
        <v>75</v>
      </c>
      <c r="L4214" s="14" t="s">
        <v>22</v>
      </c>
      <c r="M4214" s="15">
        <v>29.99</v>
      </c>
      <c r="N4214" s="15">
        <v>11.99</v>
      </c>
      <c r="O4214" s="15">
        <v>11.99</v>
      </c>
      <c r="P4214" s="15">
        <v>11.99</v>
      </c>
    </row>
    <row r="4215" spans="1:16" x14ac:dyDescent="0.25">
      <c r="A4215" s="10" t="s">
        <v>8535</v>
      </c>
      <c r="B4215" s="10" t="s">
        <v>8794</v>
      </c>
      <c r="C4215" s="11" t="s">
        <v>8795</v>
      </c>
      <c r="D4215" s="11" t="s">
        <v>8796</v>
      </c>
      <c r="E4215" s="10" t="s">
        <v>8797</v>
      </c>
      <c r="F4215" s="10" t="s">
        <v>20</v>
      </c>
      <c r="G4215" s="10" t="s">
        <v>21</v>
      </c>
      <c r="H4215" s="12" t="s">
        <v>22</v>
      </c>
      <c r="I4215" s="13">
        <v>730884203364</v>
      </c>
      <c r="J4215" s="14">
        <v>1</v>
      </c>
      <c r="K4215" s="14" t="s">
        <v>23</v>
      </c>
      <c r="L4215" s="14" t="s">
        <v>27</v>
      </c>
      <c r="M4215" s="15">
        <v>64.989999999999995</v>
      </c>
      <c r="N4215" s="15">
        <v>32.494999999999997</v>
      </c>
      <c r="O4215" s="15">
        <v>29.25</v>
      </c>
      <c r="P4215" s="15">
        <v>26</v>
      </c>
    </row>
    <row r="4216" spans="1:16" x14ac:dyDescent="0.25">
      <c r="A4216" s="10" t="s">
        <v>8535</v>
      </c>
      <c r="B4216" s="10" t="s">
        <v>8794</v>
      </c>
      <c r="C4216" s="11" t="s">
        <v>8795</v>
      </c>
      <c r="D4216" s="11" t="s">
        <v>8798</v>
      </c>
      <c r="E4216" s="10" t="s">
        <v>8799</v>
      </c>
      <c r="F4216" s="10" t="s">
        <v>20</v>
      </c>
      <c r="G4216" s="10" t="s">
        <v>21</v>
      </c>
      <c r="H4216" s="12" t="s">
        <v>22</v>
      </c>
      <c r="I4216" s="13">
        <v>730884203371</v>
      </c>
      <c r="J4216" s="14">
        <v>1</v>
      </c>
      <c r="K4216" s="14" t="s">
        <v>23</v>
      </c>
      <c r="L4216" s="14" t="s">
        <v>27</v>
      </c>
      <c r="M4216" s="15">
        <v>64.989999999999995</v>
      </c>
      <c r="N4216" s="15">
        <v>32.494999999999997</v>
      </c>
      <c r="O4216" s="15">
        <v>29.25</v>
      </c>
      <c r="P4216" s="15">
        <v>26</v>
      </c>
    </row>
    <row r="4217" spans="1:16" x14ac:dyDescent="0.25">
      <c r="A4217" s="10" t="s">
        <v>8535</v>
      </c>
      <c r="B4217" s="10" t="s">
        <v>8794</v>
      </c>
      <c r="C4217" s="11" t="s">
        <v>8795</v>
      </c>
      <c r="D4217" s="11" t="s">
        <v>8800</v>
      </c>
      <c r="E4217" s="10" t="s">
        <v>8801</v>
      </c>
      <c r="F4217" s="10" t="s">
        <v>20</v>
      </c>
      <c r="G4217" s="10" t="s">
        <v>21</v>
      </c>
      <c r="H4217" s="12" t="s">
        <v>22</v>
      </c>
      <c r="I4217" s="13">
        <v>730884203388</v>
      </c>
      <c r="J4217" s="14">
        <v>1</v>
      </c>
      <c r="K4217" s="14" t="s">
        <v>23</v>
      </c>
      <c r="L4217" s="14" t="s">
        <v>27</v>
      </c>
      <c r="M4217" s="15">
        <v>64.989999999999995</v>
      </c>
      <c r="N4217" s="15">
        <v>32.494999999999997</v>
      </c>
      <c r="O4217" s="15">
        <v>29.25</v>
      </c>
      <c r="P4217" s="15">
        <v>26</v>
      </c>
    </row>
    <row r="4218" spans="1:16" x14ac:dyDescent="0.25">
      <c r="A4218" s="10" t="s">
        <v>8535</v>
      </c>
      <c r="B4218" s="10" t="s">
        <v>8794</v>
      </c>
      <c r="C4218" s="11" t="s">
        <v>8795</v>
      </c>
      <c r="D4218" s="11" t="s">
        <v>8802</v>
      </c>
      <c r="E4218" s="10" t="s">
        <v>8803</v>
      </c>
      <c r="F4218" s="10" t="s">
        <v>20</v>
      </c>
      <c r="G4218" s="10" t="s">
        <v>21</v>
      </c>
      <c r="H4218" s="12" t="s">
        <v>22</v>
      </c>
      <c r="I4218" s="13">
        <v>730884203395</v>
      </c>
      <c r="J4218" s="14">
        <v>1</v>
      </c>
      <c r="K4218" s="14" t="s">
        <v>23</v>
      </c>
      <c r="L4218" s="14" t="s">
        <v>27</v>
      </c>
      <c r="M4218" s="15">
        <v>64.989999999999995</v>
      </c>
      <c r="N4218" s="15">
        <v>32.494999999999997</v>
      </c>
      <c r="O4218" s="15">
        <v>29.25</v>
      </c>
      <c r="P4218" s="15">
        <v>26</v>
      </c>
    </row>
    <row r="4219" spans="1:16" x14ac:dyDescent="0.25">
      <c r="A4219" s="10" t="s">
        <v>8535</v>
      </c>
      <c r="B4219" s="10" t="s">
        <v>8794</v>
      </c>
      <c r="C4219" s="11" t="s">
        <v>8795</v>
      </c>
      <c r="D4219" s="11" t="s">
        <v>8804</v>
      </c>
      <c r="E4219" s="10" t="s">
        <v>8805</v>
      </c>
      <c r="F4219" s="10" t="s">
        <v>20</v>
      </c>
      <c r="G4219" s="10" t="s">
        <v>21</v>
      </c>
      <c r="H4219" s="12" t="s">
        <v>22</v>
      </c>
      <c r="I4219" s="13">
        <v>730884206594</v>
      </c>
      <c r="J4219" s="14">
        <v>1</v>
      </c>
      <c r="K4219" s="14" t="s">
        <v>23</v>
      </c>
      <c r="L4219" s="14" t="s">
        <v>27</v>
      </c>
      <c r="M4219" s="15">
        <v>159.99</v>
      </c>
      <c r="N4219" s="15">
        <v>79.995000000000005</v>
      </c>
      <c r="O4219" s="15">
        <v>72</v>
      </c>
      <c r="P4219" s="15">
        <v>64</v>
      </c>
    </row>
    <row r="4220" spans="1:16" x14ac:dyDescent="0.25">
      <c r="A4220" s="10" t="s">
        <v>8535</v>
      </c>
      <c r="B4220" s="10" t="s">
        <v>8794</v>
      </c>
      <c r="C4220" s="11" t="s">
        <v>8795</v>
      </c>
      <c r="D4220" s="11" t="s">
        <v>8806</v>
      </c>
      <c r="E4220" s="10" t="s">
        <v>8807</v>
      </c>
      <c r="F4220" s="10" t="s">
        <v>20</v>
      </c>
      <c r="G4220" s="10" t="s">
        <v>21</v>
      </c>
      <c r="H4220" s="12" t="s">
        <v>22</v>
      </c>
      <c r="I4220" s="13">
        <v>730884206600</v>
      </c>
      <c r="J4220" s="14">
        <v>1</v>
      </c>
      <c r="K4220" s="14" t="s">
        <v>23</v>
      </c>
      <c r="L4220" s="14" t="s">
        <v>27</v>
      </c>
      <c r="M4220" s="15">
        <v>159.99</v>
      </c>
      <c r="N4220" s="15">
        <v>79.995000000000005</v>
      </c>
      <c r="O4220" s="15">
        <v>72</v>
      </c>
      <c r="P4220" s="15">
        <v>64</v>
      </c>
    </row>
    <row r="4221" spans="1:16" x14ac:dyDescent="0.25">
      <c r="A4221" s="10" t="s">
        <v>8535</v>
      </c>
      <c r="B4221" s="10" t="s">
        <v>8794</v>
      </c>
      <c r="C4221" s="11" t="s">
        <v>8795</v>
      </c>
      <c r="D4221" s="11" t="s">
        <v>8808</v>
      </c>
      <c r="E4221" s="10" t="s">
        <v>8809</v>
      </c>
      <c r="F4221" s="10" t="s">
        <v>20</v>
      </c>
      <c r="G4221" s="10" t="s">
        <v>21</v>
      </c>
      <c r="H4221" s="12" t="s">
        <v>22</v>
      </c>
      <c r="I4221" s="13">
        <v>730884206617</v>
      </c>
      <c r="J4221" s="14">
        <v>1</v>
      </c>
      <c r="K4221" s="14" t="s">
        <v>23</v>
      </c>
      <c r="L4221" s="14" t="s">
        <v>27</v>
      </c>
      <c r="M4221" s="15">
        <v>159.99</v>
      </c>
      <c r="N4221" s="15">
        <v>79.995000000000005</v>
      </c>
      <c r="O4221" s="15">
        <v>72</v>
      </c>
      <c r="P4221" s="15">
        <v>64</v>
      </c>
    </row>
    <row r="4222" spans="1:16" x14ac:dyDescent="0.25">
      <c r="A4222" s="10" t="s">
        <v>8535</v>
      </c>
      <c r="B4222" s="10" t="s">
        <v>8794</v>
      </c>
      <c r="C4222" s="11" t="s">
        <v>8795</v>
      </c>
      <c r="D4222" s="11" t="s">
        <v>8810</v>
      </c>
      <c r="E4222" s="10" t="s">
        <v>8811</v>
      </c>
      <c r="F4222" s="10" t="s">
        <v>20</v>
      </c>
      <c r="G4222" s="10" t="s">
        <v>21</v>
      </c>
      <c r="H4222" s="12" t="s">
        <v>22</v>
      </c>
      <c r="I4222" s="13">
        <v>730884206624</v>
      </c>
      <c r="J4222" s="14">
        <v>1</v>
      </c>
      <c r="K4222" s="14" t="s">
        <v>23</v>
      </c>
      <c r="L4222" s="14" t="s">
        <v>27</v>
      </c>
      <c r="M4222" s="15">
        <v>159.99</v>
      </c>
      <c r="N4222" s="15">
        <v>79.995000000000005</v>
      </c>
      <c r="O4222" s="15">
        <v>72</v>
      </c>
      <c r="P4222" s="15">
        <v>64</v>
      </c>
    </row>
    <row r="4223" spans="1:16" x14ac:dyDescent="0.25">
      <c r="A4223" s="10" t="s">
        <v>8535</v>
      </c>
      <c r="B4223" s="10" t="s">
        <v>8794</v>
      </c>
      <c r="C4223" s="11" t="s">
        <v>8795</v>
      </c>
      <c r="D4223" s="11" t="s">
        <v>8812</v>
      </c>
      <c r="E4223" s="10" t="s">
        <v>8813</v>
      </c>
      <c r="F4223" s="10" t="s">
        <v>20</v>
      </c>
      <c r="G4223" s="10" t="s">
        <v>21</v>
      </c>
      <c r="H4223" s="12" t="s">
        <v>22</v>
      </c>
      <c r="I4223" s="13">
        <v>730884206631</v>
      </c>
      <c r="J4223" s="14">
        <v>1</v>
      </c>
      <c r="K4223" s="14" t="s">
        <v>23</v>
      </c>
      <c r="L4223" s="14" t="s">
        <v>27</v>
      </c>
      <c r="M4223" s="15">
        <v>159.99</v>
      </c>
      <c r="N4223" s="15">
        <v>79.995000000000005</v>
      </c>
      <c r="O4223" s="15">
        <v>72</v>
      </c>
      <c r="P4223" s="15">
        <v>64</v>
      </c>
    </row>
    <row r="4224" spans="1:16" x14ac:dyDescent="0.25">
      <c r="A4224" s="10" t="s">
        <v>8535</v>
      </c>
      <c r="B4224" s="10" t="s">
        <v>8794</v>
      </c>
      <c r="C4224" s="11" t="s">
        <v>8795</v>
      </c>
      <c r="D4224" s="11" t="s">
        <v>8814</v>
      </c>
      <c r="E4224" s="10" t="s">
        <v>8815</v>
      </c>
      <c r="F4224" s="10" t="s">
        <v>20</v>
      </c>
      <c r="G4224" s="10" t="s">
        <v>21</v>
      </c>
      <c r="H4224" s="12" t="s">
        <v>22</v>
      </c>
      <c r="I4224" s="13">
        <v>730884206648</v>
      </c>
      <c r="J4224" s="14">
        <v>1</v>
      </c>
      <c r="K4224" s="14" t="s">
        <v>23</v>
      </c>
      <c r="L4224" s="14" t="s">
        <v>27</v>
      </c>
      <c r="M4224" s="15">
        <v>159.99</v>
      </c>
      <c r="N4224" s="15">
        <v>79.995000000000005</v>
      </c>
      <c r="O4224" s="15">
        <v>72</v>
      </c>
      <c r="P4224" s="15">
        <v>64</v>
      </c>
    </row>
    <row r="4225" spans="1:16" x14ac:dyDescent="0.25">
      <c r="A4225" s="10" t="s">
        <v>8535</v>
      </c>
      <c r="B4225" s="10" t="s">
        <v>8794</v>
      </c>
      <c r="C4225" s="11" t="s">
        <v>8816</v>
      </c>
      <c r="D4225" s="11" t="s">
        <v>8817</v>
      </c>
      <c r="E4225" s="10" t="s">
        <v>8818</v>
      </c>
      <c r="F4225" s="10" t="s">
        <v>20</v>
      </c>
      <c r="G4225" s="10" t="s">
        <v>21</v>
      </c>
      <c r="H4225" s="12" t="s">
        <v>22</v>
      </c>
      <c r="I4225" s="13">
        <v>730884204316</v>
      </c>
      <c r="J4225" s="14">
        <v>1</v>
      </c>
      <c r="K4225" s="14" t="s">
        <v>23</v>
      </c>
      <c r="L4225" s="14" t="s">
        <v>27</v>
      </c>
      <c r="M4225" s="15">
        <v>89.99</v>
      </c>
      <c r="N4225" s="15">
        <v>44.994999999999997</v>
      </c>
      <c r="O4225" s="15">
        <v>40.5</v>
      </c>
      <c r="P4225" s="15">
        <v>36</v>
      </c>
    </row>
    <row r="4226" spans="1:16" x14ac:dyDescent="0.25">
      <c r="A4226" s="10" t="s">
        <v>8535</v>
      </c>
      <c r="B4226" s="10" t="s">
        <v>8794</v>
      </c>
      <c r="C4226" s="11" t="s">
        <v>8816</v>
      </c>
      <c r="D4226" s="11" t="s">
        <v>8819</v>
      </c>
      <c r="E4226" s="10" t="s">
        <v>8820</v>
      </c>
      <c r="F4226" s="10" t="s">
        <v>20</v>
      </c>
      <c r="G4226" s="10" t="s">
        <v>21</v>
      </c>
      <c r="H4226" s="12" t="s">
        <v>22</v>
      </c>
      <c r="I4226" s="13">
        <v>730884204323</v>
      </c>
      <c r="J4226" s="14">
        <v>1</v>
      </c>
      <c r="K4226" s="14" t="s">
        <v>23</v>
      </c>
      <c r="L4226" s="14" t="s">
        <v>27</v>
      </c>
      <c r="M4226" s="15">
        <v>89.99</v>
      </c>
      <c r="N4226" s="15">
        <v>44.994999999999997</v>
      </c>
      <c r="O4226" s="15">
        <v>40.5</v>
      </c>
      <c r="P4226" s="15">
        <v>36</v>
      </c>
    </row>
    <row r="4227" spans="1:16" x14ac:dyDescent="0.25">
      <c r="A4227" s="10" t="s">
        <v>8535</v>
      </c>
      <c r="B4227" s="10" t="s">
        <v>8794</v>
      </c>
      <c r="C4227" s="11" t="s">
        <v>8816</v>
      </c>
      <c r="D4227" s="11" t="s">
        <v>8821</v>
      </c>
      <c r="E4227" s="10" t="s">
        <v>8822</v>
      </c>
      <c r="F4227" s="10" t="s">
        <v>20</v>
      </c>
      <c r="G4227" s="10" t="s">
        <v>21</v>
      </c>
      <c r="H4227" s="12" t="s">
        <v>22</v>
      </c>
      <c r="I4227" s="13">
        <v>730884204330</v>
      </c>
      <c r="J4227" s="14">
        <v>1</v>
      </c>
      <c r="K4227" s="14" t="s">
        <v>23</v>
      </c>
      <c r="L4227" s="14" t="s">
        <v>27</v>
      </c>
      <c r="M4227" s="15">
        <v>89.99</v>
      </c>
      <c r="N4227" s="15">
        <v>44.994999999999997</v>
      </c>
      <c r="O4227" s="15">
        <v>40.5</v>
      </c>
      <c r="P4227" s="15">
        <v>36</v>
      </c>
    </row>
    <row r="4228" spans="1:16" x14ac:dyDescent="0.25">
      <c r="A4228" s="10" t="s">
        <v>8535</v>
      </c>
      <c r="B4228" s="10" t="s">
        <v>8794</v>
      </c>
      <c r="C4228" s="11" t="s">
        <v>8816</v>
      </c>
      <c r="D4228" s="11" t="s">
        <v>8823</v>
      </c>
      <c r="E4228" s="10" t="s">
        <v>8824</v>
      </c>
      <c r="F4228" s="10" t="s">
        <v>20</v>
      </c>
      <c r="G4228" s="10" t="s">
        <v>21</v>
      </c>
      <c r="H4228" s="12" t="s">
        <v>22</v>
      </c>
      <c r="I4228" s="13">
        <v>730884204347</v>
      </c>
      <c r="J4228" s="14">
        <v>1</v>
      </c>
      <c r="K4228" s="14" t="s">
        <v>23</v>
      </c>
      <c r="L4228" s="14" t="s">
        <v>27</v>
      </c>
      <c r="M4228" s="15">
        <v>89.99</v>
      </c>
      <c r="N4228" s="15">
        <v>44.994999999999997</v>
      </c>
      <c r="O4228" s="15">
        <v>40.5</v>
      </c>
      <c r="P4228" s="15">
        <v>36</v>
      </c>
    </row>
    <row r="4229" spans="1:16" x14ac:dyDescent="0.25">
      <c r="A4229" s="10" t="s">
        <v>8535</v>
      </c>
      <c r="B4229" s="10" t="s">
        <v>8794</v>
      </c>
      <c r="C4229" s="11" t="s">
        <v>8816</v>
      </c>
      <c r="D4229" s="11" t="s">
        <v>8825</v>
      </c>
      <c r="E4229" s="10" t="s">
        <v>8826</v>
      </c>
      <c r="F4229" s="10" t="s">
        <v>20</v>
      </c>
      <c r="G4229" s="10" t="s">
        <v>21</v>
      </c>
      <c r="H4229" s="12" t="s">
        <v>22</v>
      </c>
      <c r="I4229" s="13">
        <v>730884204354</v>
      </c>
      <c r="J4229" s="14">
        <v>1</v>
      </c>
      <c r="K4229" s="14" t="s">
        <v>23</v>
      </c>
      <c r="L4229" s="14" t="s">
        <v>27</v>
      </c>
      <c r="M4229" s="15">
        <v>89.99</v>
      </c>
      <c r="N4229" s="15">
        <v>44.994999999999997</v>
      </c>
      <c r="O4229" s="15">
        <v>40.5</v>
      </c>
      <c r="P4229" s="15">
        <v>36</v>
      </c>
    </row>
    <row r="4230" spans="1:16" x14ac:dyDescent="0.25">
      <c r="A4230" s="10" t="s">
        <v>8535</v>
      </c>
      <c r="B4230" s="10" t="s">
        <v>8794</v>
      </c>
      <c r="C4230" s="11" t="s">
        <v>8816</v>
      </c>
      <c r="D4230" s="11" t="s">
        <v>8827</v>
      </c>
      <c r="E4230" s="10" t="s">
        <v>8828</v>
      </c>
      <c r="F4230" s="10" t="s">
        <v>20</v>
      </c>
      <c r="G4230" s="10" t="s">
        <v>21</v>
      </c>
      <c r="H4230" s="12" t="s">
        <v>22</v>
      </c>
      <c r="I4230" s="13">
        <v>730884208918</v>
      </c>
      <c r="J4230" s="14">
        <v>1</v>
      </c>
      <c r="K4230" s="14" t="s">
        <v>23</v>
      </c>
      <c r="L4230" s="14" t="s">
        <v>27</v>
      </c>
      <c r="M4230" s="15">
        <v>89.99</v>
      </c>
      <c r="N4230" s="15">
        <v>44.994999999999997</v>
      </c>
      <c r="O4230" s="15">
        <v>40.5</v>
      </c>
      <c r="P4230" s="15">
        <v>36</v>
      </c>
    </row>
    <row r="4231" spans="1:16" x14ac:dyDescent="0.25">
      <c r="A4231" s="10" t="s">
        <v>8535</v>
      </c>
      <c r="B4231" s="10" t="s">
        <v>8794</v>
      </c>
      <c r="C4231" s="11" t="s">
        <v>8816</v>
      </c>
      <c r="D4231" s="11" t="s">
        <v>8829</v>
      </c>
      <c r="E4231" s="10" t="s">
        <v>8830</v>
      </c>
      <c r="F4231" s="10" t="s">
        <v>20</v>
      </c>
      <c r="G4231" s="10" t="s">
        <v>21</v>
      </c>
      <c r="H4231" s="12" t="s">
        <v>22</v>
      </c>
      <c r="I4231" s="13">
        <v>730884208925</v>
      </c>
      <c r="J4231" s="14">
        <v>1</v>
      </c>
      <c r="K4231" s="14" t="s">
        <v>23</v>
      </c>
      <c r="L4231" s="14" t="s">
        <v>27</v>
      </c>
      <c r="M4231" s="15">
        <v>89.99</v>
      </c>
      <c r="N4231" s="15">
        <v>44.994999999999997</v>
      </c>
      <c r="O4231" s="15">
        <v>40.5</v>
      </c>
      <c r="P4231" s="15">
        <v>36</v>
      </c>
    </row>
    <row r="4232" spans="1:16" x14ac:dyDescent="0.25">
      <c r="A4232" s="10" t="s">
        <v>8535</v>
      </c>
      <c r="B4232" s="10" t="s">
        <v>8794</v>
      </c>
      <c r="C4232" s="11" t="s">
        <v>8816</v>
      </c>
      <c r="D4232" s="11" t="s">
        <v>8831</v>
      </c>
      <c r="E4232" s="10" t="s">
        <v>8832</v>
      </c>
      <c r="F4232" s="10" t="s">
        <v>20</v>
      </c>
      <c r="G4232" s="10" t="s">
        <v>21</v>
      </c>
      <c r="H4232" s="12" t="s">
        <v>22</v>
      </c>
      <c r="I4232" s="13">
        <v>730884208932</v>
      </c>
      <c r="J4232" s="14">
        <v>1</v>
      </c>
      <c r="K4232" s="14" t="s">
        <v>23</v>
      </c>
      <c r="L4232" s="14" t="s">
        <v>27</v>
      </c>
      <c r="M4232" s="15">
        <v>89.99</v>
      </c>
      <c r="N4232" s="15">
        <v>44.994999999999997</v>
      </c>
      <c r="O4232" s="15">
        <v>40.5</v>
      </c>
      <c r="P4232" s="15">
        <v>36</v>
      </c>
    </row>
    <row r="4233" spans="1:16" x14ac:dyDescent="0.25">
      <c r="A4233" s="10" t="s">
        <v>8535</v>
      </c>
      <c r="B4233" s="10" t="s">
        <v>8794</v>
      </c>
      <c r="C4233" s="11" t="s">
        <v>8816</v>
      </c>
      <c r="D4233" s="11" t="s">
        <v>8833</v>
      </c>
      <c r="E4233" s="10" t="s">
        <v>8834</v>
      </c>
      <c r="F4233" s="10" t="s">
        <v>20</v>
      </c>
      <c r="G4233" s="10" t="s">
        <v>21</v>
      </c>
      <c r="H4233" s="12" t="s">
        <v>22</v>
      </c>
      <c r="I4233" s="13">
        <v>730884208949</v>
      </c>
      <c r="J4233" s="14">
        <v>1</v>
      </c>
      <c r="K4233" s="14" t="s">
        <v>23</v>
      </c>
      <c r="L4233" s="14" t="s">
        <v>27</v>
      </c>
      <c r="M4233" s="15">
        <v>89.99</v>
      </c>
      <c r="N4233" s="15">
        <v>44.994999999999997</v>
      </c>
      <c r="O4233" s="15">
        <v>40.5</v>
      </c>
      <c r="P4233" s="15">
        <v>36</v>
      </c>
    </row>
    <row r="4234" spans="1:16" x14ac:dyDescent="0.25">
      <c r="A4234" s="10" t="s">
        <v>8535</v>
      </c>
      <c r="B4234" s="10" t="s">
        <v>8794</v>
      </c>
      <c r="C4234" s="11" t="s">
        <v>8816</v>
      </c>
      <c r="D4234" s="11" t="s">
        <v>8835</v>
      </c>
      <c r="E4234" s="10" t="s">
        <v>8836</v>
      </c>
      <c r="F4234" s="10" t="s">
        <v>20</v>
      </c>
      <c r="G4234" s="10" t="s">
        <v>21</v>
      </c>
      <c r="H4234" s="12" t="s">
        <v>22</v>
      </c>
      <c r="I4234" s="13">
        <v>730884208956</v>
      </c>
      <c r="J4234" s="14">
        <v>1</v>
      </c>
      <c r="K4234" s="14" t="s">
        <v>23</v>
      </c>
      <c r="L4234" s="14" t="s">
        <v>22</v>
      </c>
      <c r="M4234" s="15">
        <v>99.99</v>
      </c>
      <c r="N4234" s="15">
        <v>49.994999999999997</v>
      </c>
      <c r="O4234" s="15">
        <v>45</v>
      </c>
      <c r="P4234" s="15">
        <v>40</v>
      </c>
    </row>
    <row r="4235" spans="1:16" x14ac:dyDescent="0.25">
      <c r="A4235" s="10" t="s">
        <v>8535</v>
      </c>
      <c r="B4235" s="10" t="s">
        <v>8794</v>
      </c>
      <c r="C4235" s="11" t="s">
        <v>8816</v>
      </c>
      <c r="D4235" s="11" t="s">
        <v>8837</v>
      </c>
      <c r="E4235" s="10" t="s">
        <v>8838</v>
      </c>
      <c r="F4235" s="10" t="s">
        <v>20</v>
      </c>
      <c r="G4235" s="10" t="s">
        <v>21</v>
      </c>
      <c r="H4235" s="12" t="s">
        <v>22</v>
      </c>
      <c r="I4235" s="13">
        <v>730884208963</v>
      </c>
      <c r="J4235" s="14">
        <v>1</v>
      </c>
      <c r="K4235" s="14" t="s">
        <v>23</v>
      </c>
      <c r="L4235" s="14" t="s">
        <v>22</v>
      </c>
      <c r="M4235" s="15">
        <v>99.99</v>
      </c>
      <c r="N4235" s="15">
        <v>49.994999999999997</v>
      </c>
      <c r="O4235" s="15">
        <v>45</v>
      </c>
      <c r="P4235" s="15">
        <v>40</v>
      </c>
    </row>
    <row r="4236" spans="1:16" x14ac:dyDescent="0.25">
      <c r="A4236" s="10" t="s">
        <v>8535</v>
      </c>
      <c r="B4236" s="10" t="s">
        <v>8794</v>
      </c>
      <c r="C4236" s="11" t="s">
        <v>8816</v>
      </c>
      <c r="D4236" s="11" t="s">
        <v>8839</v>
      </c>
      <c r="E4236" s="10" t="s">
        <v>8840</v>
      </c>
      <c r="F4236" s="10" t="s">
        <v>20</v>
      </c>
      <c r="G4236" s="10" t="s">
        <v>21</v>
      </c>
      <c r="H4236" s="12" t="s">
        <v>22</v>
      </c>
      <c r="I4236" s="13">
        <v>730884208970</v>
      </c>
      <c r="J4236" s="14">
        <v>1</v>
      </c>
      <c r="K4236" s="14" t="s">
        <v>23</v>
      </c>
      <c r="L4236" s="14" t="s">
        <v>22</v>
      </c>
      <c r="M4236" s="15">
        <v>99.99</v>
      </c>
      <c r="N4236" s="15">
        <v>49.994999999999997</v>
      </c>
      <c r="O4236" s="15">
        <v>45</v>
      </c>
      <c r="P4236" s="15">
        <v>40</v>
      </c>
    </row>
    <row r="4237" spans="1:16" x14ac:dyDescent="0.25">
      <c r="A4237" s="10" t="s">
        <v>8535</v>
      </c>
      <c r="B4237" s="10" t="s">
        <v>8794</v>
      </c>
      <c r="C4237" s="11" t="s">
        <v>8816</v>
      </c>
      <c r="D4237" s="11" t="s">
        <v>8841</v>
      </c>
      <c r="E4237" s="10" t="s">
        <v>8842</v>
      </c>
      <c r="F4237" s="10" t="s">
        <v>20</v>
      </c>
      <c r="G4237" s="10" t="s">
        <v>21</v>
      </c>
      <c r="H4237" s="12" t="s">
        <v>22</v>
      </c>
      <c r="I4237" s="13">
        <v>730884208987</v>
      </c>
      <c r="J4237" s="14">
        <v>1</v>
      </c>
      <c r="K4237" s="14" t="s">
        <v>23</v>
      </c>
      <c r="L4237" s="14" t="s">
        <v>22</v>
      </c>
      <c r="M4237" s="15">
        <v>99.99</v>
      </c>
      <c r="N4237" s="15">
        <v>49.994999999999997</v>
      </c>
      <c r="O4237" s="15">
        <v>45</v>
      </c>
      <c r="P4237" s="15">
        <v>40</v>
      </c>
    </row>
    <row r="4238" spans="1:16" x14ac:dyDescent="0.25">
      <c r="A4238" s="10" t="s">
        <v>8535</v>
      </c>
      <c r="B4238" s="10" t="s">
        <v>8794</v>
      </c>
      <c r="C4238" s="11" t="s">
        <v>8843</v>
      </c>
      <c r="D4238" s="11" t="s">
        <v>8844</v>
      </c>
      <c r="E4238" s="10" t="s">
        <v>8845</v>
      </c>
      <c r="F4238" s="10" t="s">
        <v>20</v>
      </c>
      <c r="G4238" s="10" t="s">
        <v>1375</v>
      </c>
      <c r="H4238" s="12" t="s">
        <v>22</v>
      </c>
      <c r="I4238" s="13">
        <v>730884201285</v>
      </c>
      <c r="J4238" s="14">
        <v>1</v>
      </c>
      <c r="K4238" s="14" t="s">
        <v>23</v>
      </c>
      <c r="L4238" s="14" t="s">
        <v>27</v>
      </c>
      <c r="M4238" s="15">
        <v>69.989999999999995</v>
      </c>
      <c r="N4238" s="15">
        <v>34.994999999999997</v>
      </c>
      <c r="O4238" s="15">
        <v>31.5</v>
      </c>
      <c r="P4238" s="15">
        <v>28</v>
      </c>
    </row>
    <row r="4239" spans="1:16" x14ac:dyDescent="0.25">
      <c r="A4239" s="10" t="s">
        <v>8535</v>
      </c>
      <c r="B4239" s="10" t="s">
        <v>8794</v>
      </c>
      <c r="C4239" s="11" t="s">
        <v>8843</v>
      </c>
      <c r="D4239" s="11" t="s">
        <v>8846</v>
      </c>
      <c r="E4239" s="10" t="s">
        <v>8847</v>
      </c>
      <c r="F4239" s="10" t="s">
        <v>20</v>
      </c>
      <c r="G4239" s="10" t="s">
        <v>1375</v>
      </c>
      <c r="H4239" s="12" t="s">
        <v>22</v>
      </c>
      <c r="I4239" s="13">
        <v>730884201292</v>
      </c>
      <c r="J4239" s="14">
        <v>1</v>
      </c>
      <c r="K4239" s="14" t="s">
        <v>23</v>
      </c>
      <c r="L4239" s="14" t="s">
        <v>27</v>
      </c>
      <c r="M4239" s="15">
        <v>69.989999999999995</v>
      </c>
      <c r="N4239" s="15">
        <v>34.994999999999997</v>
      </c>
      <c r="O4239" s="15">
        <v>31.5</v>
      </c>
      <c r="P4239" s="15">
        <v>28</v>
      </c>
    </row>
    <row r="4240" spans="1:16" x14ac:dyDescent="0.25">
      <c r="A4240" s="10" t="s">
        <v>8535</v>
      </c>
      <c r="B4240" s="10" t="s">
        <v>8794</v>
      </c>
      <c r="C4240" s="11" t="s">
        <v>8843</v>
      </c>
      <c r="D4240" s="11" t="s">
        <v>8848</v>
      </c>
      <c r="E4240" s="10" t="s">
        <v>8849</v>
      </c>
      <c r="F4240" s="10" t="s">
        <v>20</v>
      </c>
      <c r="G4240" s="10" t="s">
        <v>1375</v>
      </c>
      <c r="H4240" s="12" t="s">
        <v>22</v>
      </c>
      <c r="I4240" s="13">
        <v>730884201308</v>
      </c>
      <c r="J4240" s="14">
        <v>1</v>
      </c>
      <c r="K4240" s="14" t="s">
        <v>23</v>
      </c>
      <c r="L4240" s="14" t="s">
        <v>27</v>
      </c>
      <c r="M4240" s="15">
        <v>69.989999999999995</v>
      </c>
      <c r="N4240" s="15">
        <v>34.994999999999997</v>
      </c>
      <c r="O4240" s="15">
        <v>31.5</v>
      </c>
      <c r="P4240" s="15">
        <v>28</v>
      </c>
    </row>
    <row r="4241" spans="1:16" x14ac:dyDescent="0.25">
      <c r="A4241" s="10" t="s">
        <v>8535</v>
      </c>
      <c r="B4241" s="10" t="s">
        <v>8794</v>
      </c>
      <c r="C4241" s="11" t="s">
        <v>8843</v>
      </c>
      <c r="D4241" s="11" t="s">
        <v>8850</v>
      </c>
      <c r="E4241" s="10" t="s">
        <v>8851</v>
      </c>
      <c r="F4241" s="10" t="s">
        <v>20</v>
      </c>
      <c r="G4241" s="10" t="s">
        <v>1375</v>
      </c>
      <c r="H4241" s="12" t="s">
        <v>22</v>
      </c>
      <c r="I4241" s="13">
        <v>730884201315</v>
      </c>
      <c r="J4241" s="14">
        <v>1</v>
      </c>
      <c r="K4241" s="14" t="s">
        <v>23</v>
      </c>
      <c r="L4241" s="14" t="s">
        <v>27</v>
      </c>
      <c r="M4241" s="15">
        <v>69.989999999999995</v>
      </c>
      <c r="N4241" s="15">
        <v>34.994999999999997</v>
      </c>
      <c r="O4241" s="15">
        <v>31.5</v>
      </c>
      <c r="P4241" s="15">
        <v>28</v>
      </c>
    </row>
    <row r="4242" spans="1:16" x14ac:dyDescent="0.25">
      <c r="A4242" s="10" t="s">
        <v>8535</v>
      </c>
      <c r="B4242" s="10" t="s">
        <v>8794</v>
      </c>
      <c r="C4242" s="11" t="s">
        <v>8843</v>
      </c>
      <c r="D4242" s="11" t="s">
        <v>8852</v>
      </c>
      <c r="E4242" s="10" t="s">
        <v>8853</v>
      </c>
      <c r="F4242" s="10" t="s">
        <v>20</v>
      </c>
      <c r="G4242" s="10" t="s">
        <v>1375</v>
      </c>
      <c r="H4242" s="12" t="s">
        <v>22</v>
      </c>
      <c r="I4242" s="13">
        <v>730884201322</v>
      </c>
      <c r="J4242" s="14">
        <v>1</v>
      </c>
      <c r="K4242" s="14" t="s">
        <v>23</v>
      </c>
      <c r="L4242" s="14" t="s">
        <v>27</v>
      </c>
      <c r="M4242" s="15">
        <v>69.989999999999995</v>
      </c>
      <c r="N4242" s="15">
        <v>34.994999999999997</v>
      </c>
      <c r="O4242" s="15">
        <v>31.5</v>
      </c>
      <c r="P4242" s="15">
        <v>28</v>
      </c>
    </row>
    <row r="4243" spans="1:16" x14ac:dyDescent="0.25">
      <c r="A4243" s="10" t="s">
        <v>8535</v>
      </c>
      <c r="B4243" s="10" t="s">
        <v>8794</v>
      </c>
      <c r="C4243" s="11" t="s">
        <v>8843</v>
      </c>
      <c r="D4243" s="11" t="s">
        <v>8854</v>
      </c>
      <c r="E4243" s="10" t="s">
        <v>8855</v>
      </c>
      <c r="F4243" s="10" t="s">
        <v>20</v>
      </c>
      <c r="G4243" s="10" t="s">
        <v>1375</v>
      </c>
      <c r="H4243" s="12" t="s">
        <v>22</v>
      </c>
      <c r="I4243" s="13">
        <v>730884201339</v>
      </c>
      <c r="J4243" s="14">
        <v>1</v>
      </c>
      <c r="K4243" s="14" t="s">
        <v>23</v>
      </c>
      <c r="L4243" s="14" t="s">
        <v>27</v>
      </c>
      <c r="M4243" s="15">
        <v>69.989999999999995</v>
      </c>
      <c r="N4243" s="15">
        <v>34.994999999999997</v>
      </c>
      <c r="O4243" s="15">
        <v>31.5</v>
      </c>
      <c r="P4243" s="15">
        <v>28</v>
      </c>
    </row>
    <row r="4244" spans="1:16" x14ac:dyDescent="0.25">
      <c r="A4244" s="10" t="s">
        <v>8535</v>
      </c>
      <c r="B4244" s="10" t="s">
        <v>8794</v>
      </c>
      <c r="C4244" s="11" t="s">
        <v>8843</v>
      </c>
      <c r="D4244" s="11" t="s">
        <v>8856</v>
      </c>
      <c r="E4244" s="10" t="s">
        <v>8857</v>
      </c>
      <c r="F4244" s="10" t="s">
        <v>20</v>
      </c>
      <c r="G4244" s="10" t="s">
        <v>1375</v>
      </c>
      <c r="H4244" s="12" t="s">
        <v>22</v>
      </c>
      <c r="I4244" s="13">
        <v>730884201452</v>
      </c>
      <c r="J4244" s="14">
        <v>1</v>
      </c>
      <c r="K4244" s="14" t="s">
        <v>23</v>
      </c>
      <c r="L4244" s="14" t="s">
        <v>27</v>
      </c>
      <c r="M4244" s="15">
        <v>69.989999999999995</v>
      </c>
      <c r="N4244" s="15">
        <v>34.994999999999997</v>
      </c>
      <c r="O4244" s="15">
        <v>31.5</v>
      </c>
      <c r="P4244" s="15">
        <v>28</v>
      </c>
    </row>
    <row r="4245" spans="1:16" x14ac:dyDescent="0.25">
      <c r="A4245" s="10" t="s">
        <v>8535</v>
      </c>
      <c r="B4245" s="10" t="s">
        <v>8794</v>
      </c>
      <c r="C4245" s="11" t="s">
        <v>8843</v>
      </c>
      <c r="D4245" s="11" t="s">
        <v>8858</v>
      </c>
      <c r="E4245" s="10" t="s">
        <v>8859</v>
      </c>
      <c r="F4245" s="10" t="s">
        <v>20</v>
      </c>
      <c r="G4245" s="10" t="s">
        <v>1375</v>
      </c>
      <c r="H4245" s="12" t="s">
        <v>22</v>
      </c>
      <c r="I4245" s="13">
        <v>730884201469</v>
      </c>
      <c r="J4245" s="14">
        <v>1</v>
      </c>
      <c r="K4245" s="14" t="s">
        <v>23</v>
      </c>
      <c r="L4245" s="14" t="s">
        <v>27</v>
      </c>
      <c r="M4245" s="15">
        <v>69.989999999999995</v>
      </c>
      <c r="N4245" s="15">
        <v>34.994999999999997</v>
      </c>
      <c r="O4245" s="15">
        <v>31.5</v>
      </c>
      <c r="P4245" s="15">
        <v>28</v>
      </c>
    </row>
    <row r="4246" spans="1:16" x14ac:dyDescent="0.25">
      <c r="A4246" s="10" t="s">
        <v>8535</v>
      </c>
      <c r="B4246" s="10" t="s">
        <v>8794</v>
      </c>
      <c r="C4246" s="11" t="s">
        <v>8843</v>
      </c>
      <c r="D4246" s="11" t="s">
        <v>8860</v>
      </c>
      <c r="E4246" s="10" t="s">
        <v>8861</v>
      </c>
      <c r="F4246" s="10" t="s">
        <v>20</v>
      </c>
      <c r="G4246" s="10" t="s">
        <v>1375</v>
      </c>
      <c r="H4246" s="12" t="s">
        <v>22</v>
      </c>
      <c r="I4246" s="13">
        <v>730884201476</v>
      </c>
      <c r="J4246" s="14">
        <v>1</v>
      </c>
      <c r="K4246" s="14" t="s">
        <v>23</v>
      </c>
      <c r="L4246" s="14" t="s">
        <v>27</v>
      </c>
      <c r="M4246" s="15">
        <v>69.989999999999995</v>
      </c>
      <c r="N4246" s="15">
        <v>34.994999999999997</v>
      </c>
      <c r="O4246" s="15">
        <v>31.5</v>
      </c>
      <c r="P4246" s="15">
        <v>28</v>
      </c>
    </row>
    <row r="4247" spans="1:16" x14ac:dyDescent="0.25">
      <c r="A4247" s="10" t="s">
        <v>8535</v>
      </c>
      <c r="B4247" s="10" t="s">
        <v>8794</v>
      </c>
      <c r="C4247" s="11" t="s">
        <v>8843</v>
      </c>
      <c r="D4247" s="11" t="s">
        <v>8862</v>
      </c>
      <c r="E4247" s="10" t="s">
        <v>8863</v>
      </c>
      <c r="F4247" s="10" t="s">
        <v>20</v>
      </c>
      <c r="G4247" s="10" t="s">
        <v>1375</v>
      </c>
      <c r="H4247" s="12" t="s">
        <v>22</v>
      </c>
      <c r="I4247" s="13">
        <v>730884201483</v>
      </c>
      <c r="J4247" s="14">
        <v>1</v>
      </c>
      <c r="K4247" s="14" t="s">
        <v>23</v>
      </c>
      <c r="L4247" s="14" t="s">
        <v>27</v>
      </c>
      <c r="M4247" s="15">
        <v>69.989999999999995</v>
      </c>
      <c r="N4247" s="15">
        <v>34.994999999999997</v>
      </c>
      <c r="O4247" s="15">
        <v>31.5</v>
      </c>
      <c r="P4247" s="15">
        <v>28</v>
      </c>
    </row>
    <row r="4248" spans="1:16" x14ac:dyDescent="0.25">
      <c r="A4248" s="10" t="s">
        <v>8535</v>
      </c>
      <c r="B4248" s="10" t="s">
        <v>8794</v>
      </c>
      <c r="C4248" s="11" t="s">
        <v>8843</v>
      </c>
      <c r="D4248" s="11" t="s">
        <v>8864</v>
      </c>
      <c r="E4248" s="10" t="s">
        <v>8865</v>
      </c>
      <c r="F4248" s="10" t="s">
        <v>20</v>
      </c>
      <c r="G4248" s="10" t="s">
        <v>1375</v>
      </c>
      <c r="H4248" s="12" t="s">
        <v>22</v>
      </c>
      <c r="I4248" s="13">
        <v>730884201490</v>
      </c>
      <c r="J4248" s="14">
        <v>1</v>
      </c>
      <c r="K4248" s="14" t="s">
        <v>23</v>
      </c>
      <c r="L4248" s="14" t="s">
        <v>27</v>
      </c>
      <c r="M4248" s="15">
        <v>69.989999999999995</v>
      </c>
      <c r="N4248" s="15">
        <v>34.994999999999997</v>
      </c>
      <c r="O4248" s="15">
        <v>31.5</v>
      </c>
      <c r="P4248" s="15">
        <v>28</v>
      </c>
    </row>
    <row r="4249" spans="1:16" x14ac:dyDescent="0.25">
      <c r="A4249" s="10" t="s">
        <v>8535</v>
      </c>
      <c r="B4249" s="10" t="s">
        <v>8794</v>
      </c>
      <c r="C4249" s="11" t="s">
        <v>8866</v>
      </c>
      <c r="D4249" s="11" t="s">
        <v>8867</v>
      </c>
      <c r="E4249" s="10" t="s">
        <v>8868</v>
      </c>
      <c r="F4249" s="10" t="s">
        <v>20</v>
      </c>
      <c r="G4249" s="10" t="s">
        <v>21</v>
      </c>
      <c r="H4249" s="12" t="s">
        <v>22</v>
      </c>
      <c r="I4249" s="13">
        <v>730884204262</v>
      </c>
      <c r="J4249" s="14">
        <v>1</v>
      </c>
      <c r="K4249" s="14" t="s">
        <v>23</v>
      </c>
      <c r="L4249" s="14" t="s">
        <v>22</v>
      </c>
      <c r="M4249" s="15">
        <v>69.989999999999995</v>
      </c>
      <c r="N4249" s="15">
        <v>34.994999999999997</v>
      </c>
      <c r="O4249" s="15">
        <v>31.5</v>
      </c>
      <c r="P4249" s="15">
        <v>28</v>
      </c>
    </row>
    <row r="4250" spans="1:16" x14ac:dyDescent="0.25">
      <c r="A4250" s="10" t="s">
        <v>8535</v>
      </c>
      <c r="B4250" s="10" t="s">
        <v>8794</v>
      </c>
      <c r="C4250" s="11" t="s">
        <v>8869</v>
      </c>
      <c r="D4250" s="11" t="s">
        <v>8870</v>
      </c>
      <c r="E4250" s="10" t="s">
        <v>8871</v>
      </c>
      <c r="F4250" s="10" t="s">
        <v>20</v>
      </c>
      <c r="G4250" s="10" t="s">
        <v>21</v>
      </c>
      <c r="H4250" s="12" t="s">
        <v>22</v>
      </c>
      <c r="I4250" s="13">
        <v>730884202770</v>
      </c>
      <c r="J4250" s="14">
        <v>1</v>
      </c>
      <c r="K4250" s="14" t="s">
        <v>23</v>
      </c>
      <c r="L4250" s="14" t="s">
        <v>22</v>
      </c>
      <c r="M4250" s="15">
        <v>99.99</v>
      </c>
      <c r="N4250" s="15">
        <v>49.994999999999997</v>
      </c>
      <c r="O4250" s="15">
        <v>45</v>
      </c>
      <c r="P4250" s="15">
        <v>40</v>
      </c>
    </row>
    <row r="4251" spans="1:16" x14ac:dyDescent="0.25">
      <c r="A4251" s="10" t="s">
        <v>8535</v>
      </c>
      <c r="B4251" s="10" t="s">
        <v>8794</v>
      </c>
      <c r="C4251" s="11" t="s">
        <v>8869</v>
      </c>
      <c r="D4251" s="11" t="s">
        <v>8872</v>
      </c>
      <c r="E4251" s="10" t="s">
        <v>8873</v>
      </c>
      <c r="F4251" s="10" t="s">
        <v>20</v>
      </c>
      <c r="G4251" s="10" t="s">
        <v>21</v>
      </c>
      <c r="H4251" s="12" t="s">
        <v>22</v>
      </c>
      <c r="I4251" s="13">
        <v>730884202787</v>
      </c>
      <c r="J4251" s="14">
        <v>1</v>
      </c>
      <c r="K4251" s="14" t="s">
        <v>23</v>
      </c>
      <c r="L4251" s="14" t="s">
        <v>22</v>
      </c>
      <c r="M4251" s="15">
        <v>99.99</v>
      </c>
      <c r="N4251" s="15">
        <v>49.994999999999997</v>
      </c>
      <c r="O4251" s="15">
        <v>45</v>
      </c>
      <c r="P4251" s="15">
        <v>40</v>
      </c>
    </row>
    <row r="4252" spans="1:16" x14ac:dyDescent="0.25">
      <c r="A4252" s="10" t="s">
        <v>8535</v>
      </c>
      <c r="B4252" s="10" t="s">
        <v>8794</v>
      </c>
      <c r="C4252" s="11" t="s">
        <v>8869</v>
      </c>
      <c r="D4252" s="11" t="s">
        <v>8874</v>
      </c>
      <c r="E4252" s="10" t="s">
        <v>8875</v>
      </c>
      <c r="F4252" s="10" t="s">
        <v>20</v>
      </c>
      <c r="G4252" s="10" t="s">
        <v>21</v>
      </c>
      <c r="H4252" s="12" t="s">
        <v>22</v>
      </c>
      <c r="I4252" s="13">
        <v>730884202800</v>
      </c>
      <c r="J4252" s="14">
        <v>1</v>
      </c>
      <c r="K4252" s="14" t="s">
        <v>23</v>
      </c>
      <c r="L4252" s="14" t="s">
        <v>22</v>
      </c>
      <c r="M4252" s="15">
        <v>99.99</v>
      </c>
      <c r="N4252" s="15">
        <v>49.994999999999997</v>
      </c>
      <c r="O4252" s="15">
        <v>45</v>
      </c>
      <c r="P4252" s="15">
        <v>40</v>
      </c>
    </row>
    <row r="4253" spans="1:16" x14ac:dyDescent="0.25">
      <c r="A4253" s="10" t="s">
        <v>8535</v>
      </c>
      <c r="B4253" s="10" t="s">
        <v>8794</v>
      </c>
      <c r="C4253" s="11" t="s">
        <v>8869</v>
      </c>
      <c r="D4253" s="11" t="s">
        <v>8876</v>
      </c>
      <c r="E4253" s="10" t="s">
        <v>8877</v>
      </c>
      <c r="F4253" s="10" t="s">
        <v>20</v>
      </c>
      <c r="G4253" s="10" t="s">
        <v>21</v>
      </c>
      <c r="H4253" s="12" t="s">
        <v>22</v>
      </c>
      <c r="I4253" s="13">
        <v>730884202817</v>
      </c>
      <c r="J4253" s="14">
        <v>1</v>
      </c>
      <c r="K4253" s="14" t="s">
        <v>23</v>
      </c>
      <c r="L4253" s="14" t="s">
        <v>22</v>
      </c>
      <c r="M4253" s="15">
        <v>99.99</v>
      </c>
      <c r="N4253" s="15">
        <v>49.994999999999997</v>
      </c>
      <c r="O4253" s="15">
        <v>45</v>
      </c>
      <c r="P4253" s="15">
        <v>40</v>
      </c>
    </row>
    <row r="4254" spans="1:16" x14ac:dyDescent="0.25">
      <c r="A4254" s="10" t="s">
        <v>8535</v>
      </c>
      <c r="B4254" s="10" t="s">
        <v>8794</v>
      </c>
      <c r="C4254" s="11" t="s">
        <v>8869</v>
      </c>
      <c r="D4254" s="11" t="s">
        <v>8878</v>
      </c>
      <c r="E4254" s="10" t="s">
        <v>8879</v>
      </c>
      <c r="F4254" s="10" t="s">
        <v>20</v>
      </c>
      <c r="G4254" s="10" t="s">
        <v>21</v>
      </c>
      <c r="H4254" s="12" t="s">
        <v>22</v>
      </c>
      <c r="I4254" s="13">
        <v>730884202824</v>
      </c>
      <c r="J4254" s="14">
        <v>1</v>
      </c>
      <c r="K4254" s="14" t="s">
        <v>23</v>
      </c>
      <c r="L4254" s="14" t="s">
        <v>22</v>
      </c>
      <c r="M4254" s="15">
        <v>99.99</v>
      </c>
      <c r="N4254" s="15">
        <v>49.994999999999997</v>
      </c>
      <c r="O4254" s="15">
        <v>45</v>
      </c>
      <c r="P4254" s="15">
        <v>40</v>
      </c>
    </row>
    <row r="4255" spans="1:16" x14ac:dyDescent="0.25">
      <c r="A4255" s="10" t="s">
        <v>8535</v>
      </c>
      <c r="B4255" s="10" t="s">
        <v>8794</v>
      </c>
      <c r="C4255" s="11" t="s">
        <v>8869</v>
      </c>
      <c r="D4255" s="11" t="s">
        <v>8880</v>
      </c>
      <c r="E4255" s="10" t="s">
        <v>8881</v>
      </c>
      <c r="F4255" s="10" t="s">
        <v>20</v>
      </c>
      <c r="G4255" s="10" t="s">
        <v>21</v>
      </c>
      <c r="H4255" s="12" t="s">
        <v>22</v>
      </c>
      <c r="I4255" s="13">
        <v>730884202831</v>
      </c>
      <c r="J4255" s="14">
        <v>1</v>
      </c>
      <c r="K4255" s="14" t="s">
        <v>23</v>
      </c>
      <c r="L4255" s="14" t="s">
        <v>22</v>
      </c>
      <c r="M4255" s="15">
        <v>99.99</v>
      </c>
      <c r="N4255" s="15">
        <v>49.994999999999997</v>
      </c>
      <c r="O4255" s="15">
        <v>45</v>
      </c>
      <c r="P4255" s="15">
        <v>40</v>
      </c>
    </row>
    <row r="4256" spans="1:16" x14ac:dyDescent="0.25">
      <c r="A4256" s="10" t="s">
        <v>8535</v>
      </c>
      <c r="B4256" s="10" t="s">
        <v>8794</v>
      </c>
      <c r="C4256" s="11" t="s">
        <v>8869</v>
      </c>
      <c r="D4256" s="11" t="s">
        <v>8882</v>
      </c>
      <c r="E4256" s="10" t="s">
        <v>8883</v>
      </c>
      <c r="F4256" s="10" t="s">
        <v>20</v>
      </c>
      <c r="G4256" s="10" t="s">
        <v>21</v>
      </c>
      <c r="H4256" s="12" t="s">
        <v>22</v>
      </c>
      <c r="I4256" s="13">
        <v>730884202848</v>
      </c>
      <c r="J4256" s="14">
        <v>1</v>
      </c>
      <c r="K4256" s="14" t="s">
        <v>23</v>
      </c>
      <c r="L4256" s="14" t="s">
        <v>22</v>
      </c>
      <c r="M4256" s="15">
        <v>99.99</v>
      </c>
      <c r="N4256" s="15">
        <v>49.994999999999997</v>
      </c>
      <c r="O4256" s="15">
        <v>45</v>
      </c>
      <c r="P4256" s="15">
        <v>40</v>
      </c>
    </row>
    <row r="4257" spans="1:16" x14ac:dyDescent="0.25">
      <c r="A4257" s="10" t="s">
        <v>8535</v>
      </c>
      <c r="B4257" s="10" t="s">
        <v>8794</v>
      </c>
      <c r="C4257" s="11" t="s">
        <v>8869</v>
      </c>
      <c r="D4257" s="11" t="s">
        <v>8884</v>
      </c>
      <c r="E4257" s="10" t="s">
        <v>8885</v>
      </c>
      <c r="F4257" s="10" t="s">
        <v>20</v>
      </c>
      <c r="G4257" s="10" t="s">
        <v>21</v>
      </c>
      <c r="H4257" s="12" t="s">
        <v>22</v>
      </c>
      <c r="I4257" s="13">
        <v>730884202855</v>
      </c>
      <c r="J4257" s="14">
        <v>1</v>
      </c>
      <c r="K4257" s="14" t="s">
        <v>23</v>
      </c>
      <c r="L4257" s="14" t="s">
        <v>22</v>
      </c>
      <c r="M4257" s="15">
        <v>99.99</v>
      </c>
      <c r="N4257" s="15">
        <v>49.994999999999997</v>
      </c>
      <c r="O4257" s="15">
        <v>45</v>
      </c>
      <c r="P4257" s="15">
        <v>40</v>
      </c>
    </row>
    <row r="4258" spans="1:16" x14ac:dyDescent="0.25">
      <c r="A4258" s="10" t="s">
        <v>8535</v>
      </c>
      <c r="B4258" s="10" t="s">
        <v>8794</v>
      </c>
      <c r="C4258" s="11" t="s">
        <v>8869</v>
      </c>
      <c r="D4258" s="11" t="s">
        <v>8886</v>
      </c>
      <c r="E4258" s="10" t="s">
        <v>8887</v>
      </c>
      <c r="F4258" s="10" t="s">
        <v>20</v>
      </c>
      <c r="G4258" s="10" t="s">
        <v>21</v>
      </c>
      <c r="H4258" s="12" t="s">
        <v>22</v>
      </c>
      <c r="I4258" s="13">
        <v>730884202862</v>
      </c>
      <c r="J4258" s="14">
        <v>1</v>
      </c>
      <c r="K4258" s="14" t="s">
        <v>23</v>
      </c>
      <c r="L4258" s="14" t="s">
        <v>22</v>
      </c>
      <c r="M4258" s="15">
        <v>99.99</v>
      </c>
      <c r="N4258" s="15">
        <v>49.994999999999997</v>
      </c>
      <c r="O4258" s="15">
        <v>45</v>
      </c>
      <c r="P4258" s="15">
        <v>40</v>
      </c>
    </row>
    <row r="4259" spans="1:16" x14ac:dyDescent="0.25">
      <c r="A4259" s="10" t="s">
        <v>8535</v>
      </c>
      <c r="B4259" s="10" t="s">
        <v>8794</v>
      </c>
      <c r="C4259" s="11" t="s">
        <v>8869</v>
      </c>
      <c r="D4259" s="11" t="s">
        <v>8888</v>
      </c>
      <c r="E4259" s="10" t="s">
        <v>8889</v>
      </c>
      <c r="F4259" s="10" t="s">
        <v>20</v>
      </c>
      <c r="G4259" s="10" t="s">
        <v>21</v>
      </c>
      <c r="H4259" s="12" t="s">
        <v>22</v>
      </c>
      <c r="I4259" s="13">
        <v>730884202879</v>
      </c>
      <c r="J4259" s="14">
        <v>1</v>
      </c>
      <c r="K4259" s="14" t="s">
        <v>23</v>
      </c>
      <c r="L4259" s="14" t="s">
        <v>22</v>
      </c>
      <c r="M4259" s="15">
        <v>99.99</v>
      </c>
      <c r="N4259" s="15">
        <v>49.994999999999997</v>
      </c>
      <c r="O4259" s="15">
        <v>45</v>
      </c>
      <c r="P4259" s="15">
        <v>40</v>
      </c>
    </row>
    <row r="4260" spans="1:16" x14ac:dyDescent="0.25">
      <c r="A4260" s="10" t="s">
        <v>8535</v>
      </c>
      <c r="B4260" s="10" t="s">
        <v>8794</v>
      </c>
      <c r="C4260" s="11" t="s">
        <v>8869</v>
      </c>
      <c r="D4260" s="11" t="s">
        <v>8890</v>
      </c>
      <c r="E4260" s="10" t="s">
        <v>8891</v>
      </c>
      <c r="F4260" s="10" t="s">
        <v>20</v>
      </c>
      <c r="G4260" s="10" t="s">
        <v>21</v>
      </c>
      <c r="H4260" s="12" t="s">
        <v>22</v>
      </c>
      <c r="I4260" s="13">
        <v>730884202886</v>
      </c>
      <c r="J4260" s="14">
        <v>1</v>
      </c>
      <c r="K4260" s="14" t="s">
        <v>23</v>
      </c>
      <c r="L4260" s="14" t="s">
        <v>22</v>
      </c>
      <c r="M4260" s="15">
        <v>99.99</v>
      </c>
      <c r="N4260" s="15">
        <v>49.994999999999997</v>
      </c>
      <c r="O4260" s="15">
        <v>45</v>
      </c>
      <c r="P4260" s="15">
        <v>40</v>
      </c>
    </row>
    <row r="4261" spans="1:16" x14ac:dyDescent="0.25">
      <c r="A4261" s="10" t="s">
        <v>8535</v>
      </c>
      <c r="B4261" s="10" t="s">
        <v>8794</v>
      </c>
      <c r="C4261" s="11" t="s">
        <v>8869</v>
      </c>
      <c r="D4261" s="11" t="s">
        <v>8892</v>
      </c>
      <c r="E4261" s="10" t="s">
        <v>8893</v>
      </c>
      <c r="F4261" s="10" t="s">
        <v>20</v>
      </c>
      <c r="G4261" s="10" t="s">
        <v>21</v>
      </c>
      <c r="H4261" s="12" t="s">
        <v>22</v>
      </c>
      <c r="I4261" s="13">
        <v>730884202893</v>
      </c>
      <c r="J4261" s="14">
        <v>1</v>
      </c>
      <c r="K4261" s="14" t="s">
        <v>23</v>
      </c>
      <c r="L4261" s="14" t="s">
        <v>22</v>
      </c>
      <c r="M4261" s="15">
        <v>99.99</v>
      </c>
      <c r="N4261" s="15">
        <v>49.994999999999997</v>
      </c>
      <c r="O4261" s="15">
        <v>45</v>
      </c>
      <c r="P4261" s="15">
        <v>40</v>
      </c>
    </row>
    <row r="4262" spans="1:16" x14ac:dyDescent="0.25">
      <c r="A4262" s="10" t="s">
        <v>8535</v>
      </c>
      <c r="B4262" s="10" t="s">
        <v>8794</v>
      </c>
      <c r="C4262" s="11" t="s">
        <v>8894</v>
      </c>
      <c r="D4262" s="11" t="s">
        <v>8895</v>
      </c>
      <c r="E4262" s="10" t="s">
        <v>8896</v>
      </c>
      <c r="F4262" s="10" t="s">
        <v>20</v>
      </c>
      <c r="G4262" s="10" t="s">
        <v>21</v>
      </c>
      <c r="H4262" s="12" t="s">
        <v>22</v>
      </c>
      <c r="I4262" s="13">
        <v>730884207270</v>
      </c>
      <c r="J4262" s="14">
        <v>1</v>
      </c>
      <c r="K4262" s="14" t="s">
        <v>23</v>
      </c>
      <c r="L4262" s="14" t="s">
        <v>22</v>
      </c>
      <c r="M4262" s="15">
        <v>99.99</v>
      </c>
      <c r="N4262" s="15">
        <v>49.994999999999997</v>
      </c>
      <c r="O4262" s="15">
        <v>45</v>
      </c>
      <c r="P4262" s="15">
        <v>40</v>
      </c>
    </row>
    <row r="4263" spans="1:16" x14ac:dyDescent="0.25">
      <c r="A4263" s="10" t="s">
        <v>8535</v>
      </c>
      <c r="B4263" s="10" t="s">
        <v>8794</v>
      </c>
      <c r="C4263" s="11" t="s">
        <v>8894</v>
      </c>
      <c r="D4263" s="11" t="s">
        <v>8897</v>
      </c>
      <c r="E4263" s="10" t="s">
        <v>8898</v>
      </c>
      <c r="F4263" s="10" t="s">
        <v>20</v>
      </c>
      <c r="G4263" s="10" t="s">
        <v>21</v>
      </c>
      <c r="H4263" s="12" t="s">
        <v>22</v>
      </c>
      <c r="I4263" s="13">
        <v>730884207287</v>
      </c>
      <c r="J4263" s="14">
        <v>1</v>
      </c>
      <c r="K4263" s="14" t="s">
        <v>23</v>
      </c>
      <c r="L4263" s="14" t="s">
        <v>22</v>
      </c>
      <c r="M4263" s="15">
        <v>99.99</v>
      </c>
      <c r="N4263" s="15">
        <v>49.994999999999997</v>
      </c>
      <c r="O4263" s="15">
        <v>45</v>
      </c>
      <c r="P4263" s="15">
        <v>40</v>
      </c>
    </row>
    <row r="4264" spans="1:16" x14ac:dyDescent="0.25">
      <c r="A4264" s="10" t="s">
        <v>8535</v>
      </c>
      <c r="B4264" s="10" t="s">
        <v>8794</v>
      </c>
      <c r="C4264" s="11" t="s">
        <v>8894</v>
      </c>
      <c r="D4264" s="11" t="s">
        <v>8899</v>
      </c>
      <c r="E4264" s="10" t="s">
        <v>8900</v>
      </c>
      <c r="F4264" s="10" t="s">
        <v>20</v>
      </c>
      <c r="G4264" s="10" t="s">
        <v>21</v>
      </c>
      <c r="H4264" s="12" t="s">
        <v>22</v>
      </c>
      <c r="I4264" s="13">
        <v>730884207294</v>
      </c>
      <c r="J4264" s="14">
        <v>1</v>
      </c>
      <c r="K4264" s="14" t="s">
        <v>23</v>
      </c>
      <c r="L4264" s="14" t="s">
        <v>22</v>
      </c>
      <c r="M4264" s="15">
        <v>99.99</v>
      </c>
      <c r="N4264" s="15">
        <v>49.994999999999997</v>
      </c>
      <c r="O4264" s="15">
        <v>45</v>
      </c>
      <c r="P4264" s="15">
        <v>40</v>
      </c>
    </row>
    <row r="4265" spans="1:16" x14ac:dyDescent="0.25">
      <c r="A4265" s="10" t="s">
        <v>8535</v>
      </c>
      <c r="B4265" s="10" t="s">
        <v>8794</v>
      </c>
      <c r="C4265" s="11" t="s">
        <v>8894</v>
      </c>
      <c r="D4265" s="11" t="s">
        <v>8901</v>
      </c>
      <c r="E4265" s="10" t="s">
        <v>8902</v>
      </c>
      <c r="F4265" s="10" t="s">
        <v>20</v>
      </c>
      <c r="G4265" s="10" t="s">
        <v>21</v>
      </c>
      <c r="H4265" s="12" t="s">
        <v>22</v>
      </c>
      <c r="I4265" s="13">
        <v>730884207300</v>
      </c>
      <c r="J4265" s="14">
        <v>1</v>
      </c>
      <c r="K4265" s="14" t="s">
        <v>23</v>
      </c>
      <c r="L4265" s="14" t="s">
        <v>22</v>
      </c>
      <c r="M4265" s="15">
        <v>99.99</v>
      </c>
      <c r="N4265" s="15">
        <v>49.994999999999997</v>
      </c>
      <c r="O4265" s="15">
        <v>45</v>
      </c>
      <c r="P4265" s="15">
        <v>40</v>
      </c>
    </row>
    <row r="4266" spans="1:16" x14ac:dyDescent="0.25">
      <c r="A4266" s="10" t="s">
        <v>8535</v>
      </c>
      <c r="B4266" s="10" t="s">
        <v>8794</v>
      </c>
      <c r="C4266" s="11" t="s">
        <v>8894</v>
      </c>
      <c r="D4266" s="11" t="s">
        <v>8903</v>
      </c>
      <c r="E4266" s="10" t="s">
        <v>8904</v>
      </c>
      <c r="F4266" s="10" t="s">
        <v>20</v>
      </c>
      <c r="G4266" s="10" t="s">
        <v>21</v>
      </c>
      <c r="H4266" s="12" t="s">
        <v>22</v>
      </c>
      <c r="I4266" s="13">
        <v>730884207317</v>
      </c>
      <c r="J4266" s="14">
        <v>1</v>
      </c>
      <c r="K4266" s="14" t="s">
        <v>23</v>
      </c>
      <c r="L4266" s="14" t="s">
        <v>22</v>
      </c>
      <c r="M4266" s="15">
        <v>99.99</v>
      </c>
      <c r="N4266" s="15">
        <v>49.994999999999997</v>
      </c>
      <c r="O4266" s="15">
        <v>45</v>
      </c>
      <c r="P4266" s="15">
        <v>40</v>
      </c>
    </row>
    <row r="4267" spans="1:16" x14ac:dyDescent="0.25">
      <c r="A4267" s="10" t="s">
        <v>8535</v>
      </c>
      <c r="B4267" s="10" t="s">
        <v>8794</v>
      </c>
      <c r="C4267" s="11" t="s">
        <v>8894</v>
      </c>
      <c r="D4267" s="11" t="s">
        <v>8905</v>
      </c>
      <c r="E4267" s="10" t="s">
        <v>8906</v>
      </c>
      <c r="F4267" s="10" t="s">
        <v>20</v>
      </c>
      <c r="G4267" s="10" t="s">
        <v>21</v>
      </c>
      <c r="H4267" s="12" t="s">
        <v>22</v>
      </c>
      <c r="I4267" s="13">
        <v>730884207843</v>
      </c>
      <c r="J4267" s="14">
        <v>1</v>
      </c>
      <c r="K4267" s="14" t="s">
        <v>23</v>
      </c>
      <c r="L4267" s="14" t="s">
        <v>27</v>
      </c>
      <c r="M4267" s="15">
        <v>89.99</v>
      </c>
      <c r="N4267" s="15">
        <v>44.994999999999997</v>
      </c>
      <c r="O4267" s="15">
        <v>40.5</v>
      </c>
      <c r="P4267" s="15">
        <v>36</v>
      </c>
    </row>
    <row r="4268" spans="1:16" x14ac:dyDescent="0.25">
      <c r="A4268" s="10" t="s">
        <v>8535</v>
      </c>
      <c r="B4268" s="10" t="s">
        <v>8794</v>
      </c>
      <c r="C4268" s="11" t="s">
        <v>8894</v>
      </c>
      <c r="D4268" s="11" t="s">
        <v>8907</v>
      </c>
      <c r="E4268" s="10" t="s">
        <v>8908</v>
      </c>
      <c r="F4268" s="10" t="s">
        <v>20</v>
      </c>
      <c r="G4268" s="10" t="s">
        <v>21</v>
      </c>
      <c r="H4268" s="12" t="s">
        <v>22</v>
      </c>
      <c r="I4268" s="13">
        <v>730884207850</v>
      </c>
      <c r="J4268" s="14">
        <v>1</v>
      </c>
      <c r="K4268" s="14" t="s">
        <v>23</v>
      </c>
      <c r="L4268" s="14" t="s">
        <v>27</v>
      </c>
      <c r="M4268" s="15">
        <v>89.99</v>
      </c>
      <c r="N4268" s="15">
        <v>44.994999999999997</v>
      </c>
      <c r="O4268" s="15">
        <v>40.5</v>
      </c>
      <c r="P4268" s="15">
        <v>36</v>
      </c>
    </row>
    <row r="4269" spans="1:16" x14ac:dyDescent="0.25">
      <c r="A4269" s="10" t="s">
        <v>8535</v>
      </c>
      <c r="B4269" s="10" t="s">
        <v>8794</v>
      </c>
      <c r="C4269" s="11" t="s">
        <v>8894</v>
      </c>
      <c r="D4269" s="11" t="s">
        <v>8909</v>
      </c>
      <c r="E4269" s="10" t="s">
        <v>8910</v>
      </c>
      <c r="F4269" s="10" t="s">
        <v>20</v>
      </c>
      <c r="G4269" s="10" t="s">
        <v>21</v>
      </c>
      <c r="H4269" s="12" t="s">
        <v>22</v>
      </c>
      <c r="I4269" s="13">
        <v>730884207867</v>
      </c>
      <c r="J4269" s="14">
        <v>1</v>
      </c>
      <c r="K4269" s="14" t="s">
        <v>23</v>
      </c>
      <c r="L4269" s="14" t="s">
        <v>27</v>
      </c>
      <c r="M4269" s="15">
        <v>89.99</v>
      </c>
      <c r="N4269" s="15">
        <v>44.994999999999997</v>
      </c>
      <c r="O4269" s="15">
        <v>40.5</v>
      </c>
      <c r="P4269" s="15">
        <v>36</v>
      </c>
    </row>
    <row r="4270" spans="1:16" x14ac:dyDescent="0.25">
      <c r="A4270" s="10" t="s">
        <v>8535</v>
      </c>
      <c r="B4270" s="10" t="s">
        <v>8794</v>
      </c>
      <c r="C4270" s="11" t="s">
        <v>8894</v>
      </c>
      <c r="D4270" s="11" t="s">
        <v>8911</v>
      </c>
      <c r="E4270" s="10" t="s">
        <v>8912</v>
      </c>
      <c r="F4270" s="10" t="s">
        <v>20</v>
      </c>
      <c r="G4270" s="10" t="s">
        <v>21</v>
      </c>
      <c r="H4270" s="12" t="s">
        <v>22</v>
      </c>
      <c r="I4270" s="13">
        <v>730884207874</v>
      </c>
      <c r="J4270" s="14">
        <v>1</v>
      </c>
      <c r="K4270" s="14" t="s">
        <v>23</v>
      </c>
      <c r="L4270" s="14" t="s">
        <v>27</v>
      </c>
      <c r="M4270" s="15">
        <v>89.99</v>
      </c>
      <c r="N4270" s="15">
        <v>44.994999999999997</v>
      </c>
      <c r="O4270" s="15">
        <v>40.5</v>
      </c>
      <c r="P4270" s="15">
        <v>36</v>
      </c>
    </row>
    <row r="4271" spans="1:16" x14ac:dyDescent="0.25">
      <c r="A4271" s="10" t="s">
        <v>8535</v>
      </c>
      <c r="B4271" s="10" t="s">
        <v>8794</v>
      </c>
      <c r="C4271" s="11" t="s">
        <v>8894</v>
      </c>
      <c r="D4271" s="11" t="s">
        <v>8913</v>
      </c>
      <c r="E4271" s="10" t="s">
        <v>8914</v>
      </c>
      <c r="F4271" s="10" t="s">
        <v>20</v>
      </c>
      <c r="G4271" s="10" t="s">
        <v>21</v>
      </c>
      <c r="H4271" s="12" t="s">
        <v>22</v>
      </c>
      <c r="I4271" s="13">
        <v>730884207881</v>
      </c>
      <c r="J4271" s="14">
        <v>1</v>
      </c>
      <c r="K4271" s="14" t="s">
        <v>23</v>
      </c>
      <c r="L4271" s="14" t="s">
        <v>27</v>
      </c>
      <c r="M4271" s="15">
        <v>89.99</v>
      </c>
      <c r="N4271" s="15">
        <v>44.994999999999997</v>
      </c>
      <c r="O4271" s="15">
        <v>40.5</v>
      </c>
      <c r="P4271" s="15">
        <v>36</v>
      </c>
    </row>
    <row r="4272" spans="1:16" x14ac:dyDescent="0.25">
      <c r="A4272" s="10" t="s">
        <v>8535</v>
      </c>
      <c r="B4272" s="10" t="s">
        <v>8794</v>
      </c>
      <c r="C4272" s="11" t="s">
        <v>8894</v>
      </c>
      <c r="D4272" s="11" t="s">
        <v>8915</v>
      </c>
      <c r="E4272" s="10" t="s">
        <v>8916</v>
      </c>
      <c r="F4272" s="10" t="s">
        <v>20</v>
      </c>
      <c r="G4272" s="10" t="s">
        <v>21</v>
      </c>
      <c r="H4272" s="12" t="s">
        <v>22</v>
      </c>
      <c r="I4272" s="13">
        <v>730884207898</v>
      </c>
      <c r="J4272" s="14">
        <v>1</v>
      </c>
      <c r="K4272" s="14" t="s">
        <v>23</v>
      </c>
      <c r="L4272" s="14" t="s">
        <v>27</v>
      </c>
      <c r="M4272" s="15">
        <v>89.99</v>
      </c>
      <c r="N4272" s="15">
        <v>44.994999999999997</v>
      </c>
      <c r="O4272" s="15">
        <v>40.5</v>
      </c>
      <c r="P4272" s="15">
        <v>36</v>
      </c>
    </row>
    <row r="4273" spans="1:16" x14ac:dyDescent="0.25">
      <c r="A4273" s="10" t="s">
        <v>8535</v>
      </c>
      <c r="B4273" s="10" t="s">
        <v>8794</v>
      </c>
      <c r="C4273" s="11" t="s">
        <v>8917</v>
      </c>
      <c r="D4273" s="11" t="s">
        <v>8918</v>
      </c>
      <c r="E4273" s="10" t="s">
        <v>8919</v>
      </c>
      <c r="F4273" s="10" t="s">
        <v>20</v>
      </c>
      <c r="G4273" s="10" t="s">
        <v>21</v>
      </c>
      <c r="H4273" s="12" t="s">
        <v>22</v>
      </c>
      <c r="I4273" s="13">
        <v>730884211543</v>
      </c>
      <c r="J4273" s="14">
        <v>1</v>
      </c>
      <c r="K4273" s="14" t="s">
        <v>23</v>
      </c>
      <c r="L4273" s="14" t="s">
        <v>27</v>
      </c>
      <c r="M4273" s="15">
        <v>89.99</v>
      </c>
      <c r="N4273" s="15">
        <v>44.994999999999997</v>
      </c>
      <c r="O4273" s="15">
        <v>40.5</v>
      </c>
      <c r="P4273" s="15">
        <v>36</v>
      </c>
    </row>
    <row r="4274" spans="1:16" x14ac:dyDescent="0.25">
      <c r="A4274" s="10" t="s">
        <v>8535</v>
      </c>
      <c r="B4274" s="10" t="s">
        <v>8794</v>
      </c>
      <c r="C4274" s="11" t="s">
        <v>8917</v>
      </c>
      <c r="D4274" s="11" t="s">
        <v>8920</v>
      </c>
      <c r="E4274" s="10" t="s">
        <v>8921</v>
      </c>
      <c r="F4274" s="10" t="s">
        <v>20</v>
      </c>
      <c r="G4274" s="10" t="s">
        <v>21</v>
      </c>
      <c r="H4274" s="12" t="s">
        <v>22</v>
      </c>
      <c r="I4274" s="13">
        <v>730884211550</v>
      </c>
      <c r="J4274" s="14">
        <v>1</v>
      </c>
      <c r="K4274" s="14" t="s">
        <v>23</v>
      </c>
      <c r="L4274" s="14" t="s">
        <v>27</v>
      </c>
      <c r="M4274" s="15">
        <v>89.99</v>
      </c>
      <c r="N4274" s="15">
        <v>44.994999999999997</v>
      </c>
      <c r="O4274" s="15">
        <v>40.5</v>
      </c>
      <c r="P4274" s="15">
        <v>36</v>
      </c>
    </row>
    <row r="4275" spans="1:16" x14ac:dyDescent="0.25">
      <c r="A4275" s="10" t="s">
        <v>8535</v>
      </c>
      <c r="B4275" s="10" t="s">
        <v>8794</v>
      </c>
      <c r="C4275" s="11" t="s">
        <v>8917</v>
      </c>
      <c r="D4275" s="11" t="s">
        <v>8922</v>
      </c>
      <c r="E4275" s="10" t="s">
        <v>8923</v>
      </c>
      <c r="F4275" s="10" t="s">
        <v>20</v>
      </c>
      <c r="G4275" s="10" t="s">
        <v>21</v>
      </c>
      <c r="H4275" s="12" t="s">
        <v>22</v>
      </c>
      <c r="I4275" s="13">
        <v>730884211567</v>
      </c>
      <c r="J4275" s="14">
        <v>1</v>
      </c>
      <c r="K4275" s="14" t="s">
        <v>23</v>
      </c>
      <c r="L4275" s="14" t="s">
        <v>27</v>
      </c>
      <c r="M4275" s="15">
        <v>89.99</v>
      </c>
      <c r="N4275" s="15">
        <v>44.994999999999997</v>
      </c>
      <c r="O4275" s="15">
        <v>40.5</v>
      </c>
      <c r="P4275" s="15">
        <v>36</v>
      </c>
    </row>
    <row r="4276" spans="1:16" x14ac:dyDescent="0.25">
      <c r="A4276" s="10" t="s">
        <v>8535</v>
      </c>
      <c r="B4276" s="10" t="s">
        <v>8794</v>
      </c>
      <c r="C4276" s="11" t="s">
        <v>8917</v>
      </c>
      <c r="D4276" s="11" t="s">
        <v>8924</v>
      </c>
      <c r="E4276" s="10" t="s">
        <v>8925</v>
      </c>
      <c r="F4276" s="10" t="s">
        <v>20</v>
      </c>
      <c r="G4276" s="10" t="s">
        <v>21</v>
      </c>
      <c r="H4276" s="12" t="s">
        <v>22</v>
      </c>
      <c r="I4276" s="13">
        <v>730884211574</v>
      </c>
      <c r="J4276" s="14">
        <v>1</v>
      </c>
      <c r="K4276" s="14" t="s">
        <v>23</v>
      </c>
      <c r="L4276" s="14" t="s">
        <v>27</v>
      </c>
      <c r="M4276" s="15">
        <v>89.99</v>
      </c>
      <c r="N4276" s="15">
        <v>44.994999999999997</v>
      </c>
      <c r="O4276" s="15">
        <v>40.5</v>
      </c>
      <c r="P4276" s="15">
        <v>36</v>
      </c>
    </row>
    <row r="4277" spans="1:16" x14ac:dyDescent="0.25">
      <c r="A4277" s="10" t="s">
        <v>8535</v>
      </c>
      <c r="B4277" s="10" t="s">
        <v>8794</v>
      </c>
      <c r="C4277" s="11" t="s">
        <v>8917</v>
      </c>
      <c r="D4277" s="11" t="s">
        <v>8926</v>
      </c>
      <c r="E4277" s="10" t="s">
        <v>8927</v>
      </c>
      <c r="F4277" s="10" t="s">
        <v>20</v>
      </c>
      <c r="G4277" s="10" t="s">
        <v>21</v>
      </c>
      <c r="H4277" s="12" t="s">
        <v>22</v>
      </c>
      <c r="I4277" s="13">
        <v>730884211581</v>
      </c>
      <c r="J4277" s="14">
        <v>1</v>
      </c>
      <c r="K4277" s="14" t="s">
        <v>23</v>
      </c>
      <c r="L4277" s="14" t="s">
        <v>27</v>
      </c>
      <c r="M4277" s="15">
        <v>89.99</v>
      </c>
      <c r="N4277" s="15">
        <v>44.994999999999997</v>
      </c>
      <c r="O4277" s="15">
        <v>40.5</v>
      </c>
      <c r="P4277" s="15">
        <v>36</v>
      </c>
    </row>
    <row r="4278" spans="1:16" x14ac:dyDescent="0.25">
      <c r="A4278" s="10" t="s">
        <v>8535</v>
      </c>
      <c r="B4278" s="10" t="s">
        <v>8794</v>
      </c>
      <c r="C4278" s="11" t="s">
        <v>8917</v>
      </c>
      <c r="D4278" s="11" t="s">
        <v>8928</v>
      </c>
      <c r="E4278" s="10" t="s">
        <v>8929</v>
      </c>
      <c r="F4278" s="10" t="s">
        <v>20</v>
      </c>
      <c r="G4278" s="10" t="s">
        <v>21</v>
      </c>
      <c r="H4278" s="12" t="s">
        <v>22</v>
      </c>
      <c r="I4278" s="13">
        <v>730884211598</v>
      </c>
      <c r="J4278" s="14">
        <v>1</v>
      </c>
      <c r="K4278" s="14" t="s">
        <v>23</v>
      </c>
      <c r="L4278" s="14" t="s">
        <v>27</v>
      </c>
      <c r="M4278" s="15">
        <v>89.99</v>
      </c>
      <c r="N4278" s="15">
        <v>44.994999999999997</v>
      </c>
      <c r="O4278" s="15">
        <v>40.5</v>
      </c>
      <c r="P4278" s="15">
        <v>36</v>
      </c>
    </row>
    <row r="4279" spans="1:16" x14ac:dyDescent="0.25">
      <c r="A4279" s="10" t="s">
        <v>8535</v>
      </c>
      <c r="B4279" s="10" t="s">
        <v>8794</v>
      </c>
      <c r="C4279" s="11" t="s">
        <v>8917</v>
      </c>
      <c r="D4279" s="11" t="s">
        <v>8930</v>
      </c>
      <c r="E4279" s="10" t="s">
        <v>8931</v>
      </c>
      <c r="F4279" s="10" t="s">
        <v>20</v>
      </c>
      <c r="G4279" s="10" t="s">
        <v>21</v>
      </c>
      <c r="H4279" s="12" t="s">
        <v>22</v>
      </c>
      <c r="I4279" s="13">
        <v>730884211604</v>
      </c>
      <c r="J4279" s="14">
        <v>1</v>
      </c>
      <c r="K4279" s="14" t="s">
        <v>23</v>
      </c>
      <c r="L4279" s="14" t="s">
        <v>27</v>
      </c>
      <c r="M4279" s="15">
        <v>89.99</v>
      </c>
      <c r="N4279" s="15">
        <v>44.994999999999997</v>
      </c>
      <c r="O4279" s="15">
        <v>40.5</v>
      </c>
      <c r="P4279" s="15">
        <v>36</v>
      </c>
    </row>
    <row r="4280" spans="1:16" x14ac:dyDescent="0.25">
      <c r="A4280" s="10" t="s">
        <v>8535</v>
      </c>
      <c r="B4280" s="10" t="s">
        <v>8794</v>
      </c>
      <c r="C4280" s="11" t="s">
        <v>8932</v>
      </c>
      <c r="D4280" s="11" t="s">
        <v>8933</v>
      </c>
      <c r="E4280" s="10" t="s">
        <v>8934</v>
      </c>
      <c r="F4280" s="10" t="s">
        <v>20</v>
      </c>
      <c r="G4280" s="10" t="s">
        <v>1375</v>
      </c>
      <c r="H4280" s="12" t="s">
        <v>22</v>
      </c>
      <c r="I4280" s="13">
        <v>730884219044</v>
      </c>
      <c r="J4280" s="14">
        <v>1</v>
      </c>
      <c r="K4280" s="14" t="s">
        <v>23</v>
      </c>
      <c r="L4280" s="14" t="s">
        <v>27</v>
      </c>
      <c r="M4280" s="15">
        <v>14.99</v>
      </c>
      <c r="N4280" s="15">
        <v>14.99</v>
      </c>
      <c r="O4280" s="15">
        <v>14.99</v>
      </c>
      <c r="P4280" s="15">
        <v>14.99</v>
      </c>
    </row>
    <row r="4281" spans="1:16" x14ac:dyDescent="0.25">
      <c r="A4281" s="10" t="s">
        <v>8535</v>
      </c>
      <c r="B4281" s="10" t="s">
        <v>8794</v>
      </c>
      <c r="C4281" s="11" t="s">
        <v>8932</v>
      </c>
      <c r="D4281" s="11" t="s">
        <v>8935</v>
      </c>
      <c r="E4281" s="10" t="s">
        <v>8936</v>
      </c>
      <c r="F4281" s="10" t="s">
        <v>20</v>
      </c>
      <c r="G4281" s="10" t="s">
        <v>1375</v>
      </c>
      <c r="H4281" s="12" t="s">
        <v>22</v>
      </c>
      <c r="I4281" s="13">
        <v>730884219051</v>
      </c>
      <c r="J4281" s="14">
        <v>1</v>
      </c>
      <c r="K4281" s="14" t="s">
        <v>23</v>
      </c>
      <c r="L4281" s="14" t="s">
        <v>27</v>
      </c>
      <c r="M4281" s="15">
        <v>14.99</v>
      </c>
      <c r="N4281" s="15">
        <v>14.99</v>
      </c>
      <c r="O4281" s="15">
        <v>14.99</v>
      </c>
      <c r="P4281" s="15">
        <v>14.99</v>
      </c>
    </row>
    <row r="4282" spans="1:16" x14ac:dyDescent="0.25">
      <c r="A4282" s="10" t="s">
        <v>8535</v>
      </c>
      <c r="B4282" s="10" t="s">
        <v>8794</v>
      </c>
      <c r="C4282" s="11" t="s">
        <v>8932</v>
      </c>
      <c r="D4282" s="11" t="s">
        <v>8937</v>
      </c>
      <c r="E4282" s="10" t="s">
        <v>8938</v>
      </c>
      <c r="F4282" s="10" t="s">
        <v>20</v>
      </c>
      <c r="G4282" s="10" t="s">
        <v>1375</v>
      </c>
      <c r="H4282" s="12" t="s">
        <v>22</v>
      </c>
      <c r="I4282" s="13">
        <v>730884219068</v>
      </c>
      <c r="J4282" s="14">
        <v>1</v>
      </c>
      <c r="K4282" s="14" t="s">
        <v>23</v>
      </c>
      <c r="L4282" s="14" t="s">
        <v>27</v>
      </c>
      <c r="M4282" s="15">
        <v>14.99</v>
      </c>
      <c r="N4282" s="15">
        <v>14.99</v>
      </c>
      <c r="O4282" s="15">
        <v>14.99</v>
      </c>
      <c r="P4282" s="15">
        <v>14.99</v>
      </c>
    </row>
    <row r="4283" spans="1:16" x14ac:dyDescent="0.25">
      <c r="A4283" s="10" t="s">
        <v>8535</v>
      </c>
      <c r="B4283" s="10" t="s">
        <v>8794</v>
      </c>
      <c r="C4283" s="11" t="s">
        <v>8939</v>
      </c>
      <c r="D4283" s="11" t="s">
        <v>8940</v>
      </c>
      <c r="E4283" s="10" t="s">
        <v>8941</v>
      </c>
      <c r="F4283" s="10" t="s">
        <v>175</v>
      </c>
      <c r="G4283" s="10" t="s">
        <v>21</v>
      </c>
      <c r="H4283" s="12" t="s">
        <v>22</v>
      </c>
      <c r="I4283" s="13">
        <v>730884195553</v>
      </c>
      <c r="J4283" s="14">
        <v>1</v>
      </c>
      <c r="K4283" s="14" t="s">
        <v>75</v>
      </c>
      <c r="L4283" s="14" t="s">
        <v>27</v>
      </c>
      <c r="M4283" s="15">
        <v>129.99</v>
      </c>
      <c r="N4283" s="15">
        <v>64.995000000000005</v>
      </c>
      <c r="O4283" s="15">
        <v>58.5</v>
      </c>
      <c r="P4283" s="15">
        <v>52</v>
      </c>
    </row>
    <row r="4284" spans="1:16" x14ac:dyDescent="0.25">
      <c r="A4284" s="10" t="s">
        <v>8535</v>
      </c>
      <c r="B4284" s="10" t="s">
        <v>8794</v>
      </c>
      <c r="C4284" s="11" t="s">
        <v>8939</v>
      </c>
      <c r="D4284" s="11" t="s">
        <v>8942</v>
      </c>
      <c r="E4284" s="10" t="s">
        <v>8943</v>
      </c>
      <c r="F4284" s="10" t="s">
        <v>175</v>
      </c>
      <c r="G4284" s="10" t="s">
        <v>21</v>
      </c>
      <c r="H4284" s="12" t="s">
        <v>22</v>
      </c>
      <c r="I4284" s="13">
        <v>730884195560</v>
      </c>
      <c r="J4284" s="14">
        <v>1</v>
      </c>
      <c r="K4284" s="14" t="s">
        <v>75</v>
      </c>
      <c r="L4284" s="14" t="s">
        <v>27</v>
      </c>
      <c r="M4284" s="15">
        <v>129.99</v>
      </c>
      <c r="N4284" s="15">
        <v>64.995000000000005</v>
      </c>
      <c r="O4284" s="15">
        <v>58.5</v>
      </c>
      <c r="P4284" s="15">
        <v>52</v>
      </c>
    </row>
    <row r="4285" spans="1:16" x14ac:dyDescent="0.25">
      <c r="A4285" s="10" t="s">
        <v>8535</v>
      </c>
      <c r="B4285" s="10" t="s">
        <v>8794</v>
      </c>
      <c r="C4285" s="11" t="s">
        <v>8939</v>
      </c>
      <c r="D4285" s="11" t="s">
        <v>8944</v>
      </c>
      <c r="E4285" s="10" t="s">
        <v>8945</v>
      </c>
      <c r="F4285" s="10" t="s">
        <v>175</v>
      </c>
      <c r="G4285" s="10" t="s">
        <v>21</v>
      </c>
      <c r="H4285" s="12" t="s">
        <v>22</v>
      </c>
      <c r="I4285" s="13">
        <v>730884195577</v>
      </c>
      <c r="J4285" s="14">
        <v>1</v>
      </c>
      <c r="K4285" s="14" t="s">
        <v>75</v>
      </c>
      <c r="L4285" s="14" t="s">
        <v>27</v>
      </c>
      <c r="M4285" s="15">
        <v>129.99</v>
      </c>
      <c r="N4285" s="15">
        <v>64.995000000000005</v>
      </c>
      <c r="O4285" s="15">
        <v>58.5</v>
      </c>
      <c r="P4285" s="15">
        <v>52</v>
      </c>
    </row>
    <row r="4286" spans="1:16" x14ac:dyDescent="0.25">
      <c r="A4286" s="10" t="s">
        <v>8535</v>
      </c>
      <c r="B4286" s="10" t="s">
        <v>8794</v>
      </c>
      <c r="C4286" s="11" t="s">
        <v>8939</v>
      </c>
      <c r="D4286" s="11" t="s">
        <v>8946</v>
      </c>
      <c r="E4286" s="10" t="s">
        <v>8947</v>
      </c>
      <c r="F4286" s="10" t="s">
        <v>175</v>
      </c>
      <c r="G4286" s="10" t="s">
        <v>21</v>
      </c>
      <c r="H4286" s="12" t="s">
        <v>22</v>
      </c>
      <c r="I4286" s="13">
        <v>730884195584</v>
      </c>
      <c r="J4286" s="14">
        <v>1</v>
      </c>
      <c r="K4286" s="14" t="s">
        <v>75</v>
      </c>
      <c r="L4286" s="14" t="s">
        <v>27</v>
      </c>
      <c r="M4286" s="15">
        <v>129.99</v>
      </c>
      <c r="N4286" s="15">
        <v>64.995000000000005</v>
      </c>
      <c r="O4286" s="15">
        <v>58.5</v>
      </c>
      <c r="P4286" s="15">
        <v>52</v>
      </c>
    </row>
    <row r="4287" spans="1:16" x14ac:dyDescent="0.25">
      <c r="A4287" s="10" t="s">
        <v>8535</v>
      </c>
      <c r="B4287" s="10" t="s">
        <v>8794</v>
      </c>
      <c r="C4287" s="11" t="s">
        <v>8939</v>
      </c>
      <c r="D4287" s="11" t="s">
        <v>8948</v>
      </c>
      <c r="E4287" s="10" t="s">
        <v>8949</v>
      </c>
      <c r="F4287" s="10" t="s">
        <v>175</v>
      </c>
      <c r="G4287" s="10" t="s">
        <v>21</v>
      </c>
      <c r="H4287" s="12" t="s">
        <v>22</v>
      </c>
      <c r="I4287" s="13">
        <v>730884195591</v>
      </c>
      <c r="J4287" s="14">
        <v>1</v>
      </c>
      <c r="K4287" s="14" t="s">
        <v>75</v>
      </c>
      <c r="L4287" s="14" t="s">
        <v>27</v>
      </c>
      <c r="M4287" s="15">
        <v>129.99</v>
      </c>
      <c r="N4287" s="15">
        <v>64.995000000000005</v>
      </c>
      <c r="O4287" s="15">
        <v>58.5</v>
      </c>
      <c r="P4287" s="15">
        <v>52</v>
      </c>
    </row>
    <row r="4288" spans="1:16" x14ac:dyDescent="0.25">
      <c r="A4288" s="10" t="s">
        <v>8535</v>
      </c>
      <c r="B4288" s="10" t="s">
        <v>8794</v>
      </c>
      <c r="C4288" s="11" t="s">
        <v>8950</v>
      </c>
      <c r="D4288" s="11" t="s">
        <v>8951</v>
      </c>
      <c r="E4288" s="10" t="s">
        <v>8952</v>
      </c>
      <c r="F4288" s="10" t="s">
        <v>175</v>
      </c>
      <c r="G4288" s="10" t="s">
        <v>21</v>
      </c>
      <c r="H4288" s="12" t="s">
        <v>22</v>
      </c>
      <c r="I4288" s="13">
        <v>730884195607</v>
      </c>
      <c r="J4288" s="14">
        <v>1</v>
      </c>
      <c r="K4288" s="14" t="s">
        <v>75</v>
      </c>
      <c r="L4288" s="14" t="s">
        <v>27</v>
      </c>
      <c r="M4288" s="15">
        <v>129.99</v>
      </c>
      <c r="N4288" s="15">
        <v>64.995000000000005</v>
      </c>
      <c r="O4288" s="15">
        <v>58.5</v>
      </c>
      <c r="P4288" s="15">
        <v>52</v>
      </c>
    </row>
    <row r="4289" spans="1:16" x14ac:dyDescent="0.25">
      <c r="A4289" s="10" t="s">
        <v>8535</v>
      </c>
      <c r="B4289" s="10" t="s">
        <v>8794</v>
      </c>
      <c r="C4289" s="11" t="s">
        <v>8950</v>
      </c>
      <c r="D4289" s="11" t="s">
        <v>8953</v>
      </c>
      <c r="E4289" s="10" t="s">
        <v>8954</v>
      </c>
      <c r="F4289" s="10" t="s">
        <v>175</v>
      </c>
      <c r="G4289" s="10" t="s">
        <v>21</v>
      </c>
      <c r="H4289" s="12" t="s">
        <v>22</v>
      </c>
      <c r="I4289" s="13">
        <v>730884195614</v>
      </c>
      <c r="J4289" s="14">
        <v>1</v>
      </c>
      <c r="K4289" s="14" t="s">
        <v>75</v>
      </c>
      <c r="L4289" s="14" t="s">
        <v>27</v>
      </c>
      <c r="M4289" s="15">
        <v>129.99</v>
      </c>
      <c r="N4289" s="15">
        <v>64.995000000000005</v>
      </c>
      <c r="O4289" s="15">
        <v>58.5</v>
      </c>
      <c r="P4289" s="15">
        <v>52</v>
      </c>
    </row>
    <row r="4290" spans="1:16" x14ac:dyDescent="0.25">
      <c r="A4290" s="10" t="s">
        <v>8535</v>
      </c>
      <c r="B4290" s="10" t="s">
        <v>8794</v>
      </c>
      <c r="C4290" s="11" t="s">
        <v>8950</v>
      </c>
      <c r="D4290" s="11" t="s">
        <v>8955</v>
      </c>
      <c r="E4290" s="10" t="s">
        <v>8956</v>
      </c>
      <c r="F4290" s="10" t="s">
        <v>175</v>
      </c>
      <c r="G4290" s="10" t="s">
        <v>21</v>
      </c>
      <c r="H4290" s="12" t="s">
        <v>22</v>
      </c>
      <c r="I4290" s="13">
        <v>730884195621</v>
      </c>
      <c r="J4290" s="14">
        <v>1</v>
      </c>
      <c r="K4290" s="14" t="s">
        <v>75</v>
      </c>
      <c r="L4290" s="14" t="s">
        <v>27</v>
      </c>
      <c r="M4290" s="15">
        <v>129.99</v>
      </c>
      <c r="N4290" s="15">
        <v>64.995000000000005</v>
      </c>
      <c r="O4290" s="15">
        <v>58.5</v>
      </c>
      <c r="P4290" s="15">
        <v>52</v>
      </c>
    </row>
    <row r="4291" spans="1:16" x14ac:dyDescent="0.25">
      <c r="A4291" s="10" t="s">
        <v>8535</v>
      </c>
      <c r="B4291" s="10" t="s">
        <v>8794</v>
      </c>
      <c r="C4291" s="11" t="s">
        <v>8950</v>
      </c>
      <c r="D4291" s="11" t="s">
        <v>8957</v>
      </c>
      <c r="E4291" s="10" t="s">
        <v>8958</v>
      </c>
      <c r="F4291" s="10" t="s">
        <v>175</v>
      </c>
      <c r="G4291" s="10" t="s">
        <v>21</v>
      </c>
      <c r="H4291" s="12" t="s">
        <v>22</v>
      </c>
      <c r="I4291" s="13">
        <v>730884195638</v>
      </c>
      <c r="J4291" s="14">
        <v>1</v>
      </c>
      <c r="K4291" s="14" t="s">
        <v>75</v>
      </c>
      <c r="L4291" s="14" t="s">
        <v>27</v>
      </c>
      <c r="M4291" s="15">
        <v>129.99</v>
      </c>
      <c r="N4291" s="15">
        <v>64.995000000000005</v>
      </c>
      <c r="O4291" s="15">
        <v>58.5</v>
      </c>
      <c r="P4291" s="15">
        <v>52</v>
      </c>
    </row>
    <row r="4292" spans="1:16" x14ac:dyDescent="0.25">
      <c r="A4292" t="s">
        <v>8535</v>
      </c>
      <c r="B4292" s="10" t="s">
        <v>8794</v>
      </c>
      <c r="C4292" t="s">
        <v>8959</v>
      </c>
      <c r="D4292" s="19" t="s">
        <v>8960</v>
      </c>
      <c r="E4292" s="20" t="s">
        <v>8961</v>
      </c>
      <c r="F4292" s="21" t="s">
        <v>12983</v>
      </c>
      <c r="G4292" s="10" t="s">
        <v>21</v>
      </c>
      <c r="H4292" s="12" t="s">
        <v>22</v>
      </c>
      <c r="I4292" s="17">
        <v>730884196185</v>
      </c>
      <c r="J4292" s="14">
        <v>1</v>
      </c>
      <c r="M4292" s="22">
        <v>129.99</v>
      </c>
      <c r="N4292" s="15">
        <v>64.995000000000005</v>
      </c>
      <c r="O4292" s="15">
        <v>58.5</v>
      </c>
      <c r="P4292" s="15">
        <v>52</v>
      </c>
    </row>
    <row r="4293" spans="1:16" x14ac:dyDescent="0.25">
      <c r="A4293" t="s">
        <v>8535</v>
      </c>
      <c r="B4293" s="10" t="s">
        <v>8794</v>
      </c>
      <c r="C4293" t="s">
        <v>8959</v>
      </c>
      <c r="D4293" s="19" t="s">
        <v>8962</v>
      </c>
      <c r="E4293" s="20" t="s">
        <v>8963</v>
      </c>
      <c r="F4293" s="21" t="s">
        <v>12983</v>
      </c>
      <c r="G4293" s="10" t="s">
        <v>21</v>
      </c>
      <c r="H4293" s="12" t="s">
        <v>22</v>
      </c>
      <c r="I4293" s="17">
        <v>730884196192</v>
      </c>
      <c r="J4293" s="14">
        <v>1</v>
      </c>
      <c r="M4293" s="22">
        <v>129.99</v>
      </c>
      <c r="N4293" s="15">
        <v>64.995000000000005</v>
      </c>
      <c r="O4293" s="15">
        <v>58.5</v>
      </c>
      <c r="P4293" s="15">
        <v>52</v>
      </c>
    </row>
    <row r="4294" spans="1:16" x14ac:dyDescent="0.25">
      <c r="A4294" t="s">
        <v>8535</v>
      </c>
      <c r="B4294" s="10" t="s">
        <v>8794</v>
      </c>
      <c r="C4294" t="s">
        <v>8959</v>
      </c>
      <c r="D4294" s="19" t="s">
        <v>8964</v>
      </c>
      <c r="E4294" s="20" t="s">
        <v>8965</v>
      </c>
      <c r="F4294" s="21" t="s">
        <v>12983</v>
      </c>
      <c r="G4294" s="10" t="s">
        <v>21</v>
      </c>
      <c r="H4294" s="12" t="s">
        <v>22</v>
      </c>
      <c r="I4294" s="17">
        <v>730884196208</v>
      </c>
      <c r="J4294" s="14">
        <v>1</v>
      </c>
      <c r="M4294" s="22">
        <v>129.99</v>
      </c>
      <c r="N4294" s="15">
        <v>64.995000000000005</v>
      </c>
      <c r="O4294" s="15">
        <v>58.5</v>
      </c>
      <c r="P4294" s="15">
        <v>52</v>
      </c>
    </row>
    <row r="4295" spans="1:16" x14ac:dyDescent="0.25">
      <c r="A4295" t="s">
        <v>8535</v>
      </c>
      <c r="B4295" s="10" t="s">
        <v>8794</v>
      </c>
      <c r="C4295" t="s">
        <v>8959</v>
      </c>
      <c r="D4295" s="19" t="s">
        <v>8966</v>
      </c>
      <c r="E4295" s="20" t="s">
        <v>8967</v>
      </c>
      <c r="F4295" s="21" t="s">
        <v>12983</v>
      </c>
      <c r="G4295" s="10" t="s">
        <v>21</v>
      </c>
      <c r="H4295" s="12" t="s">
        <v>22</v>
      </c>
      <c r="I4295" s="17">
        <v>730884196215</v>
      </c>
      <c r="J4295" s="14">
        <v>1</v>
      </c>
      <c r="M4295" s="22">
        <v>129.99</v>
      </c>
      <c r="N4295" s="15">
        <v>64.995000000000005</v>
      </c>
      <c r="O4295" s="15">
        <v>58.5</v>
      </c>
      <c r="P4295" s="15">
        <v>52</v>
      </c>
    </row>
    <row r="4296" spans="1:16" x14ac:dyDescent="0.25">
      <c r="A4296" t="s">
        <v>8535</v>
      </c>
      <c r="B4296" s="10" t="s">
        <v>8794</v>
      </c>
      <c r="C4296" t="s">
        <v>8959</v>
      </c>
      <c r="D4296" s="19" t="s">
        <v>8968</v>
      </c>
      <c r="E4296" s="20" t="s">
        <v>8969</v>
      </c>
      <c r="F4296" s="21" t="s">
        <v>12983</v>
      </c>
      <c r="G4296" s="10" t="s">
        <v>21</v>
      </c>
      <c r="H4296" s="12" t="s">
        <v>22</v>
      </c>
      <c r="I4296" s="17">
        <v>730884196222</v>
      </c>
      <c r="J4296" s="14">
        <v>1</v>
      </c>
      <c r="M4296" s="22">
        <v>129.99</v>
      </c>
      <c r="N4296" s="15">
        <v>64.995000000000005</v>
      </c>
      <c r="O4296" s="15">
        <v>58.5</v>
      </c>
      <c r="P4296" s="15">
        <v>52</v>
      </c>
    </row>
    <row r="4297" spans="1:16" x14ac:dyDescent="0.25">
      <c r="A4297" t="s">
        <v>8535</v>
      </c>
      <c r="B4297" s="10" t="s">
        <v>8794</v>
      </c>
      <c r="C4297" t="s">
        <v>8959</v>
      </c>
      <c r="D4297" s="19" t="s">
        <v>8970</v>
      </c>
      <c r="E4297" s="20" t="s">
        <v>8971</v>
      </c>
      <c r="F4297" s="21" t="s">
        <v>12983</v>
      </c>
      <c r="G4297" s="10" t="s">
        <v>21</v>
      </c>
      <c r="H4297" s="12" t="s">
        <v>22</v>
      </c>
      <c r="I4297" s="17">
        <v>730884196239</v>
      </c>
      <c r="J4297" s="14">
        <v>1</v>
      </c>
      <c r="M4297" s="22">
        <v>129.99</v>
      </c>
      <c r="N4297" s="15">
        <v>64.995000000000005</v>
      </c>
      <c r="O4297" s="15">
        <v>58.5</v>
      </c>
      <c r="P4297" s="15">
        <v>52</v>
      </c>
    </row>
    <row r="4298" spans="1:16" x14ac:dyDescent="0.25">
      <c r="A4298" t="s">
        <v>8535</v>
      </c>
      <c r="B4298" s="10" t="s">
        <v>8794</v>
      </c>
      <c r="C4298" t="s">
        <v>8959</v>
      </c>
      <c r="D4298" s="19" t="s">
        <v>8972</v>
      </c>
      <c r="E4298" s="20" t="s">
        <v>8973</v>
      </c>
      <c r="F4298" s="21" t="s">
        <v>12983</v>
      </c>
      <c r="G4298" s="10" t="s">
        <v>21</v>
      </c>
      <c r="H4298" s="12" t="s">
        <v>22</v>
      </c>
      <c r="I4298" s="17">
        <v>730884196246</v>
      </c>
      <c r="J4298" s="14">
        <v>1</v>
      </c>
      <c r="M4298" s="22">
        <v>129.99</v>
      </c>
      <c r="N4298" s="15">
        <v>64.995000000000005</v>
      </c>
      <c r="O4298" s="15">
        <v>58.5</v>
      </c>
      <c r="P4298" s="15">
        <v>52</v>
      </c>
    </row>
    <row r="4299" spans="1:16" x14ac:dyDescent="0.25">
      <c r="A4299" s="10" t="s">
        <v>8535</v>
      </c>
      <c r="B4299" s="10" t="s">
        <v>8794</v>
      </c>
      <c r="C4299" s="11" t="s">
        <v>8974</v>
      </c>
      <c r="D4299" s="11" t="s">
        <v>8975</v>
      </c>
      <c r="E4299" s="10" t="s">
        <v>8976</v>
      </c>
      <c r="F4299" s="10" t="s">
        <v>20</v>
      </c>
      <c r="G4299" s="10" t="s">
        <v>21</v>
      </c>
      <c r="H4299" s="12" t="s">
        <v>22</v>
      </c>
      <c r="I4299" s="13">
        <v>730884194792</v>
      </c>
      <c r="J4299" s="14">
        <v>1</v>
      </c>
      <c r="K4299" s="14" t="s">
        <v>75</v>
      </c>
      <c r="M4299" s="15">
        <v>99.99</v>
      </c>
      <c r="N4299" s="15">
        <v>49.994999999999997</v>
      </c>
      <c r="O4299" s="15">
        <v>45</v>
      </c>
      <c r="P4299" s="15">
        <v>40</v>
      </c>
    </row>
    <row r="4300" spans="1:16" x14ac:dyDescent="0.25">
      <c r="A4300" s="10" t="s">
        <v>8535</v>
      </c>
      <c r="B4300" s="10" t="s">
        <v>8794</v>
      </c>
      <c r="C4300" s="11" t="s">
        <v>8974</v>
      </c>
      <c r="D4300" s="11" t="s">
        <v>8977</v>
      </c>
      <c r="E4300" s="10" t="s">
        <v>8978</v>
      </c>
      <c r="F4300" s="10" t="s">
        <v>20</v>
      </c>
      <c r="G4300" s="10" t="s">
        <v>21</v>
      </c>
      <c r="H4300" s="12" t="s">
        <v>22</v>
      </c>
      <c r="I4300" s="13">
        <v>730884194808</v>
      </c>
      <c r="J4300" s="14">
        <v>1</v>
      </c>
      <c r="K4300" s="14" t="s">
        <v>75</v>
      </c>
      <c r="M4300" s="15">
        <v>99.99</v>
      </c>
      <c r="N4300" s="15">
        <v>49.994999999999997</v>
      </c>
      <c r="O4300" s="15">
        <v>45</v>
      </c>
      <c r="P4300" s="15">
        <v>40</v>
      </c>
    </row>
    <row r="4301" spans="1:16" x14ac:dyDescent="0.25">
      <c r="A4301" s="10" t="s">
        <v>8535</v>
      </c>
      <c r="B4301" s="10" t="s">
        <v>8794</v>
      </c>
      <c r="C4301" s="11" t="s">
        <v>8974</v>
      </c>
      <c r="D4301" s="11" t="s">
        <v>8979</v>
      </c>
      <c r="E4301" s="10" t="s">
        <v>8980</v>
      </c>
      <c r="F4301" s="10" t="s">
        <v>20</v>
      </c>
      <c r="G4301" s="10" t="s">
        <v>21</v>
      </c>
      <c r="H4301" s="12" t="s">
        <v>22</v>
      </c>
      <c r="I4301" s="13">
        <v>730884194815</v>
      </c>
      <c r="J4301" s="14">
        <v>1</v>
      </c>
      <c r="K4301" s="14" t="s">
        <v>75</v>
      </c>
      <c r="M4301" s="15">
        <v>99.99</v>
      </c>
      <c r="N4301" s="15">
        <v>49.994999999999997</v>
      </c>
      <c r="O4301" s="15">
        <v>45</v>
      </c>
      <c r="P4301" s="15">
        <v>40</v>
      </c>
    </row>
    <row r="4302" spans="1:16" x14ac:dyDescent="0.25">
      <c r="A4302" s="10" t="s">
        <v>8535</v>
      </c>
      <c r="B4302" s="10" t="s">
        <v>8794</v>
      </c>
      <c r="C4302" s="11" t="s">
        <v>8974</v>
      </c>
      <c r="D4302" s="11" t="s">
        <v>8981</v>
      </c>
      <c r="E4302" s="10" t="s">
        <v>8982</v>
      </c>
      <c r="F4302" s="10" t="s">
        <v>20</v>
      </c>
      <c r="G4302" s="10" t="s">
        <v>21</v>
      </c>
      <c r="H4302" s="12" t="s">
        <v>22</v>
      </c>
      <c r="I4302" s="13">
        <v>730884194822</v>
      </c>
      <c r="J4302" s="14">
        <v>1</v>
      </c>
      <c r="K4302" s="14" t="s">
        <v>75</v>
      </c>
      <c r="M4302" s="15">
        <v>99.99</v>
      </c>
      <c r="N4302" s="15">
        <v>49.994999999999997</v>
      </c>
      <c r="O4302" s="15">
        <v>45</v>
      </c>
      <c r="P4302" s="15">
        <v>40</v>
      </c>
    </row>
    <row r="4303" spans="1:16" x14ac:dyDescent="0.25">
      <c r="A4303" s="10" t="s">
        <v>8535</v>
      </c>
      <c r="B4303" s="10" t="s">
        <v>8794</v>
      </c>
      <c r="C4303" s="11" t="s">
        <v>8974</v>
      </c>
      <c r="D4303" s="11" t="s">
        <v>8983</v>
      </c>
      <c r="E4303" s="10" t="s">
        <v>8984</v>
      </c>
      <c r="F4303" s="10" t="s">
        <v>20</v>
      </c>
      <c r="G4303" s="10" t="s">
        <v>21</v>
      </c>
      <c r="H4303" s="12" t="s">
        <v>22</v>
      </c>
      <c r="I4303" s="13">
        <v>730884194839</v>
      </c>
      <c r="J4303" s="14">
        <v>1</v>
      </c>
      <c r="K4303" s="14" t="s">
        <v>75</v>
      </c>
      <c r="M4303" s="15">
        <v>99.99</v>
      </c>
      <c r="N4303" s="15">
        <v>49.994999999999997</v>
      </c>
      <c r="O4303" s="15">
        <v>45</v>
      </c>
      <c r="P4303" s="15">
        <v>40</v>
      </c>
    </row>
    <row r="4304" spans="1:16" x14ac:dyDescent="0.25">
      <c r="A4304" s="10" t="s">
        <v>8535</v>
      </c>
      <c r="B4304" s="10" t="s">
        <v>8794</v>
      </c>
      <c r="C4304" s="11" t="s">
        <v>8974</v>
      </c>
      <c r="D4304" s="11" t="s">
        <v>8985</v>
      </c>
      <c r="E4304" s="10" t="s">
        <v>8986</v>
      </c>
      <c r="F4304" s="10" t="s">
        <v>20</v>
      </c>
      <c r="G4304" s="10" t="s">
        <v>21</v>
      </c>
      <c r="H4304" s="12" t="s">
        <v>22</v>
      </c>
      <c r="I4304" s="13">
        <v>730884194846</v>
      </c>
      <c r="J4304" s="14">
        <v>1</v>
      </c>
      <c r="K4304" s="14" t="s">
        <v>75</v>
      </c>
      <c r="M4304" s="15">
        <v>99.99</v>
      </c>
      <c r="N4304" s="15">
        <v>49.994999999999997</v>
      </c>
      <c r="O4304" s="15">
        <v>45</v>
      </c>
      <c r="P4304" s="15">
        <v>40</v>
      </c>
    </row>
    <row r="4305" spans="1:16" x14ac:dyDescent="0.25">
      <c r="A4305" s="10" t="s">
        <v>8535</v>
      </c>
      <c r="B4305" s="10" t="s">
        <v>8794</v>
      </c>
      <c r="C4305" s="11" t="s">
        <v>8974</v>
      </c>
      <c r="D4305" s="11" t="s">
        <v>8987</v>
      </c>
      <c r="E4305" s="10" t="s">
        <v>8988</v>
      </c>
      <c r="F4305" s="10" t="s">
        <v>20</v>
      </c>
      <c r="G4305" s="10" t="s">
        <v>21</v>
      </c>
      <c r="H4305" s="12" t="s">
        <v>22</v>
      </c>
      <c r="I4305" s="13">
        <v>730884194853</v>
      </c>
      <c r="J4305" s="14">
        <v>1</v>
      </c>
      <c r="K4305" s="14" t="s">
        <v>75</v>
      </c>
      <c r="M4305" s="15">
        <v>99.99</v>
      </c>
      <c r="N4305" s="15">
        <v>49.994999999999997</v>
      </c>
      <c r="O4305" s="15">
        <v>45</v>
      </c>
      <c r="P4305" s="15">
        <v>40</v>
      </c>
    </row>
    <row r="4306" spans="1:16" x14ac:dyDescent="0.25">
      <c r="A4306" s="10" t="s">
        <v>8535</v>
      </c>
      <c r="B4306" s="10" t="s">
        <v>8794</v>
      </c>
      <c r="C4306" s="11" t="s">
        <v>8974</v>
      </c>
      <c r="D4306" s="11" t="s">
        <v>8989</v>
      </c>
      <c r="E4306" s="10" t="s">
        <v>8990</v>
      </c>
      <c r="F4306" s="10" t="s">
        <v>20</v>
      </c>
      <c r="G4306" s="10" t="s">
        <v>21</v>
      </c>
      <c r="H4306" s="12" t="s">
        <v>22</v>
      </c>
      <c r="I4306" s="13">
        <v>730884194860</v>
      </c>
      <c r="J4306" s="14">
        <v>1</v>
      </c>
      <c r="K4306" s="14" t="s">
        <v>75</v>
      </c>
      <c r="M4306" s="15">
        <v>99.99</v>
      </c>
      <c r="N4306" s="15">
        <v>49.994999999999997</v>
      </c>
      <c r="O4306" s="15">
        <v>45</v>
      </c>
      <c r="P4306" s="15">
        <v>40</v>
      </c>
    </row>
    <row r="4307" spans="1:16" x14ac:dyDescent="0.25">
      <c r="A4307" s="10" t="s">
        <v>8535</v>
      </c>
      <c r="B4307" s="10" t="s">
        <v>8794</v>
      </c>
      <c r="C4307" s="11" t="s">
        <v>8974</v>
      </c>
      <c r="D4307" s="11" t="s">
        <v>8991</v>
      </c>
      <c r="E4307" s="10" t="s">
        <v>8992</v>
      </c>
      <c r="F4307" s="10" t="s">
        <v>20</v>
      </c>
      <c r="G4307" s="10" t="s">
        <v>21</v>
      </c>
      <c r="H4307" s="12" t="s">
        <v>22</v>
      </c>
      <c r="I4307" s="13">
        <v>730884194877</v>
      </c>
      <c r="J4307" s="14">
        <v>1</v>
      </c>
      <c r="K4307" s="14" t="s">
        <v>75</v>
      </c>
      <c r="M4307" s="15">
        <v>99.99</v>
      </c>
      <c r="N4307" s="15">
        <v>49.994999999999997</v>
      </c>
      <c r="O4307" s="15">
        <v>45</v>
      </c>
      <c r="P4307" s="15">
        <v>40</v>
      </c>
    </row>
    <row r="4308" spans="1:16" x14ac:dyDescent="0.25">
      <c r="A4308" s="10" t="s">
        <v>8535</v>
      </c>
      <c r="B4308" s="10" t="s">
        <v>8794</v>
      </c>
      <c r="C4308" s="11" t="s">
        <v>8974</v>
      </c>
      <c r="D4308" s="11" t="s">
        <v>8993</v>
      </c>
      <c r="E4308" s="10" t="s">
        <v>8994</v>
      </c>
      <c r="F4308" s="10" t="s">
        <v>20</v>
      </c>
      <c r="G4308" s="10" t="s">
        <v>21</v>
      </c>
      <c r="H4308" s="12" t="s">
        <v>22</v>
      </c>
      <c r="I4308" s="13">
        <v>730884194884</v>
      </c>
      <c r="J4308" s="14">
        <v>1</v>
      </c>
      <c r="K4308" s="14" t="s">
        <v>75</v>
      </c>
      <c r="M4308" s="15">
        <v>99.99</v>
      </c>
      <c r="N4308" s="15">
        <v>49.994999999999997</v>
      </c>
      <c r="O4308" s="15">
        <v>45</v>
      </c>
      <c r="P4308" s="15">
        <v>40</v>
      </c>
    </row>
    <row r="4309" spans="1:16" x14ac:dyDescent="0.25">
      <c r="A4309" s="10" t="s">
        <v>8535</v>
      </c>
      <c r="B4309" s="10" t="s">
        <v>8794</v>
      </c>
      <c r="C4309" s="11" t="s">
        <v>8974</v>
      </c>
      <c r="D4309" s="11" t="s">
        <v>8995</v>
      </c>
      <c r="E4309" s="10" t="s">
        <v>8996</v>
      </c>
      <c r="F4309" s="10" t="s">
        <v>20</v>
      </c>
      <c r="G4309" s="10" t="s">
        <v>21</v>
      </c>
      <c r="H4309" s="12" t="s">
        <v>22</v>
      </c>
      <c r="I4309" s="13">
        <v>730884194891</v>
      </c>
      <c r="J4309" s="14">
        <v>1</v>
      </c>
      <c r="K4309" s="14" t="s">
        <v>75</v>
      </c>
      <c r="M4309" s="15">
        <v>99.99</v>
      </c>
      <c r="N4309" s="15">
        <v>49.994999999999997</v>
      </c>
      <c r="O4309" s="15">
        <v>45</v>
      </c>
      <c r="P4309" s="15">
        <v>40</v>
      </c>
    </row>
    <row r="4310" spans="1:16" x14ac:dyDescent="0.25">
      <c r="A4310" s="10" t="s">
        <v>8535</v>
      </c>
      <c r="B4310" s="10" t="s">
        <v>8794</v>
      </c>
      <c r="C4310" s="11" t="s">
        <v>8974</v>
      </c>
      <c r="D4310" s="11" t="s">
        <v>8997</v>
      </c>
      <c r="E4310" s="10" t="s">
        <v>8998</v>
      </c>
      <c r="F4310" s="10" t="s">
        <v>20</v>
      </c>
      <c r="G4310" s="10" t="s">
        <v>21</v>
      </c>
      <c r="H4310" s="12" t="s">
        <v>22</v>
      </c>
      <c r="I4310" s="13">
        <v>730884194907</v>
      </c>
      <c r="J4310" s="14">
        <v>1</v>
      </c>
      <c r="K4310" s="14" t="s">
        <v>75</v>
      </c>
      <c r="M4310" s="15">
        <v>99.99</v>
      </c>
      <c r="N4310" s="15">
        <v>49.994999999999997</v>
      </c>
      <c r="O4310" s="15">
        <v>45</v>
      </c>
      <c r="P4310" s="15">
        <v>40</v>
      </c>
    </row>
    <row r="4311" spans="1:16" x14ac:dyDescent="0.25">
      <c r="A4311" s="10" t="s">
        <v>8535</v>
      </c>
      <c r="B4311" s="10" t="s">
        <v>8794</v>
      </c>
      <c r="C4311" s="11" t="s">
        <v>8974</v>
      </c>
      <c r="D4311" s="11" t="s">
        <v>8999</v>
      </c>
      <c r="E4311" s="10" t="s">
        <v>9000</v>
      </c>
      <c r="F4311" s="10" t="s">
        <v>20</v>
      </c>
      <c r="G4311" s="10" t="s">
        <v>21</v>
      </c>
      <c r="H4311" s="12" t="s">
        <v>22</v>
      </c>
      <c r="I4311" s="13">
        <v>730884194914</v>
      </c>
      <c r="J4311" s="14">
        <v>1</v>
      </c>
      <c r="K4311" s="14" t="s">
        <v>75</v>
      </c>
      <c r="M4311" s="15">
        <v>99.99</v>
      </c>
      <c r="N4311" s="15">
        <v>49.994999999999997</v>
      </c>
      <c r="O4311" s="15">
        <v>45</v>
      </c>
      <c r="P4311" s="15">
        <v>40</v>
      </c>
    </row>
    <row r="4312" spans="1:16" x14ac:dyDescent="0.25">
      <c r="A4312" s="10" t="s">
        <v>8535</v>
      </c>
      <c r="B4312" s="10" t="s">
        <v>8794</v>
      </c>
      <c r="C4312" s="11" t="s">
        <v>8974</v>
      </c>
      <c r="D4312" s="11" t="s">
        <v>9001</v>
      </c>
      <c r="E4312" s="10" t="s">
        <v>9002</v>
      </c>
      <c r="F4312" s="10" t="s">
        <v>20</v>
      </c>
      <c r="G4312" s="10" t="s">
        <v>21</v>
      </c>
      <c r="H4312" s="12" t="s">
        <v>22</v>
      </c>
      <c r="I4312" s="13">
        <v>730884194921</v>
      </c>
      <c r="J4312" s="14">
        <v>1</v>
      </c>
      <c r="K4312" s="14" t="s">
        <v>75</v>
      </c>
      <c r="M4312" s="15">
        <v>99.99</v>
      </c>
      <c r="N4312" s="15">
        <v>49.994999999999997</v>
      </c>
      <c r="O4312" s="15">
        <v>45</v>
      </c>
      <c r="P4312" s="15">
        <v>40</v>
      </c>
    </row>
    <row r="4313" spans="1:16" x14ac:dyDescent="0.25">
      <c r="A4313" s="10" t="s">
        <v>8535</v>
      </c>
      <c r="B4313" s="10" t="s">
        <v>8794</v>
      </c>
      <c r="C4313" s="11" t="s">
        <v>8974</v>
      </c>
      <c r="D4313" s="11" t="s">
        <v>9003</v>
      </c>
      <c r="E4313" s="10" t="s">
        <v>9004</v>
      </c>
      <c r="F4313" s="10" t="s">
        <v>20</v>
      </c>
      <c r="G4313" s="10" t="s">
        <v>21</v>
      </c>
      <c r="H4313" s="12" t="s">
        <v>22</v>
      </c>
      <c r="I4313" s="13">
        <v>730884194938</v>
      </c>
      <c r="J4313" s="14">
        <v>1</v>
      </c>
      <c r="K4313" s="14" t="s">
        <v>75</v>
      </c>
      <c r="M4313" s="15">
        <v>99.99</v>
      </c>
      <c r="N4313" s="15">
        <v>49.994999999999997</v>
      </c>
      <c r="O4313" s="15">
        <v>45</v>
      </c>
      <c r="P4313" s="15">
        <v>40</v>
      </c>
    </row>
    <row r="4314" spans="1:16" x14ac:dyDescent="0.25">
      <c r="A4314" s="10" t="s">
        <v>8535</v>
      </c>
      <c r="B4314" s="10" t="s">
        <v>8794</v>
      </c>
      <c r="C4314" s="11" t="s">
        <v>8974</v>
      </c>
      <c r="D4314" s="11" t="s">
        <v>9005</v>
      </c>
      <c r="E4314" s="10" t="s">
        <v>9006</v>
      </c>
      <c r="F4314" s="10" t="s">
        <v>20</v>
      </c>
      <c r="G4314" s="10" t="s">
        <v>21</v>
      </c>
      <c r="H4314" s="12" t="s">
        <v>22</v>
      </c>
      <c r="I4314" s="13">
        <v>730884194945</v>
      </c>
      <c r="J4314" s="14">
        <v>1</v>
      </c>
      <c r="K4314" s="14" t="s">
        <v>75</v>
      </c>
      <c r="M4314" s="15">
        <v>99.99</v>
      </c>
      <c r="N4314" s="15">
        <v>49.994999999999997</v>
      </c>
      <c r="O4314" s="15">
        <v>45</v>
      </c>
      <c r="P4314" s="15">
        <v>40</v>
      </c>
    </row>
    <row r="4315" spans="1:16" x14ac:dyDescent="0.25">
      <c r="A4315" s="10" t="s">
        <v>8535</v>
      </c>
      <c r="B4315" s="10" t="s">
        <v>8794</v>
      </c>
      <c r="C4315" s="11" t="s">
        <v>8974</v>
      </c>
      <c r="D4315" s="11" t="s">
        <v>9007</v>
      </c>
      <c r="E4315" s="10" t="s">
        <v>9008</v>
      </c>
      <c r="F4315" s="10" t="s">
        <v>20</v>
      </c>
      <c r="G4315" s="10" t="s">
        <v>21</v>
      </c>
      <c r="H4315" s="12" t="s">
        <v>22</v>
      </c>
      <c r="I4315" s="13">
        <v>730884194952</v>
      </c>
      <c r="J4315" s="14">
        <v>1</v>
      </c>
      <c r="K4315" s="14" t="s">
        <v>75</v>
      </c>
      <c r="M4315" s="15">
        <v>99.99</v>
      </c>
      <c r="N4315" s="15">
        <v>49.994999999999997</v>
      </c>
      <c r="O4315" s="15">
        <v>45</v>
      </c>
      <c r="P4315" s="15">
        <v>40</v>
      </c>
    </row>
    <row r="4316" spans="1:16" x14ac:dyDescent="0.25">
      <c r="A4316" s="10" t="s">
        <v>8535</v>
      </c>
      <c r="B4316" s="10" t="s">
        <v>8794</v>
      </c>
      <c r="C4316" s="11" t="s">
        <v>8974</v>
      </c>
      <c r="D4316" s="11" t="s">
        <v>9009</v>
      </c>
      <c r="E4316" s="10" t="s">
        <v>9010</v>
      </c>
      <c r="F4316" s="10" t="s">
        <v>20</v>
      </c>
      <c r="G4316" s="10" t="s">
        <v>21</v>
      </c>
      <c r="H4316" s="12" t="s">
        <v>22</v>
      </c>
      <c r="I4316" s="13">
        <v>730884194969</v>
      </c>
      <c r="J4316" s="14">
        <v>1</v>
      </c>
      <c r="K4316" s="14" t="s">
        <v>75</v>
      </c>
      <c r="M4316" s="15">
        <v>99.99</v>
      </c>
      <c r="N4316" s="15">
        <v>49.994999999999997</v>
      </c>
      <c r="O4316" s="15">
        <v>45</v>
      </c>
      <c r="P4316" s="15">
        <v>40</v>
      </c>
    </row>
    <row r="4317" spans="1:16" x14ac:dyDescent="0.25">
      <c r="A4317" s="10" t="s">
        <v>8535</v>
      </c>
      <c r="B4317" s="10" t="s">
        <v>8794</v>
      </c>
      <c r="C4317" s="11" t="s">
        <v>8974</v>
      </c>
      <c r="D4317" s="11" t="s">
        <v>9011</v>
      </c>
      <c r="E4317" s="10" t="s">
        <v>9012</v>
      </c>
      <c r="F4317" s="10" t="s">
        <v>20</v>
      </c>
      <c r="G4317" s="10" t="s">
        <v>21</v>
      </c>
      <c r="H4317" s="12" t="s">
        <v>22</v>
      </c>
      <c r="I4317" s="13">
        <v>730884194976</v>
      </c>
      <c r="J4317" s="14">
        <v>1</v>
      </c>
      <c r="K4317" s="14" t="s">
        <v>75</v>
      </c>
      <c r="M4317" s="15">
        <v>99.99</v>
      </c>
      <c r="N4317" s="15">
        <v>49.994999999999997</v>
      </c>
      <c r="O4317" s="15">
        <v>45</v>
      </c>
      <c r="P4317" s="15">
        <v>40</v>
      </c>
    </row>
    <row r="4318" spans="1:16" x14ac:dyDescent="0.25">
      <c r="A4318" s="10" t="s">
        <v>8535</v>
      </c>
      <c r="B4318" s="10" t="s">
        <v>8794</v>
      </c>
      <c r="C4318" s="11" t="s">
        <v>8974</v>
      </c>
      <c r="D4318" s="11" t="s">
        <v>9013</v>
      </c>
      <c r="E4318" s="10" t="s">
        <v>9014</v>
      </c>
      <c r="F4318" s="10" t="s">
        <v>20</v>
      </c>
      <c r="G4318" s="10" t="s">
        <v>21</v>
      </c>
      <c r="H4318" s="12" t="s">
        <v>22</v>
      </c>
      <c r="I4318" s="13">
        <v>730884194983</v>
      </c>
      <c r="J4318" s="14">
        <v>1</v>
      </c>
      <c r="K4318" s="14" t="s">
        <v>75</v>
      </c>
      <c r="M4318" s="15">
        <v>99.99</v>
      </c>
      <c r="N4318" s="15">
        <v>49.994999999999997</v>
      </c>
      <c r="O4318" s="15">
        <v>45</v>
      </c>
      <c r="P4318" s="15">
        <v>40</v>
      </c>
    </row>
    <row r="4319" spans="1:16" x14ac:dyDescent="0.25">
      <c r="A4319" s="10" t="s">
        <v>8535</v>
      </c>
      <c r="B4319" s="10" t="s">
        <v>8794</v>
      </c>
      <c r="C4319" s="11" t="s">
        <v>8974</v>
      </c>
      <c r="D4319" s="11" t="s">
        <v>9015</v>
      </c>
      <c r="E4319" s="10" t="s">
        <v>9016</v>
      </c>
      <c r="F4319" s="10" t="s">
        <v>20</v>
      </c>
      <c r="G4319" s="10" t="s">
        <v>21</v>
      </c>
      <c r="H4319" s="12" t="s">
        <v>22</v>
      </c>
      <c r="I4319" s="13">
        <v>730884194990</v>
      </c>
      <c r="J4319" s="14">
        <v>1</v>
      </c>
      <c r="K4319" s="14" t="s">
        <v>75</v>
      </c>
      <c r="M4319" s="15">
        <v>99.99</v>
      </c>
      <c r="N4319" s="15">
        <v>49.994999999999997</v>
      </c>
      <c r="O4319" s="15">
        <v>45</v>
      </c>
      <c r="P4319" s="15">
        <v>40</v>
      </c>
    </row>
    <row r="4320" spans="1:16" x14ac:dyDescent="0.25">
      <c r="A4320" s="10" t="s">
        <v>8535</v>
      </c>
      <c r="B4320" s="10" t="s">
        <v>8794</v>
      </c>
      <c r="C4320" s="11" t="s">
        <v>8974</v>
      </c>
      <c r="D4320" s="11" t="s">
        <v>9017</v>
      </c>
      <c r="E4320" s="10" t="s">
        <v>9018</v>
      </c>
      <c r="F4320" s="10" t="s">
        <v>20</v>
      </c>
      <c r="G4320" s="10" t="s">
        <v>21</v>
      </c>
      <c r="H4320" s="12" t="s">
        <v>22</v>
      </c>
      <c r="I4320" s="13">
        <v>730884195003</v>
      </c>
      <c r="J4320" s="14">
        <v>1</v>
      </c>
      <c r="K4320" s="14" t="s">
        <v>75</v>
      </c>
      <c r="M4320" s="15">
        <v>99.99</v>
      </c>
      <c r="N4320" s="15">
        <v>49.994999999999997</v>
      </c>
      <c r="O4320" s="15">
        <v>45</v>
      </c>
      <c r="P4320" s="15">
        <v>40</v>
      </c>
    </row>
    <row r="4321" spans="1:16" x14ac:dyDescent="0.25">
      <c r="A4321" s="10" t="s">
        <v>8535</v>
      </c>
      <c r="B4321" s="10" t="s">
        <v>8794</v>
      </c>
      <c r="C4321" s="11" t="s">
        <v>8974</v>
      </c>
      <c r="D4321" s="11" t="s">
        <v>9019</v>
      </c>
      <c r="E4321" s="10" t="s">
        <v>9020</v>
      </c>
      <c r="F4321" s="10" t="s">
        <v>20</v>
      </c>
      <c r="G4321" s="10" t="s">
        <v>21</v>
      </c>
      <c r="H4321" s="12" t="s">
        <v>22</v>
      </c>
      <c r="I4321" s="13">
        <v>730884195010</v>
      </c>
      <c r="J4321" s="14">
        <v>1</v>
      </c>
      <c r="K4321" s="14" t="s">
        <v>75</v>
      </c>
      <c r="M4321" s="15">
        <v>99.99</v>
      </c>
      <c r="N4321" s="15">
        <v>49.994999999999997</v>
      </c>
      <c r="O4321" s="15">
        <v>45</v>
      </c>
      <c r="P4321" s="15">
        <v>40</v>
      </c>
    </row>
    <row r="4322" spans="1:16" x14ac:dyDescent="0.25">
      <c r="A4322" s="10" t="s">
        <v>8535</v>
      </c>
      <c r="B4322" s="10" t="s">
        <v>8794</v>
      </c>
      <c r="C4322" s="11" t="s">
        <v>8974</v>
      </c>
      <c r="D4322" s="11" t="s">
        <v>9021</v>
      </c>
      <c r="E4322" s="10" t="s">
        <v>9022</v>
      </c>
      <c r="F4322" s="10" t="s">
        <v>20</v>
      </c>
      <c r="G4322" s="10" t="s">
        <v>21</v>
      </c>
      <c r="H4322" s="12" t="s">
        <v>22</v>
      </c>
      <c r="I4322" s="13">
        <v>730884195027</v>
      </c>
      <c r="J4322" s="14">
        <v>1</v>
      </c>
      <c r="K4322" s="14" t="s">
        <v>75</v>
      </c>
      <c r="M4322" s="15">
        <v>99.99</v>
      </c>
      <c r="N4322" s="15">
        <v>49.994999999999997</v>
      </c>
      <c r="O4322" s="15">
        <v>45</v>
      </c>
      <c r="P4322" s="15">
        <v>40</v>
      </c>
    </row>
    <row r="4323" spans="1:16" x14ac:dyDescent="0.25">
      <c r="A4323" s="10" t="s">
        <v>8535</v>
      </c>
      <c r="B4323" s="10" t="s">
        <v>8794</v>
      </c>
      <c r="C4323" s="11" t="s">
        <v>8974</v>
      </c>
      <c r="D4323" s="11" t="s">
        <v>9023</v>
      </c>
      <c r="E4323" s="10" t="s">
        <v>9024</v>
      </c>
      <c r="F4323" s="10" t="s">
        <v>20</v>
      </c>
      <c r="G4323" s="10" t="s">
        <v>21</v>
      </c>
      <c r="H4323" s="12" t="s">
        <v>22</v>
      </c>
      <c r="I4323" s="13">
        <v>730884195034</v>
      </c>
      <c r="J4323" s="14">
        <v>1</v>
      </c>
      <c r="K4323" s="14" t="s">
        <v>75</v>
      </c>
      <c r="M4323" s="15">
        <v>99.99</v>
      </c>
      <c r="N4323" s="15">
        <v>49.994999999999997</v>
      </c>
      <c r="O4323" s="15">
        <v>45</v>
      </c>
      <c r="P4323" s="15">
        <v>40</v>
      </c>
    </row>
    <row r="4324" spans="1:16" x14ac:dyDescent="0.25">
      <c r="A4324" s="10" t="s">
        <v>8535</v>
      </c>
      <c r="B4324" s="10" t="s">
        <v>8794</v>
      </c>
      <c r="C4324" s="11" t="s">
        <v>8974</v>
      </c>
      <c r="D4324" s="11" t="s">
        <v>9025</v>
      </c>
      <c r="E4324" s="10" t="s">
        <v>9026</v>
      </c>
      <c r="F4324" s="10" t="s">
        <v>20</v>
      </c>
      <c r="G4324" s="10" t="s">
        <v>21</v>
      </c>
      <c r="H4324" s="12" t="s">
        <v>22</v>
      </c>
      <c r="I4324" s="13">
        <v>730884195041</v>
      </c>
      <c r="J4324" s="14">
        <v>1</v>
      </c>
      <c r="K4324" s="14" t="s">
        <v>75</v>
      </c>
      <c r="M4324" s="15">
        <v>99.99</v>
      </c>
      <c r="N4324" s="15">
        <v>49.994999999999997</v>
      </c>
      <c r="O4324" s="15">
        <v>45</v>
      </c>
      <c r="P4324" s="15">
        <v>40</v>
      </c>
    </row>
    <row r="4325" spans="1:16" x14ac:dyDescent="0.25">
      <c r="A4325" s="10" t="s">
        <v>8535</v>
      </c>
      <c r="B4325" s="10" t="s">
        <v>8794</v>
      </c>
      <c r="C4325" s="11" t="s">
        <v>8974</v>
      </c>
      <c r="D4325" s="11" t="s">
        <v>9027</v>
      </c>
      <c r="E4325" s="10" t="s">
        <v>9028</v>
      </c>
      <c r="F4325" s="10" t="s">
        <v>20</v>
      </c>
      <c r="G4325" s="10" t="s">
        <v>21</v>
      </c>
      <c r="H4325" s="12" t="s">
        <v>22</v>
      </c>
      <c r="I4325" s="13">
        <v>730884195058</v>
      </c>
      <c r="J4325" s="14">
        <v>1</v>
      </c>
      <c r="K4325" s="14" t="s">
        <v>75</v>
      </c>
      <c r="M4325" s="15">
        <v>99.99</v>
      </c>
      <c r="N4325" s="15">
        <v>49.994999999999997</v>
      </c>
      <c r="O4325" s="15">
        <v>45</v>
      </c>
      <c r="P4325" s="15">
        <v>40</v>
      </c>
    </row>
    <row r="4326" spans="1:16" x14ac:dyDescent="0.25">
      <c r="A4326" s="10" t="s">
        <v>8535</v>
      </c>
      <c r="B4326" s="10" t="s">
        <v>8794</v>
      </c>
      <c r="C4326" s="11" t="s">
        <v>9029</v>
      </c>
      <c r="D4326" s="11" t="s">
        <v>9030</v>
      </c>
      <c r="E4326" s="10" t="s">
        <v>9031</v>
      </c>
      <c r="F4326" s="16" t="s">
        <v>20</v>
      </c>
      <c r="G4326" s="10" t="s">
        <v>21</v>
      </c>
      <c r="H4326" s="12" t="s">
        <v>22</v>
      </c>
      <c r="I4326" s="13">
        <v>730884192682</v>
      </c>
      <c r="J4326" s="14">
        <v>1</v>
      </c>
      <c r="K4326" s="14" t="s">
        <v>23</v>
      </c>
      <c r="L4326" s="14" t="s">
        <v>27</v>
      </c>
      <c r="M4326" s="15">
        <v>129.99</v>
      </c>
      <c r="N4326" s="15">
        <v>64.995000000000005</v>
      </c>
      <c r="O4326" s="15">
        <v>58.5</v>
      </c>
      <c r="P4326" s="15">
        <v>52</v>
      </c>
    </row>
    <row r="4327" spans="1:16" x14ac:dyDescent="0.25">
      <c r="A4327" s="10" t="s">
        <v>8535</v>
      </c>
      <c r="B4327" s="10" t="s">
        <v>8794</v>
      </c>
      <c r="C4327" s="11" t="s">
        <v>9029</v>
      </c>
      <c r="D4327" s="11" t="s">
        <v>9032</v>
      </c>
      <c r="E4327" s="10" t="s">
        <v>9033</v>
      </c>
      <c r="F4327" s="16" t="s">
        <v>20</v>
      </c>
      <c r="G4327" s="10" t="s">
        <v>21</v>
      </c>
      <c r="H4327" s="12" t="s">
        <v>22</v>
      </c>
      <c r="I4327" s="13">
        <v>730884192699</v>
      </c>
      <c r="J4327" s="14">
        <v>1</v>
      </c>
      <c r="K4327" s="14" t="s">
        <v>23</v>
      </c>
      <c r="L4327" s="14" t="s">
        <v>27</v>
      </c>
      <c r="M4327" s="15">
        <v>129.99</v>
      </c>
      <c r="N4327" s="15">
        <v>64.995000000000005</v>
      </c>
      <c r="O4327" s="15">
        <v>58.5</v>
      </c>
      <c r="P4327" s="15">
        <v>52</v>
      </c>
    </row>
    <row r="4328" spans="1:16" x14ac:dyDescent="0.25">
      <c r="A4328" s="10" t="s">
        <v>8535</v>
      </c>
      <c r="B4328" s="10" t="s">
        <v>8794</v>
      </c>
      <c r="C4328" s="11" t="s">
        <v>9029</v>
      </c>
      <c r="D4328" s="11" t="s">
        <v>9034</v>
      </c>
      <c r="E4328" s="10" t="s">
        <v>9035</v>
      </c>
      <c r="F4328" s="16" t="s">
        <v>20</v>
      </c>
      <c r="G4328" s="10" t="s">
        <v>21</v>
      </c>
      <c r="H4328" s="12" t="s">
        <v>22</v>
      </c>
      <c r="I4328" s="13">
        <v>730884192705</v>
      </c>
      <c r="J4328" s="14">
        <v>1</v>
      </c>
      <c r="K4328" s="14" t="s">
        <v>23</v>
      </c>
      <c r="L4328" s="14" t="s">
        <v>27</v>
      </c>
      <c r="M4328" s="15">
        <v>129.99</v>
      </c>
      <c r="N4328" s="15">
        <v>64.995000000000005</v>
      </c>
      <c r="O4328" s="15">
        <v>58.5</v>
      </c>
      <c r="P4328" s="15">
        <v>52</v>
      </c>
    </row>
    <row r="4329" spans="1:16" x14ac:dyDescent="0.25">
      <c r="A4329" s="10" t="s">
        <v>8535</v>
      </c>
      <c r="B4329" s="10" t="s">
        <v>8794</v>
      </c>
      <c r="C4329" s="11" t="s">
        <v>9029</v>
      </c>
      <c r="D4329" s="11" t="s">
        <v>9036</v>
      </c>
      <c r="E4329" s="10" t="s">
        <v>9037</v>
      </c>
      <c r="F4329" s="16" t="s">
        <v>20</v>
      </c>
      <c r="G4329" s="10" t="s">
        <v>21</v>
      </c>
      <c r="H4329" s="12" t="s">
        <v>22</v>
      </c>
      <c r="I4329" s="13">
        <v>730884192712</v>
      </c>
      <c r="J4329" s="14">
        <v>1</v>
      </c>
      <c r="K4329" s="14" t="s">
        <v>23</v>
      </c>
      <c r="L4329" s="14" t="s">
        <v>27</v>
      </c>
      <c r="M4329" s="15">
        <v>129.99</v>
      </c>
      <c r="N4329" s="15">
        <v>64.995000000000005</v>
      </c>
      <c r="O4329" s="15">
        <v>58.5</v>
      </c>
      <c r="P4329" s="15">
        <v>52</v>
      </c>
    </row>
    <row r="4330" spans="1:16" x14ac:dyDescent="0.25">
      <c r="A4330" s="10" t="s">
        <v>8535</v>
      </c>
      <c r="B4330" s="10" t="s">
        <v>8794</v>
      </c>
      <c r="C4330" s="11" t="s">
        <v>9029</v>
      </c>
      <c r="D4330" s="11" t="s">
        <v>9038</v>
      </c>
      <c r="E4330" s="10" t="s">
        <v>9039</v>
      </c>
      <c r="F4330" s="16" t="s">
        <v>20</v>
      </c>
      <c r="G4330" s="10" t="s">
        <v>21</v>
      </c>
      <c r="H4330" s="12" t="s">
        <v>22</v>
      </c>
      <c r="I4330" s="13">
        <v>730884192729</v>
      </c>
      <c r="J4330" s="14">
        <v>1</v>
      </c>
      <c r="K4330" s="14" t="s">
        <v>23</v>
      </c>
      <c r="L4330" s="14" t="s">
        <v>27</v>
      </c>
      <c r="M4330" s="15">
        <v>129.99</v>
      </c>
      <c r="N4330" s="15">
        <v>64.995000000000005</v>
      </c>
      <c r="O4330" s="15">
        <v>58.5</v>
      </c>
      <c r="P4330" s="15">
        <v>52</v>
      </c>
    </row>
    <row r="4331" spans="1:16" x14ac:dyDescent="0.25">
      <c r="A4331" s="10" t="s">
        <v>8535</v>
      </c>
      <c r="B4331" s="10" t="s">
        <v>8794</v>
      </c>
      <c r="C4331" s="11" t="s">
        <v>9040</v>
      </c>
      <c r="D4331" s="11" t="s">
        <v>9041</v>
      </c>
      <c r="E4331" s="10" t="s">
        <v>9042</v>
      </c>
      <c r="F4331" s="16" t="s">
        <v>20</v>
      </c>
      <c r="G4331" s="10" t="s">
        <v>21</v>
      </c>
      <c r="H4331" s="12" t="s">
        <v>22</v>
      </c>
      <c r="I4331" s="13">
        <v>730884192736</v>
      </c>
      <c r="J4331" s="14">
        <v>1</v>
      </c>
      <c r="K4331" s="14" t="s">
        <v>23</v>
      </c>
      <c r="L4331" s="14" t="s">
        <v>27</v>
      </c>
      <c r="M4331" s="15">
        <v>129.99</v>
      </c>
      <c r="N4331" s="15">
        <v>64.995000000000005</v>
      </c>
      <c r="O4331" s="15">
        <v>58.5</v>
      </c>
      <c r="P4331" s="15">
        <v>52</v>
      </c>
    </row>
    <row r="4332" spans="1:16" x14ac:dyDescent="0.25">
      <c r="A4332" s="10" t="s">
        <v>8535</v>
      </c>
      <c r="B4332" s="10" t="s">
        <v>8794</v>
      </c>
      <c r="C4332" s="11" t="s">
        <v>9040</v>
      </c>
      <c r="D4332" s="11" t="s">
        <v>9043</v>
      </c>
      <c r="E4332" s="10" t="s">
        <v>9044</v>
      </c>
      <c r="F4332" s="16" t="s">
        <v>20</v>
      </c>
      <c r="G4332" s="10" t="s">
        <v>21</v>
      </c>
      <c r="H4332" s="12" t="s">
        <v>22</v>
      </c>
      <c r="I4332" s="13">
        <v>730884192743</v>
      </c>
      <c r="J4332" s="14">
        <v>1</v>
      </c>
      <c r="K4332" s="14" t="s">
        <v>23</v>
      </c>
      <c r="L4332" s="14" t="s">
        <v>27</v>
      </c>
      <c r="M4332" s="15">
        <v>129.99</v>
      </c>
      <c r="N4332" s="15">
        <v>64.995000000000005</v>
      </c>
      <c r="O4332" s="15">
        <v>58.5</v>
      </c>
      <c r="P4332" s="15">
        <v>52</v>
      </c>
    </row>
    <row r="4333" spans="1:16" x14ac:dyDescent="0.25">
      <c r="A4333" s="10" t="s">
        <v>8535</v>
      </c>
      <c r="B4333" s="10" t="s">
        <v>8794</v>
      </c>
      <c r="C4333" s="11" t="s">
        <v>9040</v>
      </c>
      <c r="D4333" s="11" t="s">
        <v>9045</v>
      </c>
      <c r="E4333" s="10" t="s">
        <v>9046</v>
      </c>
      <c r="F4333" s="16" t="s">
        <v>20</v>
      </c>
      <c r="G4333" s="10" t="s">
        <v>21</v>
      </c>
      <c r="H4333" s="12" t="s">
        <v>22</v>
      </c>
      <c r="I4333" s="13">
        <v>730884192750</v>
      </c>
      <c r="J4333" s="14">
        <v>1</v>
      </c>
      <c r="K4333" s="14" t="s">
        <v>23</v>
      </c>
      <c r="L4333" s="14" t="s">
        <v>27</v>
      </c>
      <c r="M4333" s="15">
        <v>129.99</v>
      </c>
      <c r="N4333" s="15">
        <v>64.995000000000005</v>
      </c>
      <c r="O4333" s="15">
        <v>58.5</v>
      </c>
      <c r="P4333" s="15">
        <v>52</v>
      </c>
    </row>
    <row r="4334" spans="1:16" x14ac:dyDescent="0.25">
      <c r="A4334" s="10" t="s">
        <v>8535</v>
      </c>
      <c r="B4334" s="10" t="s">
        <v>8794</v>
      </c>
      <c r="C4334" s="11" t="s">
        <v>9040</v>
      </c>
      <c r="D4334" s="11" t="s">
        <v>9047</v>
      </c>
      <c r="E4334" s="10" t="s">
        <v>9048</v>
      </c>
      <c r="F4334" s="16" t="s">
        <v>20</v>
      </c>
      <c r="G4334" s="10" t="s">
        <v>21</v>
      </c>
      <c r="H4334" s="12" t="s">
        <v>22</v>
      </c>
      <c r="I4334" s="13">
        <v>730884192767</v>
      </c>
      <c r="J4334" s="14">
        <v>1</v>
      </c>
      <c r="K4334" s="14" t="s">
        <v>23</v>
      </c>
      <c r="L4334" s="14" t="s">
        <v>27</v>
      </c>
      <c r="M4334" s="15">
        <v>129.99</v>
      </c>
      <c r="N4334" s="15">
        <v>64.995000000000005</v>
      </c>
      <c r="O4334" s="15">
        <v>58.5</v>
      </c>
      <c r="P4334" s="15">
        <v>52</v>
      </c>
    </row>
    <row r="4335" spans="1:16" x14ac:dyDescent="0.25">
      <c r="A4335" s="10" t="s">
        <v>8535</v>
      </c>
      <c r="B4335" s="10" t="s">
        <v>8794</v>
      </c>
      <c r="C4335" s="11" t="s">
        <v>9040</v>
      </c>
      <c r="D4335" s="11" t="s">
        <v>9049</v>
      </c>
      <c r="E4335" s="10" t="s">
        <v>9050</v>
      </c>
      <c r="F4335" s="16" t="s">
        <v>20</v>
      </c>
      <c r="G4335" s="10" t="s">
        <v>21</v>
      </c>
      <c r="H4335" s="12" t="s">
        <v>22</v>
      </c>
      <c r="I4335" s="13">
        <v>730884192774</v>
      </c>
      <c r="J4335" s="14">
        <v>1</v>
      </c>
      <c r="K4335" s="14" t="s">
        <v>23</v>
      </c>
      <c r="L4335" s="14" t="s">
        <v>27</v>
      </c>
      <c r="M4335" s="15">
        <v>129.99</v>
      </c>
      <c r="N4335" s="15">
        <v>64.995000000000005</v>
      </c>
      <c r="O4335" s="15">
        <v>58.5</v>
      </c>
      <c r="P4335" s="15">
        <v>52</v>
      </c>
    </row>
    <row r="4336" spans="1:16" x14ac:dyDescent="0.25">
      <c r="A4336" s="10" t="s">
        <v>8535</v>
      </c>
      <c r="B4336" s="10" t="s">
        <v>8794</v>
      </c>
      <c r="C4336" s="11" t="s">
        <v>9051</v>
      </c>
      <c r="D4336" s="11" t="s">
        <v>9052</v>
      </c>
      <c r="E4336" s="10" t="s">
        <v>9053</v>
      </c>
      <c r="F4336" s="10" t="s">
        <v>20</v>
      </c>
      <c r="G4336" s="10" t="s">
        <v>21</v>
      </c>
      <c r="H4336" s="12" t="s">
        <v>22</v>
      </c>
      <c r="I4336" s="13">
        <v>730884192828</v>
      </c>
      <c r="J4336" s="14">
        <v>1</v>
      </c>
      <c r="K4336" s="14" t="s">
        <v>23</v>
      </c>
      <c r="L4336" s="14" t="s">
        <v>27</v>
      </c>
      <c r="M4336" s="15">
        <v>129.99</v>
      </c>
      <c r="N4336" s="15">
        <v>64.995000000000005</v>
      </c>
      <c r="O4336" s="15">
        <v>58.5</v>
      </c>
      <c r="P4336" s="15">
        <v>52</v>
      </c>
    </row>
    <row r="4337" spans="1:16" x14ac:dyDescent="0.25">
      <c r="A4337" s="10" t="s">
        <v>8535</v>
      </c>
      <c r="B4337" s="10" t="s">
        <v>8794</v>
      </c>
      <c r="C4337" s="11" t="s">
        <v>9051</v>
      </c>
      <c r="D4337" s="11" t="s">
        <v>9054</v>
      </c>
      <c r="E4337" s="10" t="s">
        <v>9055</v>
      </c>
      <c r="F4337" s="10" t="s">
        <v>20</v>
      </c>
      <c r="G4337" s="10" t="s">
        <v>21</v>
      </c>
      <c r="H4337" s="12" t="s">
        <v>22</v>
      </c>
      <c r="I4337" s="13">
        <v>730884192835</v>
      </c>
      <c r="J4337" s="14">
        <v>1</v>
      </c>
      <c r="K4337" s="14" t="s">
        <v>23</v>
      </c>
      <c r="L4337" s="14" t="s">
        <v>27</v>
      </c>
      <c r="M4337" s="15">
        <v>129.99</v>
      </c>
      <c r="N4337" s="15">
        <v>64.995000000000005</v>
      </c>
      <c r="O4337" s="15">
        <v>58.5</v>
      </c>
      <c r="P4337" s="15">
        <v>52</v>
      </c>
    </row>
    <row r="4338" spans="1:16" x14ac:dyDescent="0.25">
      <c r="A4338" s="10" t="s">
        <v>8535</v>
      </c>
      <c r="B4338" s="10" t="s">
        <v>8794</v>
      </c>
      <c r="C4338" s="11" t="s">
        <v>9051</v>
      </c>
      <c r="D4338" s="11" t="s">
        <v>9056</v>
      </c>
      <c r="E4338" s="10" t="s">
        <v>9057</v>
      </c>
      <c r="F4338" s="10" t="s">
        <v>20</v>
      </c>
      <c r="G4338" s="10" t="s">
        <v>21</v>
      </c>
      <c r="H4338" s="12" t="s">
        <v>22</v>
      </c>
      <c r="I4338" s="13">
        <v>730884192842</v>
      </c>
      <c r="J4338" s="14">
        <v>1</v>
      </c>
      <c r="K4338" s="14" t="s">
        <v>23</v>
      </c>
      <c r="L4338" s="14" t="s">
        <v>27</v>
      </c>
      <c r="M4338" s="15">
        <v>129.99</v>
      </c>
      <c r="N4338" s="15">
        <v>64.995000000000005</v>
      </c>
      <c r="O4338" s="15">
        <v>58.5</v>
      </c>
      <c r="P4338" s="15">
        <v>52</v>
      </c>
    </row>
    <row r="4339" spans="1:16" x14ac:dyDescent="0.25">
      <c r="A4339" s="10" t="s">
        <v>8535</v>
      </c>
      <c r="B4339" s="10" t="s">
        <v>8794</v>
      </c>
      <c r="C4339" s="11" t="s">
        <v>9051</v>
      </c>
      <c r="D4339" s="11" t="s">
        <v>9058</v>
      </c>
      <c r="E4339" s="10" t="s">
        <v>9059</v>
      </c>
      <c r="F4339" s="10" t="s">
        <v>20</v>
      </c>
      <c r="G4339" s="10" t="s">
        <v>21</v>
      </c>
      <c r="H4339" s="12" t="s">
        <v>22</v>
      </c>
      <c r="I4339" s="13">
        <v>730884192859</v>
      </c>
      <c r="J4339" s="14">
        <v>1</v>
      </c>
      <c r="K4339" s="14" t="s">
        <v>23</v>
      </c>
      <c r="L4339" s="14" t="s">
        <v>27</v>
      </c>
      <c r="M4339" s="15">
        <v>129.99</v>
      </c>
      <c r="N4339" s="15">
        <v>64.995000000000005</v>
      </c>
      <c r="O4339" s="15">
        <v>58.5</v>
      </c>
      <c r="P4339" s="15">
        <v>52</v>
      </c>
    </row>
    <row r="4340" spans="1:16" x14ac:dyDescent="0.25">
      <c r="A4340" s="10" t="s">
        <v>8535</v>
      </c>
      <c r="B4340" s="10" t="s">
        <v>8794</v>
      </c>
      <c r="C4340" s="11" t="s">
        <v>9051</v>
      </c>
      <c r="D4340" s="11" t="s">
        <v>9060</v>
      </c>
      <c r="E4340" s="10" t="s">
        <v>9061</v>
      </c>
      <c r="F4340" s="10" t="s">
        <v>20</v>
      </c>
      <c r="G4340" s="10" t="s">
        <v>21</v>
      </c>
      <c r="H4340" s="12" t="s">
        <v>22</v>
      </c>
      <c r="I4340" s="13">
        <v>730884192866</v>
      </c>
      <c r="J4340" s="14">
        <v>1</v>
      </c>
      <c r="K4340" s="14" t="s">
        <v>23</v>
      </c>
      <c r="L4340" s="14" t="s">
        <v>27</v>
      </c>
      <c r="M4340" s="15">
        <v>129.99</v>
      </c>
      <c r="N4340" s="15">
        <v>64.995000000000005</v>
      </c>
      <c r="O4340" s="15">
        <v>58.5</v>
      </c>
      <c r="P4340" s="15">
        <v>52</v>
      </c>
    </row>
    <row r="4341" spans="1:16" x14ac:dyDescent="0.25">
      <c r="A4341" s="10" t="s">
        <v>8535</v>
      </c>
      <c r="B4341" s="10" t="s">
        <v>8794</v>
      </c>
      <c r="C4341" s="11" t="s">
        <v>9051</v>
      </c>
      <c r="D4341" s="11" t="s">
        <v>9062</v>
      </c>
      <c r="E4341" s="10" t="s">
        <v>9063</v>
      </c>
      <c r="F4341" s="10" t="s">
        <v>20</v>
      </c>
      <c r="G4341" s="10" t="s">
        <v>21</v>
      </c>
      <c r="H4341" s="12" t="s">
        <v>22</v>
      </c>
      <c r="I4341" s="13">
        <v>730884192873</v>
      </c>
      <c r="J4341" s="14">
        <v>1</v>
      </c>
      <c r="K4341" s="14" t="s">
        <v>23</v>
      </c>
      <c r="L4341" s="14" t="s">
        <v>27</v>
      </c>
      <c r="M4341" s="15">
        <v>129.99</v>
      </c>
      <c r="N4341" s="15">
        <v>64.995000000000005</v>
      </c>
      <c r="O4341" s="15">
        <v>58.5</v>
      </c>
      <c r="P4341" s="15">
        <v>52</v>
      </c>
    </row>
    <row r="4342" spans="1:16" x14ac:dyDescent="0.25">
      <c r="A4342" s="10" t="s">
        <v>8535</v>
      </c>
      <c r="B4342" s="10" t="s">
        <v>8794</v>
      </c>
      <c r="C4342" s="11" t="s">
        <v>9064</v>
      </c>
      <c r="D4342" s="11" t="s">
        <v>9065</v>
      </c>
      <c r="E4342" s="10" t="s">
        <v>9066</v>
      </c>
      <c r="F4342" s="16" t="s">
        <v>20</v>
      </c>
      <c r="G4342" s="10" t="s">
        <v>21</v>
      </c>
      <c r="H4342" s="12" t="s">
        <v>22</v>
      </c>
      <c r="I4342" s="13">
        <v>730884194297</v>
      </c>
      <c r="J4342" s="14">
        <v>1</v>
      </c>
      <c r="K4342" s="14" t="s">
        <v>23</v>
      </c>
      <c r="L4342" s="14" t="s">
        <v>27</v>
      </c>
      <c r="M4342" s="15">
        <v>64.989999999999995</v>
      </c>
      <c r="N4342" s="15">
        <v>32.494999999999997</v>
      </c>
      <c r="O4342" s="15">
        <v>29.25</v>
      </c>
      <c r="P4342" s="15">
        <v>26</v>
      </c>
    </row>
    <row r="4343" spans="1:16" x14ac:dyDescent="0.25">
      <c r="A4343" s="10" t="s">
        <v>8535</v>
      </c>
      <c r="B4343" s="10" t="s">
        <v>8794</v>
      </c>
      <c r="C4343" s="11" t="s">
        <v>9064</v>
      </c>
      <c r="D4343" s="11" t="s">
        <v>9067</v>
      </c>
      <c r="E4343" s="10" t="s">
        <v>9068</v>
      </c>
      <c r="F4343" s="16" t="s">
        <v>20</v>
      </c>
      <c r="G4343" s="10" t="s">
        <v>21</v>
      </c>
      <c r="H4343" s="12" t="s">
        <v>22</v>
      </c>
      <c r="I4343" s="13">
        <v>730884194303</v>
      </c>
      <c r="J4343" s="14">
        <v>1</v>
      </c>
      <c r="K4343" s="14" t="s">
        <v>23</v>
      </c>
      <c r="L4343" s="14" t="s">
        <v>27</v>
      </c>
      <c r="M4343" s="15">
        <v>64.989999999999995</v>
      </c>
      <c r="N4343" s="15">
        <v>32.494999999999997</v>
      </c>
      <c r="O4343" s="15">
        <v>29.25</v>
      </c>
      <c r="P4343" s="15">
        <v>26</v>
      </c>
    </row>
    <row r="4344" spans="1:16" x14ac:dyDescent="0.25">
      <c r="A4344" s="10" t="s">
        <v>8535</v>
      </c>
      <c r="B4344" s="10" t="s">
        <v>8794</v>
      </c>
      <c r="C4344" s="11" t="s">
        <v>9064</v>
      </c>
      <c r="D4344" s="11" t="s">
        <v>9069</v>
      </c>
      <c r="E4344" s="10" t="s">
        <v>9070</v>
      </c>
      <c r="F4344" s="16" t="s">
        <v>20</v>
      </c>
      <c r="G4344" s="10" t="s">
        <v>21</v>
      </c>
      <c r="H4344" s="12" t="s">
        <v>22</v>
      </c>
      <c r="I4344" s="13">
        <v>730884194310</v>
      </c>
      <c r="J4344" s="14">
        <v>1</v>
      </c>
      <c r="K4344" s="14" t="s">
        <v>23</v>
      </c>
      <c r="L4344" s="14" t="s">
        <v>27</v>
      </c>
      <c r="M4344" s="15">
        <v>64.989999999999995</v>
      </c>
      <c r="N4344" s="15">
        <v>32.494999999999997</v>
      </c>
      <c r="O4344" s="15">
        <v>29.25</v>
      </c>
      <c r="P4344" s="15">
        <v>26</v>
      </c>
    </row>
    <row r="4345" spans="1:16" x14ac:dyDescent="0.25">
      <c r="A4345" s="10" t="s">
        <v>8535</v>
      </c>
      <c r="B4345" s="10" t="s">
        <v>8794</v>
      </c>
      <c r="C4345" s="11" t="s">
        <v>9064</v>
      </c>
      <c r="D4345" s="11" t="s">
        <v>9071</v>
      </c>
      <c r="E4345" s="10" t="s">
        <v>9072</v>
      </c>
      <c r="F4345" s="16" t="s">
        <v>20</v>
      </c>
      <c r="G4345" s="10" t="s">
        <v>21</v>
      </c>
      <c r="H4345" s="12" t="s">
        <v>22</v>
      </c>
      <c r="I4345" s="13">
        <v>730884194327</v>
      </c>
      <c r="J4345" s="14">
        <v>1</v>
      </c>
      <c r="K4345" s="14" t="s">
        <v>23</v>
      </c>
      <c r="L4345" s="14" t="s">
        <v>27</v>
      </c>
      <c r="M4345" s="15">
        <v>64.989999999999995</v>
      </c>
      <c r="N4345" s="15">
        <v>32.494999999999997</v>
      </c>
      <c r="O4345" s="15">
        <v>29.25</v>
      </c>
      <c r="P4345" s="15">
        <v>26</v>
      </c>
    </row>
    <row r="4346" spans="1:16" x14ac:dyDescent="0.25">
      <c r="A4346" s="10" t="s">
        <v>8535</v>
      </c>
      <c r="B4346" s="10" t="s">
        <v>8794</v>
      </c>
      <c r="C4346" s="11" t="s">
        <v>9073</v>
      </c>
      <c r="D4346" s="11" t="s">
        <v>9074</v>
      </c>
      <c r="E4346" s="10" t="s">
        <v>9075</v>
      </c>
      <c r="F4346" s="10" t="s">
        <v>20</v>
      </c>
      <c r="G4346" s="10" t="s">
        <v>21</v>
      </c>
      <c r="H4346" s="12" t="s">
        <v>22</v>
      </c>
      <c r="I4346" s="13">
        <v>730884195355</v>
      </c>
      <c r="J4346" s="14">
        <v>1</v>
      </c>
      <c r="K4346" s="14" t="s">
        <v>75</v>
      </c>
      <c r="L4346" s="14" t="s">
        <v>27</v>
      </c>
      <c r="M4346" s="15">
        <v>129.99</v>
      </c>
      <c r="N4346" s="15">
        <v>64.995000000000005</v>
      </c>
      <c r="O4346" s="15">
        <v>58.5</v>
      </c>
      <c r="P4346" s="15">
        <v>52</v>
      </c>
    </row>
    <row r="4347" spans="1:16" x14ac:dyDescent="0.25">
      <c r="A4347" s="10" t="s">
        <v>8535</v>
      </c>
      <c r="B4347" s="10" t="s">
        <v>8794</v>
      </c>
      <c r="C4347" s="11" t="s">
        <v>9073</v>
      </c>
      <c r="D4347" s="11" t="s">
        <v>9076</v>
      </c>
      <c r="E4347" s="10" t="s">
        <v>9077</v>
      </c>
      <c r="F4347" s="10" t="s">
        <v>20</v>
      </c>
      <c r="G4347" s="10" t="s">
        <v>21</v>
      </c>
      <c r="H4347" s="12" t="s">
        <v>22</v>
      </c>
      <c r="I4347" s="13">
        <v>730884195362</v>
      </c>
      <c r="J4347" s="14">
        <v>1</v>
      </c>
      <c r="K4347" s="14" t="s">
        <v>75</v>
      </c>
      <c r="L4347" s="14" t="s">
        <v>27</v>
      </c>
      <c r="M4347" s="15">
        <v>129.99</v>
      </c>
      <c r="N4347" s="15">
        <v>64.995000000000005</v>
      </c>
      <c r="O4347" s="15">
        <v>58.5</v>
      </c>
      <c r="P4347" s="15">
        <v>52</v>
      </c>
    </row>
    <row r="4348" spans="1:16" x14ac:dyDescent="0.25">
      <c r="A4348" s="10" t="s">
        <v>8535</v>
      </c>
      <c r="B4348" s="10" t="s">
        <v>8794</v>
      </c>
      <c r="C4348" s="11" t="s">
        <v>9073</v>
      </c>
      <c r="D4348" s="11" t="s">
        <v>9078</v>
      </c>
      <c r="E4348" s="10" t="s">
        <v>9079</v>
      </c>
      <c r="F4348" s="10" t="s">
        <v>20</v>
      </c>
      <c r="G4348" s="10" t="s">
        <v>21</v>
      </c>
      <c r="H4348" s="12" t="s">
        <v>22</v>
      </c>
      <c r="I4348" s="13">
        <v>730884195379</v>
      </c>
      <c r="J4348" s="14">
        <v>1</v>
      </c>
      <c r="K4348" s="14" t="s">
        <v>75</v>
      </c>
      <c r="L4348" s="14" t="s">
        <v>27</v>
      </c>
      <c r="M4348" s="15">
        <v>129.99</v>
      </c>
      <c r="N4348" s="15">
        <v>64.995000000000005</v>
      </c>
      <c r="O4348" s="15">
        <v>58.5</v>
      </c>
      <c r="P4348" s="15">
        <v>52</v>
      </c>
    </row>
    <row r="4349" spans="1:16" x14ac:dyDescent="0.25">
      <c r="A4349" s="10" t="s">
        <v>8535</v>
      </c>
      <c r="B4349" s="10" t="s">
        <v>8794</v>
      </c>
      <c r="C4349" s="11" t="s">
        <v>9073</v>
      </c>
      <c r="D4349" s="11" t="s">
        <v>9080</v>
      </c>
      <c r="E4349" s="10" t="s">
        <v>9081</v>
      </c>
      <c r="F4349" s="10" t="s">
        <v>20</v>
      </c>
      <c r="G4349" s="10" t="s">
        <v>21</v>
      </c>
      <c r="H4349" s="12" t="s">
        <v>22</v>
      </c>
      <c r="I4349" s="13">
        <v>730884195386</v>
      </c>
      <c r="J4349" s="14">
        <v>1</v>
      </c>
      <c r="K4349" s="14" t="s">
        <v>75</v>
      </c>
      <c r="L4349" s="14" t="s">
        <v>27</v>
      </c>
      <c r="M4349" s="15">
        <v>129.99</v>
      </c>
      <c r="N4349" s="15">
        <v>64.995000000000005</v>
      </c>
      <c r="O4349" s="15">
        <v>58.5</v>
      </c>
      <c r="P4349" s="15">
        <v>52</v>
      </c>
    </row>
    <row r="4350" spans="1:16" x14ac:dyDescent="0.25">
      <c r="A4350" s="10" t="s">
        <v>8535</v>
      </c>
      <c r="B4350" s="10" t="s">
        <v>8794</v>
      </c>
      <c r="C4350" s="11" t="s">
        <v>9073</v>
      </c>
      <c r="D4350" s="11" t="s">
        <v>9082</v>
      </c>
      <c r="E4350" s="10" t="s">
        <v>9083</v>
      </c>
      <c r="F4350" s="10" t="s">
        <v>20</v>
      </c>
      <c r="G4350" s="10" t="s">
        <v>21</v>
      </c>
      <c r="H4350" s="12" t="s">
        <v>22</v>
      </c>
      <c r="I4350" s="13">
        <v>730884195393</v>
      </c>
      <c r="J4350" s="14">
        <v>1</v>
      </c>
      <c r="K4350" s="14" t="s">
        <v>75</v>
      </c>
      <c r="L4350" s="14" t="s">
        <v>27</v>
      </c>
      <c r="M4350" s="15">
        <v>129.99</v>
      </c>
      <c r="N4350" s="15">
        <v>64.995000000000005</v>
      </c>
      <c r="O4350" s="15">
        <v>58.5</v>
      </c>
      <c r="P4350" s="15">
        <v>52</v>
      </c>
    </row>
    <row r="4351" spans="1:16" x14ac:dyDescent="0.25">
      <c r="A4351" s="10" t="s">
        <v>8535</v>
      </c>
      <c r="B4351" s="10" t="s">
        <v>8794</v>
      </c>
      <c r="C4351" s="11" t="s">
        <v>9073</v>
      </c>
      <c r="D4351" s="11" t="s">
        <v>9084</v>
      </c>
      <c r="E4351" s="10" t="s">
        <v>9085</v>
      </c>
      <c r="F4351" s="10" t="s">
        <v>20</v>
      </c>
      <c r="G4351" s="10" t="s">
        <v>21</v>
      </c>
      <c r="H4351" s="12" t="s">
        <v>22</v>
      </c>
      <c r="I4351" s="13">
        <v>730884195409</v>
      </c>
      <c r="J4351" s="14">
        <v>1</v>
      </c>
      <c r="K4351" s="14" t="s">
        <v>75</v>
      </c>
      <c r="L4351" s="14" t="s">
        <v>27</v>
      </c>
      <c r="M4351" s="15">
        <v>129.99</v>
      </c>
      <c r="N4351" s="15">
        <v>64.995000000000005</v>
      </c>
      <c r="O4351" s="15">
        <v>58.5</v>
      </c>
      <c r="P4351" s="15">
        <v>52</v>
      </c>
    </row>
    <row r="4352" spans="1:16" x14ac:dyDescent="0.25">
      <c r="A4352" s="10" t="s">
        <v>8535</v>
      </c>
      <c r="B4352" s="10" t="s">
        <v>8794</v>
      </c>
      <c r="C4352" s="11" t="s">
        <v>9073</v>
      </c>
      <c r="D4352" s="11" t="s">
        <v>9086</v>
      </c>
      <c r="E4352" s="10" t="s">
        <v>9087</v>
      </c>
      <c r="F4352" s="10" t="s">
        <v>20</v>
      </c>
      <c r="G4352" s="10" t="s">
        <v>21</v>
      </c>
      <c r="H4352" s="12" t="s">
        <v>22</v>
      </c>
      <c r="I4352" s="13">
        <v>730884195416</v>
      </c>
      <c r="J4352" s="14">
        <v>1</v>
      </c>
      <c r="K4352" s="14" t="s">
        <v>75</v>
      </c>
      <c r="L4352" s="14" t="s">
        <v>27</v>
      </c>
      <c r="M4352" s="15">
        <v>129.99</v>
      </c>
      <c r="N4352" s="15">
        <v>64.995000000000005</v>
      </c>
      <c r="O4352" s="15">
        <v>58.5</v>
      </c>
      <c r="P4352" s="15">
        <v>52</v>
      </c>
    </row>
    <row r="4353" spans="1:16" x14ac:dyDescent="0.25">
      <c r="A4353" s="10" t="s">
        <v>8535</v>
      </c>
      <c r="B4353" s="10" t="s">
        <v>8794</v>
      </c>
      <c r="C4353" s="11" t="s">
        <v>9073</v>
      </c>
      <c r="D4353" s="11" t="s">
        <v>9088</v>
      </c>
      <c r="E4353" s="10" t="s">
        <v>9089</v>
      </c>
      <c r="F4353" s="10" t="s">
        <v>20</v>
      </c>
      <c r="G4353" s="10" t="s">
        <v>21</v>
      </c>
      <c r="H4353" s="12" t="s">
        <v>22</v>
      </c>
      <c r="I4353" s="13">
        <v>730884195423</v>
      </c>
      <c r="J4353" s="14">
        <v>1</v>
      </c>
      <c r="K4353" s="14" t="s">
        <v>75</v>
      </c>
      <c r="L4353" s="14" t="s">
        <v>27</v>
      </c>
      <c r="M4353" s="15">
        <v>129.99</v>
      </c>
      <c r="N4353" s="15">
        <v>64.995000000000005</v>
      </c>
      <c r="O4353" s="15">
        <v>58.5</v>
      </c>
      <c r="P4353" s="15">
        <v>52</v>
      </c>
    </row>
    <row r="4354" spans="1:16" x14ac:dyDescent="0.25">
      <c r="A4354" s="10" t="s">
        <v>8535</v>
      </c>
      <c r="B4354" s="10" t="s">
        <v>8794</v>
      </c>
      <c r="C4354" s="11" t="s">
        <v>9073</v>
      </c>
      <c r="D4354" s="11" t="s">
        <v>9090</v>
      </c>
      <c r="E4354" s="10" t="s">
        <v>9091</v>
      </c>
      <c r="F4354" s="10" t="s">
        <v>20</v>
      </c>
      <c r="G4354" s="10" t="s">
        <v>21</v>
      </c>
      <c r="H4354" s="12" t="s">
        <v>22</v>
      </c>
      <c r="I4354" s="13">
        <v>730884195430</v>
      </c>
      <c r="J4354" s="14">
        <v>1</v>
      </c>
      <c r="K4354" s="14" t="s">
        <v>75</v>
      </c>
      <c r="L4354" s="14" t="s">
        <v>27</v>
      </c>
      <c r="M4354" s="15">
        <v>129.99</v>
      </c>
      <c r="N4354" s="15">
        <v>64.995000000000005</v>
      </c>
      <c r="O4354" s="15">
        <v>58.5</v>
      </c>
      <c r="P4354" s="15">
        <v>52</v>
      </c>
    </row>
    <row r="4355" spans="1:16" x14ac:dyDescent="0.25">
      <c r="A4355" s="10" t="s">
        <v>8535</v>
      </c>
      <c r="B4355" s="10" t="s">
        <v>8794</v>
      </c>
      <c r="C4355" s="11" t="s">
        <v>9073</v>
      </c>
      <c r="D4355" s="11" t="s">
        <v>9092</v>
      </c>
      <c r="E4355" s="10" t="s">
        <v>9093</v>
      </c>
      <c r="F4355" s="10" t="s">
        <v>20</v>
      </c>
      <c r="G4355" s="10" t="s">
        <v>21</v>
      </c>
      <c r="H4355" s="12" t="s">
        <v>22</v>
      </c>
      <c r="I4355" s="13">
        <v>730884195447</v>
      </c>
      <c r="J4355" s="14">
        <v>1</v>
      </c>
      <c r="K4355" s="14" t="s">
        <v>75</v>
      </c>
      <c r="L4355" s="14" t="s">
        <v>27</v>
      </c>
      <c r="M4355" s="15">
        <v>129.99</v>
      </c>
      <c r="N4355" s="15">
        <v>64.995000000000005</v>
      </c>
      <c r="O4355" s="15">
        <v>58.5</v>
      </c>
      <c r="P4355" s="15">
        <v>52</v>
      </c>
    </row>
    <row r="4356" spans="1:16" x14ac:dyDescent="0.25">
      <c r="A4356" s="10" t="s">
        <v>8535</v>
      </c>
      <c r="B4356" s="10" t="s">
        <v>8794</v>
      </c>
      <c r="C4356" s="11" t="s">
        <v>9073</v>
      </c>
      <c r="D4356" s="11" t="s">
        <v>9094</v>
      </c>
      <c r="E4356" s="10" t="s">
        <v>9095</v>
      </c>
      <c r="F4356" s="10" t="s">
        <v>20</v>
      </c>
      <c r="G4356" s="10" t="s">
        <v>21</v>
      </c>
      <c r="H4356" s="12" t="s">
        <v>22</v>
      </c>
      <c r="I4356" s="13">
        <v>730884195454</v>
      </c>
      <c r="J4356" s="14">
        <v>1</v>
      </c>
      <c r="K4356" s="14" t="s">
        <v>75</v>
      </c>
      <c r="L4356" s="14" t="s">
        <v>27</v>
      </c>
      <c r="M4356" s="15">
        <v>129.99</v>
      </c>
      <c r="N4356" s="15">
        <v>64.995000000000005</v>
      </c>
      <c r="O4356" s="15">
        <v>58.5</v>
      </c>
      <c r="P4356" s="15">
        <v>52</v>
      </c>
    </row>
    <row r="4357" spans="1:16" x14ac:dyDescent="0.25">
      <c r="A4357" s="10" t="s">
        <v>8535</v>
      </c>
      <c r="B4357" s="10" t="s">
        <v>8794</v>
      </c>
      <c r="C4357" s="11" t="s">
        <v>9073</v>
      </c>
      <c r="D4357" s="11" t="s">
        <v>9096</v>
      </c>
      <c r="E4357" s="10" t="s">
        <v>9097</v>
      </c>
      <c r="F4357" s="10" t="s">
        <v>20</v>
      </c>
      <c r="G4357" s="10" t="s">
        <v>21</v>
      </c>
      <c r="H4357" s="12" t="s">
        <v>22</v>
      </c>
      <c r="I4357" s="13">
        <v>730884195461</v>
      </c>
      <c r="J4357" s="14">
        <v>1</v>
      </c>
      <c r="K4357" s="14" t="s">
        <v>75</v>
      </c>
      <c r="L4357" s="14" t="s">
        <v>27</v>
      </c>
      <c r="M4357" s="15">
        <v>129.99</v>
      </c>
      <c r="N4357" s="15">
        <v>64.995000000000005</v>
      </c>
      <c r="O4357" s="15">
        <v>58.5</v>
      </c>
      <c r="P4357" s="15">
        <v>52</v>
      </c>
    </row>
    <row r="4358" spans="1:16" x14ac:dyDescent="0.25">
      <c r="A4358" s="10" t="s">
        <v>8535</v>
      </c>
      <c r="B4358" s="10" t="s">
        <v>8794</v>
      </c>
      <c r="C4358" s="11" t="s">
        <v>9098</v>
      </c>
      <c r="D4358" s="11" t="s">
        <v>9099</v>
      </c>
      <c r="E4358" s="10" t="s">
        <v>9100</v>
      </c>
      <c r="F4358" s="16" t="s">
        <v>20</v>
      </c>
      <c r="G4358" s="10" t="s">
        <v>21</v>
      </c>
      <c r="H4358" s="12" t="s">
        <v>22</v>
      </c>
      <c r="I4358" s="13">
        <v>730884194143</v>
      </c>
      <c r="J4358" s="14">
        <v>1</v>
      </c>
      <c r="K4358" s="14" t="s">
        <v>23</v>
      </c>
      <c r="L4358" s="14" t="s">
        <v>27</v>
      </c>
      <c r="M4358" s="15">
        <v>64.989999999999995</v>
      </c>
      <c r="N4358" s="15">
        <v>32.494999999999997</v>
      </c>
      <c r="O4358" s="15">
        <v>29.25</v>
      </c>
      <c r="P4358" s="15">
        <v>26</v>
      </c>
    </row>
    <row r="4359" spans="1:16" x14ac:dyDescent="0.25">
      <c r="A4359" s="10" t="s">
        <v>8535</v>
      </c>
      <c r="B4359" s="10" t="s">
        <v>8794</v>
      </c>
      <c r="C4359" s="11" t="s">
        <v>9098</v>
      </c>
      <c r="D4359" s="11" t="s">
        <v>9101</v>
      </c>
      <c r="E4359" s="10" t="s">
        <v>9102</v>
      </c>
      <c r="F4359" s="16" t="s">
        <v>20</v>
      </c>
      <c r="G4359" s="10" t="s">
        <v>21</v>
      </c>
      <c r="H4359" s="12" t="s">
        <v>22</v>
      </c>
      <c r="I4359" s="13">
        <v>730884194150</v>
      </c>
      <c r="J4359" s="14">
        <v>1</v>
      </c>
      <c r="K4359" s="14" t="s">
        <v>23</v>
      </c>
      <c r="L4359" s="14" t="s">
        <v>27</v>
      </c>
      <c r="M4359" s="15">
        <v>64.989999999999995</v>
      </c>
      <c r="N4359" s="15">
        <v>32.494999999999997</v>
      </c>
      <c r="O4359" s="15">
        <v>29.25</v>
      </c>
      <c r="P4359" s="15">
        <v>26</v>
      </c>
    </row>
    <row r="4360" spans="1:16" x14ac:dyDescent="0.25">
      <c r="A4360" s="10" t="s">
        <v>8535</v>
      </c>
      <c r="B4360" s="10" t="s">
        <v>8794</v>
      </c>
      <c r="C4360" s="11" t="s">
        <v>9098</v>
      </c>
      <c r="D4360" s="11" t="s">
        <v>9103</v>
      </c>
      <c r="E4360" s="10" t="s">
        <v>9104</v>
      </c>
      <c r="F4360" s="16" t="s">
        <v>20</v>
      </c>
      <c r="G4360" s="10" t="s">
        <v>21</v>
      </c>
      <c r="H4360" s="12" t="s">
        <v>22</v>
      </c>
      <c r="I4360" s="13">
        <v>730884194167</v>
      </c>
      <c r="J4360" s="14">
        <v>1</v>
      </c>
      <c r="K4360" s="14" t="s">
        <v>23</v>
      </c>
      <c r="L4360" s="14" t="s">
        <v>27</v>
      </c>
      <c r="M4360" s="15">
        <v>64.989999999999995</v>
      </c>
      <c r="N4360" s="15">
        <v>32.494999999999997</v>
      </c>
      <c r="O4360" s="15">
        <v>29.25</v>
      </c>
      <c r="P4360" s="15">
        <v>26</v>
      </c>
    </row>
    <row r="4361" spans="1:16" x14ac:dyDescent="0.25">
      <c r="A4361" s="10" t="s">
        <v>8535</v>
      </c>
      <c r="B4361" s="10" t="s">
        <v>8794</v>
      </c>
      <c r="C4361" s="11" t="s">
        <v>9098</v>
      </c>
      <c r="D4361" s="11" t="s">
        <v>9105</v>
      </c>
      <c r="E4361" s="10" t="s">
        <v>9106</v>
      </c>
      <c r="F4361" s="16" t="s">
        <v>20</v>
      </c>
      <c r="G4361" s="10" t="s">
        <v>21</v>
      </c>
      <c r="H4361" s="12" t="s">
        <v>22</v>
      </c>
      <c r="I4361" s="13">
        <v>730884194174</v>
      </c>
      <c r="J4361" s="14">
        <v>1</v>
      </c>
      <c r="K4361" s="14" t="s">
        <v>23</v>
      </c>
      <c r="L4361" s="14" t="s">
        <v>27</v>
      </c>
      <c r="M4361" s="15">
        <v>64.989999999999995</v>
      </c>
      <c r="N4361" s="15">
        <v>32.494999999999997</v>
      </c>
      <c r="O4361" s="15">
        <v>29.25</v>
      </c>
      <c r="P4361" s="15">
        <v>26</v>
      </c>
    </row>
    <row r="4362" spans="1:16" x14ac:dyDescent="0.25">
      <c r="A4362" s="10" t="s">
        <v>8535</v>
      </c>
      <c r="B4362" s="10" t="s">
        <v>8794</v>
      </c>
      <c r="C4362" s="11" t="s">
        <v>9098</v>
      </c>
      <c r="D4362" s="11" t="s">
        <v>9107</v>
      </c>
      <c r="E4362" s="10" t="s">
        <v>9108</v>
      </c>
      <c r="F4362" s="16" t="s">
        <v>20</v>
      </c>
      <c r="G4362" s="10" t="s">
        <v>21</v>
      </c>
      <c r="H4362" s="12" t="s">
        <v>22</v>
      </c>
      <c r="I4362" s="13">
        <v>730884194181</v>
      </c>
      <c r="J4362" s="14">
        <v>1</v>
      </c>
      <c r="K4362" s="14" t="s">
        <v>23</v>
      </c>
      <c r="L4362" s="14" t="s">
        <v>27</v>
      </c>
      <c r="M4362" s="15">
        <v>64.989999999999995</v>
      </c>
      <c r="N4362" s="15">
        <v>32.494999999999997</v>
      </c>
      <c r="O4362" s="15">
        <v>29.25</v>
      </c>
      <c r="P4362" s="15">
        <v>26</v>
      </c>
    </row>
    <row r="4363" spans="1:16" x14ac:dyDescent="0.25">
      <c r="A4363" s="10" t="s">
        <v>8535</v>
      </c>
      <c r="B4363" s="10" t="s">
        <v>8794</v>
      </c>
      <c r="C4363" s="11" t="s">
        <v>9098</v>
      </c>
      <c r="D4363" s="11" t="s">
        <v>9109</v>
      </c>
      <c r="E4363" s="10" t="s">
        <v>9110</v>
      </c>
      <c r="F4363" s="16" t="s">
        <v>20</v>
      </c>
      <c r="G4363" s="10" t="s">
        <v>21</v>
      </c>
      <c r="H4363" s="12" t="s">
        <v>22</v>
      </c>
      <c r="I4363" s="13">
        <v>730884194198</v>
      </c>
      <c r="J4363" s="14">
        <v>1</v>
      </c>
      <c r="K4363" s="14" t="s">
        <v>23</v>
      </c>
      <c r="L4363" s="14" t="s">
        <v>27</v>
      </c>
      <c r="M4363" s="15">
        <v>64.989999999999995</v>
      </c>
      <c r="N4363" s="15">
        <v>32.494999999999997</v>
      </c>
      <c r="O4363" s="15">
        <v>29.25</v>
      </c>
      <c r="P4363" s="15">
        <v>26</v>
      </c>
    </row>
    <row r="4364" spans="1:16" x14ac:dyDescent="0.25">
      <c r="A4364" s="10" t="s">
        <v>8535</v>
      </c>
      <c r="B4364" s="10" t="s">
        <v>8794</v>
      </c>
      <c r="C4364" s="11" t="s">
        <v>9098</v>
      </c>
      <c r="D4364" s="11" t="s">
        <v>9111</v>
      </c>
      <c r="E4364" s="10" t="s">
        <v>9112</v>
      </c>
      <c r="F4364" s="16" t="s">
        <v>20</v>
      </c>
      <c r="G4364" s="10" t="s">
        <v>21</v>
      </c>
      <c r="H4364" s="12" t="s">
        <v>22</v>
      </c>
      <c r="I4364" s="13">
        <v>730884194204</v>
      </c>
      <c r="J4364" s="14">
        <v>1</v>
      </c>
      <c r="K4364" s="14" t="s">
        <v>23</v>
      </c>
      <c r="L4364" s="14" t="s">
        <v>27</v>
      </c>
      <c r="M4364" s="15">
        <v>64.989999999999995</v>
      </c>
      <c r="N4364" s="15">
        <v>32.494999999999997</v>
      </c>
      <c r="O4364" s="15">
        <v>29.25</v>
      </c>
      <c r="P4364" s="15">
        <v>26</v>
      </c>
    </row>
    <row r="4365" spans="1:16" x14ac:dyDescent="0.25">
      <c r="A4365" s="10" t="s">
        <v>8535</v>
      </c>
      <c r="B4365" s="10" t="s">
        <v>8794</v>
      </c>
      <c r="C4365" s="11" t="s">
        <v>9098</v>
      </c>
      <c r="D4365" s="11" t="s">
        <v>9113</v>
      </c>
      <c r="E4365" s="10" t="s">
        <v>9114</v>
      </c>
      <c r="F4365" s="16" t="s">
        <v>20</v>
      </c>
      <c r="G4365" s="10" t="s">
        <v>21</v>
      </c>
      <c r="H4365" s="12" t="s">
        <v>22</v>
      </c>
      <c r="I4365" s="13">
        <v>730884194211</v>
      </c>
      <c r="J4365" s="14">
        <v>1</v>
      </c>
      <c r="K4365" s="14" t="s">
        <v>23</v>
      </c>
      <c r="L4365" s="14" t="s">
        <v>27</v>
      </c>
      <c r="M4365" s="15">
        <v>64.989999999999995</v>
      </c>
      <c r="N4365" s="15">
        <v>32.494999999999997</v>
      </c>
      <c r="O4365" s="15">
        <v>29.25</v>
      </c>
      <c r="P4365" s="15">
        <v>26</v>
      </c>
    </row>
    <row r="4366" spans="1:16" x14ac:dyDescent="0.25">
      <c r="A4366" s="10" t="s">
        <v>8535</v>
      </c>
      <c r="B4366" s="10" t="s">
        <v>8794</v>
      </c>
      <c r="C4366" s="11" t="s">
        <v>9098</v>
      </c>
      <c r="D4366" s="11" t="s">
        <v>9115</v>
      </c>
      <c r="E4366" s="10" t="s">
        <v>9116</v>
      </c>
      <c r="F4366" s="16" t="s">
        <v>20</v>
      </c>
      <c r="G4366" s="10" t="s">
        <v>21</v>
      </c>
      <c r="H4366" s="12" t="s">
        <v>22</v>
      </c>
      <c r="I4366" s="13">
        <v>730884194228</v>
      </c>
      <c r="J4366" s="14">
        <v>1</v>
      </c>
      <c r="K4366" s="14" t="s">
        <v>23</v>
      </c>
      <c r="L4366" s="14" t="s">
        <v>27</v>
      </c>
      <c r="M4366" s="15">
        <v>64.989999999999995</v>
      </c>
      <c r="N4366" s="15">
        <v>32.494999999999997</v>
      </c>
      <c r="O4366" s="15">
        <v>29.25</v>
      </c>
      <c r="P4366" s="15">
        <v>26</v>
      </c>
    </row>
    <row r="4367" spans="1:16" x14ac:dyDescent="0.25">
      <c r="A4367" s="10" t="s">
        <v>8535</v>
      </c>
      <c r="B4367" s="10" t="s">
        <v>8794</v>
      </c>
      <c r="C4367" s="11" t="s">
        <v>9098</v>
      </c>
      <c r="D4367" s="11" t="s">
        <v>9117</v>
      </c>
      <c r="E4367" s="10" t="s">
        <v>9118</v>
      </c>
      <c r="F4367" s="16" t="s">
        <v>20</v>
      </c>
      <c r="G4367" s="10" t="s">
        <v>21</v>
      </c>
      <c r="H4367" s="12" t="s">
        <v>22</v>
      </c>
      <c r="I4367" s="13">
        <v>730884194235</v>
      </c>
      <c r="J4367" s="14">
        <v>1</v>
      </c>
      <c r="K4367" s="14" t="s">
        <v>23</v>
      </c>
      <c r="L4367" s="14" t="s">
        <v>27</v>
      </c>
      <c r="M4367" s="15">
        <v>64.989999999999995</v>
      </c>
      <c r="N4367" s="15">
        <v>32.494999999999997</v>
      </c>
      <c r="O4367" s="15">
        <v>29.25</v>
      </c>
      <c r="P4367" s="15">
        <v>26</v>
      </c>
    </row>
    <row r="4368" spans="1:16" x14ac:dyDescent="0.25">
      <c r="A4368" s="10" t="s">
        <v>8535</v>
      </c>
      <c r="B4368" s="10" t="s">
        <v>8794</v>
      </c>
      <c r="C4368" s="11" t="s">
        <v>9098</v>
      </c>
      <c r="D4368" s="11" t="s">
        <v>9119</v>
      </c>
      <c r="E4368" s="10" t="s">
        <v>9120</v>
      </c>
      <c r="F4368" s="16" t="s">
        <v>20</v>
      </c>
      <c r="G4368" s="10" t="s">
        <v>21</v>
      </c>
      <c r="H4368" s="12" t="s">
        <v>22</v>
      </c>
      <c r="I4368" s="13">
        <v>730884194242</v>
      </c>
      <c r="J4368" s="14">
        <v>1</v>
      </c>
      <c r="K4368" s="14" t="s">
        <v>23</v>
      </c>
      <c r="L4368" s="14" t="s">
        <v>27</v>
      </c>
      <c r="M4368" s="15">
        <v>64.989999999999995</v>
      </c>
      <c r="N4368" s="15">
        <v>32.494999999999997</v>
      </c>
      <c r="O4368" s="15">
        <v>29.25</v>
      </c>
      <c r="P4368" s="15">
        <v>26</v>
      </c>
    </row>
    <row r="4369" spans="1:16" x14ac:dyDescent="0.25">
      <c r="A4369" s="10" t="s">
        <v>8535</v>
      </c>
      <c r="B4369" s="10" t="s">
        <v>8794</v>
      </c>
      <c r="C4369" s="11" t="s">
        <v>9098</v>
      </c>
      <c r="D4369" s="11" t="s">
        <v>9121</v>
      </c>
      <c r="E4369" s="10" t="s">
        <v>9122</v>
      </c>
      <c r="F4369" s="16" t="s">
        <v>20</v>
      </c>
      <c r="G4369" s="10" t="s">
        <v>21</v>
      </c>
      <c r="H4369" s="12" t="s">
        <v>22</v>
      </c>
      <c r="I4369" s="13">
        <v>730884194259</v>
      </c>
      <c r="J4369" s="14">
        <v>1</v>
      </c>
      <c r="K4369" s="14" t="s">
        <v>23</v>
      </c>
      <c r="L4369" s="14" t="s">
        <v>27</v>
      </c>
      <c r="M4369" s="15">
        <v>64.989999999999995</v>
      </c>
      <c r="N4369" s="15">
        <v>32.494999999999997</v>
      </c>
      <c r="O4369" s="15">
        <v>29.25</v>
      </c>
      <c r="P4369" s="15">
        <v>26</v>
      </c>
    </row>
    <row r="4370" spans="1:16" x14ac:dyDescent="0.25">
      <c r="A4370" s="10" t="s">
        <v>8535</v>
      </c>
      <c r="B4370" s="10" t="s">
        <v>8794</v>
      </c>
      <c r="C4370" s="11" t="s">
        <v>9098</v>
      </c>
      <c r="D4370" s="11" t="s">
        <v>9123</v>
      </c>
      <c r="E4370" s="10" t="s">
        <v>9124</v>
      </c>
      <c r="F4370" s="16" t="s">
        <v>20</v>
      </c>
      <c r="G4370" s="10" t="s">
        <v>21</v>
      </c>
      <c r="H4370" s="12" t="s">
        <v>22</v>
      </c>
      <c r="I4370" s="13">
        <v>730884194266</v>
      </c>
      <c r="J4370" s="14">
        <v>1</v>
      </c>
      <c r="K4370" s="14" t="s">
        <v>23</v>
      </c>
      <c r="L4370" s="14" t="s">
        <v>27</v>
      </c>
      <c r="M4370" s="15">
        <v>64.989999999999995</v>
      </c>
      <c r="N4370" s="15">
        <v>32.494999999999997</v>
      </c>
      <c r="O4370" s="15">
        <v>29.25</v>
      </c>
      <c r="P4370" s="15">
        <v>26</v>
      </c>
    </row>
    <row r="4371" spans="1:16" x14ac:dyDescent="0.25">
      <c r="A4371" s="10" t="s">
        <v>8535</v>
      </c>
      <c r="B4371" s="10" t="s">
        <v>8794</v>
      </c>
      <c r="C4371" s="11" t="s">
        <v>9098</v>
      </c>
      <c r="D4371" s="11" t="s">
        <v>9125</v>
      </c>
      <c r="E4371" s="10" t="s">
        <v>9126</v>
      </c>
      <c r="F4371" s="16" t="s">
        <v>20</v>
      </c>
      <c r="G4371" s="10" t="s">
        <v>21</v>
      </c>
      <c r="H4371" s="12" t="s">
        <v>22</v>
      </c>
      <c r="I4371" s="13">
        <v>730884194273</v>
      </c>
      <c r="J4371" s="14">
        <v>1</v>
      </c>
      <c r="K4371" s="14" t="s">
        <v>23</v>
      </c>
      <c r="L4371" s="14" t="s">
        <v>27</v>
      </c>
      <c r="M4371" s="15">
        <v>64.989999999999995</v>
      </c>
      <c r="N4371" s="15">
        <v>32.494999999999997</v>
      </c>
      <c r="O4371" s="15">
        <v>29.25</v>
      </c>
      <c r="P4371" s="15">
        <v>26</v>
      </c>
    </row>
    <row r="4372" spans="1:16" x14ac:dyDescent="0.25">
      <c r="A4372" s="10" t="s">
        <v>8535</v>
      </c>
      <c r="B4372" s="10" t="s">
        <v>8794</v>
      </c>
      <c r="C4372" s="11" t="s">
        <v>9098</v>
      </c>
      <c r="D4372" s="11" t="s">
        <v>9127</v>
      </c>
      <c r="E4372" s="10" t="s">
        <v>9128</v>
      </c>
      <c r="F4372" s="16" t="s">
        <v>20</v>
      </c>
      <c r="G4372" s="10" t="s">
        <v>21</v>
      </c>
      <c r="H4372" s="12" t="s">
        <v>22</v>
      </c>
      <c r="I4372" s="13">
        <v>730884194280</v>
      </c>
      <c r="J4372" s="14">
        <v>1</v>
      </c>
      <c r="K4372" s="14" t="s">
        <v>23</v>
      </c>
      <c r="L4372" s="14" t="s">
        <v>27</v>
      </c>
      <c r="M4372" s="15">
        <v>64.989999999999995</v>
      </c>
      <c r="N4372" s="15">
        <v>32.494999999999997</v>
      </c>
      <c r="O4372" s="15">
        <v>29.25</v>
      </c>
      <c r="P4372" s="15">
        <v>26</v>
      </c>
    </row>
    <row r="4373" spans="1:16" x14ac:dyDescent="0.25">
      <c r="A4373" s="10" t="s">
        <v>8535</v>
      </c>
      <c r="B4373" s="10" t="s">
        <v>8794</v>
      </c>
      <c r="C4373" s="11" t="s">
        <v>9129</v>
      </c>
      <c r="D4373" s="11" t="s">
        <v>9130</v>
      </c>
      <c r="E4373" s="10" t="s">
        <v>9131</v>
      </c>
      <c r="F4373" s="16" t="s">
        <v>20</v>
      </c>
      <c r="G4373" s="10" t="s">
        <v>21</v>
      </c>
      <c r="H4373" s="12" t="s">
        <v>22</v>
      </c>
      <c r="I4373" s="13">
        <v>730884194006</v>
      </c>
      <c r="J4373" s="14">
        <v>1</v>
      </c>
      <c r="K4373" s="14" t="s">
        <v>23</v>
      </c>
      <c r="L4373" s="14" t="s">
        <v>27</v>
      </c>
      <c r="M4373" s="15">
        <v>64.989999999999995</v>
      </c>
      <c r="N4373" s="15">
        <v>32.494999999999997</v>
      </c>
      <c r="O4373" s="15">
        <v>29.25</v>
      </c>
      <c r="P4373" s="15">
        <v>26</v>
      </c>
    </row>
    <row r="4374" spans="1:16" x14ac:dyDescent="0.25">
      <c r="A4374" s="10" t="s">
        <v>8535</v>
      </c>
      <c r="B4374" s="10" t="s">
        <v>8794</v>
      </c>
      <c r="C4374" s="11" t="s">
        <v>9129</v>
      </c>
      <c r="D4374" s="11" t="s">
        <v>9132</v>
      </c>
      <c r="E4374" s="10" t="s">
        <v>9133</v>
      </c>
      <c r="F4374" s="16" t="s">
        <v>20</v>
      </c>
      <c r="G4374" s="10" t="s">
        <v>21</v>
      </c>
      <c r="H4374" s="12" t="s">
        <v>22</v>
      </c>
      <c r="I4374" s="13">
        <v>730884194013</v>
      </c>
      <c r="J4374" s="14">
        <v>1</v>
      </c>
      <c r="K4374" s="14" t="s">
        <v>23</v>
      </c>
      <c r="L4374" s="14" t="s">
        <v>27</v>
      </c>
      <c r="M4374" s="15">
        <v>64.989999999999995</v>
      </c>
      <c r="N4374" s="15">
        <v>32.494999999999997</v>
      </c>
      <c r="O4374" s="15">
        <v>29.25</v>
      </c>
      <c r="P4374" s="15">
        <v>26</v>
      </c>
    </row>
    <row r="4375" spans="1:16" x14ac:dyDescent="0.25">
      <c r="A4375" s="10" t="s">
        <v>8535</v>
      </c>
      <c r="B4375" s="10" t="s">
        <v>8794</v>
      </c>
      <c r="C4375" s="11" t="s">
        <v>9129</v>
      </c>
      <c r="D4375" s="11" t="s">
        <v>9134</v>
      </c>
      <c r="E4375" s="10" t="s">
        <v>9135</v>
      </c>
      <c r="F4375" s="16" t="s">
        <v>20</v>
      </c>
      <c r="G4375" s="10" t="s">
        <v>21</v>
      </c>
      <c r="H4375" s="12" t="s">
        <v>22</v>
      </c>
      <c r="I4375" s="13">
        <v>730884194020</v>
      </c>
      <c r="J4375" s="14">
        <v>1</v>
      </c>
      <c r="K4375" s="14" t="s">
        <v>23</v>
      </c>
      <c r="L4375" s="14" t="s">
        <v>27</v>
      </c>
      <c r="M4375" s="15">
        <v>64.989999999999995</v>
      </c>
      <c r="N4375" s="15">
        <v>32.494999999999997</v>
      </c>
      <c r="O4375" s="15">
        <v>29.25</v>
      </c>
      <c r="P4375" s="15">
        <v>26</v>
      </c>
    </row>
    <row r="4376" spans="1:16" x14ac:dyDescent="0.25">
      <c r="A4376" s="10" t="s">
        <v>8535</v>
      </c>
      <c r="B4376" s="10" t="s">
        <v>8794</v>
      </c>
      <c r="C4376" s="11" t="s">
        <v>9129</v>
      </c>
      <c r="D4376" s="11" t="s">
        <v>9136</v>
      </c>
      <c r="E4376" s="10" t="s">
        <v>9137</v>
      </c>
      <c r="F4376" s="16" t="s">
        <v>20</v>
      </c>
      <c r="G4376" s="10" t="s">
        <v>21</v>
      </c>
      <c r="H4376" s="12" t="s">
        <v>22</v>
      </c>
      <c r="I4376" s="13">
        <v>730884194037</v>
      </c>
      <c r="J4376" s="14">
        <v>1</v>
      </c>
      <c r="K4376" s="14" t="s">
        <v>23</v>
      </c>
      <c r="L4376" s="14" t="s">
        <v>27</v>
      </c>
      <c r="M4376" s="15">
        <v>64.989999999999995</v>
      </c>
      <c r="N4376" s="15">
        <v>32.494999999999997</v>
      </c>
      <c r="O4376" s="15">
        <v>29.25</v>
      </c>
      <c r="P4376" s="15">
        <v>26</v>
      </c>
    </row>
    <row r="4377" spans="1:16" x14ac:dyDescent="0.25">
      <c r="A4377" s="10" t="s">
        <v>8535</v>
      </c>
      <c r="B4377" s="10" t="s">
        <v>8794</v>
      </c>
      <c r="C4377" s="11" t="s">
        <v>9129</v>
      </c>
      <c r="D4377" s="11" t="s">
        <v>9138</v>
      </c>
      <c r="E4377" s="10" t="s">
        <v>9139</v>
      </c>
      <c r="F4377" s="16" t="s">
        <v>20</v>
      </c>
      <c r="G4377" s="10" t="s">
        <v>21</v>
      </c>
      <c r="H4377" s="12" t="s">
        <v>22</v>
      </c>
      <c r="I4377" s="13">
        <v>730884194044</v>
      </c>
      <c r="J4377" s="14">
        <v>1</v>
      </c>
      <c r="K4377" s="14" t="s">
        <v>23</v>
      </c>
      <c r="L4377" s="14" t="s">
        <v>27</v>
      </c>
      <c r="M4377" s="15">
        <v>64.989999999999995</v>
      </c>
      <c r="N4377" s="15">
        <v>32.494999999999997</v>
      </c>
      <c r="O4377" s="15">
        <v>29.25</v>
      </c>
      <c r="P4377" s="15">
        <v>26</v>
      </c>
    </row>
    <row r="4378" spans="1:16" x14ac:dyDescent="0.25">
      <c r="A4378" s="10" t="s">
        <v>8535</v>
      </c>
      <c r="B4378" s="10" t="s">
        <v>8794</v>
      </c>
      <c r="C4378" s="11" t="s">
        <v>9129</v>
      </c>
      <c r="D4378" s="11" t="s">
        <v>9140</v>
      </c>
      <c r="E4378" s="10" t="s">
        <v>9141</v>
      </c>
      <c r="F4378" s="16" t="s">
        <v>20</v>
      </c>
      <c r="G4378" s="10" t="s">
        <v>21</v>
      </c>
      <c r="H4378" s="12" t="s">
        <v>22</v>
      </c>
      <c r="I4378" s="13">
        <v>730884194051</v>
      </c>
      <c r="J4378" s="14">
        <v>1</v>
      </c>
      <c r="K4378" s="14" t="s">
        <v>23</v>
      </c>
      <c r="L4378" s="14" t="s">
        <v>27</v>
      </c>
      <c r="M4378" s="15">
        <v>64.989999999999995</v>
      </c>
      <c r="N4378" s="15">
        <v>32.494999999999997</v>
      </c>
      <c r="O4378" s="15">
        <v>29.25</v>
      </c>
      <c r="P4378" s="15">
        <v>26</v>
      </c>
    </row>
    <row r="4379" spans="1:16" x14ac:dyDescent="0.25">
      <c r="A4379" s="10" t="s">
        <v>8535</v>
      </c>
      <c r="B4379" s="10" t="s">
        <v>8794</v>
      </c>
      <c r="C4379" s="11" t="s">
        <v>9129</v>
      </c>
      <c r="D4379" s="11" t="s">
        <v>9142</v>
      </c>
      <c r="E4379" s="10" t="s">
        <v>9143</v>
      </c>
      <c r="F4379" s="16" t="s">
        <v>20</v>
      </c>
      <c r="G4379" s="10" t="s">
        <v>21</v>
      </c>
      <c r="H4379" s="12" t="s">
        <v>22</v>
      </c>
      <c r="I4379" s="13">
        <v>730884194068</v>
      </c>
      <c r="J4379" s="14">
        <v>1</v>
      </c>
      <c r="K4379" s="14" t="s">
        <v>23</v>
      </c>
      <c r="L4379" s="14" t="s">
        <v>27</v>
      </c>
      <c r="M4379" s="15">
        <v>64.989999999999995</v>
      </c>
      <c r="N4379" s="15">
        <v>32.494999999999997</v>
      </c>
      <c r="O4379" s="15">
        <v>29.25</v>
      </c>
      <c r="P4379" s="15">
        <v>26</v>
      </c>
    </row>
    <row r="4380" spans="1:16" x14ac:dyDescent="0.25">
      <c r="A4380" s="10" t="s">
        <v>8535</v>
      </c>
      <c r="B4380" s="10" t="s">
        <v>8794</v>
      </c>
      <c r="C4380" s="11" t="s">
        <v>9129</v>
      </c>
      <c r="D4380" s="11" t="s">
        <v>9144</v>
      </c>
      <c r="E4380" s="10" t="s">
        <v>9145</v>
      </c>
      <c r="F4380" s="16" t="s">
        <v>20</v>
      </c>
      <c r="G4380" s="10" t="s">
        <v>21</v>
      </c>
      <c r="H4380" s="12" t="s">
        <v>22</v>
      </c>
      <c r="I4380" s="13">
        <v>730884194075</v>
      </c>
      <c r="J4380" s="14">
        <v>1</v>
      </c>
      <c r="K4380" s="14" t="s">
        <v>23</v>
      </c>
      <c r="L4380" s="14" t="s">
        <v>27</v>
      </c>
      <c r="M4380" s="15">
        <v>64.989999999999995</v>
      </c>
      <c r="N4380" s="15">
        <v>32.494999999999997</v>
      </c>
      <c r="O4380" s="15">
        <v>29.25</v>
      </c>
      <c r="P4380" s="15">
        <v>26</v>
      </c>
    </row>
    <row r="4381" spans="1:16" x14ac:dyDescent="0.25">
      <c r="A4381" s="10" t="s">
        <v>8535</v>
      </c>
      <c r="B4381" s="10" t="s">
        <v>8794</v>
      </c>
      <c r="C4381" s="11" t="s">
        <v>9129</v>
      </c>
      <c r="D4381" s="11" t="s">
        <v>9146</v>
      </c>
      <c r="E4381" s="10" t="s">
        <v>9147</v>
      </c>
      <c r="F4381" s="16" t="s">
        <v>20</v>
      </c>
      <c r="G4381" s="10" t="s">
        <v>21</v>
      </c>
      <c r="H4381" s="12" t="s">
        <v>22</v>
      </c>
      <c r="I4381" s="13">
        <v>730884194082</v>
      </c>
      <c r="J4381" s="14">
        <v>1</v>
      </c>
      <c r="K4381" s="14" t="s">
        <v>23</v>
      </c>
      <c r="L4381" s="14" t="s">
        <v>27</v>
      </c>
      <c r="M4381" s="15">
        <v>64.989999999999995</v>
      </c>
      <c r="N4381" s="15">
        <v>32.494999999999997</v>
      </c>
      <c r="O4381" s="15">
        <v>29.25</v>
      </c>
      <c r="P4381" s="15">
        <v>26</v>
      </c>
    </row>
    <row r="4382" spans="1:16" x14ac:dyDescent="0.25">
      <c r="A4382" s="10" t="s">
        <v>8535</v>
      </c>
      <c r="B4382" s="10" t="s">
        <v>8794</v>
      </c>
      <c r="C4382" s="11" t="s">
        <v>9129</v>
      </c>
      <c r="D4382" s="11" t="s">
        <v>9148</v>
      </c>
      <c r="E4382" s="10" t="s">
        <v>9149</v>
      </c>
      <c r="F4382" s="16" t="s">
        <v>20</v>
      </c>
      <c r="G4382" s="10" t="s">
        <v>21</v>
      </c>
      <c r="H4382" s="12" t="s">
        <v>22</v>
      </c>
      <c r="I4382" s="13">
        <v>730884194099</v>
      </c>
      <c r="J4382" s="14">
        <v>1</v>
      </c>
      <c r="K4382" s="14" t="s">
        <v>23</v>
      </c>
      <c r="L4382" s="14" t="s">
        <v>27</v>
      </c>
      <c r="M4382" s="15">
        <v>64.989999999999995</v>
      </c>
      <c r="N4382" s="15">
        <v>32.494999999999997</v>
      </c>
      <c r="O4382" s="15">
        <v>29.25</v>
      </c>
      <c r="P4382" s="15">
        <v>26</v>
      </c>
    </row>
    <row r="4383" spans="1:16" x14ac:dyDescent="0.25">
      <c r="A4383" s="10" t="s">
        <v>8535</v>
      </c>
      <c r="B4383" s="10" t="s">
        <v>8794</v>
      </c>
      <c r="C4383" s="11" t="s">
        <v>9129</v>
      </c>
      <c r="D4383" s="11" t="s">
        <v>9150</v>
      </c>
      <c r="E4383" s="10" t="s">
        <v>9151</v>
      </c>
      <c r="F4383" s="16" t="s">
        <v>20</v>
      </c>
      <c r="G4383" s="10" t="s">
        <v>21</v>
      </c>
      <c r="H4383" s="12" t="s">
        <v>22</v>
      </c>
      <c r="I4383" s="13">
        <v>730884194105</v>
      </c>
      <c r="J4383" s="14">
        <v>1</v>
      </c>
      <c r="K4383" s="14" t="s">
        <v>23</v>
      </c>
      <c r="L4383" s="14" t="s">
        <v>27</v>
      </c>
      <c r="M4383" s="15">
        <v>64.989999999999995</v>
      </c>
      <c r="N4383" s="15">
        <v>32.494999999999997</v>
      </c>
      <c r="O4383" s="15">
        <v>29.25</v>
      </c>
      <c r="P4383" s="15">
        <v>26</v>
      </c>
    </row>
    <row r="4384" spans="1:16" x14ac:dyDescent="0.25">
      <c r="A4384" s="10" t="s">
        <v>8535</v>
      </c>
      <c r="B4384" s="10" t="s">
        <v>8794</v>
      </c>
      <c r="C4384" s="11" t="s">
        <v>9129</v>
      </c>
      <c r="D4384" s="11" t="s">
        <v>9152</v>
      </c>
      <c r="E4384" s="10" t="s">
        <v>9153</v>
      </c>
      <c r="F4384" s="16" t="s">
        <v>20</v>
      </c>
      <c r="G4384" s="10" t="s">
        <v>21</v>
      </c>
      <c r="H4384" s="12" t="s">
        <v>22</v>
      </c>
      <c r="I4384" s="13">
        <v>730884194112</v>
      </c>
      <c r="J4384" s="14">
        <v>1</v>
      </c>
      <c r="K4384" s="14" t="s">
        <v>23</v>
      </c>
      <c r="L4384" s="14" t="s">
        <v>27</v>
      </c>
      <c r="M4384" s="15">
        <v>64.989999999999995</v>
      </c>
      <c r="N4384" s="15">
        <v>32.494999999999997</v>
      </c>
      <c r="O4384" s="15">
        <v>29.25</v>
      </c>
      <c r="P4384" s="15">
        <v>26</v>
      </c>
    </row>
    <row r="4385" spans="1:16" x14ac:dyDescent="0.25">
      <c r="A4385" s="10" t="s">
        <v>8535</v>
      </c>
      <c r="B4385" s="10" t="s">
        <v>8794</v>
      </c>
      <c r="C4385" s="11" t="s">
        <v>9129</v>
      </c>
      <c r="D4385" s="11" t="s">
        <v>9154</v>
      </c>
      <c r="E4385" s="10" t="s">
        <v>9155</v>
      </c>
      <c r="F4385" s="16" t="s">
        <v>20</v>
      </c>
      <c r="G4385" s="10" t="s">
        <v>21</v>
      </c>
      <c r="H4385" s="12" t="s">
        <v>22</v>
      </c>
      <c r="I4385" s="13">
        <v>730884194129</v>
      </c>
      <c r="J4385" s="14">
        <v>1</v>
      </c>
      <c r="K4385" s="14" t="s">
        <v>23</v>
      </c>
      <c r="L4385" s="14" t="s">
        <v>27</v>
      </c>
      <c r="M4385" s="15">
        <v>64.989999999999995</v>
      </c>
      <c r="N4385" s="15">
        <v>32.494999999999997</v>
      </c>
      <c r="O4385" s="15">
        <v>29.25</v>
      </c>
      <c r="P4385" s="15">
        <v>26</v>
      </c>
    </row>
    <row r="4386" spans="1:16" x14ac:dyDescent="0.25">
      <c r="A4386" s="10" t="s">
        <v>8535</v>
      </c>
      <c r="B4386" s="10" t="s">
        <v>8794</v>
      </c>
      <c r="C4386" s="11" t="s">
        <v>9129</v>
      </c>
      <c r="D4386" s="11" t="s">
        <v>9156</v>
      </c>
      <c r="E4386" s="10" t="s">
        <v>9157</v>
      </c>
      <c r="F4386" s="16" t="s">
        <v>20</v>
      </c>
      <c r="G4386" s="10" t="s">
        <v>21</v>
      </c>
      <c r="H4386" s="12" t="s">
        <v>22</v>
      </c>
      <c r="I4386" s="13">
        <v>730884194136</v>
      </c>
      <c r="J4386" s="14">
        <v>1</v>
      </c>
      <c r="K4386" s="14" t="s">
        <v>23</v>
      </c>
      <c r="L4386" s="14" t="s">
        <v>27</v>
      </c>
      <c r="M4386" s="15">
        <v>64.989999999999995</v>
      </c>
      <c r="N4386" s="15">
        <v>32.494999999999997</v>
      </c>
      <c r="O4386" s="15">
        <v>29.25</v>
      </c>
      <c r="P4386" s="15">
        <v>26</v>
      </c>
    </row>
    <row r="4387" spans="1:16" x14ac:dyDescent="0.25">
      <c r="A4387" s="10" t="s">
        <v>8535</v>
      </c>
      <c r="B4387" s="10" t="s">
        <v>8794</v>
      </c>
      <c r="C4387" s="11" t="s">
        <v>9158</v>
      </c>
      <c r="D4387" s="11" t="s">
        <v>9159</v>
      </c>
      <c r="E4387" s="10" t="s">
        <v>9160</v>
      </c>
      <c r="F4387" s="10" t="s">
        <v>175</v>
      </c>
      <c r="G4387" s="10" t="s">
        <v>21</v>
      </c>
      <c r="H4387" s="12" t="s">
        <v>22</v>
      </c>
      <c r="I4387" s="13">
        <v>730884195645</v>
      </c>
      <c r="J4387" s="14">
        <v>1</v>
      </c>
      <c r="K4387" s="14" t="s">
        <v>75</v>
      </c>
      <c r="L4387" s="14" t="s">
        <v>27</v>
      </c>
      <c r="M4387" s="15">
        <v>129.99</v>
      </c>
      <c r="N4387" s="15">
        <v>64.995000000000005</v>
      </c>
      <c r="O4387" s="15">
        <v>58.5</v>
      </c>
      <c r="P4387" s="15">
        <v>52</v>
      </c>
    </row>
    <row r="4388" spans="1:16" x14ac:dyDescent="0.25">
      <c r="A4388" s="10" t="s">
        <v>8535</v>
      </c>
      <c r="B4388" s="10" t="s">
        <v>8794</v>
      </c>
      <c r="C4388" s="11" t="s">
        <v>9158</v>
      </c>
      <c r="D4388" s="11" t="s">
        <v>9161</v>
      </c>
      <c r="E4388" s="10" t="s">
        <v>9162</v>
      </c>
      <c r="F4388" s="10" t="s">
        <v>175</v>
      </c>
      <c r="G4388" s="10" t="s">
        <v>21</v>
      </c>
      <c r="H4388" s="12" t="s">
        <v>22</v>
      </c>
      <c r="I4388" s="13">
        <v>730884195652</v>
      </c>
      <c r="J4388" s="14">
        <v>1</v>
      </c>
      <c r="K4388" s="14" t="s">
        <v>75</v>
      </c>
      <c r="L4388" s="14" t="s">
        <v>27</v>
      </c>
      <c r="M4388" s="15">
        <v>129.99</v>
      </c>
      <c r="N4388" s="15">
        <v>64.995000000000005</v>
      </c>
      <c r="O4388" s="15">
        <v>58.5</v>
      </c>
      <c r="P4388" s="15">
        <v>52</v>
      </c>
    </row>
    <row r="4389" spans="1:16" x14ac:dyDescent="0.25">
      <c r="A4389" s="10" t="s">
        <v>8535</v>
      </c>
      <c r="B4389" s="10" t="s">
        <v>8794</v>
      </c>
      <c r="C4389" s="11" t="s">
        <v>9158</v>
      </c>
      <c r="D4389" s="11" t="s">
        <v>9163</v>
      </c>
      <c r="E4389" s="10" t="s">
        <v>9164</v>
      </c>
      <c r="F4389" s="10" t="s">
        <v>175</v>
      </c>
      <c r="G4389" s="10" t="s">
        <v>21</v>
      </c>
      <c r="H4389" s="12" t="s">
        <v>22</v>
      </c>
      <c r="I4389" s="13">
        <v>730884195669</v>
      </c>
      <c r="J4389" s="14">
        <v>1</v>
      </c>
      <c r="K4389" s="14" t="s">
        <v>75</v>
      </c>
      <c r="L4389" s="14" t="s">
        <v>27</v>
      </c>
      <c r="M4389" s="15">
        <v>129.99</v>
      </c>
      <c r="N4389" s="15">
        <v>64.995000000000005</v>
      </c>
      <c r="O4389" s="15">
        <v>58.5</v>
      </c>
      <c r="P4389" s="15">
        <v>52</v>
      </c>
    </row>
    <row r="4390" spans="1:16" x14ac:dyDescent="0.25">
      <c r="A4390" s="10" t="s">
        <v>8535</v>
      </c>
      <c r="B4390" s="10" t="s">
        <v>8794</v>
      </c>
      <c r="C4390" s="11" t="s">
        <v>9158</v>
      </c>
      <c r="D4390" s="11" t="s">
        <v>9165</v>
      </c>
      <c r="E4390" s="10" t="s">
        <v>9166</v>
      </c>
      <c r="F4390" s="10" t="s">
        <v>175</v>
      </c>
      <c r="G4390" s="10" t="s">
        <v>21</v>
      </c>
      <c r="H4390" s="12" t="s">
        <v>22</v>
      </c>
      <c r="I4390" s="13">
        <v>730884195676</v>
      </c>
      <c r="J4390" s="14">
        <v>1</v>
      </c>
      <c r="K4390" s="14" t="s">
        <v>75</v>
      </c>
      <c r="L4390" s="14" t="s">
        <v>27</v>
      </c>
      <c r="M4390" s="15">
        <v>129.99</v>
      </c>
      <c r="N4390" s="15">
        <v>64.995000000000005</v>
      </c>
      <c r="O4390" s="15">
        <v>58.5</v>
      </c>
      <c r="P4390" s="15">
        <v>52</v>
      </c>
    </row>
    <row r="4391" spans="1:16" x14ac:dyDescent="0.25">
      <c r="A4391" s="10" t="s">
        <v>8535</v>
      </c>
      <c r="B4391" s="10" t="s">
        <v>8794</v>
      </c>
      <c r="C4391" s="11" t="s">
        <v>9158</v>
      </c>
      <c r="D4391" s="11" t="s">
        <v>9167</v>
      </c>
      <c r="E4391" s="10" t="s">
        <v>9168</v>
      </c>
      <c r="F4391" s="10" t="s">
        <v>175</v>
      </c>
      <c r="G4391" s="10" t="s">
        <v>21</v>
      </c>
      <c r="H4391" s="12" t="s">
        <v>22</v>
      </c>
      <c r="I4391" s="13">
        <v>730884195683</v>
      </c>
      <c r="J4391" s="14">
        <v>1</v>
      </c>
      <c r="K4391" s="14" t="s">
        <v>75</v>
      </c>
      <c r="L4391" s="14" t="s">
        <v>27</v>
      </c>
      <c r="M4391" s="15">
        <v>129.99</v>
      </c>
      <c r="N4391" s="15">
        <v>64.995000000000005</v>
      </c>
      <c r="O4391" s="15">
        <v>58.5</v>
      </c>
      <c r="P4391" s="15">
        <v>52</v>
      </c>
    </row>
    <row r="4392" spans="1:16" x14ac:dyDescent="0.25">
      <c r="A4392" s="10" t="s">
        <v>8535</v>
      </c>
      <c r="B4392" s="10" t="s">
        <v>8794</v>
      </c>
      <c r="C4392" s="11" t="s">
        <v>9158</v>
      </c>
      <c r="D4392" s="11" t="s">
        <v>9169</v>
      </c>
      <c r="E4392" s="10" t="s">
        <v>9170</v>
      </c>
      <c r="F4392" s="10" t="s">
        <v>175</v>
      </c>
      <c r="G4392" s="10" t="s">
        <v>21</v>
      </c>
      <c r="H4392" s="12" t="s">
        <v>22</v>
      </c>
      <c r="I4392" s="13">
        <v>730884195690</v>
      </c>
      <c r="J4392" s="14">
        <v>1</v>
      </c>
      <c r="K4392" s="14" t="s">
        <v>75</v>
      </c>
      <c r="L4392" s="14" t="s">
        <v>27</v>
      </c>
      <c r="M4392" s="15">
        <v>129.99</v>
      </c>
      <c r="N4392" s="15">
        <v>64.995000000000005</v>
      </c>
      <c r="O4392" s="15">
        <v>58.5</v>
      </c>
      <c r="P4392" s="15">
        <v>52</v>
      </c>
    </row>
    <row r="4393" spans="1:16" x14ac:dyDescent="0.25">
      <c r="A4393" s="10" t="s">
        <v>8535</v>
      </c>
      <c r="B4393" s="10" t="s">
        <v>8794</v>
      </c>
      <c r="C4393" s="11" t="s">
        <v>9158</v>
      </c>
      <c r="D4393" s="11" t="s">
        <v>9171</v>
      </c>
      <c r="E4393" s="10" t="s">
        <v>9172</v>
      </c>
      <c r="F4393" s="10" t="s">
        <v>175</v>
      </c>
      <c r="G4393" s="10" t="s">
        <v>21</v>
      </c>
      <c r="H4393" s="12" t="s">
        <v>22</v>
      </c>
      <c r="I4393" s="13">
        <v>730884195706</v>
      </c>
      <c r="J4393" s="14">
        <v>1</v>
      </c>
      <c r="K4393" s="14" t="s">
        <v>75</v>
      </c>
      <c r="L4393" s="14" t="s">
        <v>27</v>
      </c>
      <c r="M4393" s="15">
        <v>129.99</v>
      </c>
      <c r="N4393" s="15">
        <v>64.995000000000005</v>
      </c>
      <c r="O4393" s="15">
        <v>58.5</v>
      </c>
      <c r="P4393" s="15">
        <v>52</v>
      </c>
    </row>
    <row r="4394" spans="1:16" x14ac:dyDescent="0.25">
      <c r="A4394" s="10" t="s">
        <v>8535</v>
      </c>
      <c r="B4394" s="10" t="s">
        <v>8794</v>
      </c>
      <c r="C4394" s="11" t="s">
        <v>9158</v>
      </c>
      <c r="D4394" s="11" t="s">
        <v>9173</v>
      </c>
      <c r="E4394" s="10" t="s">
        <v>9174</v>
      </c>
      <c r="F4394" s="10" t="s">
        <v>175</v>
      </c>
      <c r="G4394" s="10" t="s">
        <v>21</v>
      </c>
      <c r="H4394" s="12" t="s">
        <v>22</v>
      </c>
      <c r="I4394" s="13">
        <v>730884195713</v>
      </c>
      <c r="J4394" s="14">
        <v>1</v>
      </c>
      <c r="K4394" s="14" t="s">
        <v>75</v>
      </c>
      <c r="L4394" s="14" t="s">
        <v>27</v>
      </c>
      <c r="M4394" s="15">
        <v>129.99</v>
      </c>
      <c r="N4394" s="15">
        <v>64.995000000000005</v>
      </c>
      <c r="O4394" s="15">
        <v>58.5</v>
      </c>
      <c r="P4394" s="15">
        <v>52</v>
      </c>
    </row>
    <row r="4395" spans="1:16" x14ac:dyDescent="0.25">
      <c r="A4395" s="10" t="s">
        <v>8535</v>
      </c>
      <c r="B4395" s="10" t="s">
        <v>8794</v>
      </c>
      <c r="C4395" s="11" t="s">
        <v>9158</v>
      </c>
      <c r="D4395" s="11" t="s">
        <v>9175</v>
      </c>
      <c r="E4395" s="10" t="s">
        <v>9176</v>
      </c>
      <c r="F4395" s="10" t="s">
        <v>175</v>
      </c>
      <c r="G4395" s="10" t="s">
        <v>21</v>
      </c>
      <c r="H4395" s="12" t="s">
        <v>22</v>
      </c>
      <c r="I4395" s="13">
        <v>730884195720</v>
      </c>
      <c r="J4395" s="14">
        <v>1</v>
      </c>
      <c r="K4395" s="14" t="s">
        <v>75</v>
      </c>
      <c r="L4395" s="14" t="s">
        <v>27</v>
      </c>
      <c r="M4395" s="15">
        <v>129.99</v>
      </c>
      <c r="N4395" s="15">
        <v>64.995000000000005</v>
      </c>
      <c r="O4395" s="15">
        <v>58.5</v>
      </c>
      <c r="P4395" s="15">
        <v>52</v>
      </c>
    </row>
    <row r="4396" spans="1:16" x14ac:dyDescent="0.25">
      <c r="A4396" s="10" t="s">
        <v>8535</v>
      </c>
      <c r="B4396" s="10" t="s">
        <v>8794</v>
      </c>
      <c r="C4396" s="11" t="s">
        <v>9158</v>
      </c>
      <c r="D4396" s="11" t="s">
        <v>9177</v>
      </c>
      <c r="E4396" s="10" t="s">
        <v>9178</v>
      </c>
      <c r="F4396" s="10" t="s">
        <v>175</v>
      </c>
      <c r="G4396" s="10" t="s">
        <v>21</v>
      </c>
      <c r="H4396" s="12" t="s">
        <v>22</v>
      </c>
      <c r="I4396" s="13">
        <v>730884195737</v>
      </c>
      <c r="J4396" s="14">
        <v>1</v>
      </c>
      <c r="K4396" s="14" t="s">
        <v>75</v>
      </c>
      <c r="L4396" s="14" t="s">
        <v>27</v>
      </c>
      <c r="M4396" s="15">
        <v>129.99</v>
      </c>
      <c r="N4396" s="15">
        <v>64.995000000000005</v>
      </c>
      <c r="O4396" s="15">
        <v>58.5</v>
      </c>
      <c r="P4396" s="15">
        <v>52</v>
      </c>
    </row>
    <row r="4397" spans="1:16" x14ac:dyDescent="0.25">
      <c r="A4397" s="10" t="s">
        <v>8535</v>
      </c>
      <c r="B4397" s="10" t="s">
        <v>8794</v>
      </c>
      <c r="C4397" s="11" t="s">
        <v>9179</v>
      </c>
      <c r="D4397" s="11" t="s">
        <v>9180</v>
      </c>
      <c r="E4397" s="10" t="s">
        <v>9181</v>
      </c>
      <c r="F4397" s="16" t="s">
        <v>20</v>
      </c>
      <c r="G4397" s="10" t="s">
        <v>21</v>
      </c>
      <c r="H4397" s="12" t="s">
        <v>22</v>
      </c>
      <c r="I4397" s="13">
        <v>730884192781</v>
      </c>
      <c r="J4397" s="14">
        <v>1</v>
      </c>
      <c r="K4397" s="14" t="s">
        <v>23</v>
      </c>
      <c r="L4397" s="14" t="s">
        <v>27</v>
      </c>
      <c r="M4397" s="15">
        <v>129.99</v>
      </c>
      <c r="N4397" s="15">
        <v>64.995000000000005</v>
      </c>
      <c r="O4397" s="15">
        <v>58.5</v>
      </c>
      <c r="P4397" s="15">
        <v>52</v>
      </c>
    </row>
    <row r="4398" spans="1:16" x14ac:dyDescent="0.25">
      <c r="A4398" s="10" t="s">
        <v>8535</v>
      </c>
      <c r="B4398" s="10" t="s">
        <v>8794</v>
      </c>
      <c r="C4398" s="11" t="s">
        <v>9179</v>
      </c>
      <c r="D4398" s="11" t="s">
        <v>9182</v>
      </c>
      <c r="E4398" s="10" t="s">
        <v>9183</v>
      </c>
      <c r="F4398" s="10" t="s">
        <v>20</v>
      </c>
      <c r="G4398" s="10" t="s">
        <v>21</v>
      </c>
      <c r="H4398" s="12" t="s">
        <v>22</v>
      </c>
      <c r="I4398" s="13">
        <v>730884192798</v>
      </c>
      <c r="J4398" s="14">
        <v>1</v>
      </c>
      <c r="K4398" s="14" t="s">
        <v>23</v>
      </c>
      <c r="L4398" s="14" t="s">
        <v>27</v>
      </c>
      <c r="M4398" s="15">
        <v>129.99</v>
      </c>
      <c r="N4398" s="15">
        <v>64.995000000000005</v>
      </c>
      <c r="O4398" s="15">
        <v>58.5</v>
      </c>
      <c r="P4398" s="15">
        <v>52</v>
      </c>
    </row>
    <row r="4399" spans="1:16" x14ac:dyDescent="0.25">
      <c r="A4399" s="10" t="s">
        <v>8535</v>
      </c>
      <c r="B4399" s="10" t="s">
        <v>8794</v>
      </c>
      <c r="C4399" s="11" t="s">
        <v>9179</v>
      </c>
      <c r="D4399" s="11" t="s">
        <v>9184</v>
      </c>
      <c r="E4399" s="10" t="s">
        <v>9185</v>
      </c>
      <c r="F4399" s="10" t="s">
        <v>20</v>
      </c>
      <c r="G4399" s="10" t="s">
        <v>21</v>
      </c>
      <c r="H4399" s="12" t="s">
        <v>22</v>
      </c>
      <c r="I4399" s="13">
        <v>730884192804</v>
      </c>
      <c r="J4399" s="14">
        <v>1</v>
      </c>
      <c r="K4399" s="14" t="s">
        <v>23</v>
      </c>
      <c r="L4399" s="14" t="s">
        <v>27</v>
      </c>
      <c r="M4399" s="15">
        <v>129.99</v>
      </c>
      <c r="N4399" s="15">
        <v>64.995000000000005</v>
      </c>
      <c r="O4399" s="15">
        <v>58.5</v>
      </c>
      <c r="P4399" s="15">
        <v>52</v>
      </c>
    </row>
    <row r="4400" spans="1:16" x14ac:dyDescent="0.25">
      <c r="A4400" s="10" t="s">
        <v>8535</v>
      </c>
      <c r="B4400" s="10" t="s">
        <v>8794</v>
      </c>
      <c r="C4400" s="11" t="s">
        <v>9179</v>
      </c>
      <c r="D4400" s="11" t="s">
        <v>9186</v>
      </c>
      <c r="E4400" s="10" t="s">
        <v>9187</v>
      </c>
      <c r="F4400" s="10" t="s">
        <v>20</v>
      </c>
      <c r="G4400" s="10" t="s">
        <v>21</v>
      </c>
      <c r="H4400" s="12" t="s">
        <v>22</v>
      </c>
      <c r="I4400" s="13">
        <v>730884192811</v>
      </c>
      <c r="J4400" s="14">
        <v>1</v>
      </c>
      <c r="K4400" s="14" t="s">
        <v>23</v>
      </c>
      <c r="L4400" s="14" t="s">
        <v>27</v>
      </c>
      <c r="M4400" s="15">
        <v>129.99</v>
      </c>
      <c r="N4400" s="15">
        <v>64.995000000000005</v>
      </c>
      <c r="O4400" s="15">
        <v>58.5</v>
      </c>
      <c r="P4400" s="15">
        <v>52</v>
      </c>
    </row>
    <row r="4401" spans="1:16" x14ac:dyDescent="0.25">
      <c r="A4401" t="s">
        <v>8535</v>
      </c>
      <c r="B4401" s="10" t="s">
        <v>8794</v>
      </c>
      <c r="C4401" t="s">
        <v>9188</v>
      </c>
      <c r="D4401" s="19" t="s">
        <v>9189</v>
      </c>
      <c r="E4401" s="20" t="s">
        <v>9190</v>
      </c>
      <c r="F4401" s="21" t="s">
        <v>12983</v>
      </c>
      <c r="G4401" s="10" t="s">
        <v>21</v>
      </c>
      <c r="H4401" s="12" t="s">
        <v>22</v>
      </c>
      <c r="I4401" s="17">
        <v>730884196475</v>
      </c>
      <c r="J4401" s="14">
        <v>1</v>
      </c>
      <c r="M4401" s="22">
        <v>129.99</v>
      </c>
      <c r="N4401" s="15">
        <v>64.995000000000005</v>
      </c>
      <c r="O4401" s="15">
        <v>58.5</v>
      </c>
      <c r="P4401" s="15">
        <v>52</v>
      </c>
    </row>
    <row r="4402" spans="1:16" x14ac:dyDescent="0.25">
      <c r="A4402" t="s">
        <v>8535</v>
      </c>
      <c r="B4402" s="10" t="s">
        <v>8794</v>
      </c>
      <c r="C4402" t="s">
        <v>9188</v>
      </c>
      <c r="D4402" s="19" t="s">
        <v>9191</v>
      </c>
      <c r="E4402" s="20" t="s">
        <v>9192</v>
      </c>
      <c r="F4402" s="21" t="s">
        <v>12983</v>
      </c>
      <c r="G4402" s="10" t="s">
        <v>21</v>
      </c>
      <c r="H4402" s="12" t="s">
        <v>22</v>
      </c>
      <c r="I4402" s="17">
        <v>730884196482</v>
      </c>
      <c r="J4402" s="14">
        <v>1</v>
      </c>
      <c r="M4402" s="22">
        <v>129.99</v>
      </c>
      <c r="N4402" s="15">
        <v>64.995000000000005</v>
      </c>
      <c r="O4402" s="15">
        <v>58.5</v>
      </c>
      <c r="P4402" s="15">
        <v>52</v>
      </c>
    </row>
    <row r="4403" spans="1:16" x14ac:dyDescent="0.25">
      <c r="A4403" t="s">
        <v>8535</v>
      </c>
      <c r="B4403" s="10" t="s">
        <v>8794</v>
      </c>
      <c r="C4403" t="s">
        <v>9188</v>
      </c>
      <c r="D4403" s="19" t="s">
        <v>9193</v>
      </c>
      <c r="E4403" s="20" t="s">
        <v>9194</v>
      </c>
      <c r="F4403" s="21" t="s">
        <v>12983</v>
      </c>
      <c r="G4403" s="10" t="s">
        <v>21</v>
      </c>
      <c r="H4403" s="12" t="s">
        <v>22</v>
      </c>
      <c r="I4403" s="17">
        <v>730884196499</v>
      </c>
      <c r="J4403" s="14">
        <v>1</v>
      </c>
      <c r="M4403" s="22">
        <v>129.99</v>
      </c>
      <c r="N4403" s="15">
        <v>64.995000000000005</v>
      </c>
      <c r="O4403" s="15">
        <v>58.5</v>
      </c>
      <c r="P4403" s="15">
        <v>52</v>
      </c>
    </row>
    <row r="4404" spans="1:16" x14ac:dyDescent="0.25">
      <c r="A4404" t="s">
        <v>8535</v>
      </c>
      <c r="B4404" s="10" t="s">
        <v>8794</v>
      </c>
      <c r="C4404" t="s">
        <v>9188</v>
      </c>
      <c r="D4404" s="19" t="s">
        <v>9195</v>
      </c>
      <c r="E4404" s="20" t="s">
        <v>9196</v>
      </c>
      <c r="F4404" s="21" t="s">
        <v>12983</v>
      </c>
      <c r="G4404" s="10" t="s">
        <v>21</v>
      </c>
      <c r="H4404" s="12" t="s">
        <v>22</v>
      </c>
      <c r="I4404" s="17">
        <v>730884196505</v>
      </c>
      <c r="J4404" s="14">
        <v>1</v>
      </c>
      <c r="M4404" s="22">
        <v>129.99</v>
      </c>
      <c r="N4404" s="15">
        <v>64.995000000000005</v>
      </c>
      <c r="O4404" s="15">
        <v>58.5</v>
      </c>
      <c r="P4404" s="15">
        <v>52</v>
      </c>
    </row>
    <row r="4405" spans="1:16" x14ac:dyDescent="0.25">
      <c r="A4405" t="s">
        <v>8535</v>
      </c>
      <c r="B4405" s="10" t="s">
        <v>8794</v>
      </c>
      <c r="C4405" t="s">
        <v>9188</v>
      </c>
      <c r="D4405" s="19" t="s">
        <v>9197</v>
      </c>
      <c r="E4405" s="20" t="s">
        <v>9198</v>
      </c>
      <c r="F4405" s="21" t="s">
        <v>12983</v>
      </c>
      <c r="G4405" s="10" t="s">
        <v>21</v>
      </c>
      <c r="H4405" s="12" t="s">
        <v>22</v>
      </c>
      <c r="I4405" s="17">
        <v>730884196512</v>
      </c>
      <c r="J4405" s="14">
        <v>1</v>
      </c>
      <c r="M4405" s="22">
        <v>129.99</v>
      </c>
      <c r="N4405" s="15">
        <v>64.995000000000005</v>
      </c>
      <c r="O4405" s="15">
        <v>58.5</v>
      </c>
      <c r="P4405" s="15">
        <v>52</v>
      </c>
    </row>
    <row r="4406" spans="1:16" x14ac:dyDescent="0.25">
      <c r="A4406" t="s">
        <v>8535</v>
      </c>
      <c r="B4406" s="10" t="s">
        <v>8794</v>
      </c>
      <c r="C4406" t="s">
        <v>9188</v>
      </c>
      <c r="D4406" s="19" t="s">
        <v>9199</v>
      </c>
      <c r="E4406" s="20" t="s">
        <v>9200</v>
      </c>
      <c r="F4406" s="21" t="s">
        <v>12983</v>
      </c>
      <c r="G4406" s="10" t="s">
        <v>21</v>
      </c>
      <c r="H4406" s="12" t="s">
        <v>22</v>
      </c>
      <c r="I4406" s="17">
        <v>730884196529</v>
      </c>
      <c r="J4406" s="14">
        <v>1</v>
      </c>
      <c r="M4406" s="22">
        <v>129.99</v>
      </c>
      <c r="N4406" s="15">
        <v>64.995000000000005</v>
      </c>
      <c r="O4406" s="15">
        <v>58.5</v>
      </c>
      <c r="P4406" s="15">
        <v>52</v>
      </c>
    </row>
    <row r="4407" spans="1:16" x14ac:dyDescent="0.25">
      <c r="A4407" t="s">
        <v>8535</v>
      </c>
      <c r="B4407" s="10" t="s">
        <v>8794</v>
      </c>
      <c r="C4407" t="s">
        <v>9188</v>
      </c>
      <c r="D4407" s="19" t="s">
        <v>9201</v>
      </c>
      <c r="E4407" s="20" t="s">
        <v>9202</v>
      </c>
      <c r="F4407" s="21" t="s">
        <v>12983</v>
      </c>
      <c r="G4407" s="10" t="s">
        <v>21</v>
      </c>
      <c r="H4407" s="12" t="s">
        <v>22</v>
      </c>
      <c r="I4407" s="17">
        <v>730884196536</v>
      </c>
      <c r="J4407" s="14">
        <v>1</v>
      </c>
      <c r="M4407" s="22">
        <v>129.99</v>
      </c>
      <c r="N4407" s="15">
        <v>64.995000000000005</v>
      </c>
      <c r="O4407" s="15">
        <v>58.5</v>
      </c>
      <c r="P4407" s="15">
        <v>52</v>
      </c>
    </row>
    <row r="4408" spans="1:16" x14ac:dyDescent="0.25">
      <c r="A4408" t="s">
        <v>8535</v>
      </c>
      <c r="B4408" s="10" t="s">
        <v>8794</v>
      </c>
      <c r="C4408" t="s">
        <v>9188</v>
      </c>
      <c r="D4408" s="19" t="s">
        <v>9203</v>
      </c>
      <c r="E4408" s="20" t="s">
        <v>9204</v>
      </c>
      <c r="F4408" s="21" t="s">
        <v>12983</v>
      </c>
      <c r="G4408" s="10" t="s">
        <v>21</v>
      </c>
      <c r="H4408" s="12" t="s">
        <v>22</v>
      </c>
      <c r="I4408" s="17">
        <v>730884196543</v>
      </c>
      <c r="J4408" s="14">
        <v>1</v>
      </c>
      <c r="M4408" s="22">
        <v>129.99</v>
      </c>
      <c r="N4408" s="15">
        <v>64.995000000000005</v>
      </c>
      <c r="O4408" s="15">
        <v>58.5</v>
      </c>
      <c r="P4408" s="15">
        <v>52</v>
      </c>
    </row>
    <row r="4409" spans="1:16" x14ac:dyDescent="0.25">
      <c r="A4409" t="s">
        <v>8535</v>
      </c>
      <c r="B4409" s="10" t="s">
        <v>8794</v>
      </c>
      <c r="C4409" t="s">
        <v>9188</v>
      </c>
      <c r="D4409" s="19" t="s">
        <v>9205</v>
      </c>
      <c r="E4409" s="20" t="s">
        <v>9206</v>
      </c>
      <c r="F4409" s="21" t="s">
        <v>12983</v>
      </c>
      <c r="G4409" s="10" t="s">
        <v>21</v>
      </c>
      <c r="H4409" s="12" t="s">
        <v>22</v>
      </c>
      <c r="I4409" s="17">
        <v>730884196550</v>
      </c>
      <c r="J4409" s="14">
        <v>1</v>
      </c>
      <c r="M4409" s="22">
        <v>129.99</v>
      </c>
      <c r="N4409" s="15">
        <v>64.995000000000005</v>
      </c>
      <c r="O4409" s="15">
        <v>58.5</v>
      </c>
      <c r="P4409" s="15">
        <v>52</v>
      </c>
    </row>
    <row r="4410" spans="1:16" x14ac:dyDescent="0.25">
      <c r="A4410" t="s">
        <v>8535</v>
      </c>
      <c r="B4410" s="10" t="s">
        <v>8794</v>
      </c>
      <c r="C4410" t="s">
        <v>9188</v>
      </c>
      <c r="D4410" s="19" t="s">
        <v>9207</v>
      </c>
      <c r="E4410" s="20" t="s">
        <v>9208</v>
      </c>
      <c r="F4410" s="21" t="s">
        <v>12983</v>
      </c>
      <c r="G4410" s="10" t="s">
        <v>21</v>
      </c>
      <c r="H4410" s="12" t="s">
        <v>22</v>
      </c>
      <c r="I4410" s="17">
        <v>730884196567</v>
      </c>
      <c r="J4410" s="14">
        <v>1</v>
      </c>
      <c r="M4410" s="22">
        <v>129.99</v>
      </c>
      <c r="N4410" s="15">
        <v>64.995000000000005</v>
      </c>
      <c r="O4410" s="15">
        <v>58.5</v>
      </c>
      <c r="P4410" s="15">
        <v>52</v>
      </c>
    </row>
    <row r="4411" spans="1:16" x14ac:dyDescent="0.25">
      <c r="A4411" t="s">
        <v>8535</v>
      </c>
      <c r="B4411" s="10" t="s">
        <v>8794</v>
      </c>
      <c r="C4411" t="s">
        <v>9188</v>
      </c>
      <c r="D4411" s="19" t="s">
        <v>9209</v>
      </c>
      <c r="E4411" s="20" t="s">
        <v>9210</v>
      </c>
      <c r="F4411" s="21" t="s">
        <v>12983</v>
      </c>
      <c r="G4411" s="10" t="s">
        <v>21</v>
      </c>
      <c r="H4411" s="12" t="s">
        <v>22</v>
      </c>
      <c r="I4411" s="17">
        <v>730884196574</v>
      </c>
      <c r="J4411" s="14">
        <v>1</v>
      </c>
      <c r="M4411" s="22">
        <v>129.99</v>
      </c>
      <c r="N4411" s="15">
        <v>64.995000000000005</v>
      </c>
      <c r="O4411" s="15">
        <v>58.5</v>
      </c>
      <c r="P4411" s="15">
        <v>52</v>
      </c>
    </row>
    <row r="4412" spans="1:16" x14ac:dyDescent="0.25">
      <c r="A4412" t="s">
        <v>8535</v>
      </c>
      <c r="B4412" s="10" t="s">
        <v>8794</v>
      </c>
      <c r="C4412" t="s">
        <v>9188</v>
      </c>
      <c r="D4412" s="19" t="s">
        <v>9211</v>
      </c>
      <c r="E4412" s="20" t="s">
        <v>9212</v>
      </c>
      <c r="F4412" s="21" t="s">
        <v>12983</v>
      </c>
      <c r="G4412" s="10" t="s">
        <v>21</v>
      </c>
      <c r="H4412" s="12" t="s">
        <v>22</v>
      </c>
      <c r="I4412" s="17">
        <v>730884196581</v>
      </c>
      <c r="J4412" s="14">
        <v>1</v>
      </c>
      <c r="M4412" s="22">
        <v>129.99</v>
      </c>
      <c r="N4412" s="15">
        <v>64.995000000000005</v>
      </c>
      <c r="O4412" s="15">
        <v>58.5</v>
      </c>
      <c r="P4412" s="15">
        <v>52</v>
      </c>
    </row>
    <row r="4413" spans="1:16" x14ac:dyDescent="0.25">
      <c r="A4413" t="s">
        <v>8535</v>
      </c>
      <c r="B4413" s="10" t="s">
        <v>8794</v>
      </c>
      <c r="C4413" t="s">
        <v>9188</v>
      </c>
      <c r="D4413" s="19" t="s">
        <v>9213</v>
      </c>
      <c r="E4413" s="20" t="s">
        <v>9214</v>
      </c>
      <c r="F4413" s="21" t="s">
        <v>12983</v>
      </c>
      <c r="G4413" s="10" t="s">
        <v>21</v>
      </c>
      <c r="H4413" s="12" t="s">
        <v>22</v>
      </c>
      <c r="I4413" s="17">
        <v>730884196598</v>
      </c>
      <c r="J4413" s="14">
        <v>1</v>
      </c>
      <c r="M4413" s="22">
        <v>129.99</v>
      </c>
      <c r="N4413" s="15">
        <v>64.995000000000005</v>
      </c>
      <c r="O4413" s="15">
        <v>58.5</v>
      </c>
      <c r="P4413" s="15">
        <v>52</v>
      </c>
    </row>
    <row r="4414" spans="1:16" x14ac:dyDescent="0.25">
      <c r="A4414" t="s">
        <v>8535</v>
      </c>
      <c r="B4414" s="10" t="s">
        <v>8794</v>
      </c>
      <c r="C4414" t="s">
        <v>9188</v>
      </c>
      <c r="D4414" s="19" t="s">
        <v>9215</v>
      </c>
      <c r="E4414" s="20" t="s">
        <v>9216</v>
      </c>
      <c r="F4414" s="21" t="s">
        <v>12983</v>
      </c>
      <c r="G4414" s="10" t="s">
        <v>21</v>
      </c>
      <c r="H4414" s="12" t="s">
        <v>22</v>
      </c>
      <c r="I4414" s="17">
        <v>730884196604</v>
      </c>
      <c r="J4414" s="14">
        <v>1</v>
      </c>
      <c r="M4414" s="22">
        <v>129.99</v>
      </c>
      <c r="N4414" s="15">
        <v>64.995000000000005</v>
      </c>
      <c r="O4414" s="15">
        <v>58.5</v>
      </c>
      <c r="P4414" s="15">
        <v>52</v>
      </c>
    </row>
    <row r="4415" spans="1:16" x14ac:dyDescent="0.25">
      <c r="A4415" t="s">
        <v>8535</v>
      </c>
      <c r="B4415" s="10" t="s">
        <v>8794</v>
      </c>
      <c r="C4415" t="s">
        <v>9188</v>
      </c>
      <c r="D4415" s="19" t="s">
        <v>9217</v>
      </c>
      <c r="E4415" s="20" t="s">
        <v>9218</v>
      </c>
      <c r="F4415" s="21" t="s">
        <v>12983</v>
      </c>
      <c r="G4415" s="10" t="s">
        <v>21</v>
      </c>
      <c r="H4415" s="12" t="s">
        <v>22</v>
      </c>
      <c r="I4415" s="17">
        <v>730884196611</v>
      </c>
      <c r="J4415" s="14">
        <v>1</v>
      </c>
      <c r="M4415" s="22">
        <v>129.99</v>
      </c>
      <c r="N4415" s="15">
        <v>64.995000000000005</v>
      </c>
      <c r="O4415" s="15">
        <v>58.5</v>
      </c>
      <c r="P4415" s="15">
        <v>52</v>
      </c>
    </row>
    <row r="4416" spans="1:16" x14ac:dyDescent="0.25">
      <c r="A4416" t="s">
        <v>8535</v>
      </c>
      <c r="B4416" s="10" t="s">
        <v>8794</v>
      </c>
      <c r="C4416" t="s">
        <v>9188</v>
      </c>
      <c r="D4416" s="19" t="s">
        <v>9219</v>
      </c>
      <c r="E4416" s="20" t="s">
        <v>9220</v>
      </c>
      <c r="F4416" s="21" t="s">
        <v>12983</v>
      </c>
      <c r="G4416" s="10" t="s">
        <v>21</v>
      </c>
      <c r="H4416" s="12" t="s">
        <v>22</v>
      </c>
      <c r="I4416" s="17">
        <v>730884196628</v>
      </c>
      <c r="J4416" s="14">
        <v>1</v>
      </c>
      <c r="M4416" s="22">
        <v>129.99</v>
      </c>
      <c r="N4416" s="15">
        <v>64.995000000000005</v>
      </c>
      <c r="O4416" s="15">
        <v>58.5</v>
      </c>
      <c r="P4416" s="15">
        <v>52</v>
      </c>
    </row>
    <row r="4417" spans="1:16" x14ac:dyDescent="0.25">
      <c r="A4417" t="s">
        <v>8535</v>
      </c>
      <c r="B4417" s="10" t="s">
        <v>8794</v>
      </c>
      <c r="C4417" t="s">
        <v>9188</v>
      </c>
      <c r="D4417" s="19" t="s">
        <v>9221</v>
      </c>
      <c r="E4417" s="20" t="s">
        <v>9222</v>
      </c>
      <c r="F4417" s="21" t="s">
        <v>12983</v>
      </c>
      <c r="G4417" s="10" t="s">
        <v>21</v>
      </c>
      <c r="H4417" s="12" t="s">
        <v>22</v>
      </c>
      <c r="I4417" s="17">
        <v>730884196635</v>
      </c>
      <c r="J4417" s="14">
        <v>1</v>
      </c>
      <c r="M4417" s="22">
        <v>129.99</v>
      </c>
      <c r="N4417" s="15">
        <v>64.995000000000005</v>
      </c>
      <c r="O4417" s="15">
        <v>58.5</v>
      </c>
      <c r="P4417" s="15">
        <v>52</v>
      </c>
    </row>
    <row r="4418" spans="1:16" x14ac:dyDescent="0.25">
      <c r="A4418" t="s">
        <v>8535</v>
      </c>
      <c r="B4418" s="10" t="s">
        <v>8794</v>
      </c>
      <c r="C4418" t="s">
        <v>9188</v>
      </c>
      <c r="D4418" s="19" t="s">
        <v>9223</v>
      </c>
      <c r="E4418" s="20" t="s">
        <v>9224</v>
      </c>
      <c r="F4418" s="21" t="s">
        <v>12983</v>
      </c>
      <c r="G4418" s="10" t="s">
        <v>21</v>
      </c>
      <c r="H4418" s="12" t="s">
        <v>22</v>
      </c>
      <c r="I4418" s="17">
        <v>730884196642</v>
      </c>
      <c r="J4418" s="14">
        <v>1</v>
      </c>
      <c r="M4418" s="22">
        <v>129.99</v>
      </c>
      <c r="N4418" s="15">
        <v>64.995000000000005</v>
      </c>
      <c r="O4418" s="15">
        <v>58.5</v>
      </c>
      <c r="P4418" s="15">
        <v>52</v>
      </c>
    </row>
    <row r="4419" spans="1:16" x14ac:dyDescent="0.25">
      <c r="A4419" t="s">
        <v>8535</v>
      </c>
      <c r="B4419" s="10" t="s">
        <v>8794</v>
      </c>
      <c r="C4419" t="s">
        <v>9188</v>
      </c>
      <c r="D4419" s="19" t="s">
        <v>9225</v>
      </c>
      <c r="E4419" s="20" t="s">
        <v>9226</v>
      </c>
      <c r="F4419" s="21" t="s">
        <v>12983</v>
      </c>
      <c r="G4419" s="10" t="s">
        <v>21</v>
      </c>
      <c r="H4419" s="12" t="s">
        <v>22</v>
      </c>
      <c r="I4419" s="17">
        <v>730884196659</v>
      </c>
      <c r="J4419" s="14">
        <v>1</v>
      </c>
      <c r="M4419" s="22">
        <v>129.99</v>
      </c>
      <c r="N4419" s="15">
        <v>64.995000000000005</v>
      </c>
      <c r="O4419" s="15">
        <v>58.5</v>
      </c>
      <c r="P4419" s="15">
        <v>52</v>
      </c>
    </row>
    <row r="4420" spans="1:16" x14ac:dyDescent="0.25">
      <c r="A4420" t="s">
        <v>8535</v>
      </c>
      <c r="B4420" s="10" t="s">
        <v>8794</v>
      </c>
      <c r="C4420" t="s">
        <v>9188</v>
      </c>
      <c r="D4420" s="19" t="s">
        <v>9227</v>
      </c>
      <c r="E4420" s="20" t="s">
        <v>9228</v>
      </c>
      <c r="F4420" s="21" t="s">
        <v>12983</v>
      </c>
      <c r="G4420" s="10" t="s">
        <v>21</v>
      </c>
      <c r="H4420" s="12" t="s">
        <v>22</v>
      </c>
      <c r="I4420" s="17">
        <v>730884196666</v>
      </c>
      <c r="J4420" s="14">
        <v>1</v>
      </c>
      <c r="M4420" s="22">
        <v>129.99</v>
      </c>
      <c r="N4420" s="15">
        <v>64.995000000000005</v>
      </c>
      <c r="O4420" s="15">
        <v>58.5</v>
      </c>
      <c r="P4420" s="15">
        <v>52</v>
      </c>
    </row>
    <row r="4421" spans="1:16" x14ac:dyDescent="0.25">
      <c r="A4421" s="10" t="s">
        <v>8535</v>
      </c>
      <c r="B4421" s="10" t="s">
        <v>8794</v>
      </c>
      <c r="C4421" s="11" t="s">
        <v>9229</v>
      </c>
      <c r="D4421" s="11" t="s">
        <v>9230</v>
      </c>
      <c r="E4421" s="10" t="s">
        <v>9231</v>
      </c>
      <c r="F4421" s="10" t="s">
        <v>20</v>
      </c>
      <c r="G4421" s="10" t="s">
        <v>21</v>
      </c>
      <c r="H4421" s="12" t="s">
        <v>22</v>
      </c>
      <c r="I4421" s="13">
        <v>730884201742</v>
      </c>
      <c r="J4421" s="14">
        <v>1</v>
      </c>
      <c r="K4421" s="14" t="s">
        <v>23</v>
      </c>
      <c r="L4421" s="14" t="s">
        <v>22</v>
      </c>
      <c r="M4421" s="15">
        <v>59.99</v>
      </c>
      <c r="N4421" s="15">
        <v>29.995000000000001</v>
      </c>
      <c r="O4421" s="15">
        <v>27</v>
      </c>
      <c r="P4421" s="15">
        <v>24</v>
      </c>
    </row>
    <row r="4422" spans="1:16" x14ac:dyDescent="0.25">
      <c r="A4422" s="10" t="s">
        <v>8535</v>
      </c>
      <c r="B4422" s="10" t="s">
        <v>8794</v>
      </c>
      <c r="C4422" s="11" t="s">
        <v>9229</v>
      </c>
      <c r="D4422" s="11" t="s">
        <v>9232</v>
      </c>
      <c r="E4422" s="10" t="s">
        <v>9233</v>
      </c>
      <c r="F4422" s="10" t="s">
        <v>20</v>
      </c>
      <c r="G4422" s="10" t="s">
        <v>21</v>
      </c>
      <c r="H4422" s="12" t="s">
        <v>22</v>
      </c>
      <c r="I4422" s="13">
        <v>730884206891</v>
      </c>
      <c r="J4422" s="14">
        <v>1</v>
      </c>
      <c r="K4422" s="14" t="s">
        <v>23</v>
      </c>
      <c r="L4422" s="14" t="s">
        <v>22</v>
      </c>
      <c r="M4422" s="15">
        <v>29.99</v>
      </c>
      <c r="N4422" s="15">
        <v>14.994999999999999</v>
      </c>
      <c r="O4422" s="15">
        <v>13.5</v>
      </c>
      <c r="P4422" s="15">
        <v>12</v>
      </c>
    </row>
    <row r="4423" spans="1:16" x14ac:dyDescent="0.25">
      <c r="A4423" s="10" t="s">
        <v>8535</v>
      </c>
      <c r="B4423" s="10" t="s">
        <v>8794</v>
      </c>
      <c r="C4423" s="11" t="s">
        <v>9234</v>
      </c>
      <c r="D4423" s="11" t="s">
        <v>9235</v>
      </c>
      <c r="E4423" s="10" t="s">
        <v>9236</v>
      </c>
      <c r="F4423" s="10" t="s">
        <v>20</v>
      </c>
      <c r="G4423" s="10" t="s">
        <v>21</v>
      </c>
      <c r="H4423" s="12" t="s">
        <v>22</v>
      </c>
      <c r="I4423" s="13">
        <v>730884191852</v>
      </c>
      <c r="J4423" s="14">
        <v>1</v>
      </c>
      <c r="K4423" s="14" t="s">
        <v>23</v>
      </c>
      <c r="L4423" s="14" t="s">
        <v>27</v>
      </c>
      <c r="M4423" s="15">
        <v>89.99</v>
      </c>
      <c r="N4423" s="15">
        <v>44.994999999999997</v>
      </c>
      <c r="O4423" s="15">
        <v>40.5</v>
      </c>
      <c r="P4423" s="15">
        <v>36</v>
      </c>
    </row>
    <row r="4424" spans="1:16" x14ac:dyDescent="0.25">
      <c r="A4424" s="10" t="s">
        <v>8535</v>
      </c>
      <c r="B4424" s="10" t="s">
        <v>8794</v>
      </c>
      <c r="C4424" s="11" t="s">
        <v>9234</v>
      </c>
      <c r="D4424" s="11" t="s">
        <v>9237</v>
      </c>
      <c r="E4424" s="10" t="s">
        <v>9238</v>
      </c>
      <c r="F4424" s="10" t="s">
        <v>20</v>
      </c>
      <c r="G4424" s="10" t="s">
        <v>21</v>
      </c>
      <c r="H4424" s="12" t="s">
        <v>22</v>
      </c>
      <c r="I4424" s="13">
        <v>730884191869</v>
      </c>
      <c r="J4424" s="14">
        <v>1</v>
      </c>
      <c r="K4424" s="14" t="s">
        <v>23</v>
      </c>
      <c r="L4424" s="14" t="s">
        <v>27</v>
      </c>
      <c r="M4424" s="15">
        <v>89.99</v>
      </c>
      <c r="N4424" s="15">
        <v>44.994999999999997</v>
      </c>
      <c r="O4424" s="15">
        <v>40.5</v>
      </c>
      <c r="P4424" s="15">
        <v>36</v>
      </c>
    </row>
    <row r="4425" spans="1:16" x14ac:dyDescent="0.25">
      <c r="A4425" s="10" t="s">
        <v>8535</v>
      </c>
      <c r="B4425" s="10" t="s">
        <v>8794</v>
      </c>
      <c r="C4425" s="11" t="s">
        <v>9234</v>
      </c>
      <c r="D4425" s="11" t="s">
        <v>9239</v>
      </c>
      <c r="E4425" s="10" t="s">
        <v>9240</v>
      </c>
      <c r="F4425" s="10" t="s">
        <v>20</v>
      </c>
      <c r="G4425" s="10" t="s">
        <v>21</v>
      </c>
      <c r="H4425" s="12" t="s">
        <v>22</v>
      </c>
      <c r="I4425" s="13">
        <v>730884191876</v>
      </c>
      <c r="J4425" s="14">
        <v>1</v>
      </c>
      <c r="K4425" s="14" t="s">
        <v>23</v>
      </c>
      <c r="L4425" s="14" t="s">
        <v>27</v>
      </c>
      <c r="M4425" s="15">
        <v>89.99</v>
      </c>
      <c r="N4425" s="15">
        <v>44.994999999999997</v>
      </c>
      <c r="O4425" s="15">
        <v>40.5</v>
      </c>
      <c r="P4425" s="15">
        <v>36</v>
      </c>
    </row>
    <row r="4426" spans="1:16" x14ac:dyDescent="0.25">
      <c r="A4426" s="10" t="s">
        <v>8535</v>
      </c>
      <c r="B4426" s="10" t="s">
        <v>8794</v>
      </c>
      <c r="C4426" s="11" t="s">
        <v>9234</v>
      </c>
      <c r="D4426" s="11" t="s">
        <v>9241</v>
      </c>
      <c r="E4426" s="10" t="s">
        <v>9242</v>
      </c>
      <c r="F4426" s="10" t="s">
        <v>20</v>
      </c>
      <c r="G4426" s="10" t="s">
        <v>21</v>
      </c>
      <c r="H4426" s="12" t="s">
        <v>22</v>
      </c>
      <c r="I4426" s="13">
        <v>730884191883</v>
      </c>
      <c r="J4426" s="14">
        <v>1</v>
      </c>
      <c r="K4426" s="14" t="s">
        <v>23</v>
      </c>
      <c r="L4426" s="14" t="s">
        <v>27</v>
      </c>
      <c r="M4426" s="15">
        <v>89.99</v>
      </c>
      <c r="N4426" s="15">
        <v>44.994999999999997</v>
      </c>
      <c r="O4426" s="15">
        <v>40.5</v>
      </c>
      <c r="P4426" s="15">
        <v>36</v>
      </c>
    </row>
    <row r="4427" spans="1:16" x14ac:dyDescent="0.25">
      <c r="A4427" s="10" t="s">
        <v>8535</v>
      </c>
      <c r="B4427" s="10" t="s">
        <v>8794</v>
      </c>
      <c r="C4427" s="11" t="s">
        <v>9234</v>
      </c>
      <c r="D4427" s="11" t="s">
        <v>9243</v>
      </c>
      <c r="E4427" s="10" t="s">
        <v>9244</v>
      </c>
      <c r="F4427" s="10" t="s">
        <v>20</v>
      </c>
      <c r="G4427" s="10" t="s">
        <v>21</v>
      </c>
      <c r="H4427" s="12" t="s">
        <v>22</v>
      </c>
      <c r="I4427" s="13">
        <v>730884191890</v>
      </c>
      <c r="J4427" s="14">
        <v>1</v>
      </c>
      <c r="K4427" s="14" t="s">
        <v>23</v>
      </c>
      <c r="L4427" s="14" t="s">
        <v>27</v>
      </c>
      <c r="M4427" s="15">
        <v>89.99</v>
      </c>
      <c r="N4427" s="15">
        <v>44.994999999999997</v>
      </c>
      <c r="O4427" s="15">
        <v>40.5</v>
      </c>
      <c r="P4427" s="15">
        <v>36</v>
      </c>
    </row>
    <row r="4428" spans="1:16" x14ac:dyDescent="0.25">
      <c r="A4428" s="10" t="s">
        <v>8535</v>
      </c>
      <c r="B4428" s="10" t="s">
        <v>8794</v>
      </c>
      <c r="C4428" s="11" t="s">
        <v>9234</v>
      </c>
      <c r="D4428" s="11" t="s">
        <v>9245</v>
      </c>
      <c r="E4428" s="10" t="s">
        <v>9246</v>
      </c>
      <c r="F4428" s="10" t="s">
        <v>20</v>
      </c>
      <c r="G4428" s="10" t="s">
        <v>21</v>
      </c>
      <c r="H4428" s="12" t="s">
        <v>22</v>
      </c>
      <c r="I4428" s="13">
        <v>730884191906</v>
      </c>
      <c r="J4428" s="14">
        <v>1</v>
      </c>
      <c r="K4428" s="14" t="s">
        <v>23</v>
      </c>
      <c r="L4428" s="14" t="s">
        <v>27</v>
      </c>
      <c r="M4428" s="15">
        <v>89.99</v>
      </c>
      <c r="N4428" s="15">
        <v>44.994999999999997</v>
      </c>
      <c r="O4428" s="15">
        <v>40.5</v>
      </c>
      <c r="P4428" s="15">
        <v>36</v>
      </c>
    </row>
    <row r="4429" spans="1:16" x14ac:dyDescent="0.25">
      <c r="A4429" s="10" t="s">
        <v>8535</v>
      </c>
      <c r="B4429" s="10" t="s">
        <v>8794</v>
      </c>
      <c r="C4429" s="11" t="s">
        <v>9234</v>
      </c>
      <c r="D4429" s="11" t="s">
        <v>9247</v>
      </c>
      <c r="E4429" s="10" t="s">
        <v>9248</v>
      </c>
      <c r="F4429" s="10" t="s">
        <v>20</v>
      </c>
      <c r="G4429" s="10" t="s">
        <v>21</v>
      </c>
      <c r="H4429" s="12" t="s">
        <v>22</v>
      </c>
      <c r="I4429" s="13">
        <v>730884191913</v>
      </c>
      <c r="J4429" s="14">
        <v>1</v>
      </c>
      <c r="K4429" s="14" t="s">
        <v>23</v>
      </c>
      <c r="L4429" s="14" t="s">
        <v>27</v>
      </c>
      <c r="M4429" s="15">
        <v>89.99</v>
      </c>
      <c r="N4429" s="15">
        <v>44.994999999999997</v>
      </c>
      <c r="O4429" s="15">
        <v>40.5</v>
      </c>
      <c r="P4429" s="15">
        <v>36</v>
      </c>
    </row>
    <row r="4430" spans="1:16" x14ac:dyDescent="0.25">
      <c r="A4430" s="10" t="s">
        <v>8535</v>
      </c>
      <c r="B4430" s="10" t="s">
        <v>8794</v>
      </c>
      <c r="C4430" s="11" t="s">
        <v>9234</v>
      </c>
      <c r="D4430" s="11" t="s">
        <v>9249</v>
      </c>
      <c r="E4430" s="10" t="s">
        <v>9250</v>
      </c>
      <c r="F4430" s="10" t="s">
        <v>20</v>
      </c>
      <c r="G4430" s="10" t="s">
        <v>21</v>
      </c>
      <c r="H4430" s="12" t="s">
        <v>22</v>
      </c>
      <c r="I4430" s="13">
        <v>730884191920</v>
      </c>
      <c r="J4430" s="14">
        <v>1</v>
      </c>
      <c r="K4430" s="14" t="s">
        <v>23</v>
      </c>
      <c r="L4430" s="14" t="s">
        <v>27</v>
      </c>
      <c r="M4430" s="15">
        <v>89.99</v>
      </c>
      <c r="N4430" s="15">
        <v>44.994999999999997</v>
      </c>
      <c r="O4430" s="15">
        <v>40.5</v>
      </c>
      <c r="P4430" s="15">
        <v>36</v>
      </c>
    </row>
    <row r="4431" spans="1:16" x14ac:dyDescent="0.25">
      <c r="A4431" s="10" t="s">
        <v>8535</v>
      </c>
      <c r="B4431" s="10" t="s">
        <v>8794</v>
      </c>
      <c r="C4431" s="11" t="s">
        <v>9234</v>
      </c>
      <c r="D4431" s="11" t="s">
        <v>9251</v>
      </c>
      <c r="E4431" s="10" t="s">
        <v>9252</v>
      </c>
      <c r="F4431" s="10" t="s">
        <v>20</v>
      </c>
      <c r="G4431" s="10" t="s">
        <v>21</v>
      </c>
      <c r="H4431" s="12" t="s">
        <v>22</v>
      </c>
      <c r="I4431" s="13">
        <v>730884191937</v>
      </c>
      <c r="J4431" s="14">
        <v>1</v>
      </c>
      <c r="K4431" s="14" t="s">
        <v>23</v>
      </c>
      <c r="L4431" s="14" t="s">
        <v>27</v>
      </c>
      <c r="M4431" s="15">
        <v>89.99</v>
      </c>
      <c r="N4431" s="15">
        <v>44.994999999999997</v>
      </c>
      <c r="O4431" s="15">
        <v>40.5</v>
      </c>
      <c r="P4431" s="15">
        <v>36</v>
      </c>
    </row>
    <row r="4432" spans="1:16" x14ac:dyDescent="0.25">
      <c r="A4432" s="10" t="s">
        <v>8535</v>
      </c>
      <c r="B4432" s="10" t="s">
        <v>8794</v>
      </c>
      <c r="C4432" s="11" t="s">
        <v>9234</v>
      </c>
      <c r="D4432" s="11" t="s">
        <v>9253</v>
      </c>
      <c r="E4432" s="10" t="s">
        <v>9254</v>
      </c>
      <c r="F4432" s="10" t="s">
        <v>20</v>
      </c>
      <c r="G4432" s="10" t="s">
        <v>21</v>
      </c>
      <c r="H4432" s="12" t="s">
        <v>22</v>
      </c>
      <c r="I4432" s="13">
        <v>730884191944</v>
      </c>
      <c r="J4432" s="14">
        <v>1</v>
      </c>
      <c r="K4432" s="14" t="s">
        <v>23</v>
      </c>
      <c r="L4432" s="14" t="s">
        <v>27</v>
      </c>
      <c r="M4432" s="15">
        <v>89.99</v>
      </c>
      <c r="N4432" s="15">
        <v>44.994999999999997</v>
      </c>
      <c r="O4432" s="15">
        <v>40.5</v>
      </c>
      <c r="P4432" s="15">
        <v>36</v>
      </c>
    </row>
    <row r="4433" spans="1:16" x14ac:dyDescent="0.25">
      <c r="A4433" s="10" t="s">
        <v>8535</v>
      </c>
      <c r="B4433" s="10" t="s">
        <v>8794</v>
      </c>
      <c r="C4433" s="11" t="s">
        <v>9234</v>
      </c>
      <c r="D4433" s="11" t="s">
        <v>9255</v>
      </c>
      <c r="E4433" s="10" t="s">
        <v>9256</v>
      </c>
      <c r="F4433" s="10" t="s">
        <v>20</v>
      </c>
      <c r="G4433" s="10" t="s">
        <v>21</v>
      </c>
      <c r="H4433" s="12" t="s">
        <v>22</v>
      </c>
      <c r="I4433" s="13">
        <v>730884191951</v>
      </c>
      <c r="J4433" s="14">
        <v>1</v>
      </c>
      <c r="K4433" s="14" t="s">
        <v>23</v>
      </c>
      <c r="L4433" s="14" t="s">
        <v>27</v>
      </c>
      <c r="M4433" s="15">
        <v>89.99</v>
      </c>
      <c r="N4433" s="15">
        <v>44.994999999999997</v>
      </c>
      <c r="O4433" s="15">
        <v>40.5</v>
      </c>
      <c r="P4433" s="15">
        <v>36</v>
      </c>
    </row>
    <row r="4434" spans="1:16" x14ac:dyDescent="0.25">
      <c r="A4434" s="10" t="s">
        <v>8535</v>
      </c>
      <c r="B4434" s="10" t="s">
        <v>8794</v>
      </c>
      <c r="C4434" s="11" t="s">
        <v>9234</v>
      </c>
      <c r="D4434" s="11" t="s">
        <v>9257</v>
      </c>
      <c r="E4434" s="10" t="s">
        <v>9258</v>
      </c>
      <c r="F4434" s="10" t="s">
        <v>20</v>
      </c>
      <c r="G4434" s="10" t="s">
        <v>21</v>
      </c>
      <c r="H4434" s="12" t="s">
        <v>22</v>
      </c>
      <c r="I4434" s="13">
        <v>730884191968</v>
      </c>
      <c r="J4434" s="14">
        <v>1</v>
      </c>
      <c r="K4434" s="14" t="s">
        <v>23</v>
      </c>
      <c r="L4434" s="14" t="s">
        <v>27</v>
      </c>
      <c r="M4434" s="15">
        <v>89.99</v>
      </c>
      <c r="N4434" s="15">
        <v>44.994999999999997</v>
      </c>
      <c r="O4434" s="15">
        <v>40.5</v>
      </c>
      <c r="P4434" s="15">
        <v>36</v>
      </c>
    </row>
    <row r="4435" spans="1:16" x14ac:dyDescent="0.25">
      <c r="A4435" s="10" t="s">
        <v>8535</v>
      </c>
      <c r="B4435" s="10" t="s">
        <v>8794</v>
      </c>
      <c r="C4435" s="11" t="s">
        <v>9234</v>
      </c>
      <c r="D4435" s="11" t="s">
        <v>9259</v>
      </c>
      <c r="E4435" s="10" t="s">
        <v>9260</v>
      </c>
      <c r="F4435" s="10" t="s">
        <v>20</v>
      </c>
      <c r="G4435" s="10" t="s">
        <v>21</v>
      </c>
      <c r="H4435" s="12" t="s">
        <v>22</v>
      </c>
      <c r="I4435" s="13">
        <v>730884191975</v>
      </c>
      <c r="J4435" s="14">
        <v>1</v>
      </c>
      <c r="K4435" s="14" t="s">
        <v>23</v>
      </c>
      <c r="L4435" s="14" t="s">
        <v>27</v>
      </c>
      <c r="M4435" s="15">
        <v>89.99</v>
      </c>
      <c r="N4435" s="15">
        <v>44.994999999999997</v>
      </c>
      <c r="O4435" s="15">
        <v>40.5</v>
      </c>
      <c r="P4435" s="15">
        <v>36</v>
      </c>
    </row>
    <row r="4436" spans="1:16" x14ac:dyDescent="0.25">
      <c r="A4436" s="10" t="s">
        <v>8535</v>
      </c>
      <c r="B4436" s="10" t="s">
        <v>8794</v>
      </c>
      <c r="C4436" s="11" t="s">
        <v>9234</v>
      </c>
      <c r="D4436" s="11" t="s">
        <v>9261</v>
      </c>
      <c r="E4436" s="10" t="s">
        <v>9262</v>
      </c>
      <c r="F4436" s="10" t="s">
        <v>20</v>
      </c>
      <c r="G4436" s="10" t="s">
        <v>21</v>
      </c>
      <c r="H4436" s="12" t="s">
        <v>22</v>
      </c>
      <c r="I4436" s="13">
        <v>730884191982</v>
      </c>
      <c r="J4436" s="14">
        <v>1</v>
      </c>
      <c r="K4436" s="14" t="s">
        <v>23</v>
      </c>
      <c r="L4436" s="14" t="s">
        <v>27</v>
      </c>
      <c r="M4436" s="15">
        <v>89.99</v>
      </c>
      <c r="N4436" s="15">
        <v>44.994999999999997</v>
      </c>
      <c r="O4436" s="15">
        <v>40.5</v>
      </c>
      <c r="P4436" s="15">
        <v>36</v>
      </c>
    </row>
    <row r="4437" spans="1:16" x14ac:dyDescent="0.25">
      <c r="A4437" s="10" t="s">
        <v>8535</v>
      </c>
      <c r="B4437" s="10" t="s">
        <v>8794</v>
      </c>
      <c r="C4437" s="11" t="s">
        <v>9234</v>
      </c>
      <c r="D4437" s="11" t="s">
        <v>9263</v>
      </c>
      <c r="E4437" s="10" t="s">
        <v>9264</v>
      </c>
      <c r="F4437" s="10" t="s">
        <v>20</v>
      </c>
      <c r="G4437" s="10" t="s">
        <v>21</v>
      </c>
      <c r="H4437" s="12" t="s">
        <v>22</v>
      </c>
      <c r="I4437" s="13">
        <v>730884191999</v>
      </c>
      <c r="J4437" s="14">
        <v>1</v>
      </c>
      <c r="K4437" s="14" t="s">
        <v>23</v>
      </c>
      <c r="L4437" s="14" t="s">
        <v>27</v>
      </c>
      <c r="M4437" s="15">
        <v>89.99</v>
      </c>
      <c r="N4437" s="15">
        <v>44.994999999999997</v>
      </c>
      <c r="O4437" s="15">
        <v>40.5</v>
      </c>
      <c r="P4437" s="15">
        <v>36</v>
      </c>
    </row>
    <row r="4438" spans="1:16" x14ac:dyDescent="0.25">
      <c r="A4438" s="10" t="s">
        <v>8535</v>
      </c>
      <c r="B4438" s="10" t="s">
        <v>8794</v>
      </c>
      <c r="C4438" s="11" t="s">
        <v>9265</v>
      </c>
      <c r="D4438" s="11" t="s">
        <v>9266</v>
      </c>
      <c r="E4438" s="10" t="s">
        <v>9267</v>
      </c>
      <c r="F4438" s="16" t="s">
        <v>20</v>
      </c>
      <c r="G4438" s="10" t="s">
        <v>21</v>
      </c>
      <c r="H4438" s="12" t="s">
        <v>22</v>
      </c>
      <c r="I4438" s="13">
        <v>730884191142</v>
      </c>
      <c r="J4438" s="14">
        <v>1</v>
      </c>
      <c r="K4438" s="14" t="s">
        <v>23</v>
      </c>
      <c r="L4438" s="14" t="s">
        <v>27</v>
      </c>
      <c r="M4438" s="15">
        <v>64.989999999999995</v>
      </c>
      <c r="N4438" s="15">
        <v>32.494999999999997</v>
      </c>
      <c r="O4438" s="15">
        <v>29.25</v>
      </c>
      <c r="P4438" s="15">
        <v>26</v>
      </c>
    </row>
    <row r="4439" spans="1:16" x14ac:dyDescent="0.25">
      <c r="A4439" s="10" t="s">
        <v>8535</v>
      </c>
      <c r="B4439" s="10" t="s">
        <v>8794</v>
      </c>
      <c r="C4439" s="11" t="s">
        <v>9265</v>
      </c>
      <c r="D4439" s="11" t="s">
        <v>9268</v>
      </c>
      <c r="E4439" s="10" t="s">
        <v>9269</v>
      </c>
      <c r="F4439" s="16" t="s">
        <v>20</v>
      </c>
      <c r="G4439" s="10" t="s">
        <v>21</v>
      </c>
      <c r="H4439" s="12" t="s">
        <v>22</v>
      </c>
      <c r="I4439" s="13">
        <v>730884191159</v>
      </c>
      <c r="J4439" s="14">
        <v>1</v>
      </c>
      <c r="K4439" s="14" t="s">
        <v>23</v>
      </c>
      <c r="L4439" s="14" t="s">
        <v>27</v>
      </c>
      <c r="M4439" s="15">
        <v>64.989999999999995</v>
      </c>
      <c r="N4439" s="15">
        <v>32.494999999999997</v>
      </c>
      <c r="O4439" s="15">
        <v>29.25</v>
      </c>
      <c r="P4439" s="15">
        <v>26</v>
      </c>
    </row>
    <row r="4440" spans="1:16" x14ac:dyDescent="0.25">
      <c r="A4440" s="10" t="s">
        <v>8535</v>
      </c>
      <c r="B4440" s="10" t="s">
        <v>8794</v>
      </c>
      <c r="C4440" s="11" t="s">
        <v>9265</v>
      </c>
      <c r="D4440" s="11" t="s">
        <v>9270</v>
      </c>
      <c r="E4440" s="10" t="s">
        <v>9271</v>
      </c>
      <c r="F4440" s="16" t="s">
        <v>20</v>
      </c>
      <c r="G4440" s="10" t="s">
        <v>21</v>
      </c>
      <c r="H4440" s="12" t="s">
        <v>22</v>
      </c>
      <c r="I4440" s="13">
        <v>730884191166</v>
      </c>
      <c r="J4440" s="14">
        <v>1</v>
      </c>
      <c r="K4440" s="14" t="s">
        <v>23</v>
      </c>
      <c r="L4440" s="14" t="s">
        <v>27</v>
      </c>
      <c r="M4440" s="15">
        <v>64.989999999999995</v>
      </c>
      <c r="N4440" s="15">
        <v>32.494999999999997</v>
      </c>
      <c r="O4440" s="15">
        <v>29.25</v>
      </c>
      <c r="P4440" s="15">
        <v>26</v>
      </c>
    </row>
    <row r="4441" spans="1:16" x14ac:dyDescent="0.25">
      <c r="A4441" s="10" t="s">
        <v>8535</v>
      </c>
      <c r="B4441" s="10" t="s">
        <v>8794</v>
      </c>
      <c r="C4441" s="11" t="s">
        <v>9265</v>
      </c>
      <c r="D4441" s="11" t="s">
        <v>9272</v>
      </c>
      <c r="E4441" s="10" t="s">
        <v>9273</v>
      </c>
      <c r="F4441" s="16" t="s">
        <v>20</v>
      </c>
      <c r="G4441" s="10" t="s">
        <v>21</v>
      </c>
      <c r="H4441" s="12" t="s">
        <v>22</v>
      </c>
      <c r="I4441" s="13">
        <v>730884191173</v>
      </c>
      <c r="J4441" s="14">
        <v>1</v>
      </c>
      <c r="K4441" s="14" t="s">
        <v>23</v>
      </c>
      <c r="L4441" s="14" t="s">
        <v>27</v>
      </c>
      <c r="M4441" s="15">
        <v>64.989999999999995</v>
      </c>
      <c r="N4441" s="15">
        <v>32.494999999999997</v>
      </c>
      <c r="O4441" s="15">
        <v>29.25</v>
      </c>
      <c r="P4441" s="15">
        <v>26</v>
      </c>
    </row>
    <row r="4442" spans="1:16" x14ac:dyDescent="0.25">
      <c r="A4442" s="10" t="s">
        <v>8535</v>
      </c>
      <c r="B4442" s="10" t="s">
        <v>8794</v>
      </c>
      <c r="C4442" s="11" t="s">
        <v>9265</v>
      </c>
      <c r="D4442" s="11" t="s">
        <v>9274</v>
      </c>
      <c r="E4442" s="10" t="s">
        <v>9275</v>
      </c>
      <c r="F4442" s="16" t="s">
        <v>20</v>
      </c>
      <c r="G4442" s="10" t="s">
        <v>21</v>
      </c>
      <c r="H4442" s="12" t="s">
        <v>22</v>
      </c>
      <c r="I4442" s="13">
        <v>730884191180</v>
      </c>
      <c r="J4442" s="14">
        <v>1</v>
      </c>
      <c r="K4442" s="14" t="s">
        <v>23</v>
      </c>
      <c r="L4442" s="14" t="s">
        <v>27</v>
      </c>
      <c r="M4442" s="15">
        <v>64.989999999999995</v>
      </c>
      <c r="N4442" s="15">
        <v>32.494999999999997</v>
      </c>
      <c r="O4442" s="15">
        <v>29.25</v>
      </c>
      <c r="P4442" s="15">
        <v>26</v>
      </c>
    </row>
    <row r="4443" spans="1:16" x14ac:dyDescent="0.25">
      <c r="A4443" s="10" t="s">
        <v>8535</v>
      </c>
      <c r="B4443" s="10" t="s">
        <v>8794</v>
      </c>
      <c r="C4443" s="11" t="s">
        <v>9265</v>
      </c>
      <c r="D4443" s="11" t="s">
        <v>9276</v>
      </c>
      <c r="E4443" s="10" t="s">
        <v>9277</v>
      </c>
      <c r="F4443" s="16" t="s">
        <v>20</v>
      </c>
      <c r="G4443" s="10" t="s">
        <v>21</v>
      </c>
      <c r="H4443" s="12" t="s">
        <v>22</v>
      </c>
      <c r="I4443" s="13">
        <v>730884191197</v>
      </c>
      <c r="J4443" s="14">
        <v>1</v>
      </c>
      <c r="K4443" s="14" t="s">
        <v>23</v>
      </c>
      <c r="L4443" s="14" t="s">
        <v>27</v>
      </c>
      <c r="M4443" s="15">
        <v>64.989999999999995</v>
      </c>
      <c r="N4443" s="15">
        <v>32.494999999999997</v>
      </c>
      <c r="O4443" s="15">
        <v>29.25</v>
      </c>
      <c r="P4443" s="15">
        <v>26</v>
      </c>
    </row>
    <row r="4444" spans="1:16" x14ac:dyDescent="0.25">
      <c r="A4444" s="10" t="s">
        <v>8535</v>
      </c>
      <c r="B4444" s="10" t="s">
        <v>8794</v>
      </c>
      <c r="C4444" s="11" t="s">
        <v>9265</v>
      </c>
      <c r="D4444" s="11" t="s">
        <v>9278</v>
      </c>
      <c r="E4444" s="10" t="s">
        <v>9279</v>
      </c>
      <c r="F4444" s="16" t="s">
        <v>20</v>
      </c>
      <c r="G4444" s="10" t="s">
        <v>21</v>
      </c>
      <c r="H4444" s="12" t="s">
        <v>22</v>
      </c>
      <c r="I4444" s="13">
        <v>730884191203</v>
      </c>
      <c r="J4444" s="14">
        <v>1</v>
      </c>
      <c r="K4444" s="14" t="s">
        <v>23</v>
      </c>
      <c r="L4444" s="14" t="s">
        <v>27</v>
      </c>
      <c r="M4444" s="15">
        <v>64.989999999999995</v>
      </c>
      <c r="N4444" s="15">
        <v>32.494999999999997</v>
      </c>
      <c r="O4444" s="15">
        <v>29.25</v>
      </c>
      <c r="P4444" s="15">
        <v>26</v>
      </c>
    </row>
    <row r="4445" spans="1:16" x14ac:dyDescent="0.25">
      <c r="A4445" s="10" t="s">
        <v>8535</v>
      </c>
      <c r="B4445" s="10" t="s">
        <v>8794</v>
      </c>
      <c r="C4445" s="11" t="s">
        <v>9265</v>
      </c>
      <c r="D4445" s="11" t="s">
        <v>9280</v>
      </c>
      <c r="E4445" s="10" t="s">
        <v>9281</v>
      </c>
      <c r="F4445" s="16" t="s">
        <v>20</v>
      </c>
      <c r="G4445" s="10" t="s">
        <v>21</v>
      </c>
      <c r="H4445" s="12" t="s">
        <v>22</v>
      </c>
      <c r="I4445" s="13">
        <v>730884191210</v>
      </c>
      <c r="J4445" s="14">
        <v>1</v>
      </c>
      <c r="K4445" s="14" t="s">
        <v>23</v>
      </c>
      <c r="L4445" s="14" t="s">
        <v>27</v>
      </c>
      <c r="M4445" s="15">
        <v>64.989999999999995</v>
      </c>
      <c r="N4445" s="15">
        <v>32.494999999999997</v>
      </c>
      <c r="O4445" s="15">
        <v>29.25</v>
      </c>
      <c r="P4445" s="15">
        <v>26</v>
      </c>
    </row>
    <row r="4446" spans="1:16" x14ac:dyDescent="0.25">
      <c r="A4446" s="10" t="s">
        <v>8535</v>
      </c>
      <c r="B4446" s="10" t="s">
        <v>8794</v>
      </c>
      <c r="C4446" s="11" t="s">
        <v>9265</v>
      </c>
      <c r="D4446" s="11" t="s">
        <v>9282</v>
      </c>
      <c r="E4446" s="10" t="s">
        <v>9283</v>
      </c>
      <c r="F4446" s="16" t="s">
        <v>20</v>
      </c>
      <c r="G4446" s="10" t="s">
        <v>21</v>
      </c>
      <c r="H4446" s="12" t="s">
        <v>22</v>
      </c>
      <c r="I4446" s="13">
        <v>730884191227</v>
      </c>
      <c r="J4446" s="14">
        <v>1</v>
      </c>
      <c r="K4446" s="14" t="s">
        <v>23</v>
      </c>
      <c r="L4446" s="14" t="s">
        <v>27</v>
      </c>
      <c r="M4446" s="15">
        <v>64.989999999999995</v>
      </c>
      <c r="N4446" s="15">
        <v>32.494999999999997</v>
      </c>
      <c r="O4446" s="15">
        <v>29.25</v>
      </c>
      <c r="P4446" s="15">
        <v>26</v>
      </c>
    </row>
    <row r="4447" spans="1:16" x14ac:dyDescent="0.25">
      <c r="A4447" s="10" t="s">
        <v>8535</v>
      </c>
      <c r="B4447" s="10" t="s">
        <v>8794</v>
      </c>
      <c r="C4447" s="11" t="s">
        <v>9265</v>
      </c>
      <c r="D4447" s="11" t="s">
        <v>9284</v>
      </c>
      <c r="E4447" s="10" t="s">
        <v>9285</v>
      </c>
      <c r="F4447" s="16" t="s">
        <v>20</v>
      </c>
      <c r="G4447" s="10" t="s">
        <v>21</v>
      </c>
      <c r="H4447" s="12" t="s">
        <v>22</v>
      </c>
      <c r="I4447" s="13">
        <v>730884191234</v>
      </c>
      <c r="J4447" s="14">
        <v>1</v>
      </c>
      <c r="K4447" s="14" t="s">
        <v>23</v>
      </c>
      <c r="L4447" s="14" t="s">
        <v>27</v>
      </c>
      <c r="M4447" s="15">
        <v>64.989999999999995</v>
      </c>
      <c r="N4447" s="15">
        <v>32.494999999999997</v>
      </c>
      <c r="O4447" s="15">
        <v>29.25</v>
      </c>
      <c r="P4447" s="15">
        <v>26</v>
      </c>
    </row>
    <row r="4448" spans="1:16" x14ac:dyDescent="0.25">
      <c r="A4448" s="10" t="s">
        <v>8535</v>
      </c>
      <c r="B4448" s="10" t="s">
        <v>8794</v>
      </c>
      <c r="C4448" s="11" t="s">
        <v>9265</v>
      </c>
      <c r="D4448" s="11" t="s">
        <v>9286</v>
      </c>
      <c r="E4448" s="10" t="s">
        <v>9287</v>
      </c>
      <c r="F4448" s="16" t="s">
        <v>20</v>
      </c>
      <c r="G4448" s="10" t="s">
        <v>21</v>
      </c>
      <c r="H4448" s="12" t="s">
        <v>22</v>
      </c>
      <c r="I4448" s="13">
        <v>730884191241</v>
      </c>
      <c r="J4448" s="14">
        <v>1</v>
      </c>
      <c r="K4448" s="14" t="s">
        <v>23</v>
      </c>
      <c r="L4448" s="14" t="s">
        <v>27</v>
      </c>
      <c r="M4448" s="15">
        <v>64.989999999999995</v>
      </c>
      <c r="N4448" s="15">
        <v>32.494999999999997</v>
      </c>
      <c r="O4448" s="15">
        <v>29.25</v>
      </c>
      <c r="P4448" s="15">
        <v>26</v>
      </c>
    </row>
    <row r="4449" spans="1:16" x14ac:dyDescent="0.25">
      <c r="A4449" s="10" t="s">
        <v>8535</v>
      </c>
      <c r="B4449" s="10" t="s">
        <v>8794</v>
      </c>
      <c r="C4449" s="11" t="s">
        <v>9265</v>
      </c>
      <c r="D4449" s="11" t="s">
        <v>9288</v>
      </c>
      <c r="E4449" s="10" t="s">
        <v>9289</v>
      </c>
      <c r="F4449" s="16" t="s">
        <v>20</v>
      </c>
      <c r="G4449" s="10" t="s">
        <v>21</v>
      </c>
      <c r="H4449" s="12" t="s">
        <v>22</v>
      </c>
      <c r="I4449" s="13">
        <v>730884191258</v>
      </c>
      <c r="J4449" s="14">
        <v>1</v>
      </c>
      <c r="K4449" s="14" t="s">
        <v>23</v>
      </c>
      <c r="L4449" s="14" t="s">
        <v>27</v>
      </c>
      <c r="M4449" s="15">
        <v>64.989999999999995</v>
      </c>
      <c r="N4449" s="15">
        <v>32.494999999999997</v>
      </c>
      <c r="O4449" s="15">
        <v>29.25</v>
      </c>
      <c r="P4449" s="15">
        <v>26</v>
      </c>
    </row>
    <row r="4450" spans="1:16" x14ac:dyDescent="0.25">
      <c r="A4450" s="10" t="s">
        <v>8535</v>
      </c>
      <c r="B4450" s="10" t="s">
        <v>8794</v>
      </c>
      <c r="C4450" s="11" t="s">
        <v>9265</v>
      </c>
      <c r="D4450" s="11" t="s">
        <v>9290</v>
      </c>
      <c r="E4450" s="10" t="s">
        <v>9291</v>
      </c>
      <c r="F4450" s="16" t="s">
        <v>20</v>
      </c>
      <c r="G4450" s="10" t="s">
        <v>21</v>
      </c>
      <c r="H4450" s="12" t="s">
        <v>22</v>
      </c>
      <c r="I4450" s="13">
        <v>730884191265</v>
      </c>
      <c r="J4450" s="14">
        <v>1</v>
      </c>
      <c r="K4450" s="14" t="s">
        <v>23</v>
      </c>
      <c r="L4450" s="14" t="s">
        <v>27</v>
      </c>
      <c r="M4450" s="15">
        <v>64.989999999999995</v>
      </c>
      <c r="N4450" s="15">
        <v>32.494999999999997</v>
      </c>
      <c r="O4450" s="15">
        <v>29.25</v>
      </c>
      <c r="P4450" s="15">
        <v>26</v>
      </c>
    </row>
    <row r="4451" spans="1:16" x14ac:dyDescent="0.25">
      <c r="A4451" s="10" t="s">
        <v>8535</v>
      </c>
      <c r="B4451" s="10" t="s">
        <v>8794</v>
      </c>
      <c r="C4451" s="11" t="s">
        <v>9265</v>
      </c>
      <c r="D4451" s="11" t="s">
        <v>9292</v>
      </c>
      <c r="E4451" s="10" t="s">
        <v>9293</v>
      </c>
      <c r="F4451" s="16" t="s">
        <v>20</v>
      </c>
      <c r="G4451" s="10" t="s">
        <v>21</v>
      </c>
      <c r="H4451" s="12" t="s">
        <v>22</v>
      </c>
      <c r="I4451" s="13">
        <v>730884191272</v>
      </c>
      <c r="J4451" s="14">
        <v>1</v>
      </c>
      <c r="K4451" s="14" t="s">
        <v>23</v>
      </c>
      <c r="L4451" s="14" t="s">
        <v>27</v>
      </c>
      <c r="M4451" s="15">
        <v>64.989999999999995</v>
      </c>
      <c r="N4451" s="15">
        <v>32.494999999999997</v>
      </c>
      <c r="O4451" s="15">
        <v>29.25</v>
      </c>
      <c r="P4451" s="15">
        <v>26</v>
      </c>
    </row>
    <row r="4452" spans="1:16" x14ac:dyDescent="0.25">
      <c r="A4452" s="10" t="s">
        <v>8535</v>
      </c>
      <c r="B4452" s="10" t="s">
        <v>8794</v>
      </c>
      <c r="C4452" s="11" t="s">
        <v>9265</v>
      </c>
      <c r="D4452" s="11" t="s">
        <v>9294</v>
      </c>
      <c r="E4452" s="10" t="s">
        <v>9295</v>
      </c>
      <c r="F4452" s="10" t="s">
        <v>20</v>
      </c>
      <c r="G4452" s="10" t="s">
        <v>21</v>
      </c>
      <c r="H4452" s="12" t="s">
        <v>22</v>
      </c>
      <c r="I4452" s="13">
        <v>730884191289</v>
      </c>
      <c r="J4452" s="14">
        <v>1</v>
      </c>
      <c r="K4452" s="14" t="s">
        <v>23</v>
      </c>
      <c r="L4452" s="14" t="s">
        <v>27</v>
      </c>
      <c r="M4452" s="15">
        <v>64.989999999999995</v>
      </c>
      <c r="N4452" s="15">
        <v>32.494999999999997</v>
      </c>
      <c r="O4452" s="15">
        <v>29.25</v>
      </c>
      <c r="P4452" s="15">
        <v>26</v>
      </c>
    </row>
    <row r="4453" spans="1:16" x14ac:dyDescent="0.25">
      <c r="A4453" s="10" t="s">
        <v>8535</v>
      </c>
      <c r="B4453" s="10" t="s">
        <v>8794</v>
      </c>
      <c r="C4453" s="11" t="s">
        <v>9265</v>
      </c>
      <c r="D4453" s="11" t="s">
        <v>9296</v>
      </c>
      <c r="E4453" s="10" t="s">
        <v>9297</v>
      </c>
      <c r="F4453" s="10" t="s">
        <v>20</v>
      </c>
      <c r="G4453" s="10" t="s">
        <v>21</v>
      </c>
      <c r="H4453" s="12" t="s">
        <v>22</v>
      </c>
      <c r="I4453" s="13">
        <v>730884191296</v>
      </c>
      <c r="J4453" s="14">
        <v>1</v>
      </c>
      <c r="K4453" s="14" t="s">
        <v>23</v>
      </c>
      <c r="L4453" s="14" t="s">
        <v>27</v>
      </c>
      <c r="M4453" s="15">
        <v>64.989999999999995</v>
      </c>
      <c r="N4453" s="15">
        <v>32.494999999999997</v>
      </c>
      <c r="O4453" s="15">
        <v>29.25</v>
      </c>
      <c r="P4453" s="15">
        <v>26</v>
      </c>
    </row>
    <row r="4454" spans="1:16" x14ac:dyDescent="0.25">
      <c r="A4454" s="10" t="s">
        <v>8535</v>
      </c>
      <c r="B4454" s="10" t="s">
        <v>8794</v>
      </c>
      <c r="C4454" s="11" t="s">
        <v>9265</v>
      </c>
      <c r="D4454" s="11" t="s">
        <v>9298</v>
      </c>
      <c r="E4454" s="10" t="s">
        <v>9299</v>
      </c>
      <c r="F4454" s="10" t="s">
        <v>20</v>
      </c>
      <c r="G4454" s="10" t="s">
        <v>21</v>
      </c>
      <c r="H4454" s="12" t="s">
        <v>22</v>
      </c>
      <c r="I4454" s="13">
        <v>730884191302</v>
      </c>
      <c r="J4454" s="14">
        <v>1</v>
      </c>
      <c r="K4454" s="14" t="s">
        <v>23</v>
      </c>
      <c r="L4454" s="14" t="s">
        <v>27</v>
      </c>
      <c r="M4454" s="15">
        <v>64.989999999999995</v>
      </c>
      <c r="N4454" s="15">
        <v>32.494999999999997</v>
      </c>
      <c r="O4454" s="15">
        <v>29.25</v>
      </c>
      <c r="P4454" s="15">
        <v>26</v>
      </c>
    </row>
    <row r="4455" spans="1:16" x14ac:dyDescent="0.25">
      <c r="A4455" s="10" t="s">
        <v>8535</v>
      </c>
      <c r="B4455" s="10" t="s">
        <v>8794</v>
      </c>
      <c r="C4455" s="11" t="s">
        <v>9265</v>
      </c>
      <c r="D4455" s="11" t="s">
        <v>9300</v>
      </c>
      <c r="E4455" s="10" t="s">
        <v>9301</v>
      </c>
      <c r="F4455" s="10" t="s">
        <v>20</v>
      </c>
      <c r="G4455" s="10" t="s">
        <v>21</v>
      </c>
      <c r="H4455" s="12" t="s">
        <v>22</v>
      </c>
      <c r="I4455" s="13">
        <v>730884191319</v>
      </c>
      <c r="J4455" s="14">
        <v>1</v>
      </c>
      <c r="K4455" s="14" t="s">
        <v>23</v>
      </c>
      <c r="L4455" s="14" t="s">
        <v>27</v>
      </c>
      <c r="M4455" s="15">
        <v>64.989999999999995</v>
      </c>
      <c r="N4455" s="15">
        <v>32.494999999999997</v>
      </c>
      <c r="O4455" s="15">
        <v>29.25</v>
      </c>
      <c r="P4455" s="15">
        <v>26</v>
      </c>
    </row>
    <row r="4456" spans="1:16" x14ac:dyDescent="0.25">
      <c r="A4456" s="10" t="s">
        <v>8535</v>
      </c>
      <c r="B4456" s="10" t="s">
        <v>8794</v>
      </c>
      <c r="C4456" s="11" t="s">
        <v>9265</v>
      </c>
      <c r="D4456" s="11" t="s">
        <v>9302</v>
      </c>
      <c r="E4456" s="10" t="s">
        <v>9303</v>
      </c>
      <c r="F4456" s="10" t="s">
        <v>20</v>
      </c>
      <c r="G4456" s="10" t="s">
        <v>21</v>
      </c>
      <c r="H4456" s="12" t="s">
        <v>22</v>
      </c>
      <c r="I4456" s="13">
        <v>730884191326</v>
      </c>
      <c r="J4456" s="14">
        <v>1</v>
      </c>
      <c r="K4456" s="14" t="s">
        <v>23</v>
      </c>
      <c r="L4456" s="14" t="s">
        <v>27</v>
      </c>
      <c r="M4456" s="15">
        <v>64.989999999999995</v>
      </c>
      <c r="N4456" s="15">
        <v>32.494999999999997</v>
      </c>
      <c r="O4456" s="15">
        <v>29.25</v>
      </c>
      <c r="P4456" s="15">
        <v>26</v>
      </c>
    </row>
    <row r="4457" spans="1:16" x14ac:dyDescent="0.25">
      <c r="A4457" s="10" t="s">
        <v>8535</v>
      </c>
      <c r="B4457" s="10" t="s">
        <v>8794</v>
      </c>
      <c r="C4457" s="11" t="s">
        <v>9265</v>
      </c>
      <c r="D4457" s="11" t="s">
        <v>9304</v>
      </c>
      <c r="E4457" s="10" t="s">
        <v>9305</v>
      </c>
      <c r="F4457" s="10" t="s">
        <v>20</v>
      </c>
      <c r="G4457" s="10" t="s">
        <v>21</v>
      </c>
      <c r="H4457" s="12" t="s">
        <v>22</v>
      </c>
      <c r="I4457" s="13">
        <v>730884191333</v>
      </c>
      <c r="J4457" s="14">
        <v>1</v>
      </c>
      <c r="K4457" s="14" t="s">
        <v>23</v>
      </c>
      <c r="L4457" s="14" t="s">
        <v>27</v>
      </c>
      <c r="M4457" s="15">
        <v>64.989999999999995</v>
      </c>
      <c r="N4457" s="15">
        <v>32.494999999999997</v>
      </c>
      <c r="O4457" s="15">
        <v>29.25</v>
      </c>
      <c r="P4457" s="15">
        <v>26</v>
      </c>
    </row>
    <row r="4458" spans="1:16" x14ac:dyDescent="0.25">
      <c r="A4458" s="10" t="s">
        <v>8535</v>
      </c>
      <c r="B4458" s="10" t="s">
        <v>8794</v>
      </c>
      <c r="C4458" s="11" t="s">
        <v>9265</v>
      </c>
      <c r="D4458" s="11" t="s">
        <v>9306</v>
      </c>
      <c r="E4458" s="10" t="s">
        <v>9307</v>
      </c>
      <c r="F4458" s="10" t="s">
        <v>20</v>
      </c>
      <c r="G4458" s="10" t="s">
        <v>21</v>
      </c>
      <c r="H4458" s="12" t="s">
        <v>22</v>
      </c>
      <c r="I4458" s="13">
        <v>730884191340</v>
      </c>
      <c r="J4458" s="14">
        <v>1</v>
      </c>
      <c r="K4458" s="14" t="s">
        <v>23</v>
      </c>
      <c r="L4458" s="14" t="s">
        <v>27</v>
      </c>
      <c r="M4458" s="15">
        <v>64.989999999999995</v>
      </c>
      <c r="N4458" s="15">
        <v>32.494999999999997</v>
      </c>
      <c r="O4458" s="15">
        <v>29.25</v>
      </c>
      <c r="P4458" s="15">
        <v>26</v>
      </c>
    </row>
    <row r="4459" spans="1:16" x14ac:dyDescent="0.25">
      <c r="A4459" s="10" t="s">
        <v>8535</v>
      </c>
      <c r="B4459" s="10" t="s">
        <v>8794</v>
      </c>
      <c r="C4459" s="11" t="s">
        <v>9265</v>
      </c>
      <c r="D4459" s="11" t="s">
        <v>9308</v>
      </c>
      <c r="E4459" s="10" t="s">
        <v>9309</v>
      </c>
      <c r="F4459" s="10" t="s">
        <v>20</v>
      </c>
      <c r="G4459" s="10" t="s">
        <v>21</v>
      </c>
      <c r="H4459" s="12" t="s">
        <v>22</v>
      </c>
      <c r="I4459" s="13">
        <v>730884191357</v>
      </c>
      <c r="J4459" s="14">
        <v>1</v>
      </c>
      <c r="K4459" s="14" t="s">
        <v>23</v>
      </c>
      <c r="L4459" s="14" t="s">
        <v>27</v>
      </c>
      <c r="M4459" s="15">
        <v>64.989999999999995</v>
      </c>
      <c r="N4459" s="15">
        <v>32.494999999999997</v>
      </c>
      <c r="O4459" s="15">
        <v>29.25</v>
      </c>
      <c r="P4459" s="15">
        <v>26</v>
      </c>
    </row>
    <row r="4460" spans="1:16" x14ac:dyDescent="0.25">
      <c r="A4460" s="10" t="s">
        <v>8535</v>
      </c>
      <c r="B4460" s="10" t="s">
        <v>8794</v>
      </c>
      <c r="C4460" s="11" t="s">
        <v>9265</v>
      </c>
      <c r="D4460" s="11" t="s">
        <v>9310</v>
      </c>
      <c r="E4460" s="10" t="s">
        <v>9311</v>
      </c>
      <c r="F4460" s="10" t="s">
        <v>20</v>
      </c>
      <c r="G4460" s="10" t="s">
        <v>21</v>
      </c>
      <c r="H4460" s="12" t="s">
        <v>22</v>
      </c>
      <c r="I4460" s="13">
        <v>730884191364</v>
      </c>
      <c r="J4460" s="14">
        <v>1</v>
      </c>
      <c r="K4460" s="14" t="s">
        <v>23</v>
      </c>
      <c r="L4460" s="14" t="s">
        <v>27</v>
      </c>
      <c r="M4460" s="15">
        <v>64.989999999999995</v>
      </c>
      <c r="N4460" s="15">
        <v>32.494999999999997</v>
      </c>
      <c r="O4460" s="15">
        <v>29.25</v>
      </c>
      <c r="P4460" s="15">
        <v>26</v>
      </c>
    </row>
    <row r="4461" spans="1:16" x14ac:dyDescent="0.25">
      <c r="A4461" s="10" t="s">
        <v>8535</v>
      </c>
      <c r="B4461" s="10" t="s">
        <v>8794</v>
      </c>
      <c r="C4461" s="11" t="s">
        <v>9265</v>
      </c>
      <c r="D4461" s="11" t="s">
        <v>9312</v>
      </c>
      <c r="E4461" s="10" t="s">
        <v>9313</v>
      </c>
      <c r="F4461" s="10" t="s">
        <v>20</v>
      </c>
      <c r="G4461" s="10" t="s">
        <v>21</v>
      </c>
      <c r="H4461" s="12" t="s">
        <v>22</v>
      </c>
      <c r="I4461" s="13">
        <v>730884191371</v>
      </c>
      <c r="J4461" s="14">
        <v>1</v>
      </c>
      <c r="K4461" s="14" t="s">
        <v>23</v>
      </c>
      <c r="L4461" s="14" t="s">
        <v>27</v>
      </c>
      <c r="M4461" s="15">
        <v>64.989999999999995</v>
      </c>
      <c r="N4461" s="15">
        <v>32.494999999999997</v>
      </c>
      <c r="O4461" s="15">
        <v>29.25</v>
      </c>
      <c r="P4461" s="15">
        <v>26</v>
      </c>
    </row>
    <row r="4462" spans="1:16" x14ac:dyDescent="0.25">
      <c r="A4462" s="10" t="s">
        <v>8535</v>
      </c>
      <c r="B4462" s="10" t="s">
        <v>8794</v>
      </c>
      <c r="C4462" s="11" t="s">
        <v>9265</v>
      </c>
      <c r="D4462" s="11" t="s">
        <v>9314</v>
      </c>
      <c r="E4462" s="10" t="s">
        <v>9315</v>
      </c>
      <c r="F4462" s="10" t="s">
        <v>20</v>
      </c>
      <c r="G4462" s="10" t="s">
        <v>21</v>
      </c>
      <c r="H4462" s="12" t="s">
        <v>22</v>
      </c>
      <c r="I4462" s="13">
        <v>730884191388</v>
      </c>
      <c r="J4462" s="14">
        <v>1</v>
      </c>
      <c r="K4462" s="14" t="s">
        <v>23</v>
      </c>
      <c r="L4462" s="14" t="s">
        <v>27</v>
      </c>
      <c r="M4462" s="15">
        <v>64.989999999999995</v>
      </c>
      <c r="N4462" s="15">
        <v>32.494999999999997</v>
      </c>
      <c r="O4462" s="15">
        <v>29.25</v>
      </c>
      <c r="P4462" s="15">
        <v>26</v>
      </c>
    </row>
    <row r="4463" spans="1:16" x14ac:dyDescent="0.25">
      <c r="A4463" s="10" t="s">
        <v>8535</v>
      </c>
      <c r="B4463" s="10" t="s">
        <v>8794</v>
      </c>
      <c r="C4463" s="11" t="s">
        <v>9265</v>
      </c>
      <c r="D4463" s="11" t="s">
        <v>9316</v>
      </c>
      <c r="E4463" s="10" t="s">
        <v>9317</v>
      </c>
      <c r="F4463" s="10" t="s">
        <v>20</v>
      </c>
      <c r="G4463" s="10" t="s">
        <v>21</v>
      </c>
      <c r="H4463" s="12" t="s">
        <v>22</v>
      </c>
      <c r="I4463" s="13">
        <v>730884191395</v>
      </c>
      <c r="J4463" s="14">
        <v>1</v>
      </c>
      <c r="K4463" s="14" t="s">
        <v>23</v>
      </c>
      <c r="L4463" s="14" t="s">
        <v>27</v>
      </c>
      <c r="M4463" s="15">
        <v>64.989999999999995</v>
      </c>
      <c r="N4463" s="15">
        <v>32.494999999999997</v>
      </c>
      <c r="O4463" s="15">
        <v>29.25</v>
      </c>
      <c r="P4463" s="15">
        <v>26</v>
      </c>
    </row>
    <row r="4464" spans="1:16" x14ac:dyDescent="0.25">
      <c r="A4464" s="10" t="s">
        <v>8535</v>
      </c>
      <c r="B4464" s="10" t="s">
        <v>8794</v>
      </c>
      <c r="C4464" s="11" t="s">
        <v>9265</v>
      </c>
      <c r="D4464" s="11" t="s">
        <v>9318</v>
      </c>
      <c r="E4464" s="10" t="s">
        <v>9319</v>
      </c>
      <c r="F4464" s="10" t="s">
        <v>20</v>
      </c>
      <c r="G4464" s="10" t="s">
        <v>21</v>
      </c>
      <c r="H4464" s="12" t="s">
        <v>22</v>
      </c>
      <c r="I4464" s="13">
        <v>730884191401</v>
      </c>
      <c r="J4464" s="14">
        <v>1</v>
      </c>
      <c r="K4464" s="14" t="s">
        <v>23</v>
      </c>
      <c r="L4464" s="14" t="s">
        <v>27</v>
      </c>
      <c r="M4464" s="15">
        <v>64.989999999999995</v>
      </c>
      <c r="N4464" s="15">
        <v>32.494999999999997</v>
      </c>
      <c r="O4464" s="15">
        <v>29.25</v>
      </c>
      <c r="P4464" s="15">
        <v>26</v>
      </c>
    </row>
    <row r="4465" spans="1:16" x14ac:dyDescent="0.25">
      <c r="A4465" s="10" t="s">
        <v>8535</v>
      </c>
      <c r="B4465" s="10" t="s">
        <v>8794</v>
      </c>
      <c r="C4465" s="11" t="s">
        <v>9265</v>
      </c>
      <c r="D4465" s="11" t="s">
        <v>9320</v>
      </c>
      <c r="E4465" s="10" t="s">
        <v>9321</v>
      </c>
      <c r="F4465" s="16" t="s">
        <v>20</v>
      </c>
      <c r="G4465" s="10" t="s">
        <v>21</v>
      </c>
      <c r="H4465" s="12" t="s">
        <v>22</v>
      </c>
      <c r="I4465" s="13">
        <v>730884191418</v>
      </c>
      <c r="J4465" s="14">
        <v>1</v>
      </c>
      <c r="K4465" s="14" t="s">
        <v>23</v>
      </c>
      <c r="L4465" s="14" t="s">
        <v>27</v>
      </c>
      <c r="M4465" s="15">
        <v>64.989999999999995</v>
      </c>
      <c r="N4465" s="15">
        <v>32.494999999999997</v>
      </c>
      <c r="O4465" s="15">
        <v>29.25</v>
      </c>
      <c r="P4465" s="15">
        <v>26</v>
      </c>
    </row>
    <row r="4466" spans="1:16" x14ac:dyDescent="0.25">
      <c r="A4466" s="10" t="s">
        <v>8535</v>
      </c>
      <c r="B4466" s="10" t="s">
        <v>8794</v>
      </c>
      <c r="C4466" s="11" t="s">
        <v>9265</v>
      </c>
      <c r="D4466" s="11" t="s">
        <v>9322</v>
      </c>
      <c r="E4466" s="10" t="s">
        <v>9323</v>
      </c>
      <c r="F4466" s="16" t="s">
        <v>20</v>
      </c>
      <c r="G4466" s="10" t="s">
        <v>21</v>
      </c>
      <c r="H4466" s="12" t="s">
        <v>22</v>
      </c>
      <c r="I4466" s="13">
        <v>730884191425</v>
      </c>
      <c r="J4466" s="14">
        <v>1</v>
      </c>
      <c r="K4466" s="14" t="s">
        <v>23</v>
      </c>
      <c r="L4466" s="14" t="s">
        <v>27</v>
      </c>
      <c r="M4466" s="15">
        <v>64.989999999999995</v>
      </c>
      <c r="N4466" s="15">
        <v>32.494999999999997</v>
      </c>
      <c r="O4466" s="15">
        <v>29.25</v>
      </c>
      <c r="P4466" s="15">
        <v>26</v>
      </c>
    </row>
    <row r="4467" spans="1:16" x14ac:dyDescent="0.25">
      <c r="A4467" s="10" t="s">
        <v>8535</v>
      </c>
      <c r="B4467" s="10" t="s">
        <v>8794</v>
      </c>
      <c r="C4467" s="11" t="s">
        <v>9265</v>
      </c>
      <c r="D4467" s="11" t="s">
        <v>9324</v>
      </c>
      <c r="E4467" s="10" t="s">
        <v>9325</v>
      </c>
      <c r="F4467" s="10" t="s">
        <v>20</v>
      </c>
      <c r="G4467" s="10" t="s">
        <v>21</v>
      </c>
      <c r="H4467" s="12" t="s">
        <v>22</v>
      </c>
      <c r="I4467" s="13">
        <v>730884191432</v>
      </c>
      <c r="J4467" s="14">
        <v>1</v>
      </c>
      <c r="K4467" s="14" t="s">
        <v>23</v>
      </c>
      <c r="L4467" s="14" t="s">
        <v>27</v>
      </c>
      <c r="M4467" s="15">
        <v>64.989999999999995</v>
      </c>
      <c r="N4467" s="15">
        <v>32.494999999999997</v>
      </c>
      <c r="O4467" s="15">
        <v>29.25</v>
      </c>
      <c r="P4467" s="15">
        <v>26</v>
      </c>
    </row>
    <row r="4468" spans="1:16" x14ac:dyDescent="0.25">
      <c r="A4468" s="10" t="s">
        <v>8535</v>
      </c>
      <c r="B4468" s="10" t="s">
        <v>8794</v>
      </c>
      <c r="C4468" s="11" t="s">
        <v>9265</v>
      </c>
      <c r="D4468" s="11" t="s">
        <v>9326</v>
      </c>
      <c r="E4468" s="10" t="s">
        <v>9327</v>
      </c>
      <c r="F4468" s="10" t="s">
        <v>20</v>
      </c>
      <c r="G4468" s="10" t="s">
        <v>21</v>
      </c>
      <c r="H4468" s="12" t="s">
        <v>22</v>
      </c>
      <c r="I4468" s="13">
        <v>730884191449</v>
      </c>
      <c r="J4468" s="14">
        <v>1</v>
      </c>
      <c r="K4468" s="14" t="s">
        <v>23</v>
      </c>
      <c r="L4468" s="14" t="s">
        <v>27</v>
      </c>
      <c r="M4468" s="15">
        <v>64.989999999999995</v>
      </c>
      <c r="N4468" s="15">
        <v>32.494999999999997</v>
      </c>
      <c r="O4468" s="15">
        <v>29.25</v>
      </c>
      <c r="P4468" s="15">
        <v>26</v>
      </c>
    </row>
    <row r="4469" spans="1:16" x14ac:dyDescent="0.25">
      <c r="A4469" s="10" t="s">
        <v>8535</v>
      </c>
      <c r="B4469" s="10" t="s">
        <v>8794</v>
      </c>
      <c r="C4469" s="11" t="s">
        <v>9265</v>
      </c>
      <c r="D4469" s="11" t="s">
        <v>9328</v>
      </c>
      <c r="E4469" s="10" t="s">
        <v>9329</v>
      </c>
      <c r="F4469" s="10" t="s">
        <v>20</v>
      </c>
      <c r="G4469" s="10" t="s">
        <v>21</v>
      </c>
      <c r="H4469" s="12" t="s">
        <v>22</v>
      </c>
      <c r="I4469" s="13">
        <v>730884191456</v>
      </c>
      <c r="J4469" s="14">
        <v>1</v>
      </c>
      <c r="K4469" s="14" t="s">
        <v>23</v>
      </c>
      <c r="L4469" s="14" t="s">
        <v>27</v>
      </c>
      <c r="M4469" s="15">
        <v>64.989999999999995</v>
      </c>
      <c r="N4469" s="15">
        <v>32.494999999999997</v>
      </c>
      <c r="O4469" s="15">
        <v>29.25</v>
      </c>
      <c r="P4469" s="15">
        <v>26</v>
      </c>
    </row>
    <row r="4470" spans="1:16" x14ac:dyDescent="0.25">
      <c r="A4470" s="10" t="s">
        <v>8535</v>
      </c>
      <c r="B4470" s="10" t="s">
        <v>8794</v>
      </c>
      <c r="C4470" s="11" t="s">
        <v>9265</v>
      </c>
      <c r="D4470" s="11" t="s">
        <v>9330</v>
      </c>
      <c r="E4470" s="10" t="s">
        <v>9331</v>
      </c>
      <c r="F4470" s="10" t="s">
        <v>20</v>
      </c>
      <c r="G4470" s="10" t="s">
        <v>21</v>
      </c>
      <c r="H4470" s="12" t="s">
        <v>22</v>
      </c>
      <c r="I4470" s="13">
        <v>730884191463</v>
      </c>
      <c r="J4470" s="14">
        <v>1</v>
      </c>
      <c r="K4470" s="14" t="s">
        <v>23</v>
      </c>
      <c r="L4470" s="14" t="s">
        <v>27</v>
      </c>
      <c r="M4470" s="15">
        <v>64.989999999999995</v>
      </c>
      <c r="N4470" s="15">
        <v>32.494999999999997</v>
      </c>
      <c r="O4470" s="15">
        <v>29.25</v>
      </c>
      <c r="P4470" s="15">
        <v>26</v>
      </c>
    </row>
    <row r="4471" spans="1:16" x14ac:dyDescent="0.25">
      <c r="A4471" s="10" t="s">
        <v>8535</v>
      </c>
      <c r="B4471" s="10" t="s">
        <v>8794</v>
      </c>
      <c r="C4471" s="11" t="s">
        <v>9332</v>
      </c>
      <c r="D4471" s="11" t="s">
        <v>9333</v>
      </c>
      <c r="E4471" s="10" t="s">
        <v>9334</v>
      </c>
      <c r="F4471" s="10" t="s">
        <v>20</v>
      </c>
      <c r="G4471" s="10" t="s">
        <v>21</v>
      </c>
      <c r="H4471" s="12" t="s">
        <v>22</v>
      </c>
      <c r="I4471" s="13">
        <v>730884190992</v>
      </c>
      <c r="J4471" s="14">
        <v>1</v>
      </c>
      <c r="K4471" s="14" t="s">
        <v>23</v>
      </c>
      <c r="L4471" s="14" t="s">
        <v>27</v>
      </c>
      <c r="M4471" s="15">
        <v>129.99</v>
      </c>
      <c r="N4471" s="15">
        <v>64.995000000000005</v>
      </c>
      <c r="O4471" s="15">
        <v>58.5</v>
      </c>
      <c r="P4471" s="15">
        <v>52</v>
      </c>
    </row>
    <row r="4472" spans="1:16" x14ac:dyDescent="0.25">
      <c r="A4472" s="10" t="s">
        <v>8535</v>
      </c>
      <c r="B4472" s="10" t="s">
        <v>8794</v>
      </c>
      <c r="C4472" s="11" t="s">
        <v>9332</v>
      </c>
      <c r="D4472" s="11" t="s">
        <v>9335</v>
      </c>
      <c r="E4472" s="10" t="s">
        <v>9336</v>
      </c>
      <c r="F4472" s="10" t="s">
        <v>20</v>
      </c>
      <c r="G4472" s="10" t="s">
        <v>21</v>
      </c>
      <c r="H4472" s="12" t="s">
        <v>22</v>
      </c>
      <c r="I4472" s="13">
        <v>730884191005</v>
      </c>
      <c r="J4472" s="14">
        <v>1</v>
      </c>
      <c r="K4472" s="14" t="s">
        <v>23</v>
      </c>
      <c r="L4472" s="14" t="s">
        <v>27</v>
      </c>
      <c r="M4472" s="15">
        <v>129.99</v>
      </c>
      <c r="N4472" s="15">
        <v>64.995000000000005</v>
      </c>
      <c r="O4472" s="15">
        <v>58.5</v>
      </c>
      <c r="P4472" s="15">
        <v>52</v>
      </c>
    </row>
    <row r="4473" spans="1:16" x14ac:dyDescent="0.25">
      <c r="A4473" s="10" t="s">
        <v>8535</v>
      </c>
      <c r="B4473" s="10" t="s">
        <v>8794</v>
      </c>
      <c r="C4473" s="11" t="s">
        <v>9332</v>
      </c>
      <c r="D4473" s="11" t="s">
        <v>9337</v>
      </c>
      <c r="E4473" s="10" t="s">
        <v>9338</v>
      </c>
      <c r="F4473" s="10" t="s">
        <v>20</v>
      </c>
      <c r="G4473" s="10" t="s">
        <v>21</v>
      </c>
      <c r="H4473" s="12" t="s">
        <v>22</v>
      </c>
      <c r="I4473" s="13">
        <v>730884191012</v>
      </c>
      <c r="J4473" s="14">
        <v>1</v>
      </c>
      <c r="K4473" s="14" t="s">
        <v>23</v>
      </c>
      <c r="L4473" s="14" t="s">
        <v>27</v>
      </c>
      <c r="M4473" s="15">
        <v>129.99</v>
      </c>
      <c r="N4473" s="15">
        <v>64.995000000000005</v>
      </c>
      <c r="O4473" s="15">
        <v>58.5</v>
      </c>
      <c r="P4473" s="15">
        <v>52</v>
      </c>
    </row>
    <row r="4474" spans="1:16" x14ac:dyDescent="0.25">
      <c r="A4474" s="10" t="s">
        <v>8535</v>
      </c>
      <c r="B4474" s="10" t="s">
        <v>8794</v>
      </c>
      <c r="C4474" s="11" t="s">
        <v>9332</v>
      </c>
      <c r="D4474" s="11" t="s">
        <v>9339</v>
      </c>
      <c r="E4474" s="10" t="s">
        <v>9340</v>
      </c>
      <c r="F4474" s="10" t="s">
        <v>20</v>
      </c>
      <c r="G4474" s="10" t="s">
        <v>21</v>
      </c>
      <c r="H4474" s="12" t="s">
        <v>22</v>
      </c>
      <c r="I4474" s="13">
        <v>730884191029</v>
      </c>
      <c r="J4474" s="14">
        <v>1</v>
      </c>
      <c r="K4474" s="14" t="s">
        <v>23</v>
      </c>
      <c r="L4474" s="14" t="s">
        <v>27</v>
      </c>
      <c r="M4474" s="15">
        <v>129.99</v>
      </c>
      <c r="N4474" s="15">
        <v>64.995000000000005</v>
      </c>
      <c r="O4474" s="15">
        <v>58.5</v>
      </c>
      <c r="P4474" s="15">
        <v>52</v>
      </c>
    </row>
    <row r="4475" spans="1:16" x14ac:dyDescent="0.25">
      <c r="A4475" s="10" t="s">
        <v>8535</v>
      </c>
      <c r="B4475" s="10" t="s">
        <v>8794</v>
      </c>
      <c r="C4475" s="11" t="s">
        <v>9332</v>
      </c>
      <c r="D4475" s="11" t="s">
        <v>9341</v>
      </c>
      <c r="E4475" s="10" t="s">
        <v>9342</v>
      </c>
      <c r="F4475" s="10" t="s">
        <v>20</v>
      </c>
      <c r="G4475" s="10" t="s">
        <v>21</v>
      </c>
      <c r="H4475" s="12" t="s">
        <v>22</v>
      </c>
      <c r="I4475" s="13">
        <v>730884191036</v>
      </c>
      <c r="J4475" s="14">
        <v>1</v>
      </c>
      <c r="K4475" s="14" t="s">
        <v>23</v>
      </c>
      <c r="L4475" s="14" t="s">
        <v>27</v>
      </c>
      <c r="M4475" s="15">
        <v>129.99</v>
      </c>
      <c r="N4475" s="15">
        <v>64.995000000000005</v>
      </c>
      <c r="O4475" s="15">
        <v>58.5</v>
      </c>
      <c r="P4475" s="15">
        <v>52</v>
      </c>
    </row>
    <row r="4476" spans="1:16" x14ac:dyDescent="0.25">
      <c r="A4476" s="10" t="s">
        <v>8535</v>
      </c>
      <c r="B4476" s="10" t="s">
        <v>8794</v>
      </c>
      <c r="C4476" s="11" t="s">
        <v>9332</v>
      </c>
      <c r="D4476" s="11" t="s">
        <v>9343</v>
      </c>
      <c r="E4476" s="10" t="s">
        <v>9344</v>
      </c>
      <c r="F4476" s="10" t="s">
        <v>20</v>
      </c>
      <c r="G4476" s="10" t="s">
        <v>21</v>
      </c>
      <c r="H4476" s="12" t="s">
        <v>22</v>
      </c>
      <c r="I4476" s="13">
        <v>730884191043</v>
      </c>
      <c r="J4476" s="14">
        <v>1</v>
      </c>
      <c r="K4476" s="14" t="s">
        <v>23</v>
      </c>
      <c r="L4476" s="14" t="s">
        <v>27</v>
      </c>
      <c r="M4476" s="15">
        <v>129.99</v>
      </c>
      <c r="N4476" s="15">
        <v>64.995000000000005</v>
      </c>
      <c r="O4476" s="15">
        <v>58.5</v>
      </c>
      <c r="P4476" s="15">
        <v>52</v>
      </c>
    </row>
    <row r="4477" spans="1:16" x14ac:dyDescent="0.25">
      <c r="A4477" s="10" t="s">
        <v>8535</v>
      </c>
      <c r="B4477" s="10" t="s">
        <v>8794</v>
      </c>
      <c r="C4477" s="11" t="s">
        <v>9332</v>
      </c>
      <c r="D4477" s="11" t="s">
        <v>9345</v>
      </c>
      <c r="E4477" s="10" t="s">
        <v>9346</v>
      </c>
      <c r="F4477" s="10" t="s">
        <v>20</v>
      </c>
      <c r="G4477" s="10" t="s">
        <v>21</v>
      </c>
      <c r="H4477" s="12" t="s">
        <v>22</v>
      </c>
      <c r="I4477" s="13">
        <v>730884191050</v>
      </c>
      <c r="J4477" s="14">
        <v>1</v>
      </c>
      <c r="K4477" s="14" t="s">
        <v>23</v>
      </c>
      <c r="L4477" s="14" t="s">
        <v>27</v>
      </c>
      <c r="M4477" s="15">
        <v>129.99</v>
      </c>
      <c r="N4477" s="15">
        <v>64.995000000000005</v>
      </c>
      <c r="O4477" s="15">
        <v>58.5</v>
      </c>
      <c r="P4477" s="15">
        <v>52</v>
      </c>
    </row>
    <row r="4478" spans="1:16" x14ac:dyDescent="0.25">
      <c r="A4478" s="10" t="s">
        <v>8535</v>
      </c>
      <c r="B4478" s="10" t="s">
        <v>8794</v>
      </c>
      <c r="C4478" s="11" t="s">
        <v>9332</v>
      </c>
      <c r="D4478" s="11" t="s">
        <v>9347</v>
      </c>
      <c r="E4478" s="10" t="s">
        <v>9348</v>
      </c>
      <c r="F4478" s="10" t="s">
        <v>20</v>
      </c>
      <c r="G4478" s="10" t="s">
        <v>21</v>
      </c>
      <c r="H4478" s="12" t="s">
        <v>22</v>
      </c>
      <c r="I4478" s="13">
        <v>730884191067</v>
      </c>
      <c r="J4478" s="14">
        <v>1</v>
      </c>
      <c r="K4478" s="14" t="s">
        <v>23</v>
      </c>
      <c r="L4478" s="14" t="s">
        <v>27</v>
      </c>
      <c r="M4478" s="15">
        <v>129.99</v>
      </c>
      <c r="N4478" s="15">
        <v>64.995000000000005</v>
      </c>
      <c r="O4478" s="15">
        <v>58.5</v>
      </c>
      <c r="P4478" s="15">
        <v>52</v>
      </c>
    </row>
    <row r="4479" spans="1:16" x14ac:dyDescent="0.25">
      <c r="A4479" s="10" t="s">
        <v>8535</v>
      </c>
      <c r="B4479" s="10" t="s">
        <v>8794</v>
      </c>
      <c r="C4479" s="11" t="s">
        <v>9332</v>
      </c>
      <c r="D4479" s="11" t="s">
        <v>9349</v>
      </c>
      <c r="E4479" s="10" t="s">
        <v>9350</v>
      </c>
      <c r="F4479" s="10" t="s">
        <v>20</v>
      </c>
      <c r="G4479" s="10" t="s">
        <v>21</v>
      </c>
      <c r="H4479" s="12" t="s">
        <v>22</v>
      </c>
      <c r="I4479" s="13">
        <v>730884191074</v>
      </c>
      <c r="J4479" s="14">
        <v>1</v>
      </c>
      <c r="K4479" s="14" t="s">
        <v>23</v>
      </c>
      <c r="L4479" s="14" t="s">
        <v>27</v>
      </c>
      <c r="M4479" s="15">
        <v>129.99</v>
      </c>
      <c r="N4479" s="15">
        <v>64.995000000000005</v>
      </c>
      <c r="O4479" s="15">
        <v>58.5</v>
      </c>
      <c r="P4479" s="15">
        <v>52</v>
      </c>
    </row>
    <row r="4480" spans="1:16" x14ac:dyDescent="0.25">
      <c r="A4480" s="10" t="s">
        <v>8535</v>
      </c>
      <c r="B4480" s="10" t="s">
        <v>8794</v>
      </c>
      <c r="C4480" s="11" t="s">
        <v>9332</v>
      </c>
      <c r="D4480" s="11" t="s">
        <v>9351</v>
      </c>
      <c r="E4480" s="10" t="s">
        <v>9352</v>
      </c>
      <c r="F4480" s="10" t="s">
        <v>20</v>
      </c>
      <c r="G4480" s="10" t="s">
        <v>21</v>
      </c>
      <c r="H4480" s="12" t="s">
        <v>22</v>
      </c>
      <c r="I4480" s="13">
        <v>730884191081</v>
      </c>
      <c r="J4480" s="14">
        <v>1</v>
      </c>
      <c r="K4480" s="14" t="s">
        <v>23</v>
      </c>
      <c r="L4480" s="14" t="s">
        <v>27</v>
      </c>
      <c r="M4480" s="15">
        <v>129.99</v>
      </c>
      <c r="N4480" s="15">
        <v>64.995000000000005</v>
      </c>
      <c r="O4480" s="15">
        <v>58.5</v>
      </c>
      <c r="P4480" s="15">
        <v>52</v>
      </c>
    </row>
    <row r="4481" spans="1:16" x14ac:dyDescent="0.25">
      <c r="A4481" s="10" t="s">
        <v>8535</v>
      </c>
      <c r="B4481" s="10" t="s">
        <v>8794</v>
      </c>
      <c r="C4481" s="11" t="s">
        <v>9332</v>
      </c>
      <c r="D4481" s="11" t="s">
        <v>9353</v>
      </c>
      <c r="E4481" s="10" t="s">
        <v>9354</v>
      </c>
      <c r="F4481" s="10" t="s">
        <v>20</v>
      </c>
      <c r="G4481" s="10" t="s">
        <v>21</v>
      </c>
      <c r="H4481" s="12" t="s">
        <v>22</v>
      </c>
      <c r="I4481" s="13">
        <v>730884191098</v>
      </c>
      <c r="J4481" s="14">
        <v>1</v>
      </c>
      <c r="K4481" s="14" t="s">
        <v>23</v>
      </c>
      <c r="L4481" s="14" t="s">
        <v>27</v>
      </c>
      <c r="M4481" s="15">
        <v>129.99</v>
      </c>
      <c r="N4481" s="15">
        <v>64.995000000000005</v>
      </c>
      <c r="O4481" s="15">
        <v>58.5</v>
      </c>
      <c r="P4481" s="15">
        <v>52</v>
      </c>
    </row>
    <row r="4482" spans="1:16" x14ac:dyDescent="0.25">
      <c r="A4482" s="10" t="s">
        <v>8535</v>
      </c>
      <c r="B4482" s="10" t="s">
        <v>8794</v>
      </c>
      <c r="C4482" s="11" t="s">
        <v>9332</v>
      </c>
      <c r="D4482" s="11" t="s">
        <v>9355</v>
      </c>
      <c r="E4482" s="10" t="s">
        <v>9356</v>
      </c>
      <c r="F4482" s="10" t="s">
        <v>20</v>
      </c>
      <c r="G4482" s="10" t="s">
        <v>21</v>
      </c>
      <c r="H4482" s="12" t="s">
        <v>22</v>
      </c>
      <c r="I4482" s="13">
        <v>730884191104</v>
      </c>
      <c r="J4482" s="14">
        <v>1</v>
      </c>
      <c r="K4482" s="14" t="s">
        <v>23</v>
      </c>
      <c r="L4482" s="14" t="s">
        <v>27</v>
      </c>
      <c r="M4482" s="15">
        <v>129.99</v>
      </c>
      <c r="N4482" s="15">
        <v>64.995000000000005</v>
      </c>
      <c r="O4482" s="15">
        <v>58.5</v>
      </c>
      <c r="P4482" s="15">
        <v>52</v>
      </c>
    </row>
    <row r="4483" spans="1:16" x14ac:dyDescent="0.25">
      <c r="A4483" s="10" t="s">
        <v>8535</v>
      </c>
      <c r="B4483" s="10" t="s">
        <v>8794</v>
      </c>
      <c r="C4483" s="11" t="s">
        <v>9332</v>
      </c>
      <c r="D4483" s="11" t="s">
        <v>9357</v>
      </c>
      <c r="E4483" s="10" t="s">
        <v>9358</v>
      </c>
      <c r="F4483" s="10" t="s">
        <v>20</v>
      </c>
      <c r="G4483" s="10" t="s">
        <v>21</v>
      </c>
      <c r="H4483" s="12" t="s">
        <v>22</v>
      </c>
      <c r="I4483" s="13">
        <v>730884191111</v>
      </c>
      <c r="J4483" s="14">
        <v>1</v>
      </c>
      <c r="K4483" s="14" t="s">
        <v>23</v>
      </c>
      <c r="L4483" s="14" t="s">
        <v>27</v>
      </c>
      <c r="M4483" s="15">
        <v>129.99</v>
      </c>
      <c r="N4483" s="15">
        <v>64.995000000000005</v>
      </c>
      <c r="O4483" s="15">
        <v>58.5</v>
      </c>
      <c r="P4483" s="15">
        <v>52</v>
      </c>
    </row>
    <row r="4484" spans="1:16" x14ac:dyDescent="0.25">
      <c r="A4484" s="10" t="s">
        <v>8535</v>
      </c>
      <c r="B4484" s="10" t="s">
        <v>8794</v>
      </c>
      <c r="C4484" s="11" t="s">
        <v>9332</v>
      </c>
      <c r="D4484" s="11" t="s">
        <v>9359</v>
      </c>
      <c r="E4484" s="10" t="s">
        <v>9360</v>
      </c>
      <c r="F4484" s="10" t="s">
        <v>20</v>
      </c>
      <c r="G4484" s="10" t="s">
        <v>21</v>
      </c>
      <c r="H4484" s="12" t="s">
        <v>22</v>
      </c>
      <c r="I4484" s="13">
        <v>730884191128</v>
      </c>
      <c r="J4484" s="14">
        <v>1</v>
      </c>
      <c r="K4484" s="14" t="s">
        <v>23</v>
      </c>
      <c r="L4484" s="14" t="s">
        <v>27</v>
      </c>
      <c r="M4484" s="15">
        <v>129.99</v>
      </c>
      <c r="N4484" s="15">
        <v>64.995000000000005</v>
      </c>
      <c r="O4484" s="15">
        <v>58.5</v>
      </c>
      <c r="P4484" s="15">
        <v>52</v>
      </c>
    </row>
    <row r="4485" spans="1:16" x14ac:dyDescent="0.25">
      <c r="A4485" s="10" t="s">
        <v>8535</v>
      </c>
      <c r="B4485" s="10" t="s">
        <v>8794</v>
      </c>
      <c r="C4485" s="11" t="s">
        <v>9332</v>
      </c>
      <c r="D4485" s="11" t="s">
        <v>9361</v>
      </c>
      <c r="E4485" s="10" t="s">
        <v>9362</v>
      </c>
      <c r="F4485" s="10" t="s">
        <v>20</v>
      </c>
      <c r="G4485" s="10" t="s">
        <v>21</v>
      </c>
      <c r="H4485" s="12" t="s">
        <v>22</v>
      </c>
      <c r="I4485" s="13">
        <v>730884191135</v>
      </c>
      <c r="J4485" s="14">
        <v>1</v>
      </c>
      <c r="K4485" s="14" t="s">
        <v>23</v>
      </c>
      <c r="L4485" s="14" t="s">
        <v>27</v>
      </c>
      <c r="M4485" s="15">
        <v>129.99</v>
      </c>
      <c r="N4485" s="15">
        <v>64.995000000000005</v>
      </c>
      <c r="O4485" s="15">
        <v>58.5</v>
      </c>
      <c r="P4485" s="15">
        <v>52</v>
      </c>
    </row>
    <row r="4486" spans="1:16" x14ac:dyDescent="0.25">
      <c r="A4486" s="10" t="s">
        <v>8535</v>
      </c>
      <c r="B4486" s="10" t="s">
        <v>8794</v>
      </c>
      <c r="C4486" s="11" t="s">
        <v>9363</v>
      </c>
      <c r="D4486" s="11" t="s">
        <v>9364</v>
      </c>
      <c r="E4486" s="10" t="s">
        <v>9365</v>
      </c>
      <c r="F4486" s="10" t="s">
        <v>20</v>
      </c>
      <c r="G4486" s="10" t="s">
        <v>21</v>
      </c>
      <c r="H4486" s="12" t="s">
        <v>22</v>
      </c>
      <c r="I4486" s="13">
        <v>730884205511</v>
      </c>
      <c r="J4486" s="14">
        <v>1</v>
      </c>
      <c r="K4486" s="14" t="s">
        <v>23</v>
      </c>
      <c r="L4486" s="14" t="s">
        <v>22</v>
      </c>
      <c r="M4486" s="15">
        <v>99.99</v>
      </c>
      <c r="N4486" s="15">
        <v>49.994999999999997</v>
      </c>
      <c r="O4486" s="15">
        <v>45</v>
      </c>
      <c r="P4486" s="15">
        <v>40</v>
      </c>
    </row>
    <row r="4487" spans="1:16" x14ac:dyDescent="0.25">
      <c r="A4487" s="10" t="s">
        <v>8535</v>
      </c>
      <c r="B4487" s="10" t="s">
        <v>8794</v>
      </c>
      <c r="C4487" s="11" t="s">
        <v>9363</v>
      </c>
      <c r="D4487" s="11" t="s">
        <v>9366</v>
      </c>
      <c r="E4487" s="10" t="s">
        <v>9367</v>
      </c>
      <c r="F4487" s="10" t="s">
        <v>20</v>
      </c>
      <c r="G4487" s="10" t="s">
        <v>21</v>
      </c>
      <c r="H4487" s="12" t="s">
        <v>22</v>
      </c>
      <c r="I4487" s="13">
        <v>730884205528</v>
      </c>
      <c r="J4487" s="14">
        <v>1</v>
      </c>
      <c r="K4487" s="14" t="s">
        <v>23</v>
      </c>
      <c r="L4487" s="14" t="s">
        <v>22</v>
      </c>
      <c r="M4487" s="15">
        <v>99.99</v>
      </c>
      <c r="N4487" s="15">
        <v>49.994999999999997</v>
      </c>
      <c r="O4487" s="15">
        <v>45</v>
      </c>
      <c r="P4487" s="15">
        <v>40</v>
      </c>
    </row>
    <row r="4488" spans="1:16" x14ac:dyDescent="0.25">
      <c r="A4488" s="10" t="s">
        <v>8535</v>
      </c>
      <c r="B4488" s="10" t="s">
        <v>8794</v>
      </c>
      <c r="C4488" s="11" t="s">
        <v>9363</v>
      </c>
      <c r="D4488" s="11" t="s">
        <v>9368</v>
      </c>
      <c r="E4488" s="10" t="s">
        <v>9369</v>
      </c>
      <c r="F4488" s="10" t="s">
        <v>20</v>
      </c>
      <c r="G4488" s="10" t="s">
        <v>21</v>
      </c>
      <c r="H4488" s="12" t="s">
        <v>22</v>
      </c>
      <c r="I4488" s="13">
        <v>730884205535</v>
      </c>
      <c r="J4488" s="14">
        <v>1</v>
      </c>
      <c r="K4488" s="14" t="s">
        <v>23</v>
      </c>
      <c r="L4488" s="14" t="s">
        <v>22</v>
      </c>
      <c r="M4488" s="15">
        <v>99.99</v>
      </c>
      <c r="N4488" s="15">
        <v>49.994999999999997</v>
      </c>
      <c r="O4488" s="15">
        <v>45</v>
      </c>
      <c r="P4488" s="15">
        <v>40</v>
      </c>
    </row>
    <row r="4489" spans="1:16" x14ac:dyDescent="0.25">
      <c r="A4489" s="10" t="s">
        <v>8535</v>
      </c>
      <c r="B4489" s="10" t="s">
        <v>8794</v>
      </c>
      <c r="C4489" s="11" t="s">
        <v>9363</v>
      </c>
      <c r="D4489" s="11" t="s">
        <v>9370</v>
      </c>
      <c r="E4489" s="10" t="s">
        <v>9371</v>
      </c>
      <c r="F4489" s="10" t="s">
        <v>20</v>
      </c>
      <c r="G4489" s="10" t="s">
        <v>21</v>
      </c>
      <c r="H4489" s="12" t="s">
        <v>22</v>
      </c>
      <c r="I4489" s="13">
        <v>730884205542</v>
      </c>
      <c r="J4489" s="14">
        <v>1</v>
      </c>
      <c r="K4489" s="14" t="s">
        <v>23</v>
      </c>
      <c r="L4489" s="14" t="s">
        <v>22</v>
      </c>
      <c r="M4489" s="15">
        <v>99.99</v>
      </c>
      <c r="N4489" s="15">
        <v>49.994999999999997</v>
      </c>
      <c r="O4489" s="15">
        <v>45</v>
      </c>
      <c r="P4489" s="15">
        <v>40</v>
      </c>
    </row>
    <row r="4490" spans="1:16" x14ac:dyDescent="0.25">
      <c r="A4490" s="10" t="s">
        <v>8535</v>
      </c>
      <c r="B4490" s="10" t="s">
        <v>8794</v>
      </c>
      <c r="C4490" s="11" t="s">
        <v>9372</v>
      </c>
      <c r="D4490" s="11" t="s">
        <v>9373</v>
      </c>
      <c r="E4490" s="10" t="s">
        <v>9374</v>
      </c>
      <c r="F4490" s="10" t="s">
        <v>20</v>
      </c>
      <c r="G4490" s="10" t="s">
        <v>21</v>
      </c>
      <c r="H4490" s="12" t="s">
        <v>22</v>
      </c>
      <c r="I4490" s="13">
        <v>730884205382</v>
      </c>
      <c r="J4490" s="14">
        <v>1</v>
      </c>
      <c r="K4490" s="14" t="s">
        <v>23</v>
      </c>
      <c r="L4490" s="14" t="s">
        <v>22</v>
      </c>
      <c r="M4490" s="15">
        <v>99.99</v>
      </c>
      <c r="N4490" s="15">
        <v>49.994999999999997</v>
      </c>
      <c r="O4490" s="15">
        <v>45</v>
      </c>
      <c r="P4490" s="15">
        <v>40</v>
      </c>
    </row>
    <row r="4491" spans="1:16" x14ac:dyDescent="0.25">
      <c r="A4491" s="10" t="s">
        <v>8535</v>
      </c>
      <c r="B4491" s="10" t="s">
        <v>8794</v>
      </c>
      <c r="C4491" s="11" t="s">
        <v>9372</v>
      </c>
      <c r="D4491" s="11" t="s">
        <v>9375</v>
      </c>
      <c r="E4491" s="10" t="s">
        <v>9376</v>
      </c>
      <c r="F4491" s="10" t="s">
        <v>20</v>
      </c>
      <c r="G4491" s="10" t="s">
        <v>21</v>
      </c>
      <c r="H4491" s="12" t="s">
        <v>22</v>
      </c>
      <c r="I4491" s="13">
        <v>730884205399</v>
      </c>
      <c r="J4491" s="14">
        <v>1</v>
      </c>
      <c r="K4491" s="14" t="s">
        <v>23</v>
      </c>
      <c r="L4491" s="14" t="s">
        <v>22</v>
      </c>
      <c r="M4491" s="15">
        <v>99.99</v>
      </c>
      <c r="N4491" s="15">
        <v>49.994999999999997</v>
      </c>
      <c r="O4491" s="15">
        <v>45</v>
      </c>
      <c r="P4491" s="15">
        <v>40</v>
      </c>
    </row>
    <row r="4492" spans="1:16" x14ac:dyDescent="0.25">
      <c r="A4492" s="10" t="s">
        <v>8535</v>
      </c>
      <c r="B4492" s="10" t="s">
        <v>8794</v>
      </c>
      <c r="C4492" s="11" t="s">
        <v>9372</v>
      </c>
      <c r="D4492" s="11" t="s">
        <v>9377</v>
      </c>
      <c r="E4492" s="10" t="s">
        <v>9378</v>
      </c>
      <c r="F4492" s="10" t="s">
        <v>20</v>
      </c>
      <c r="G4492" s="10" t="s">
        <v>21</v>
      </c>
      <c r="H4492" s="12" t="s">
        <v>22</v>
      </c>
      <c r="I4492" s="13">
        <v>730884205412</v>
      </c>
      <c r="J4492" s="14">
        <v>1</v>
      </c>
      <c r="K4492" s="14" t="s">
        <v>23</v>
      </c>
      <c r="L4492" s="14" t="s">
        <v>22</v>
      </c>
      <c r="M4492" s="15">
        <v>99.99</v>
      </c>
      <c r="N4492" s="15">
        <v>49.994999999999997</v>
      </c>
      <c r="O4492" s="15">
        <v>45</v>
      </c>
      <c r="P4492" s="15">
        <v>40</v>
      </c>
    </row>
    <row r="4493" spans="1:16" x14ac:dyDescent="0.25">
      <c r="A4493" s="10" t="s">
        <v>8535</v>
      </c>
      <c r="B4493" s="10" t="s">
        <v>8794</v>
      </c>
      <c r="C4493" s="11" t="s">
        <v>9372</v>
      </c>
      <c r="D4493" s="11" t="s">
        <v>9379</v>
      </c>
      <c r="E4493" s="10" t="s">
        <v>9380</v>
      </c>
      <c r="F4493" s="10" t="s">
        <v>20</v>
      </c>
      <c r="G4493" s="10" t="s">
        <v>21</v>
      </c>
      <c r="H4493" s="12" t="s">
        <v>22</v>
      </c>
      <c r="I4493" s="13">
        <v>730884205429</v>
      </c>
      <c r="J4493" s="14">
        <v>1</v>
      </c>
      <c r="K4493" s="14" t="s">
        <v>23</v>
      </c>
      <c r="L4493" s="14" t="s">
        <v>22</v>
      </c>
      <c r="M4493" s="15">
        <v>99.99</v>
      </c>
      <c r="N4493" s="15">
        <v>49.994999999999997</v>
      </c>
      <c r="O4493" s="15">
        <v>45</v>
      </c>
      <c r="P4493" s="15">
        <v>40</v>
      </c>
    </row>
    <row r="4494" spans="1:16" x14ac:dyDescent="0.25">
      <c r="A4494" s="10" t="s">
        <v>8535</v>
      </c>
      <c r="B4494" s="10" t="s">
        <v>8794</v>
      </c>
      <c r="C4494" s="11" t="s">
        <v>9372</v>
      </c>
      <c r="D4494" s="11" t="s">
        <v>9381</v>
      </c>
      <c r="E4494" s="10" t="s">
        <v>9382</v>
      </c>
      <c r="F4494" s="10" t="s">
        <v>20</v>
      </c>
      <c r="G4494" s="10" t="s">
        <v>21</v>
      </c>
      <c r="H4494" s="12" t="s">
        <v>22</v>
      </c>
      <c r="I4494" s="13">
        <v>730884205436</v>
      </c>
      <c r="J4494" s="14">
        <v>1</v>
      </c>
      <c r="K4494" s="14" t="s">
        <v>23</v>
      </c>
      <c r="L4494" s="14" t="s">
        <v>22</v>
      </c>
      <c r="M4494" s="15">
        <v>99.99</v>
      </c>
      <c r="N4494" s="15">
        <v>49.994999999999997</v>
      </c>
      <c r="O4494" s="15">
        <v>45</v>
      </c>
      <c r="P4494" s="15">
        <v>40</v>
      </c>
    </row>
    <row r="4495" spans="1:16" x14ac:dyDescent="0.25">
      <c r="A4495" s="10" t="s">
        <v>8535</v>
      </c>
      <c r="B4495" s="10" t="s">
        <v>8794</v>
      </c>
      <c r="C4495" s="11" t="s">
        <v>9372</v>
      </c>
      <c r="D4495" s="11" t="s">
        <v>9383</v>
      </c>
      <c r="E4495" s="10" t="s">
        <v>9384</v>
      </c>
      <c r="F4495" s="10" t="s">
        <v>20</v>
      </c>
      <c r="G4495" s="10" t="s">
        <v>21</v>
      </c>
      <c r="H4495" s="12" t="s">
        <v>22</v>
      </c>
      <c r="I4495" s="13">
        <v>730884210263</v>
      </c>
      <c r="J4495" s="14">
        <v>1</v>
      </c>
      <c r="K4495" s="14" t="s">
        <v>23</v>
      </c>
      <c r="L4495" s="14" t="s">
        <v>22</v>
      </c>
      <c r="M4495" s="15">
        <v>99.99</v>
      </c>
      <c r="N4495" s="15">
        <v>49.994999999999997</v>
      </c>
      <c r="O4495" s="15">
        <v>45</v>
      </c>
      <c r="P4495" s="15">
        <v>40</v>
      </c>
    </row>
    <row r="4496" spans="1:16" x14ac:dyDescent="0.25">
      <c r="A4496" s="10" t="s">
        <v>8535</v>
      </c>
      <c r="B4496" s="10" t="s">
        <v>8794</v>
      </c>
      <c r="C4496" s="11" t="s">
        <v>9372</v>
      </c>
      <c r="D4496" s="11" t="s">
        <v>9385</v>
      </c>
      <c r="E4496" s="10" t="s">
        <v>9386</v>
      </c>
      <c r="F4496" s="10" t="s">
        <v>20</v>
      </c>
      <c r="G4496" s="10" t="s">
        <v>21</v>
      </c>
      <c r="H4496" s="12" t="s">
        <v>22</v>
      </c>
      <c r="I4496" s="13">
        <v>730884210270</v>
      </c>
      <c r="J4496" s="14">
        <v>1</v>
      </c>
      <c r="K4496" s="14" t="s">
        <v>23</v>
      </c>
      <c r="L4496" s="14" t="s">
        <v>22</v>
      </c>
      <c r="M4496" s="15">
        <v>99.99</v>
      </c>
      <c r="N4496" s="15">
        <v>49.994999999999997</v>
      </c>
      <c r="O4496" s="15">
        <v>45</v>
      </c>
      <c r="P4496" s="15">
        <v>40</v>
      </c>
    </row>
    <row r="4497" spans="1:16" x14ac:dyDescent="0.25">
      <c r="A4497" s="10" t="s">
        <v>8535</v>
      </c>
      <c r="B4497" s="10" t="s">
        <v>8794</v>
      </c>
      <c r="C4497" s="11" t="s">
        <v>9372</v>
      </c>
      <c r="D4497" s="11" t="s">
        <v>9387</v>
      </c>
      <c r="E4497" s="10" t="s">
        <v>9388</v>
      </c>
      <c r="F4497" s="10" t="s">
        <v>20</v>
      </c>
      <c r="G4497" s="10" t="s">
        <v>21</v>
      </c>
      <c r="H4497" s="12" t="s">
        <v>22</v>
      </c>
      <c r="I4497" s="13">
        <v>730884210287</v>
      </c>
      <c r="J4497" s="14">
        <v>1</v>
      </c>
      <c r="K4497" s="14" t="s">
        <v>23</v>
      </c>
      <c r="L4497" s="14" t="s">
        <v>22</v>
      </c>
      <c r="M4497" s="15">
        <v>99.99</v>
      </c>
      <c r="N4497" s="15">
        <v>49.994999999999997</v>
      </c>
      <c r="O4497" s="15">
        <v>45</v>
      </c>
      <c r="P4497" s="15">
        <v>40</v>
      </c>
    </row>
    <row r="4498" spans="1:16" x14ac:dyDescent="0.25">
      <c r="A4498" s="16" t="s">
        <v>8535</v>
      </c>
      <c r="B4498" s="16" t="s">
        <v>8794</v>
      </c>
      <c r="C4498" s="24" t="s">
        <v>9389</v>
      </c>
      <c r="D4498" s="24" t="s">
        <v>9390</v>
      </c>
      <c r="E4498" s="16" t="s">
        <v>9391</v>
      </c>
      <c r="F4498" s="16" t="s">
        <v>20</v>
      </c>
      <c r="G4498" s="16" t="s">
        <v>21</v>
      </c>
      <c r="H4498" s="25" t="s">
        <v>22</v>
      </c>
      <c r="I4498" s="26">
        <v>730884206273</v>
      </c>
      <c r="J4498" s="23">
        <v>1</v>
      </c>
      <c r="K4498" s="23" t="s">
        <v>23</v>
      </c>
      <c r="L4498" s="23" t="s">
        <v>27</v>
      </c>
      <c r="M4498" s="27">
        <v>129.99</v>
      </c>
      <c r="N4498" s="27">
        <v>64.995000000000005</v>
      </c>
      <c r="O4498" s="27">
        <v>58.5</v>
      </c>
      <c r="P4498" s="27">
        <v>52</v>
      </c>
    </row>
    <row r="4499" spans="1:16" x14ac:dyDescent="0.25">
      <c r="A4499" s="16" t="s">
        <v>8535</v>
      </c>
      <c r="B4499" s="16" t="s">
        <v>8794</v>
      </c>
      <c r="C4499" s="24" t="s">
        <v>9389</v>
      </c>
      <c r="D4499" s="24" t="s">
        <v>9392</v>
      </c>
      <c r="E4499" s="16" t="s">
        <v>9393</v>
      </c>
      <c r="F4499" s="16" t="s">
        <v>20</v>
      </c>
      <c r="G4499" s="16" t="s">
        <v>21</v>
      </c>
      <c r="H4499" s="25" t="s">
        <v>22</v>
      </c>
      <c r="I4499" s="26">
        <v>730884206280</v>
      </c>
      <c r="J4499" s="23">
        <v>1</v>
      </c>
      <c r="K4499" s="23" t="s">
        <v>23</v>
      </c>
      <c r="L4499" s="23" t="s">
        <v>27</v>
      </c>
      <c r="M4499" s="27">
        <v>129.99</v>
      </c>
      <c r="N4499" s="27">
        <v>64.995000000000005</v>
      </c>
      <c r="O4499" s="27">
        <v>58.5</v>
      </c>
      <c r="P4499" s="27">
        <v>52</v>
      </c>
    </row>
    <row r="4500" spans="1:16" x14ac:dyDescent="0.25">
      <c r="A4500" s="16" t="s">
        <v>8535</v>
      </c>
      <c r="B4500" s="16" t="s">
        <v>8794</v>
      </c>
      <c r="C4500" s="24" t="s">
        <v>9389</v>
      </c>
      <c r="D4500" s="24" t="s">
        <v>9394</v>
      </c>
      <c r="E4500" s="16" t="s">
        <v>9395</v>
      </c>
      <c r="F4500" s="16" t="s">
        <v>20</v>
      </c>
      <c r="G4500" s="16" t="s">
        <v>21</v>
      </c>
      <c r="H4500" s="25" t="s">
        <v>22</v>
      </c>
      <c r="I4500" s="26">
        <v>730884206297</v>
      </c>
      <c r="J4500" s="23">
        <v>1</v>
      </c>
      <c r="K4500" s="23" t="s">
        <v>23</v>
      </c>
      <c r="L4500" s="23" t="s">
        <v>27</v>
      </c>
      <c r="M4500" s="27">
        <v>129.99</v>
      </c>
      <c r="N4500" s="27">
        <v>64.995000000000005</v>
      </c>
      <c r="O4500" s="27">
        <v>58.5</v>
      </c>
      <c r="P4500" s="27">
        <v>52</v>
      </c>
    </row>
    <row r="4501" spans="1:16" x14ac:dyDescent="0.25">
      <c r="A4501" s="16" t="s">
        <v>8535</v>
      </c>
      <c r="B4501" s="16" t="s">
        <v>8794</v>
      </c>
      <c r="C4501" s="24" t="s">
        <v>9389</v>
      </c>
      <c r="D4501" s="24" t="s">
        <v>9396</v>
      </c>
      <c r="E4501" s="16" t="s">
        <v>9397</v>
      </c>
      <c r="F4501" s="16" t="s">
        <v>20</v>
      </c>
      <c r="G4501" s="16" t="s">
        <v>21</v>
      </c>
      <c r="H4501" s="25" t="s">
        <v>22</v>
      </c>
      <c r="I4501" s="26">
        <v>730884206303</v>
      </c>
      <c r="J4501" s="23">
        <v>1</v>
      </c>
      <c r="K4501" s="23" t="s">
        <v>23</v>
      </c>
      <c r="L4501" s="23" t="s">
        <v>27</v>
      </c>
      <c r="M4501" s="27">
        <v>129.99</v>
      </c>
      <c r="N4501" s="27">
        <v>64.995000000000005</v>
      </c>
      <c r="O4501" s="27">
        <v>58.5</v>
      </c>
      <c r="P4501" s="27">
        <v>52</v>
      </c>
    </row>
    <row r="4502" spans="1:16" x14ac:dyDescent="0.25">
      <c r="A4502" s="10" t="s">
        <v>8535</v>
      </c>
      <c r="B4502" s="10" t="s">
        <v>8794</v>
      </c>
      <c r="C4502" s="11" t="s">
        <v>9398</v>
      </c>
      <c r="D4502" s="11" t="s">
        <v>9399</v>
      </c>
      <c r="E4502" s="10" t="s">
        <v>9400</v>
      </c>
      <c r="F4502" s="10" t="s">
        <v>20</v>
      </c>
      <c r="G4502" s="10" t="s">
        <v>1375</v>
      </c>
      <c r="H4502" s="12" t="s">
        <v>22</v>
      </c>
      <c r="I4502" s="13">
        <v>730884203708</v>
      </c>
      <c r="J4502" s="14">
        <v>1</v>
      </c>
      <c r="K4502" s="14" t="s">
        <v>23</v>
      </c>
      <c r="L4502" s="14" t="s">
        <v>22</v>
      </c>
      <c r="M4502" s="15">
        <v>39.99</v>
      </c>
      <c r="N4502" s="15">
        <v>19.995000000000001</v>
      </c>
      <c r="O4502" s="15">
        <v>18</v>
      </c>
      <c r="P4502" s="15">
        <v>16</v>
      </c>
    </row>
    <row r="4503" spans="1:16" x14ac:dyDescent="0.25">
      <c r="A4503" s="10" t="s">
        <v>8535</v>
      </c>
      <c r="B4503" s="10" t="s">
        <v>8794</v>
      </c>
      <c r="C4503" s="11" t="s">
        <v>9398</v>
      </c>
      <c r="D4503" s="11" t="s">
        <v>9401</v>
      </c>
      <c r="E4503" s="10" t="s">
        <v>9402</v>
      </c>
      <c r="F4503" s="10" t="s">
        <v>20</v>
      </c>
      <c r="G4503" s="10" t="s">
        <v>1375</v>
      </c>
      <c r="H4503" s="12" t="s">
        <v>22</v>
      </c>
      <c r="I4503" s="13">
        <v>730884203715</v>
      </c>
      <c r="J4503" s="14">
        <v>1</v>
      </c>
      <c r="K4503" s="14" t="s">
        <v>23</v>
      </c>
      <c r="L4503" s="14" t="s">
        <v>22</v>
      </c>
      <c r="M4503" s="15">
        <v>39.99</v>
      </c>
      <c r="N4503" s="15">
        <v>19.995000000000001</v>
      </c>
      <c r="O4503" s="15">
        <v>18</v>
      </c>
      <c r="P4503" s="15">
        <v>16</v>
      </c>
    </row>
    <row r="4504" spans="1:16" x14ac:dyDescent="0.25">
      <c r="A4504" s="10" t="s">
        <v>8535</v>
      </c>
      <c r="B4504" s="10" t="s">
        <v>8794</v>
      </c>
      <c r="C4504" s="11" t="s">
        <v>9398</v>
      </c>
      <c r="D4504" s="11" t="s">
        <v>9403</v>
      </c>
      <c r="E4504" s="10" t="s">
        <v>9404</v>
      </c>
      <c r="F4504" s="10" t="s">
        <v>20</v>
      </c>
      <c r="G4504" s="10" t="s">
        <v>1375</v>
      </c>
      <c r="H4504" s="12" t="s">
        <v>22</v>
      </c>
      <c r="I4504" s="13">
        <v>730884203722</v>
      </c>
      <c r="J4504" s="14">
        <v>1</v>
      </c>
      <c r="K4504" s="14" t="s">
        <v>23</v>
      </c>
      <c r="L4504" s="14" t="s">
        <v>22</v>
      </c>
      <c r="M4504" s="15">
        <v>39.99</v>
      </c>
      <c r="N4504" s="15">
        <v>19.995000000000001</v>
      </c>
      <c r="O4504" s="15">
        <v>18</v>
      </c>
      <c r="P4504" s="15">
        <v>16</v>
      </c>
    </row>
    <row r="4505" spans="1:16" x14ac:dyDescent="0.25">
      <c r="A4505" s="10" t="s">
        <v>8535</v>
      </c>
      <c r="B4505" s="10" t="s">
        <v>8794</v>
      </c>
      <c r="C4505" s="11" t="s">
        <v>9398</v>
      </c>
      <c r="D4505" s="11" t="s">
        <v>9405</v>
      </c>
      <c r="E4505" s="10" t="s">
        <v>9406</v>
      </c>
      <c r="F4505" s="10" t="s">
        <v>20</v>
      </c>
      <c r="G4505" s="10" t="s">
        <v>1375</v>
      </c>
      <c r="H4505" s="12" t="s">
        <v>22</v>
      </c>
      <c r="I4505" s="13">
        <v>730884203739</v>
      </c>
      <c r="J4505" s="14">
        <v>1</v>
      </c>
      <c r="K4505" s="14" t="s">
        <v>23</v>
      </c>
      <c r="L4505" s="14" t="s">
        <v>22</v>
      </c>
      <c r="M4505" s="15">
        <v>39.99</v>
      </c>
      <c r="N4505" s="15">
        <v>19.995000000000001</v>
      </c>
      <c r="O4505" s="15">
        <v>18</v>
      </c>
      <c r="P4505" s="15">
        <v>16</v>
      </c>
    </row>
    <row r="4506" spans="1:16" x14ac:dyDescent="0.25">
      <c r="A4506" s="10" t="s">
        <v>8535</v>
      </c>
      <c r="B4506" s="10" t="s">
        <v>8794</v>
      </c>
      <c r="C4506" s="11" t="s">
        <v>9398</v>
      </c>
      <c r="D4506" s="11" t="s">
        <v>9407</v>
      </c>
      <c r="E4506" s="10" t="s">
        <v>9408</v>
      </c>
      <c r="F4506" s="10" t="s">
        <v>20</v>
      </c>
      <c r="G4506" s="10" t="s">
        <v>1375</v>
      </c>
      <c r="H4506" s="12" t="s">
        <v>22</v>
      </c>
      <c r="I4506" s="13">
        <v>730884203746</v>
      </c>
      <c r="J4506" s="14">
        <v>1</v>
      </c>
      <c r="K4506" s="14" t="s">
        <v>23</v>
      </c>
      <c r="L4506" s="14" t="s">
        <v>22</v>
      </c>
      <c r="M4506" s="15">
        <v>39.99</v>
      </c>
      <c r="N4506" s="15">
        <v>19.995000000000001</v>
      </c>
      <c r="O4506" s="15">
        <v>18</v>
      </c>
      <c r="P4506" s="15">
        <v>16</v>
      </c>
    </row>
    <row r="4507" spans="1:16" x14ac:dyDescent="0.25">
      <c r="A4507" s="10" t="s">
        <v>8535</v>
      </c>
      <c r="B4507" s="10" t="s">
        <v>8794</v>
      </c>
      <c r="C4507" s="11" t="s">
        <v>9398</v>
      </c>
      <c r="D4507" s="11" t="s">
        <v>9409</v>
      </c>
      <c r="E4507" s="10" t="s">
        <v>9410</v>
      </c>
      <c r="F4507" s="10" t="s">
        <v>20</v>
      </c>
      <c r="G4507" s="10" t="s">
        <v>1375</v>
      </c>
      <c r="H4507" s="12" t="s">
        <v>22</v>
      </c>
      <c r="I4507" s="13">
        <v>730884207348</v>
      </c>
      <c r="J4507" s="14">
        <v>1</v>
      </c>
      <c r="K4507" s="14" t="s">
        <v>23</v>
      </c>
      <c r="L4507" s="14" t="s">
        <v>22</v>
      </c>
      <c r="M4507" s="15">
        <v>39.99</v>
      </c>
      <c r="N4507" s="15">
        <v>19.995000000000001</v>
      </c>
      <c r="O4507" s="15">
        <v>18</v>
      </c>
      <c r="P4507" s="15">
        <v>16</v>
      </c>
    </row>
    <row r="4508" spans="1:16" x14ac:dyDescent="0.25">
      <c r="A4508" s="10" t="s">
        <v>8535</v>
      </c>
      <c r="B4508" s="10" t="s">
        <v>8794</v>
      </c>
      <c r="C4508" s="11" t="s">
        <v>9398</v>
      </c>
      <c r="D4508" s="11" t="s">
        <v>9411</v>
      </c>
      <c r="E4508" s="10" t="s">
        <v>9412</v>
      </c>
      <c r="F4508" s="10" t="s">
        <v>20</v>
      </c>
      <c r="G4508" s="10" t="s">
        <v>1375</v>
      </c>
      <c r="H4508" s="12" t="s">
        <v>22</v>
      </c>
      <c r="I4508" s="13">
        <v>730884207355</v>
      </c>
      <c r="J4508" s="14">
        <v>1</v>
      </c>
      <c r="K4508" s="14" t="s">
        <v>23</v>
      </c>
      <c r="L4508" s="14" t="s">
        <v>22</v>
      </c>
      <c r="M4508" s="15">
        <v>39.99</v>
      </c>
      <c r="N4508" s="15">
        <v>19.995000000000001</v>
      </c>
      <c r="O4508" s="15">
        <v>18</v>
      </c>
      <c r="P4508" s="15">
        <v>16</v>
      </c>
    </row>
    <row r="4509" spans="1:16" x14ac:dyDescent="0.25">
      <c r="A4509" s="10" t="s">
        <v>8535</v>
      </c>
      <c r="B4509" s="10" t="s">
        <v>8794</v>
      </c>
      <c r="C4509" s="11" t="s">
        <v>9398</v>
      </c>
      <c r="D4509" s="11" t="s">
        <v>9413</v>
      </c>
      <c r="E4509" s="10" t="s">
        <v>9414</v>
      </c>
      <c r="F4509" s="10" t="s">
        <v>20</v>
      </c>
      <c r="G4509" s="10" t="s">
        <v>1375</v>
      </c>
      <c r="H4509" s="12" t="s">
        <v>22</v>
      </c>
      <c r="I4509" s="13">
        <v>730884207362</v>
      </c>
      <c r="J4509" s="14">
        <v>1</v>
      </c>
      <c r="K4509" s="14" t="s">
        <v>23</v>
      </c>
      <c r="L4509" s="14" t="s">
        <v>22</v>
      </c>
      <c r="M4509" s="15">
        <v>39.99</v>
      </c>
      <c r="N4509" s="15">
        <v>19.995000000000001</v>
      </c>
      <c r="O4509" s="15">
        <v>18</v>
      </c>
      <c r="P4509" s="15">
        <v>16</v>
      </c>
    </row>
    <row r="4510" spans="1:16" x14ac:dyDescent="0.25">
      <c r="A4510" s="10" t="s">
        <v>8535</v>
      </c>
      <c r="B4510" s="10" t="s">
        <v>8794</v>
      </c>
      <c r="C4510" s="11" t="s">
        <v>9398</v>
      </c>
      <c r="D4510" s="11" t="s">
        <v>9415</v>
      </c>
      <c r="E4510" s="10" t="s">
        <v>9416</v>
      </c>
      <c r="F4510" s="10" t="s">
        <v>20</v>
      </c>
      <c r="G4510" s="10" t="s">
        <v>1375</v>
      </c>
      <c r="H4510" s="12" t="s">
        <v>22</v>
      </c>
      <c r="I4510" s="13">
        <v>730884207379</v>
      </c>
      <c r="J4510" s="14">
        <v>1</v>
      </c>
      <c r="K4510" s="14" t="s">
        <v>23</v>
      </c>
      <c r="L4510" s="14" t="s">
        <v>22</v>
      </c>
      <c r="M4510" s="15">
        <v>39.99</v>
      </c>
      <c r="N4510" s="15">
        <v>19.995000000000001</v>
      </c>
      <c r="O4510" s="15">
        <v>18</v>
      </c>
      <c r="P4510" s="15">
        <v>16</v>
      </c>
    </row>
    <row r="4511" spans="1:16" x14ac:dyDescent="0.25">
      <c r="A4511" s="10" t="s">
        <v>8535</v>
      </c>
      <c r="B4511" s="10" t="s">
        <v>8794</v>
      </c>
      <c r="C4511" s="11" t="s">
        <v>9398</v>
      </c>
      <c r="D4511" s="11" t="s">
        <v>9417</v>
      </c>
      <c r="E4511" s="10" t="s">
        <v>9418</v>
      </c>
      <c r="F4511" s="10" t="s">
        <v>20</v>
      </c>
      <c r="G4511" s="10" t="s">
        <v>1375</v>
      </c>
      <c r="H4511" s="12" t="s">
        <v>22</v>
      </c>
      <c r="I4511" s="13">
        <v>730884207386</v>
      </c>
      <c r="J4511" s="14">
        <v>1</v>
      </c>
      <c r="K4511" s="14" t="s">
        <v>23</v>
      </c>
      <c r="L4511" s="14" t="s">
        <v>22</v>
      </c>
      <c r="M4511" s="15">
        <v>39.99</v>
      </c>
      <c r="N4511" s="15">
        <v>19.995000000000001</v>
      </c>
      <c r="O4511" s="15">
        <v>18</v>
      </c>
      <c r="P4511" s="15">
        <v>16</v>
      </c>
    </row>
    <row r="4512" spans="1:16" x14ac:dyDescent="0.25">
      <c r="A4512" s="10" t="s">
        <v>8535</v>
      </c>
      <c r="B4512" s="10" t="s">
        <v>8794</v>
      </c>
      <c r="C4512" s="11" t="s">
        <v>9398</v>
      </c>
      <c r="D4512" s="11" t="s">
        <v>9419</v>
      </c>
      <c r="E4512" s="10" t="s">
        <v>9420</v>
      </c>
      <c r="F4512" s="10" t="s">
        <v>20</v>
      </c>
      <c r="G4512" s="10" t="s">
        <v>1375</v>
      </c>
      <c r="H4512" s="12" t="s">
        <v>22</v>
      </c>
      <c r="I4512" s="13">
        <v>730884207409</v>
      </c>
      <c r="J4512" s="14">
        <v>1</v>
      </c>
      <c r="K4512" s="14" t="s">
        <v>23</v>
      </c>
      <c r="L4512" s="14" t="s">
        <v>22</v>
      </c>
      <c r="M4512" s="15">
        <v>39.99</v>
      </c>
      <c r="N4512" s="15">
        <v>19.995000000000001</v>
      </c>
      <c r="O4512" s="15">
        <v>18</v>
      </c>
      <c r="P4512" s="15">
        <v>16</v>
      </c>
    </row>
    <row r="4513" spans="1:16" x14ac:dyDescent="0.25">
      <c r="A4513" s="10" t="s">
        <v>8535</v>
      </c>
      <c r="B4513" s="10" t="s">
        <v>8794</v>
      </c>
      <c r="C4513" s="11" t="s">
        <v>9398</v>
      </c>
      <c r="D4513" s="11" t="s">
        <v>9421</v>
      </c>
      <c r="E4513" s="10" t="s">
        <v>9422</v>
      </c>
      <c r="F4513" s="10" t="s">
        <v>20</v>
      </c>
      <c r="G4513" s="10" t="s">
        <v>1375</v>
      </c>
      <c r="H4513" s="12" t="s">
        <v>22</v>
      </c>
      <c r="I4513" s="13">
        <v>730884207416</v>
      </c>
      <c r="J4513" s="14">
        <v>1</v>
      </c>
      <c r="K4513" s="14" t="s">
        <v>23</v>
      </c>
      <c r="L4513" s="14" t="s">
        <v>22</v>
      </c>
      <c r="M4513" s="15">
        <v>39.99</v>
      </c>
      <c r="N4513" s="15">
        <v>19.995000000000001</v>
      </c>
      <c r="O4513" s="15">
        <v>18</v>
      </c>
      <c r="P4513" s="15">
        <v>16</v>
      </c>
    </row>
    <row r="4514" spans="1:16" x14ac:dyDescent="0.25">
      <c r="A4514" s="10" t="s">
        <v>8535</v>
      </c>
      <c r="B4514" s="10" t="s">
        <v>8794</v>
      </c>
      <c r="C4514" s="11" t="s">
        <v>9398</v>
      </c>
      <c r="D4514" s="11" t="s">
        <v>9423</v>
      </c>
      <c r="E4514" s="10" t="s">
        <v>9424</v>
      </c>
      <c r="F4514" s="10" t="s">
        <v>20</v>
      </c>
      <c r="G4514" s="10" t="s">
        <v>1375</v>
      </c>
      <c r="H4514" s="12" t="s">
        <v>22</v>
      </c>
      <c r="I4514" s="13">
        <v>730884207423</v>
      </c>
      <c r="J4514" s="14">
        <v>1</v>
      </c>
      <c r="K4514" s="14" t="s">
        <v>23</v>
      </c>
      <c r="L4514" s="14" t="s">
        <v>22</v>
      </c>
      <c r="M4514" s="15">
        <v>39.99</v>
      </c>
      <c r="N4514" s="15">
        <v>19.995000000000001</v>
      </c>
      <c r="O4514" s="15">
        <v>18</v>
      </c>
      <c r="P4514" s="15">
        <v>16</v>
      </c>
    </row>
    <row r="4515" spans="1:16" x14ac:dyDescent="0.25">
      <c r="A4515" s="10" t="s">
        <v>8535</v>
      </c>
      <c r="B4515" s="10" t="s">
        <v>8794</v>
      </c>
      <c r="C4515" s="11" t="s">
        <v>9398</v>
      </c>
      <c r="D4515" s="11" t="s">
        <v>9425</v>
      </c>
      <c r="E4515" s="10" t="s">
        <v>9426</v>
      </c>
      <c r="F4515" s="10" t="s">
        <v>20</v>
      </c>
      <c r="G4515" s="10" t="s">
        <v>1375</v>
      </c>
      <c r="H4515" s="12" t="s">
        <v>22</v>
      </c>
      <c r="I4515" s="13">
        <v>730884207430</v>
      </c>
      <c r="J4515" s="14">
        <v>1</v>
      </c>
      <c r="K4515" s="14" t="s">
        <v>23</v>
      </c>
      <c r="L4515" s="14" t="s">
        <v>22</v>
      </c>
      <c r="M4515" s="15">
        <v>39.99</v>
      </c>
      <c r="N4515" s="15">
        <v>19.995000000000001</v>
      </c>
      <c r="O4515" s="15">
        <v>18</v>
      </c>
      <c r="P4515" s="15">
        <v>16</v>
      </c>
    </row>
    <row r="4516" spans="1:16" x14ac:dyDescent="0.25">
      <c r="A4516" s="10" t="s">
        <v>8535</v>
      </c>
      <c r="B4516" s="10" t="s">
        <v>8794</v>
      </c>
      <c r="C4516" s="11" t="s">
        <v>9398</v>
      </c>
      <c r="D4516" s="11" t="s">
        <v>9427</v>
      </c>
      <c r="E4516" s="10" t="s">
        <v>9428</v>
      </c>
      <c r="F4516" s="10" t="s">
        <v>20</v>
      </c>
      <c r="G4516" s="10" t="s">
        <v>1375</v>
      </c>
      <c r="H4516" s="12" t="s">
        <v>22</v>
      </c>
      <c r="I4516" s="13">
        <v>730884207447</v>
      </c>
      <c r="J4516" s="14">
        <v>1</v>
      </c>
      <c r="K4516" s="14" t="s">
        <v>23</v>
      </c>
      <c r="L4516" s="14" t="s">
        <v>22</v>
      </c>
      <c r="M4516" s="15">
        <v>39.99</v>
      </c>
      <c r="N4516" s="15">
        <v>19.995000000000001</v>
      </c>
      <c r="O4516" s="15">
        <v>18</v>
      </c>
      <c r="P4516" s="15">
        <v>16</v>
      </c>
    </row>
    <row r="4517" spans="1:16" x14ac:dyDescent="0.25">
      <c r="A4517" s="10" t="s">
        <v>8535</v>
      </c>
      <c r="B4517" s="10" t="s">
        <v>8794</v>
      </c>
      <c r="C4517" s="11" t="s">
        <v>9398</v>
      </c>
      <c r="D4517" s="11" t="s">
        <v>9429</v>
      </c>
      <c r="E4517" s="10" t="s">
        <v>9430</v>
      </c>
      <c r="F4517" s="10" t="s">
        <v>20</v>
      </c>
      <c r="G4517" s="10" t="s">
        <v>1375</v>
      </c>
      <c r="H4517" s="12" t="s">
        <v>22</v>
      </c>
      <c r="I4517" s="13">
        <v>730884207454</v>
      </c>
      <c r="J4517" s="14">
        <v>1</v>
      </c>
      <c r="K4517" s="14" t="s">
        <v>23</v>
      </c>
      <c r="L4517" s="14" t="s">
        <v>22</v>
      </c>
      <c r="M4517" s="15">
        <v>39.99</v>
      </c>
      <c r="N4517" s="15">
        <v>19.995000000000001</v>
      </c>
      <c r="O4517" s="15">
        <v>18</v>
      </c>
      <c r="P4517" s="15">
        <v>16</v>
      </c>
    </row>
    <row r="4518" spans="1:16" x14ac:dyDescent="0.25">
      <c r="A4518" s="10" t="s">
        <v>8535</v>
      </c>
      <c r="B4518" s="10" t="s">
        <v>8794</v>
      </c>
      <c r="C4518" s="11" t="s">
        <v>9398</v>
      </c>
      <c r="D4518" s="11" t="s">
        <v>9431</v>
      </c>
      <c r="E4518" s="10" t="s">
        <v>9432</v>
      </c>
      <c r="F4518" s="10" t="s">
        <v>20</v>
      </c>
      <c r="G4518" s="10" t="s">
        <v>1375</v>
      </c>
      <c r="H4518" s="12" t="s">
        <v>22</v>
      </c>
      <c r="I4518" s="13">
        <v>730884207492</v>
      </c>
      <c r="J4518" s="14">
        <v>1</v>
      </c>
      <c r="K4518" s="14" t="s">
        <v>23</v>
      </c>
      <c r="L4518" s="14" t="s">
        <v>22</v>
      </c>
      <c r="M4518" s="15">
        <v>39.99</v>
      </c>
      <c r="N4518" s="15">
        <v>19.995000000000001</v>
      </c>
      <c r="O4518" s="15">
        <v>18</v>
      </c>
      <c r="P4518" s="15">
        <v>16</v>
      </c>
    </row>
    <row r="4519" spans="1:16" x14ac:dyDescent="0.25">
      <c r="A4519" s="10" t="s">
        <v>8535</v>
      </c>
      <c r="B4519" s="10" t="s">
        <v>8794</v>
      </c>
      <c r="C4519" s="11" t="s">
        <v>9398</v>
      </c>
      <c r="D4519" s="11" t="s">
        <v>9433</v>
      </c>
      <c r="E4519" s="10" t="s">
        <v>9434</v>
      </c>
      <c r="F4519" s="10" t="s">
        <v>20</v>
      </c>
      <c r="G4519" s="10" t="s">
        <v>1375</v>
      </c>
      <c r="H4519" s="12" t="s">
        <v>22</v>
      </c>
      <c r="I4519" s="13">
        <v>730884207508</v>
      </c>
      <c r="J4519" s="14">
        <v>1</v>
      </c>
      <c r="K4519" s="14" t="s">
        <v>23</v>
      </c>
      <c r="L4519" s="14" t="s">
        <v>22</v>
      </c>
      <c r="M4519" s="15">
        <v>39.99</v>
      </c>
      <c r="N4519" s="15">
        <v>19.995000000000001</v>
      </c>
      <c r="O4519" s="15">
        <v>18</v>
      </c>
      <c r="P4519" s="15">
        <v>16</v>
      </c>
    </row>
    <row r="4520" spans="1:16" x14ac:dyDescent="0.25">
      <c r="A4520" s="10" t="s">
        <v>8535</v>
      </c>
      <c r="B4520" s="10" t="s">
        <v>8794</v>
      </c>
      <c r="C4520" s="11" t="s">
        <v>9398</v>
      </c>
      <c r="D4520" s="11" t="s">
        <v>9435</v>
      </c>
      <c r="E4520" s="10" t="s">
        <v>9436</v>
      </c>
      <c r="F4520" s="10" t="s">
        <v>20</v>
      </c>
      <c r="G4520" s="10" t="s">
        <v>1375</v>
      </c>
      <c r="H4520" s="12" t="s">
        <v>22</v>
      </c>
      <c r="I4520" s="13">
        <v>730884207515</v>
      </c>
      <c r="J4520" s="14">
        <v>1</v>
      </c>
      <c r="K4520" s="14" t="s">
        <v>23</v>
      </c>
      <c r="L4520" s="14" t="s">
        <v>22</v>
      </c>
      <c r="M4520" s="15">
        <v>39.99</v>
      </c>
      <c r="N4520" s="15">
        <v>19.995000000000001</v>
      </c>
      <c r="O4520" s="15">
        <v>18</v>
      </c>
      <c r="P4520" s="15">
        <v>16</v>
      </c>
    </row>
    <row r="4521" spans="1:16" x14ac:dyDescent="0.25">
      <c r="A4521" s="10" t="s">
        <v>8535</v>
      </c>
      <c r="B4521" s="10" t="s">
        <v>8794</v>
      </c>
      <c r="C4521" s="11" t="s">
        <v>9398</v>
      </c>
      <c r="D4521" s="11" t="s">
        <v>9437</v>
      </c>
      <c r="E4521" s="10" t="s">
        <v>9438</v>
      </c>
      <c r="F4521" s="10" t="s">
        <v>20</v>
      </c>
      <c r="G4521" s="10" t="s">
        <v>1375</v>
      </c>
      <c r="H4521" s="12" t="s">
        <v>22</v>
      </c>
      <c r="I4521" s="13">
        <v>730884207522</v>
      </c>
      <c r="J4521" s="14">
        <v>1</v>
      </c>
      <c r="K4521" s="14" t="s">
        <v>23</v>
      </c>
      <c r="L4521" s="14" t="s">
        <v>22</v>
      </c>
      <c r="M4521" s="15">
        <v>39.99</v>
      </c>
      <c r="N4521" s="15">
        <v>19.995000000000001</v>
      </c>
      <c r="O4521" s="15">
        <v>18</v>
      </c>
      <c r="P4521" s="15">
        <v>16</v>
      </c>
    </row>
    <row r="4522" spans="1:16" x14ac:dyDescent="0.25">
      <c r="A4522" s="10" t="s">
        <v>8535</v>
      </c>
      <c r="B4522" s="10" t="s">
        <v>8794</v>
      </c>
      <c r="C4522" s="11" t="s">
        <v>9398</v>
      </c>
      <c r="D4522" s="11" t="s">
        <v>9439</v>
      </c>
      <c r="E4522" s="10" t="s">
        <v>9440</v>
      </c>
      <c r="F4522" s="10" t="s">
        <v>20</v>
      </c>
      <c r="G4522" s="10" t="s">
        <v>1375</v>
      </c>
      <c r="H4522" s="12" t="s">
        <v>22</v>
      </c>
      <c r="I4522" s="13">
        <v>730884207607</v>
      </c>
      <c r="J4522" s="14">
        <v>1</v>
      </c>
      <c r="K4522" s="14" t="s">
        <v>23</v>
      </c>
      <c r="L4522" s="14" t="s">
        <v>22</v>
      </c>
      <c r="M4522" s="15">
        <v>39.99</v>
      </c>
      <c r="N4522" s="15">
        <v>19.995000000000001</v>
      </c>
      <c r="O4522" s="15">
        <v>18</v>
      </c>
      <c r="P4522" s="15">
        <v>16</v>
      </c>
    </row>
    <row r="4523" spans="1:16" x14ac:dyDescent="0.25">
      <c r="A4523" s="10" t="s">
        <v>8535</v>
      </c>
      <c r="B4523" s="10" t="s">
        <v>8794</v>
      </c>
      <c r="C4523" s="11" t="s">
        <v>9398</v>
      </c>
      <c r="D4523" s="11" t="s">
        <v>9441</v>
      </c>
      <c r="E4523" s="10" t="s">
        <v>9442</v>
      </c>
      <c r="F4523" s="10" t="s">
        <v>20</v>
      </c>
      <c r="G4523" s="10" t="s">
        <v>1375</v>
      </c>
      <c r="H4523" s="12" t="s">
        <v>22</v>
      </c>
      <c r="I4523" s="13">
        <v>730884207614</v>
      </c>
      <c r="J4523" s="14">
        <v>1</v>
      </c>
      <c r="K4523" s="14" t="s">
        <v>23</v>
      </c>
      <c r="L4523" s="14" t="s">
        <v>22</v>
      </c>
      <c r="M4523" s="15">
        <v>39.99</v>
      </c>
      <c r="N4523" s="15">
        <v>19.995000000000001</v>
      </c>
      <c r="O4523" s="15">
        <v>18</v>
      </c>
      <c r="P4523" s="15">
        <v>16</v>
      </c>
    </row>
    <row r="4524" spans="1:16" x14ac:dyDescent="0.25">
      <c r="A4524" s="10" t="s">
        <v>8535</v>
      </c>
      <c r="B4524" s="10" t="s">
        <v>8794</v>
      </c>
      <c r="C4524" s="11" t="s">
        <v>9398</v>
      </c>
      <c r="D4524" s="11" t="s">
        <v>9443</v>
      </c>
      <c r="E4524" s="10" t="s">
        <v>9444</v>
      </c>
      <c r="F4524" s="16" t="s">
        <v>20</v>
      </c>
      <c r="G4524" s="10" t="s">
        <v>1375</v>
      </c>
      <c r="H4524" s="12" t="s">
        <v>22</v>
      </c>
      <c r="I4524" s="13">
        <v>730884207621</v>
      </c>
      <c r="J4524" s="14">
        <v>1</v>
      </c>
      <c r="K4524" s="14" t="s">
        <v>23</v>
      </c>
      <c r="L4524" s="14" t="s">
        <v>22</v>
      </c>
      <c r="M4524" s="15">
        <v>39.99</v>
      </c>
      <c r="N4524" s="15">
        <v>19.995000000000001</v>
      </c>
      <c r="O4524" s="15">
        <v>18</v>
      </c>
      <c r="P4524" s="15">
        <v>16</v>
      </c>
    </row>
    <row r="4525" spans="1:16" x14ac:dyDescent="0.25">
      <c r="A4525" s="10" t="s">
        <v>8535</v>
      </c>
      <c r="B4525" s="10" t="s">
        <v>8794</v>
      </c>
      <c r="C4525" s="11" t="s">
        <v>9398</v>
      </c>
      <c r="D4525" s="11" t="s">
        <v>9445</v>
      </c>
      <c r="E4525" s="10" t="s">
        <v>9446</v>
      </c>
      <c r="F4525" s="16" t="s">
        <v>20</v>
      </c>
      <c r="G4525" s="10" t="s">
        <v>1375</v>
      </c>
      <c r="H4525" s="12" t="s">
        <v>22</v>
      </c>
      <c r="I4525" s="13">
        <v>730884207638</v>
      </c>
      <c r="J4525" s="14">
        <v>1</v>
      </c>
      <c r="K4525" s="14" t="s">
        <v>23</v>
      </c>
      <c r="L4525" s="14" t="s">
        <v>22</v>
      </c>
      <c r="M4525" s="15">
        <v>39.99</v>
      </c>
      <c r="N4525" s="15">
        <v>19.995000000000001</v>
      </c>
      <c r="O4525" s="15">
        <v>18</v>
      </c>
      <c r="P4525" s="15">
        <v>16</v>
      </c>
    </row>
    <row r="4526" spans="1:16" x14ac:dyDescent="0.25">
      <c r="A4526" s="10" t="s">
        <v>8535</v>
      </c>
      <c r="B4526" s="10" t="s">
        <v>8794</v>
      </c>
      <c r="C4526" s="11" t="s">
        <v>9398</v>
      </c>
      <c r="D4526" s="11" t="s">
        <v>9447</v>
      </c>
      <c r="E4526" s="10" t="s">
        <v>9448</v>
      </c>
      <c r="F4526" s="16" t="s">
        <v>20</v>
      </c>
      <c r="G4526" s="10" t="s">
        <v>1375</v>
      </c>
      <c r="H4526" s="12" t="s">
        <v>22</v>
      </c>
      <c r="I4526" s="13">
        <v>730884207645</v>
      </c>
      <c r="J4526" s="14">
        <v>1</v>
      </c>
      <c r="K4526" s="14" t="s">
        <v>23</v>
      </c>
      <c r="L4526" s="14" t="s">
        <v>22</v>
      </c>
      <c r="M4526" s="15">
        <v>39.99</v>
      </c>
      <c r="N4526" s="15">
        <v>19.995000000000001</v>
      </c>
      <c r="O4526" s="15">
        <v>18</v>
      </c>
      <c r="P4526" s="15">
        <v>16</v>
      </c>
    </row>
    <row r="4527" spans="1:16" x14ac:dyDescent="0.25">
      <c r="A4527" s="10" t="s">
        <v>8535</v>
      </c>
      <c r="B4527" s="10" t="s">
        <v>8794</v>
      </c>
      <c r="C4527" s="11" t="s">
        <v>9398</v>
      </c>
      <c r="D4527" s="11" t="s">
        <v>9449</v>
      </c>
      <c r="E4527" s="10" t="s">
        <v>9450</v>
      </c>
      <c r="F4527" s="16" t="s">
        <v>20</v>
      </c>
      <c r="G4527" s="10" t="s">
        <v>1375</v>
      </c>
      <c r="H4527" s="12" t="s">
        <v>22</v>
      </c>
      <c r="I4527" s="13">
        <v>730884207652</v>
      </c>
      <c r="J4527" s="14">
        <v>1</v>
      </c>
      <c r="K4527" s="14" t="s">
        <v>23</v>
      </c>
      <c r="L4527" s="14" t="s">
        <v>22</v>
      </c>
      <c r="M4527" s="15">
        <v>39.99</v>
      </c>
      <c r="N4527" s="15">
        <v>19.995000000000001</v>
      </c>
      <c r="O4527" s="15">
        <v>18</v>
      </c>
      <c r="P4527" s="15">
        <v>16</v>
      </c>
    </row>
    <row r="4528" spans="1:16" x14ac:dyDescent="0.25">
      <c r="A4528" s="10" t="s">
        <v>8535</v>
      </c>
      <c r="B4528" s="10" t="s">
        <v>8794</v>
      </c>
      <c r="C4528" s="11" t="s">
        <v>9398</v>
      </c>
      <c r="D4528" s="11" t="s">
        <v>9451</v>
      </c>
      <c r="E4528" s="10" t="s">
        <v>9452</v>
      </c>
      <c r="F4528" s="16" t="s">
        <v>20</v>
      </c>
      <c r="G4528" s="10" t="s">
        <v>1375</v>
      </c>
      <c r="H4528" s="12" t="s">
        <v>22</v>
      </c>
      <c r="I4528" s="13">
        <v>730884207669</v>
      </c>
      <c r="J4528" s="14">
        <v>1</v>
      </c>
      <c r="K4528" s="14" t="s">
        <v>23</v>
      </c>
      <c r="L4528" s="14" t="s">
        <v>22</v>
      </c>
      <c r="M4528" s="15">
        <v>39.99</v>
      </c>
      <c r="N4528" s="15">
        <v>19.995000000000001</v>
      </c>
      <c r="O4528" s="15">
        <v>18</v>
      </c>
      <c r="P4528" s="15">
        <v>16</v>
      </c>
    </row>
    <row r="4529" spans="1:16" x14ac:dyDescent="0.25">
      <c r="A4529" s="10" t="s">
        <v>8535</v>
      </c>
      <c r="B4529" s="10" t="s">
        <v>8794</v>
      </c>
      <c r="C4529" s="11" t="s">
        <v>9398</v>
      </c>
      <c r="D4529" s="11" t="s">
        <v>9453</v>
      </c>
      <c r="E4529" s="10" t="s">
        <v>9454</v>
      </c>
      <c r="F4529" s="16" t="s">
        <v>20</v>
      </c>
      <c r="G4529" s="10" t="s">
        <v>1375</v>
      </c>
      <c r="H4529" s="12" t="s">
        <v>22</v>
      </c>
      <c r="I4529" s="13">
        <v>730884207676</v>
      </c>
      <c r="J4529" s="14">
        <v>1</v>
      </c>
      <c r="K4529" s="14" t="s">
        <v>23</v>
      </c>
      <c r="L4529" s="14" t="s">
        <v>22</v>
      </c>
      <c r="M4529" s="15">
        <v>39.99</v>
      </c>
      <c r="N4529" s="15">
        <v>19.995000000000001</v>
      </c>
      <c r="O4529" s="15">
        <v>18</v>
      </c>
      <c r="P4529" s="15">
        <v>16</v>
      </c>
    </row>
    <row r="4530" spans="1:16" x14ac:dyDescent="0.25">
      <c r="A4530" s="10" t="s">
        <v>8535</v>
      </c>
      <c r="B4530" s="10" t="s">
        <v>8794</v>
      </c>
      <c r="C4530" s="11" t="s">
        <v>9398</v>
      </c>
      <c r="D4530" s="11" t="s">
        <v>9455</v>
      </c>
      <c r="E4530" s="10" t="s">
        <v>9456</v>
      </c>
      <c r="F4530" s="16" t="s">
        <v>20</v>
      </c>
      <c r="G4530" s="10" t="s">
        <v>1375</v>
      </c>
      <c r="H4530" s="12" t="s">
        <v>22</v>
      </c>
      <c r="I4530" s="13">
        <v>730884207683</v>
      </c>
      <c r="J4530" s="14">
        <v>1</v>
      </c>
      <c r="K4530" s="14" t="s">
        <v>23</v>
      </c>
      <c r="L4530" s="14" t="s">
        <v>22</v>
      </c>
      <c r="M4530" s="15">
        <v>39.99</v>
      </c>
      <c r="N4530" s="15">
        <v>19.995000000000001</v>
      </c>
      <c r="O4530" s="15">
        <v>18</v>
      </c>
      <c r="P4530" s="15">
        <v>16</v>
      </c>
    </row>
    <row r="4531" spans="1:16" x14ac:dyDescent="0.25">
      <c r="A4531" s="10" t="s">
        <v>8535</v>
      </c>
      <c r="B4531" s="10" t="s">
        <v>8794</v>
      </c>
      <c r="C4531" s="11" t="s">
        <v>9398</v>
      </c>
      <c r="D4531" s="11" t="s">
        <v>9457</v>
      </c>
      <c r="E4531" s="10" t="s">
        <v>9458</v>
      </c>
      <c r="F4531" s="16" t="s">
        <v>20</v>
      </c>
      <c r="G4531" s="10" t="s">
        <v>1375</v>
      </c>
      <c r="H4531" s="12" t="s">
        <v>22</v>
      </c>
      <c r="I4531" s="13">
        <v>730884207690</v>
      </c>
      <c r="J4531" s="14">
        <v>1</v>
      </c>
      <c r="K4531" s="14" t="s">
        <v>23</v>
      </c>
      <c r="L4531" s="14" t="s">
        <v>22</v>
      </c>
      <c r="M4531" s="15">
        <v>39.99</v>
      </c>
      <c r="N4531" s="15">
        <v>19.995000000000001</v>
      </c>
      <c r="O4531" s="15">
        <v>18</v>
      </c>
      <c r="P4531" s="15">
        <v>16</v>
      </c>
    </row>
    <row r="4532" spans="1:16" x14ac:dyDescent="0.25">
      <c r="A4532" s="10" t="s">
        <v>8535</v>
      </c>
      <c r="B4532" s="10" t="s">
        <v>8794</v>
      </c>
      <c r="C4532" s="11" t="s">
        <v>9398</v>
      </c>
      <c r="D4532" s="11" t="s">
        <v>9459</v>
      </c>
      <c r="E4532" s="10" t="s">
        <v>9460</v>
      </c>
      <c r="F4532" s="16" t="s">
        <v>20</v>
      </c>
      <c r="G4532" s="10" t="s">
        <v>1375</v>
      </c>
      <c r="H4532" s="12" t="s">
        <v>22</v>
      </c>
      <c r="I4532" s="13">
        <v>730884207706</v>
      </c>
      <c r="J4532" s="14">
        <v>1</v>
      </c>
      <c r="K4532" s="14" t="s">
        <v>23</v>
      </c>
      <c r="L4532" s="14" t="s">
        <v>22</v>
      </c>
      <c r="M4532" s="15">
        <v>39.99</v>
      </c>
      <c r="N4532" s="15">
        <v>19.995000000000001</v>
      </c>
      <c r="O4532" s="15">
        <v>18</v>
      </c>
      <c r="P4532" s="15">
        <v>16</v>
      </c>
    </row>
    <row r="4533" spans="1:16" x14ac:dyDescent="0.25">
      <c r="A4533" s="10" t="s">
        <v>8535</v>
      </c>
      <c r="B4533" s="10" t="s">
        <v>8794</v>
      </c>
      <c r="C4533" s="11" t="s">
        <v>9398</v>
      </c>
      <c r="D4533" s="11" t="s">
        <v>9461</v>
      </c>
      <c r="E4533" s="10" t="s">
        <v>9462</v>
      </c>
      <c r="F4533" s="16" t="s">
        <v>20</v>
      </c>
      <c r="G4533" s="10" t="s">
        <v>1375</v>
      </c>
      <c r="H4533" s="12" t="s">
        <v>22</v>
      </c>
      <c r="I4533" s="13">
        <v>730884208291</v>
      </c>
      <c r="J4533" s="14">
        <v>1</v>
      </c>
      <c r="K4533" s="14" t="s">
        <v>23</v>
      </c>
      <c r="L4533" s="14" t="s">
        <v>22</v>
      </c>
      <c r="M4533" s="15">
        <v>39.99</v>
      </c>
      <c r="N4533" s="15">
        <v>19.995000000000001</v>
      </c>
      <c r="O4533" s="15">
        <v>18</v>
      </c>
      <c r="P4533" s="15">
        <v>16</v>
      </c>
    </row>
    <row r="4534" spans="1:16" x14ac:dyDescent="0.25">
      <c r="A4534" s="10" t="s">
        <v>8535</v>
      </c>
      <c r="B4534" s="10" t="s">
        <v>8794</v>
      </c>
      <c r="C4534" s="11" t="s">
        <v>9398</v>
      </c>
      <c r="D4534" s="11" t="s">
        <v>9463</v>
      </c>
      <c r="E4534" s="10" t="s">
        <v>9464</v>
      </c>
      <c r="F4534" s="16" t="s">
        <v>20</v>
      </c>
      <c r="G4534" s="10" t="s">
        <v>1375</v>
      </c>
      <c r="H4534" s="12" t="s">
        <v>22</v>
      </c>
      <c r="I4534" s="13">
        <v>730884208307</v>
      </c>
      <c r="J4534" s="14">
        <v>1</v>
      </c>
      <c r="K4534" s="14" t="s">
        <v>23</v>
      </c>
      <c r="L4534" s="14" t="s">
        <v>22</v>
      </c>
      <c r="M4534" s="15">
        <v>39.99</v>
      </c>
      <c r="N4534" s="15">
        <v>19.995000000000001</v>
      </c>
      <c r="O4534" s="15">
        <v>18</v>
      </c>
      <c r="P4534" s="15">
        <v>16</v>
      </c>
    </row>
    <row r="4535" spans="1:16" x14ac:dyDescent="0.25">
      <c r="A4535" s="10" t="s">
        <v>8535</v>
      </c>
      <c r="B4535" s="10" t="s">
        <v>8794</v>
      </c>
      <c r="C4535" s="11" t="s">
        <v>9398</v>
      </c>
      <c r="D4535" s="11" t="s">
        <v>9465</v>
      </c>
      <c r="E4535" s="10" t="s">
        <v>9466</v>
      </c>
      <c r="F4535" s="16" t="s">
        <v>20</v>
      </c>
      <c r="G4535" s="10" t="s">
        <v>1375</v>
      </c>
      <c r="H4535" s="12" t="s">
        <v>22</v>
      </c>
      <c r="I4535" s="13">
        <v>730884208314</v>
      </c>
      <c r="J4535" s="14">
        <v>1</v>
      </c>
      <c r="K4535" s="14" t="s">
        <v>23</v>
      </c>
      <c r="L4535" s="14" t="s">
        <v>22</v>
      </c>
      <c r="M4535" s="15">
        <v>39.99</v>
      </c>
      <c r="N4535" s="15">
        <v>19.995000000000001</v>
      </c>
      <c r="O4535" s="15">
        <v>18</v>
      </c>
      <c r="P4535" s="15">
        <v>16</v>
      </c>
    </row>
    <row r="4536" spans="1:16" x14ac:dyDescent="0.25">
      <c r="A4536" s="10" t="s">
        <v>8535</v>
      </c>
      <c r="B4536" s="10" t="s">
        <v>8794</v>
      </c>
      <c r="C4536" s="11" t="s">
        <v>9398</v>
      </c>
      <c r="D4536" s="11" t="s">
        <v>9467</v>
      </c>
      <c r="E4536" s="10" t="s">
        <v>9468</v>
      </c>
      <c r="F4536" s="16" t="s">
        <v>20</v>
      </c>
      <c r="G4536" s="10" t="s">
        <v>1375</v>
      </c>
      <c r="H4536" s="12" t="s">
        <v>22</v>
      </c>
      <c r="I4536" s="13">
        <v>730884208321</v>
      </c>
      <c r="J4536" s="14">
        <v>1</v>
      </c>
      <c r="K4536" s="14" t="s">
        <v>23</v>
      </c>
      <c r="L4536" s="14" t="s">
        <v>22</v>
      </c>
      <c r="M4536" s="15">
        <v>39.99</v>
      </c>
      <c r="N4536" s="15">
        <v>19.995000000000001</v>
      </c>
      <c r="O4536" s="15">
        <v>18</v>
      </c>
      <c r="P4536" s="15">
        <v>16</v>
      </c>
    </row>
    <row r="4537" spans="1:16" x14ac:dyDescent="0.25">
      <c r="A4537" s="10" t="s">
        <v>8535</v>
      </c>
      <c r="B4537" s="10" t="s">
        <v>8794</v>
      </c>
      <c r="C4537" s="11" t="s">
        <v>9398</v>
      </c>
      <c r="D4537" s="11" t="s">
        <v>9469</v>
      </c>
      <c r="E4537" s="10" t="s">
        <v>9470</v>
      </c>
      <c r="F4537" s="16" t="s">
        <v>20</v>
      </c>
      <c r="G4537" s="10" t="s">
        <v>1375</v>
      </c>
      <c r="H4537" s="12" t="s">
        <v>22</v>
      </c>
      <c r="I4537" s="13">
        <v>730884208338</v>
      </c>
      <c r="J4537" s="14">
        <v>1</v>
      </c>
      <c r="K4537" s="14" t="s">
        <v>23</v>
      </c>
      <c r="L4537" s="14" t="s">
        <v>22</v>
      </c>
      <c r="M4537" s="15">
        <v>39.99</v>
      </c>
      <c r="N4537" s="15">
        <v>19.995000000000001</v>
      </c>
      <c r="O4537" s="15">
        <v>18</v>
      </c>
      <c r="P4537" s="15">
        <v>16</v>
      </c>
    </row>
    <row r="4538" spans="1:16" x14ac:dyDescent="0.25">
      <c r="A4538" s="10" t="s">
        <v>8535</v>
      </c>
      <c r="B4538" s="10" t="s">
        <v>8794</v>
      </c>
      <c r="C4538" s="11" t="s">
        <v>9398</v>
      </c>
      <c r="D4538" s="11" t="s">
        <v>9471</v>
      </c>
      <c r="E4538" s="10" t="s">
        <v>9472</v>
      </c>
      <c r="F4538" s="16" t="s">
        <v>20</v>
      </c>
      <c r="G4538" s="10" t="s">
        <v>1375</v>
      </c>
      <c r="H4538" s="12" t="s">
        <v>22</v>
      </c>
      <c r="I4538" s="13">
        <v>730884212137</v>
      </c>
      <c r="J4538" s="14">
        <v>1</v>
      </c>
      <c r="K4538" s="14" t="s">
        <v>23</v>
      </c>
      <c r="L4538" s="14" t="s">
        <v>22</v>
      </c>
      <c r="M4538" s="15">
        <v>39.99</v>
      </c>
      <c r="N4538" s="15">
        <v>19.995000000000001</v>
      </c>
      <c r="O4538" s="15">
        <v>18</v>
      </c>
      <c r="P4538" s="15">
        <v>16</v>
      </c>
    </row>
    <row r="4539" spans="1:16" x14ac:dyDescent="0.25">
      <c r="A4539" s="10" t="s">
        <v>8535</v>
      </c>
      <c r="B4539" s="10" t="s">
        <v>8794</v>
      </c>
      <c r="C4539" s="11" t="s">
        <v>9398</v>
      </c>
      <c r="D4539" s="11" t="s">
        <v>9473</v>
      </c>
      <c r="E4539" s="10" t="s">
        <v>9474</v>
      </c>
      <c r="F4539" s="16" t="s">
        <v>20</v>
      </c>
      <c r="G4539" s="10" t="s">
        <v>1375</v>
      </c>
      <c r="H4539" s="12" t="s">
        <v>22</v>
      </c>
      <c r="I4539" s="13">
        <v>730884212144</v>
      </c>
      <c r="J4539" s="14">
        <v>1</v>
      </c>
      <c r="K4539" s="14" t="s">
        <v>23</v>
      </c>
      <c r="L4539" s="14" t="s">
        <v>22</v>
      </c>
      <c r="M4539" s="15">
        <v>39.99</v>
      </c>
      <c r="N4539" s="15">
        <v>19.995000000000001</v>
      </c>
      <c r="O4539" s="15">
        <v>18</v>
      </c>
      <c r="P4539" s="15">
        <v>16</v>
      </c>
    </row>
    <row r="4540" spans="1:16" x14ac:dyDescent="0.25">
      <c r="A4540" s="10" t="s">
        <v>8535</v>
      </c>
      <c r="B4540" s="10" t="s">
        <v>8794</v>
      </c>
      <c r="C4540" s="11" t="s">
        <v>9398</v>
      </c>
      <c r="D4540" s="11" t="s">
        <v>9475</v>
      </c>
      <c r="E4540" s="10" t="s">
        <v>9476</v>
      </c>
      <c r="F4540" s="16" t="s">
        <v>20</v>
      </c>
      <c r="G4540" s="10" t="s">
        <v>1375</v>
      </c>
      <c r="H4540" s="12" t="s">
        <v>22</v>
      </c>
      <c r="I4540" s="13">
        <v>730884212151</v>
      </c>
      <c r="J4540" s="14">
        <v>1</v>
      </c>
      <c r="K4540" s="14" t="s">
        <v>23</v>
      </c>
      <c r="L4540" s="14" t="s">
        <v>22</v>
      </c>
      <c r="M4540" s="15">
        <v>39.99</v>
      </c>
      <c r="N4540" s="15">
        <v>19.995000000000001</v>
      </c>
      <c r="O4540" s="15">
        <v>18</v>
      </c>
      <c r="P4540" s="15">
        <v>16</v>
      </c>
    </row>
    <row r="4541" spans="1:16" x14ac:dyDescent="0.25">
      <c r="A4541" s="10" t="s">
        <v>8535</v>
      </c>
      <c r="B4541" s="10" t="s">
        <v>8794</v>
      </c>
      <c r="C4541" s="11" t="s">
        <v>9398</v>
      </c>
      <c r="D4541" s="11" t="s">
        <v>9477</v>
      </c>
      <c r="E4541" s="10" t="s">
        <v>9478</v>
      </c>
      <c r="F4541" s="16" t="s">
        <v>20</v>
      </c>
      <c r="G4541" s="10" t="s">
        <v>1375</v>
      </c>
      <c r="H4541" s="12" t="s">
        <v>22</v>
      </c>
      <c r="I4541" s="13">
        <v>730884212168</v>
      </c>
      <c r="J4541" s="14">
        <v>1</v>
      </c>
      <c r="K4541" s="14" t="s">
        <v>23</v>
      </c>
      <c r="L4541" s="14" t="s">
        <v>22</v>
      </c>
      <c r="M4541" s="15">
        <v>39.99</v>
      </c>
      <c r="N4541" s="15">
        <v>19.995000000000001</v>
      </c>
      <c r="O4541" s="15">
        <v>18</v>
      </c>
      <c r="P4541" s="15">
        <v>16</v>
      </c>
    </row>
    <row r="4542" spans="1:16" x14ac:dyDescent="0.25">
      <c r="A4542" s="10" t="s">
        <v>8535</v>
      </c>
      <c r="B4542" s="10" t="s">
        <v>8794</v>
      </c>
      <c r="C4542" s="11" t="s">
        <v>9398</v>
      </c>
      <c r="D4542" s="11" t="s">
        <v>9479</v>
      </c>
      <c r="E4542" s="10" t="s">
        <v>9480</v>
      </c>
      <c r="F4542" s="16" t="s">
        <v>20</v>
      </c>
      <c r="G4542" s="10" t="s">
        <v>1375</v>
      </c>
      <c r="H4542" s="12" t="s">
        <v>22</v>
      </c>
      <c r="I4542" s="13">
        <v>730884212175</v>
      </c>
      <c r="J4542" s="14">
        <v>1</v>
      </c>
      <c r="K4542" s="14" t="s">
        <v>23</v>
      </c>
      <c r="L4542" s="14" t="s">
        <v>22</v>
      </c>
      <c r="M4542" s="15">
        <v>39.99</v>
      </c>
      <c r="N4542" s="15">
        <v>19.995000000000001</v>
      </c>
      <c r="O4542" s="15">
        <v>18</v>
      </c>
      <c r="P4542" s="15">
        <v>16</v>
      </c>
    </row>
    <row r="4543" spans="1:16" x14ac:dyDescent="0.25">
      <c r="A4543" s="16" t="s">
        <v>8535</v>
      </c>
      <c r="B4543" s="16" t="s">
        <v>8794</v>
      </c>
      <c r="C4543" s="24" t="s">
        <v>9481</v>
      </c>
      <c r="D4543" s="24" t="s">
        <v>9482</v>
      </c>
      <c r="E4543" s="16" t="s">
        <v>9483</v>
      </c>
      <c r="F4543" s="16" t="s">
        <v>20</v>
      </c>
      <c r="G4543" s="16" t="s">
        <v>21</v>
      </c>
      <c r="H4543" s="25" t="s">
        <v>22</v>
      </c>
      <c r="I4543" s="26">
        <v>730884211666</v>
      </c>
      <c r="J4543" s="23">
        <v>1</v>
      </c>
      <c r="K4543" s="23" t="s">
        <v>23</v>
      </c>
      <c r="L4543" s="23" t="s">
        <v>27</v>
      </c>
      <c r="M4543" s="27">
        <v>129.99</v>
      </c>
      <c r="N4543" s="27">
        <v>64.995000000000005</v>
      </c>
      <c r="O4543" s="27">
        <v>58.5</v>
      </c>
      <c r="P4543" s="27">
        <v>52</v>
      </c>
    </row>
    <row r="4544" spans="1:16" x14ac:dyDescent="0.25">
      <c r="A4544" s="16" t="s">
        <v>8535</v>
      </c>
      <c r="B4544" s="16" t="s">
        <v>8794</v>
      </c>
      <c r="C4544" s="24" t="s">
        <v>9481</v>
      </c>
      <c r="D4544" s="24" t="s">
        <v>9484</v>
      </c>
      <c r="E4544" s="16" t="s">
        <v>9485</v>
      </c>
      <c r="F4544" s="16" t="s">
        <v>20</v>
      </c>
      <c r="G4544" s="16" t="s">
        <v>21</v>
      </c>
      <c r="H4544" s="25" t="s">
        <v>22</v>
      </c>
      <c r="I4544" s="26">
        <v>730884211673</v>
      </c>
      <c r="J4544" s="23">
        <v>1</v>
      </c>
      <c r="K4544" s="23" t="s">
        <v>23</v>
      </c>
      <c r="L4544" s="23" t="s">
        <v>27</v>
      </c>
      <c r="M4544" s="27">
        <v>129.99</v>
      </c>
      <c r="N4544" s="27">
        <v>64.995000000000005</v>
      </c>
      <c r="O4544" s="27">
        <v>58.5</v>
      </c>
      <c r="P4544" s="27">
        <v>52</v>
      </c>
    </row>
    <row r="4545" spans="1:16" x14ac:dyDescent="0.25">
      <c r="A4545" s="16" t="s">
        <v>8535</v>
      </c>
      <c r="B4545" s="16" t="s">
        <v>8794</v>
      </c>
      <c r="C4545" s="24" t="s">
        <v>9481</v>
      </c>
      <c r="D4545" s="24" t="s">
        <v>9486</v>
      </c>
      <c r="E4545" s="16" t="s">
        <v>9487</v>
      </c>
      <c r="F4545" s="16" t="s">
        <v>20</v>
      </c>
      <c r="G4545" s="16" t="s">
        <v>21</v>
      </c>
      <c r="H4545" s="25" t="s">
        <v>22</v>
      </c>
      <c r="I4545" s="26">
        <v>730884211680</v>
      </c>
      <c r="J4545" s="23">
        <v>1</v>
      </c>
      <c r="K4545" s="23" t="s">
        <v>23</v>
      </c>
      <c r="L4545" s="23" t="s">
        <v>27</v>
      </c>
      <c r="M4545" s="27">
        <v>129.99</v>
      </c>
      <c r="N4545" s="27">
        <v>64.995000000000005</v>
      </c>
      <c r="O4545" s="27">
        <v>58.5</v>
      </c>
      <c r="P4545" s="27">
        <v>52</v>
      </c>
    </row>
    <row r="4546" spans="1:16" x14ac:dyDescent="0.25">
      <c r="A4546" s="16" t="s">
        <v>8535</v>
      </c>
      <c r="B4546" s="16" t="s">
        <v>8794</v>
      </c>
      <c r="C4546" s="24" t="s">
        <v>9481</v>
      </c>
      <c r="D4546" s="24" t="s">
        <v>9488</v>
      </c>
      <c r="E4546" s="16" t="s">
        <v>9489</v>
      </c>
      <c r="F4546" s="16" t="s">
        <v>20</v>
      </c>
      <c r="G4546" s="16" t="s">
        <v>21</v>
      </c>
      <c r="H4546" s="25" t="s">
        <v>22</v>
      </c>
      <c r="I4546" s="26">
        <v>730884211697</v>
      </c>
      <c r="J4546" s="23">
        <v>1</v>
      </c>
      <c r="K4546" s="23" t="s">
        <v>23</v>
      </c>
      <c r="L4546" s="23" t="s">
        <v>27</v>
      </c>
      <c r="M4546" s="27">
        <v>129.99</v>
      </c>
      <c r="N4546" s="27">
        <v>64.995000000000005</v>
      </c>
      <c r="O4546" s="27">
        <v>58.5</v>
      </c>
      <c r="P4546" s="27">
        <v>52</v>
      </c>
    </row>
    <row r="4547" spans="1:16" x14ac:dyDescent="0.25">
      <c r="A4547" s="16" t="s">
        <v>8535</v>
      </c>
      <c r="B4547" s="16" t="s">
        <v>8794</v>
      </c>
      <c r="C4547" s="24" t="s">
        <v>9481</v>
      </c>
      <c r="D4547" s="24" t="s">
        <v>9490</v>
      </c>
      <c r="E4547" s="16" t="s">
        <v>9491</v>
      </c>
      <c r="F4547" s="16" t="s">
        <v>20</v>
      </c>
      <c r="G4547" s="16" t="s">
        <v>21</v>
      </c>
      <c r="H4547" s="25" t="s">
        <v>22</v>
      </c>
      <c r="I4547" s="26">
        <v>730884211703</v>
      </c>
      <c r="J4547" s="23">
        <v>1</v>
      </c>
      <c r="K4547" s="23" t="s">
        <v>23</v>
      </c>
      <c r="L4547" s="23" t="s">
        <v>27</v>
      </c>
      <c r="M4547" s="27">
        <v>129.99</v>
      </c>
      <c r="N4547" s="27">
        <v>64.995000000000005</v>
      </c>
      <c r="O4547" s="27">
        <v>58.5</v>
      </c>
      <c r="P4547" s="27">
        <v>52</v>
      </c>
    </row>
    <row r="4548" spans="1:16" x14ac:dyDescent="0.25">
      <c r="A4548" s="10" t="s">
        <v>8535</v>
      </c>
      <c r="B4548" s="10" t="s">
        <v>8794</v>
      </c>
      <c r="C4548" s="11" t="s">
        <v>9492</v>
      </c>
      <c r="D4548" s="11" t="s">
        <v>9493</v>
      </c>
      <c r="E4548" s="10" t="s">
        <v>9494</v>
      </c>
      <c r="F4548" s="10" t="s">
        <v>20</v>
      </c>
      <c r="G4548" s="10" t="s">
        <v>21</v>
      </c>
      <c r="H4548" s="12" t="s">
        <v>22</v>
      </c>
      <c r="I4548" s="13">
        <v>730884194778</v>
      </c>
      <c r="J4548" s="14">
        <v>1</v>
      </c>
      <c r="K4548" s="14" t="s">
        <v>75</v>
      </c>
      <c r="L4548" s="14" t="s">
        <v>22</v>
      </c>
      <c r="M4548" s="15">
        <v>99.99</v>
      </c>
      <c r="N4548" s="15">
        <v>49.994999999999997</v>
      </c>
      <c r="O4548" s="15">
        <v>45</v>
      </c>
      <c r="P4548" s="15">
        <v>40</v>
      </c>
    </row>
    <row r="4549" spans="1:16" x14ac:dyDescent="0.25">
      <c r="A4549" s="10" t="s">
        <v>8535</v>
      </c>
      <c r="B4549" s="10" t="s">
        <v>8794</v>
      </c>
      <c r="C4549" s="11" t="s">
        <v>9492</v>
      </c>
      <c r="D4549" s="11" t="s">
        <v>9495</v>
      </c>
      <c r="E4549" s="10" t="s">
        <v>9496</v>
      </c>
      <c r="F4549" s="10" t="s">
        <v>20</v>
      </c>
      <c r="G4549" s="10" t="s">
        <v>21</v>
      </c>
      <c r="H4549" s="12" t="s">
        <v>22</v>
      </c>
      <c r="I4549" s="13">
        <v>730884194785</v>
      </c>
      <c r="J4549" s="14">
        <v>1</v>
      </c>
      <c r="K4549" s="14" t="s">
        <v>75</v>
      </c>
      <c r="L4549" s="14" t="s">
        <v>22</v>
      </c>
      <c r="M4549" s="15">
        <v>99.99</v>
      </c>
      <c r="N4549" s="15">
        <v>49.994999999999997</v>
      </c>
      <c r="O4549" s="15">
        <v>45</v>
      </c>
      <c r="P4549" s="15">
        <v>40</v>
      </c>
    </row>
    <row r="4550" spans="1:16" x14ac:dyDescent="0.25">
      <c r="A4550" s="10" t="s">
        <v>8535</v>
      </c>
      <c r="B4550" s="10" t="s">
        <v>8794</v>
      </c>
      <c r="C4550" s="11" t="s">
        <v>9497</v>
      </c>
      <c r="D4550" s="11" t="s">
        <v>9498</v>
      </c>
      <c r="E4550" s="10" t="s">
        <v>9499</v>
      </c>
      <c r="F4550" s="16" t="s">
        <v>20</v>
      </c>
      <c r="G4550" s="10" t="s">
        <v>21</v>
      </c>
      <c r="H4550" s="12" t="s">
        <v>22</v>
      </c>
      <c r="I4550" s="13">
        <v>730884203753</v>
      </c>
      <c r="J4550" s="14">
        <v>1</v>
      </c>
      <c r="K4550" s="14" t="s">
        <v>23</v>
      </c>
      <c r="L4550" s="14" t="s">
        <v>22</v>
      </c>
      <c r="M4550" s="15">
        <v>99.99</v>
      </c>
      <c r="N4550" s="15">
        <v>49.994999999999997</v>
      </c>
      <c r="O4550" s="15">
        <v>45</v>
      </c>
      <c r="P4550" s="15">
        <v>40</v>
      </c>
    </row>
    <row r="4551" spans="1:16" x14ac:dyDescent="0.25">
      <c r="A4551" s="10" t="s">
        <v>8535</v>
      </c>
      <c r="B4551" s="10" t="s">
        <v>8794</v>
      </c>
      <c r="C4551" s="11" t="s">
        <v>9497</v>
      </c>
      <c r="D4551" s="11" t="s">
        <v>9500</v>
      </c>
      <c r="E4551" s="10" t="s">
        <v>9501</v>
      </c>
      <c r="F4551" s="16" t="s">
        <v>20</v>
      </c>
      <c r="G4551" s="10" t="s">
        <v>21</v>
      </c>
      <c r="H4551" s="12" t="s">
        <v>22</v>
      </c>
      <c r="I4551" s="13">
        <v>730884203760</v>
      </c>
      <c r="J4551" s="14">
        <v>1</v>
      </c>
      <c r="K4551" s="14" t="s">
        <v>23</v>
      </c>
      <c r="L4551" s="14" t="s">
        <v>22</v>
      </c>
      <c r="M4551" s="15">
        <v>99.99</v>
      </c>
      <c r="N4551" s="15">
        <v>49.994999999999997</v>
      </c>
      <c r="O4551" s="15">
        <v>45</v>
      </c>
      <c r="P4551" s="15">
        <v>40</v>
      </c>
    </row>
    <row r="4552" spans="1:16" x14ac:dyDescent="0.25">
      <c r="A4552" s="10" t="s">
        <v>8535</v>
      </c>
      <c r="B4552" s="10" t="s">
        <v>8794</v>
      </c>
      <c r="C4552" s="11" t="s">
        <v>9497</v>
      </c>
      <c r="D4552" s="11" t="s">
        <v>9502</v>
      </c>
      <c r="E4552" s="10" t="s">
        <v>9503</v>
      </c>
      <c r="F4552" s="16" t="s">
        <v>20</v>
      </c>
      <c r="G4552" s="10" t="s">
        <v>21</v>
      </c>
      <c r="H4552" s="12" t="s">
        <v>22</v>
      </c>
      <c r="I4552" s="13">
        <v>730884203777</v>
      </c>
      <c r="J4552" s="14">
        <v>1</v>
      </c>
      <c r="K4552" s="14" t="s">
        <v>23</v>
      </c>
      <c r="L4552" s="14" t="s">
        <v>22</v>
      </c>
      <c r="M4552" s="15">
        <v>99.99</v>
      </c>
      <c r="N4552" s="15">
        <v>49.994999999999997</v>
      </c>
      <c r="O4552" s="15">
        <v>45</v>
      </c>
      <c r="P4552" s="15">
        <v>40</v>
      </c>
    </row>
    <row r="4553" spans="1:16" x14ac:dyDescent="0.25">
      <c r="A4553" s="10" t="s">
        <v>8535</v>
      </c>
      <c r="B4553" s="10" t="s">
        <v>8794</v>
      </c>
      <c r="C4553" s="11" t="s">
        <v>9497</v>
      </c>
      <c r="D4553" s="11" t="s">
        <v>9504</v>
      </c>
      <c r="E4553" s="10" t="s">
        <v>9505</v>
      </c>
      <c r="F4553" s="16" t="s">
        <v>20</v>
      </c>
      <c r="G4553" s="10" t="s">
        <v>21</v>
      </c>
      <c r="H4553" s="12" t="s">
        <v>22</v>
      </c>
      <c r="I4553" s="13">
        <v>730884209014</v>
      </c>
      <c r="J4553" s="14">
        <v>1</v>
      </c>
      <c r="K4553" s="14" t="s">
        <v>23</v>
      </c>
      <c r="L4553" s="14" t="s">
        <v>22</v>
      </c>
      <c r="M4553" s="15">
        <v>99.99</v>
      </c>
      <c r="N4553" s="15">
        <v>49.994999999999997</v>
      </c>
      <c r="O4553" s="15">
        <v>45</v>
      </c>
      <c r="P4553" s="15">
        <v>40</v>
      </c>
    </row>
    <row r="4554" spans="1:16" x14ac:dyDescent="0.25">
      <c r="A4554" s="10" t="s">
        <v>8535</v>
      </c>
      <c r="B4554" s="10" t="s">
        <v>8794</v>
      </c>
      <c r="C4554" s="11" t="s">
        <v>9497</v>
      </c>
      <c r="D4554" s="11" t="s">
        <v>9506</v>
      </c>
      <c r="E4554" s="10" t="s">
        <v>9507</v>
      </c>
      <c r="F4554" s="16" t="s">
        <v>20</v>
      </c>
      <c r="G4554" s="10" t="s">
        <v>21</v>
      </c>
      <c r="H4554" s="12" t="s">
        <v>22</v>
      </c>
      <c r="I4554" s="13">
        <v>730884209021</v>
      </c>
      <c r="J4554" s="14">
        <v>1</v>
      </c>
      <c r="K4554" s="14" t="s">
        <v>23</v>
      </c>
      <c r="L4554" s="14" t="s">
        <v>22</v>
      </c>
      <c r="M4554" s="15">
        <v>99.99</v>
      </c>
      <c r="N4554" s="15">
        <v>49.994999999999997</v>
      </c>
      <c r="O4554" s="15">
        <v>45</v>
      </c>
      <c r="P4554" s="15">
        <v>40</v>
      </c>
    </row>
    <row r="4555" spans="1:16" x14ac:dyDescent="0.25">
      <c r="A4555" s="10" t="s">
        <v>8535</v>
      </c>
      <c r="B4555" s="10" t="s">
        <v>8794</v>
      </c>
      <c r="C4555" s="11" t="s">
        <v>9497</v>
      </c>
      <c r="D4555" s="11" t="s">
        <v>9508</v>
      </c>
      <c r="E4555" s="10" t="s">
        <v>9509</v>
      </c>
      <c r="F4555" s="16" t="s">
        <v>20</v>
      </c>
      <c r="G4555" s="10" t="s">
        <v>21</v>
      </c>
      <c r="H4555" s="12" t="s">
        <v>22</v>
      </c>
      <c r="I4555" s="13">
        <v>730884209038</v>
      </c>
      <c r="J4555" s="14">
        <v>1</v>
      </c>
      <c r="K4555" s="14" t="s">
        <v>23</v>
      </c>
      <c r="L4555" s="14" t="s">
        <v>22</v>
      </c>
      <c r="M4555" s="15">
        <v>99.99</v>
      </c>
      <c r="N4555" s="15">
        <v>49.994999999999997</v>
      </c>
      <c r="O4555" s="15">
        <v>45</v>
      </c>
      <c r="P4555" s="15">
        <v>40</v>
      </c>
    </row>
    <row r="4556" spans="1:16" x14ac:dyDescent="0.25">
      <c r="A4556" s="10" t="s">
        <v>8535</v>
      </c>
      <c r="B4556" s="10" t="s">
        <v>8794</v>
      </c>
      <c r="C4556" s="11" t="s">
        <v>9497</v>
      </c>
      <c r="D4556" s="11" t="s">
        <v>9510</v>
      </c>
      <c r="E4556" s="10" t="s">
        <v>9511</v>
      </c>
      <c r="F4556" s="16" t="s">
        <v>20</v>
      </c>
      <c r="G4556" s="10" t="s">
        <v>21</v>
      </c>
      <c r="H4556" s="12" t="s">
        <v>22</v>
      </c>
      <c r="I4556" s="13">
        <v>730884218306</v>
      </c>
      <c r="J4556" s="14">
        <v>1</v>
      </c>
      <c r="K4556" s="14" t="s">
        <v>23</v>
      </c>
      <c r="L4556" s="14" t="s">
        <v>22</v>
      </c>
      <c r="M4556" s="15">
        <v>99.99</v>
      </c>
      <c r="N4556" s="15">
        <v>49.994999999999997</v>
      </c>
      <c r="O4556" s="15">
        <v>45</v>
      </c>
      <c r="P4556" s="15">
        <v>40</v>
      </c>
    </row>
    <row r="4557" spans="1:16" x14ac:dyDescent="0.25">
      <c r="A4557" s="10" t="s">
        <v>8535</v>
      </c>
      <c r="B4557" s="10" t="s">
        <v>8794</v>
      </c>
      <c r="C4557" s="11" t="s">
        <v>9497</v>
      </c>
      <c r="D4557" s="11" t="s">
        <v>9512</v>
      </c>
      <c r="E4557" s="10" t="s">
        <v>9513</v>
      </c>
      <c r="F4557" s="16" t="s">
        <v>20</v>
      </c>
      <c r="G4557" s="10" t="s">
        <v>21</v>
      </c>
      <c r="H4557" s="12" t="s">
        <v>22</v>
      </c>
      <c r="I4557" s="13">
        <v>730884218313</v>
      </c>
      <c r="J4557" s="14">
        <v>1</v>
      </c>
      <c r="K4557" s="14" t="s">
        <v>23</v>
      </c>
      <c r="L4557" s="14" t="s">
        <v>22</v>
      </c>
      <c r="M4557" s="15">
        <v>99.99</v>
      </c>
      <c r="N4557" s="15">
        <v>49.994999999999997</v>
      </c>
      <c r="O4557" s="15">
        <v>45</v>
      </c>
      <c r="P4557" s="15">
        <v>40</v>
      </c>
    </row>
    <row r="4558" spans="1:16" x14ac:dyDescent="0.25">
      <c r="A4558" s="10" t="s">
        <v>8535</v>
      </c>
      <c r="B4558" s="10" t="s">
        <v>8794</v>
      </c>
      <c r="C4558" s="11" t="s">
        <v>9497</v>
      </c>
      <c r="D4558" s="11" t="s">
        <v>9514</v>
      </c>
      <c r="E4558" s="10" t="s">
        <v>9515</v>
      </c>
      <c r="F4558" s="16" t="s">
        <v>20</v>
      </c>
      <c r="G4558" s="10" t="s">
        <v>21</v>
      </c>
      <c r="H4558" s="12" t="s">
        <v>22</v>
      </c>
      <c r="I4558" s="13">
        <v>730884218320</v>
      </c>
      <c r="J4558" s="14">
        <v>1</v>
      </c>
      <c r="K4558" s="14" t="s">
        <v>23</v>
      </c>
      <c r="L4558" s="14" t="s">
        <v>22</v>
      </c>
      <c r="M4558" s="15">
        <v>99.99</v>
      </c>
      <c r="N4558" s="15">
        <v>49.994999999999997</v>
      </c>
      <c r="O4558" s="15">
        <v>45</v>
      </c>
      <c r="P4558" s="15">
        <v>40</v>
      </c>
    </row>
    <row r="4559" spans="1:16" x14ac:dyDescent="0.25">
      <c r="A4559" s="10" t="s">
        <v>8535</v>
      </c>
      <c r="B4559" s="10" t="s">
        <v>8794</v>
      </c>
      <c r="C4559" s="11" t="s">
        <v>9497</v>
      </c>
      <c r="D4559" s="11" t="s">
        <v>9516</v>
      </c>
      <c r="E4559" s="10" t="s">
        <v>9517</v>
      </c>
      <c r="F4559" s="16" t="s">
        <v>20</v>
      </c>
      <c r="G4559" s="10" t="s">
        <v>21</v>
      </c>
      <c r="H4559" s="12" t="s">
        <v>22</v>
      </c>
      <c r="I4559" s="13">
        <v>730884218337</v>
      </c>
      <c r="J4559" s="14">
        <v>1</v>
      </c>
      <c r="K4559" s="14" t="s">
        <v>23</v>
      </c>
      <c r="L4559" s="14" t="s">
        <v>22</v>
      </c>
      <c r="M4559" s="15">
        <v>99.99</v>
      </c>
      <c r="N4559" s="15">
        <v>49.994999999999997</v>
      </c>
      <c r="O4559" s="15">
        <v>45</v>
      </c>
      <c r="P4559" s="15">
        <v>40</v>
      </c>
    </row>
    <row r="4560" spans="1:16" x14ac:dyDescent="0.25">
      <c r="A4560" s="10" t="s">
        <v>8535</v>
      </c>
      <c r="B4560" s="10" t="s">
        <v>8794</v>
      </c>
      <c r="C4560" s="11" t="s">
        <v>9497</v>
      </c>
      <c r="D4560" s="11" t="s">
        <v>9518</v>
      </c>
      <c r="E4560" s="10" t="s">
        <v>9519</v>
      </c>
      <c r="F4560" s="16" t="s">
        <v>20</v>
      </c>
      <c r="G4560" s="10" t="s">
        <v>21</v>
      </c>
      <c r="H4560" s="12" t="s">
        <v>22</v>
      </c>
      <c r="I4560" s="13">
        <v>730884218344</v>
      </c>
      <c r="J4560" s="14">
        <v>1</v>
      </c>
      <c r="K4560" s="14" t="s">
        <v>23</v>
      </c>
      <c r="L4560" s="14" t="s">
        <v>22</v>
      </c>
      <c r="M4560" s="15">
        <v>99.99</v>
      </c>
      <c r="N4560" s="15">
        <v>49.994999999999997</v>
      </c>
      <c r="O4560" s="15">
        <v>45</v>
      </c>
      <c r="P4560" s="15">
        <v>40</v>
      </c>
    </row>
    <row r="4561" spans="1:16" x14ac:dyDescent="0.25">
      <c r="A4561" s="10" t="s">
        <v>8535</v>
      </c>
      <c r="B4561" s="10" t="s">
        <v>8794</v>
      </c>
      <c r="C4561" s="11" t="s">
        <v>9497</v>
      </c>
      <c r="D4561" s="11" t="s">
        <v>9520</v>
      </c>
      <c r="E4561" s="10" t="s">
        <v>9521</v>
      </c>
      <c r="F4561" s="16" t="s">
        <v>20</v>
      </c>
      <c r="G4561" s="10" t="s">
        <v>21</v>
      </c>
      <c r="H4561" s="12" t="s">
        <v>22</v>
      </c>
      <c r="I4561" s="13">
        <v>730884218351</v>
      </c>
      <c r="J4561" s="14">
        <v>1</v>
      </c>
      <c r="K4561" s="14" t="s">
        <v>23</v>
      </c>
      <c r="L4561" s="14" t="s">
        <v>22</v>
      </c>
      <c r="M4561" s="15">
        <v>99.99</v>
      </c>
      <c r="N4561" s="15">
        <v>49.994999999999997</v>
      </c>
      <c r="O4561" s="15">
        <v>45</v>
      </c>
      <c r="P4561" s="15">
        <v>40</v>
      </c>
    </row>
    <row r="4562" spans="1:16" x14ac:dyDescent="0.25">
      <c r="A4562" s="10" t="s">
        <v>8535</v>
      </c>
      <c r="B4562" s="10" t="s">
        <v>8794</v>
      </c>
      <c r="C4562" s="11" t="s">
        <v>9497</v>
      </c>
      <c r="D4562" s="11" t="s">
        <v>9522</v>
      </c>
      <c r="E4562" s="10" t="s">
        <v>9523</v>
      </c>
      <c r="F4562" s="16" t="s">
        <v>20</v>
      </c>
      <c r="G4562" s="10" t="s">
        <v>21</v>
      </c>
      <c r="H4562" s="12" t="s">
        <v>22</v>
      </c>
      <c r="I4562" s="13">
        <v>730884218368</v>
      </c>
      <c r="J4562" s="14">
        <v>1</v>
      </c>
      <c r="K4562" s="14" t="s">
        <v>23</v>
      </c>
      <c r="L4562" s="14" t="s">
        <v>22</v>
      </c>
      <c r="M4562" s="15">
        <v>99.99</v>
      </c>
      <c r="N4562" s="15">
        <v>49.994999999999997</v>
      </c>
      <c r="O4562" s="15">
        <v>45</v>
      </c>
      <c r="P4562" s="15">
        <v>40</v>
      </c>
    </row>
    <row r="4563" spans="1:16" x14ac:dyDescent="0.25">
      <c r="A4563" s="10" t="s">
        <v>8535</v>
      </c>
      <c r="B4563" s="10" t="s">
        <v>8794</v>
      </c>
      <c r="C4563" s="11" t="s">
        <v>9497</v>
      </c>
      <c r="D4563" s="11" t="s">
        <v>9524</v>
      </c>
      <c r="E4563" s="10" t="s">
        <v>9525</v>
      </c>
      <c r="F4563" s="16" t="s">
        <v>20</v>
      </c>
      <c r="G4563" s="10" t="s">
        <v>21</v>
      </c>
      <c r="H4563" s="12" t="s">
        <v>22</v>
      </c>
      <c r="I4563" s="13">
        <v>730884218375</v>
      </c>
      <c r="J4563" s="14">
        <v>1</v>
      </c>
      <c r="K4563" s="14" t="s">
        <v>23</v>
      </c>
      <c r="L4563" s="14" t="s">
        <v>22</v>
      </c>
      <c r="M4563" s="15">
        <v>99.99</v>
      </c>
      <c r="N4563" s="15">
        <v>49.994999999999997</v>
      </c>
      <c r="O4563" s="15">
        <v>45</v>
      </c>
      <c r="P4563" s="15">
        <v>40</v>
      </c>
    </row>
    <row r="4564" spans="1:16" x14ac:dyDescent="0.25">
      <c r="A4564" s="10" t="s">
        <v>8535</v>
      </c>
      <c r="B4564" s="10" t="s">
        <v>8794</v>
      </c>
      <c r="C4564" s="11" t="s">
        <v>9497</v>
      </c>
      <c r="D4564" s="11" t="s">
        <v>9526</v>
      </c>
      <c r="E4564" s="10" t="s">
        <v>9527</v>
      </c>
      <c r="F4564" s="16" t="s">
        <v>20</v>
      </c>
      <c r="G4564" s="10" t="s">
        <v>21</v>
      </c>
      <c r="H4564" s="12" t="s">
        <v>22</v>
      </c>
      <c r="I4564" s="13">
        <v>730884218382</v>
      </c>
      <c r="J4564" s="14">
        <v>1</v>
      </c>
      <c r="K4564" s="14" t="s">
        <v>23</v>
      </c>
      <c r="L4564" s="14" t="s">
        <v>22</v>
      </c>
      <c r="M4564" s="15">
        <v>99.99</v>
      </c>
      <c r="N4564" s="15">
        <v>49.994999999999997</v>
      </c>
      <c r="O4564" s="15">
        <v>45</v>
      </c>
      <c r="P4564" s="15">
        <v>40</v>
      </c>
    </row>
    <row r="4565" spans="1:16" x14ac:dyDescent="0.25">
      <c r="A4565" s="10" t="s">
        <v>8535</v>
      </c>
      <c r="B4565" s="10" t="s">
        <v>8794</v>
      </c>
      <c r="C4565" s="11" t="s">
        <v>9497</v>
      </c>
      <c r="D4565" s="11" t="s">
        <v>9528</v>
      </c>
      <c r="E4565" s="10" t="s">
        <v>9529</v>
      </c>
      <c r="F4565" s="10" t="s">
        <v>20</v>
      </c>
      <c r="G4565" s="10" t="s">
        <v>21</v>
      </c>
      <c r="H4565" s="12" t="s">
        <v>22</v>
      </c>
      <c r="I4565" s="13">
        <v>730884218399</v>
      </c>
      <c r="J4565" s="14">
        <v>1</v>
      </c>
      <c r="K4565" s="14" t="s">
        <v>23</v>
      </c>
      <c r="L4565" s="14" t="s">
        <v>22</v>
      </c>
      <c r="M4565" s="15">
        <v>99.99</v>
      </c>
      <c r="N4565" s="15">
        <v>49.994999999999997</v>
      </c>
      <c r="O4565" s="15">
        <v>45</v>
      </c>
      <c r="P4565" s="15">
        <v>40</v>
      </c>
    </row>
    <row r="4566" spans="1:16" x14ac:dyDescent="0.25">
      <c r="A4566" s="10" t="s">
        <v>8535</v>
      </c>
      <c r="B4566" s="10" t="s">
        <v>8794</v>
      </c>
      <c r="C4566" s="11" t="s">
        <v>9530</v>
      </c>
      <c r="D4566" s="11" t="s">
        <v>9531</v>
      </c>
      <c r="E4566" s="10" t="s">
        <v>9532</v>
      </c>
      <c r="F4566" s="10" t="s">
        <v>175</v>
      </c>
      <c r="G4566" s="10" t="s">
        <v>21</v>
      </c>
      <c r="H4566" s="12" t="s">
        <v>22</v>
      </c>
      <c r="I4566" s="13">
        <v>730884196130</v>
      </c>
      <c r="J4566" s="14">
        <v>1</v>
      </c>
      <c r="K4566" s="14" t="s">
        <v>75</v>
      </c>
      <c r="L4566" s="14" t="s">
        <v>27</v>
      </c>
      <c r="M4566" s="15">
        <v>64.989999999999995</v>
      </c>
      <c r="N4566" s="15">
        <v>32.494999999999997</v>
      </c>
      <c r="O4566" s="15">
        <v>29.25</v>
      </c>
      <c r="P4566" s="15">
        <v>26</v>
      </c>
    </row>
    <row r="4567" spans="1:16" x14ac:dyDescent="0.25">
      <c r="A4567" s="10" t="s">
        <v>8535</v>
      </c>
      <c r="B4567" s="10" t="s">
        <v>8794</v>
      </c>
      <c r="C4567" s="11" t="s">
        <v>9530</v>
      </c>
      <c r="D4567" s="11" t="s">
        <v>9533</v>
      </c>
      <c r="E4567" s="10" t="s">
        <v>9534</v>
      </c>
      <c r="F4567" s="10" t="s">
        <v>175</v>
      </c>
      <c r="G4567" s="10" t="s">
        <v>21</v>
      </c>
      <c r="H4567" s="12" t="s">
        <v>22</v>
      </c>
      <c r="I4567" s="13">
        <v>730884196147</v>
      </c>
      <c r="J4567" s="14">
        <v>1</v>
      </c>
      <c r="K4567" s="14" t="s">
        <v>75</v>
      </c>
      <c r="L4567" s="14" t="s">
        <v>27</v>
      </c>
      <c r="M4567" s="15">
        <v>64.989999999999995</v>
      </c>
      <c r="N4567" s="15">
        <v>32.494999999999997</v>
      </c>
      <c r="O4567" s="15">
        <v>29.25</v>
      </c>
      <c r="P4567" s="15">
        <v>26</v>
      </c>
    </row>
    <row r="4568" spans="1:16" x14ac:dyDescent="0.25">
      <c r="A4568" s="10" t="s">
        <v>8535</v>
      </c>
      <c r="B4568" s="10" t="s">
        <v>8794</v>
      </c>
      <c r="C4568" s="11" t="s">
        <v>9530</v>
      </c>
      <c r="D4568" s="11" t="s">
        <v>9535</v>
      </c>
      <c r="E4568" s="10" t="s">
        <v>9536</v>
      </c>
      <c r="F4568" s="10" t="s">
        <v>175</v>
      </c>
      <c r="G4568" s="10" t="s">
        <v>21</v>
      </c>
      <c r="H4568" s="12" t="s">
        <v>22</v>
      </c>
      <c r="I4568" s="13">
        <v>730884196154</v>
      </c>
      <c r="J4568" s="14">
        <v>1</v>
      </c>
      <c r="K4568" s="14" t="s">
        <v>75</v>
      </c>
      <c r="L4568" s="14" t="s">
        <v>27</v>
      </c>
      <c r="M4568" s="15">
        <v>64.989999999999995</v>
      </c>
      <c r="N4568" s="15">
        <v>32.494999999999997</v>
      </c>
      <c r="O4568" s="15">
        <v>29.25</v>
      </c>
      <c r="P4568" s="15">
        <v>26</v>
      </c>
    </row>
    <row r="4569" spans="1:16" x14ac:dyDescent="0.25">
      <c r="A4569" s="10" t="s">
        <v>8535</v>
      </c>
      <c r="B4569" s="10" t="s">
        <v>8794</v>
      </c>
      <c r="C4569" s="11" t="s">
        <v>9530</v>
      </c>
      <c r="D4569" s="11" t="s">
        <v>9537</v>
      </c>
      <c r="E4569" s="10" t="s">
        <v>9538</v>
      </c>
      <c r="F4569" s="10" t="s">
        <v>175</v>
      </c>
      <c r="G4569" s="10" t="s">
        <v>21</v>
      </c>
      <c r="H4569" s="12" t="s">
        <v>22</v>
      </c>
      <c r="I4569" s="13">
        <v>730884196161</v>
      </c>
      <c r="J4569" s="14">
        <v>1</v>
      </c>
      <c r="K4569" s="14" t="s">
        <v>75</v>
      </c>
      <c r="L4569" s="14" t="s">
        <v>27</v>
      </c>
      <c r="M4569" s="15">
        <v>64.989999999999995</v>
      </c>
      <c r="N4569" s="15">
        <v>32.494999999999997</v>
      </c>
      <c r="O4569" s="15">
        <v>29.25</v>
      </c>
      <c r="P4569" s="15">
        <v>26</v>
      </c>
    </row>
    <row r="4570" spans="1:16" x14ac:dyDescent="0.25">
      <c r="A4570" s="10" t="s">
        <v>8535</v>
      </c>
      <c r="B4570" s="10" t="s">
        <v>8794</v>
      </c>
      <c r="C4570" s="11" t="s">
        <v>9530</v>
      </c>
      <c r="D4570" s="11" t="s">
        <v>9539</v>
      </c>
      <c r="E4570" s="10" t="s">
        <v>9540</v>
      </c>
      <c r="F4570" s="10" t="s">
        <v>175</v>
      </c>
      <c r="G4570" s="10" t="s">
        <v>21</v>
      </c>
      <c r="H4570" s="12" t="s">
        <v>22</v>
      </c>
      <c r="I4570" s="13">
        <v>730884196178</v>
      </c>
      <c r="J4570" s="14">
        <v>1</v>
      </c>
      <c r="K4570" s="14" t="s">
        <v>75</v>
      </c>
      <c r="L4570" s="14" t="s">
        <v>27</v>
      </c>
      <c r="M4570" s="15">
        <v>64.989999999999995</v>
      </c>
      <c r="N4570" s="15">
        <v>32.494999999999997</v>
      </c>
      <c r="O4570" s="15">
        <v>29.25</v>
      </c>
      <c r="P4570" s="15">
        <v>26</v>
      </c>
    </row>
    <row r="4571" spans="1:16" x14ac:dyDescent="0.25">
      <c r="A4571" t="s">
        <v>8535</v>
      </c>
      <c r="B4571" s="10" t="s">
        <v>8794</v>
      </c>
      <c r="C4571" t="s">
        <v>9541</v>
      </c>
      <c r="D4571" s="19" t="s">
        <v>9542</v>
      </c>
      <c r="E4571" s="20" t="s">
        <v>9543</v>
      </c>
      <c r="F4571" s="21" t="s">
        <v>12983</v>
      </c>
      <c r="G4571" s="10" t="s">
        <v>21</v>
      </c>
      <c r="H4571" s="12" t="s">
        <v>22</v>
      </c>
      <c r="I4571" s="17">
        <v>730884196314</v>
      </c>
      <c r="J4571" s="14">
        <v>1</v>
      </c>
      <c r="M4571" s="22">
        <v>99.99</v>
      </c>
      <c r="N4571" s="15">
        <v>49.994999999999997</v>
      </c>
      <c r="O4571" s="15">
        <v>45</v>
      </c>
      <c r="P4571" s="15">
        <v>40</v>
      </c>
    </row>
    <row r="4572" spans="1:16" x14ac:dyDescent="0.25">
      <c r="A4572" t="s">
        <v>8535</v>
      </c>
      <c r="B4572" s="10" t="s">
        <v>8794</v>
      </c>
      <c r="C4572" t="s">
        <v>9541</v>
      </c>
      <c r="D4572" s="19" t="s">
        <v>9544</v>
      </c>
      <c r="E4572" s="20" t="s">
        <v>9545</v>
      </c>
      <c r="F4572" s="21" t="s">
        <v>12983</v>
      </c>
      <c r="G4572" s="10" t="s">
        <v>21</v>
      </c>
      <c r="H4572" s="12" t="s">
        <v>22</v>
      </c>
      <c r="I4572" s="17">
        <v>730884196321</v>
      </c>
      <c r="J4572" s="14">
        <v>1</v>
      </c>
      <c r="M4572" s="22">
        <v>99.99</v>
      </c>
      <c r="N4572" s="15">
        <v>49.994999999999997</v>
      </c>
      <c r="O4572" s="15">
        <v>45</v>
      </c>
      <c r="P4572" s="15">
        <v>40</v>
      </c>
    </row>
    <row r="4573" spans="1:16" x14ac:dyDescent="0.25">
      <c r="A4573" t="s">
        <v>8535</v>
      </c>
      <c r="B4573" s="10" t="s">
        <v>8794</v>
      </c>
      <c r="C4573" t="s">
        <v>9541</v>
      </c>
      <c r="D4573" s="19" t="s">
        <v>9546</v>
      </c>
      <c r="E4573" s="20" t="s">
        <v>9547</v>
      </c>
      <c r="F4573" s="21" t="s">
        <v>12983</v>
      </c>
      <c r="G4573" s="10" t="s">
        <v>21</v>
      </c>
      <c r="H4573" s="12" t="s">
        <v>22</v>
      </c>
      <c r="I4573" s="17">
        <v>730884196338</v>
      </c>
      <c r="J4573" s="14">
        <v>1</v>
      </c>
      <c r="M4573" s="22">
        <v>99.99</v>
      </c>
      <c r="N4573" s="15">
        <v>49.994999999999997</v>
      </c>
      <c r="O4573" s="15">
        <v>45</v>
      </c>
      <c r="P4573" s="15">
        <v>40</v>
      </c>
    </row>
    <row r="4574" spans="1:16" x14ac:dyDescent="0.25">
      <c r="A4574" t="s">
        <v>8535</v>
      </c>
      <c r="B4574" s="10" t="s">
        <v>8794</v>
      </c>
      <c r="C4574" t="s">
        <v>9541</v>
      </c>
      <c r="D4574" s="19" t="s">
        <v>9548</v>
      </c>
      <c r="E4574" s="20" t="s">
        <v>9549</v>
      </c>
      <c r="F4574" s="21" t="s">
        <v>12983</v>
      </c>
      <c r="G4574" s="10" t="s">
        <v>21</v>
      </c>
      <c r="H4574" s="12" t="s">
        <v>22</v>
      </c>
      <c r="I4574" s="17">
        <v>730884196345</v>
      </c>
      <c r="J4574" s="14">
        <v>1</v>
      </c>
      <c r="M4574" s="22">
        <v>99.99</v>
      </c>
      <c r="N4574" s="15">
        <v>49.994999999999997</v>
      </c>
      <c r="O4574" s="15">
        <v>45</v>
      </c>
      <c r="P4574" s="15">
        <v>40</v>
      </c>
    </row>
    <row r="4575" spans="1:16" x14ac:dyDescent="0.25">
      <c r="A4575" t="s">
        <v>8535</v>
      </c>
      <c r="B4575" s="10" t="s">
        <v>8794</v>
      </c>
      <c r="C4575" t="s">
        <v>9550</v>
      </c>
      <c r="D4575" s="19" t="s">
        <v>9551</v>
      </c>
      <c r="E4575" s="20" t="s">
        <v>9552</v>
      </c>
      <c r="F4575" s="21" t="s">
        <v>12983</v>
      </c>
      <c r="G4575" s="10" t="s">
        <v>21</v>
      </c>
      <c r="H4575" s="12" t="s">
        <v>22</v>
      </c>
      <c r="I4575" s="17">
        <v>730884196352</v>
      </c>
      <c r="J4575" s="14">
        <v>1</v>
      </c>
      <c r="M4575" s="22">
        <v>99.99</v>
      </c>
      <c r="N4575" s="15">
        <v>49.994999999999997</v>
      </c>
      <c r="O4575" s="15">
        <v>45</v>
      </c>
      <c r="P4575" s="15">
        <v>40</v>
      </c>
    </row>
    <row r="4576" spans="1:16" x14ac:dyDescent="0.25">
      <c r="A4576" t="s">
        <v>8535</v>
      </c>
      <c r="B4576" s="10" t="s">
        <v>8794</v>
      </c>
      <c r="C4576" t="s">
        <v>9550</v>
      </c>
      <c r="D4576" s="19" t="s">
        <v>9553</v>
      </c>
      <c r="E4576" s="20" t="s">
        <v>9554</v>
      </c>
      <c r="F4576" s="21" t="s">
        <v>12983</v>
      </c>
      <c r="G4576" s="10" t="s">
        <v>21</v>
      </c>
      <c r="H4576" s="12" t="s">
        <v>22</v>
      </c>
      <c r="I4576" s="17">
        <v>730884196369</v>
      </c>
      <c r="J4576" s="14">
        <v>1</v>
      </c>
      <c r="M4576" s="22">
        <v>99.99</v>
      </c>
      <c r="N4576" s="15">
        <v>49.994999999999997</v>
      </c>
      <c r="O4576" s="15">
        <v>45</v>
      </c>
      <c r="P4576" s="15">
        <v>40</v>
      </c>
    </row>
    <row r="4577" spans="1:16" x14ac:dyDescent="0.25">
      <c r="A4577" t="s">
        <v>8535</v>
      </c>
      <c r="B4577" s="10" t="s">
        <v>8794</v>
      </c>
      <c r="C4577" t="s">
        <v>9550</v>
      </c>
      <c r="D4577" s="19" t="s">
        <v>9555</v>
      </c>
      <c r="E4577" s="20" t="s">
        <v>9556</v>
      </c>
      <c r="F4577" s="21" t="s">
        <v>12983</v>
      </c>
      <c r="G4577" s="10" t="s">
        <v>21</v>
      </c>
      <c r="H4577" s="12" t="s">
        <v>22</v>
      </c>
      <c r="I4577" s="17">
        <v>730884196376</v>
      </c>
      <c r="J4577" s="14">
        <v>1</v>
      </c>
      <c r="M4577" s="22">
        <v>99.99</v>
      </c>
      <c r="N4577" s="15">
        <v>49.994999999999997</v>
      </c>
      <c r="O4577" s="15">
        <v>45</v>
      </c>
      <c r="P4577" s="15">
        <v>40</v>
      </c>
    </row>
    <row r="4578" spans="1:16" x14ac:dyDescent="0.25">
      <c r="A4578" t="s">
        <v>8535</v>
      </c>
      <c r="B4578" s="10" t="s">
        <v>8794</v>
      </c>
      <c r="C4578" t="s">
        <v>9550</v>
      </c>
      <c r="D4578" s="19" t="s">
        <v>9557</v>
      </c>
      <c r="E4578" s="20" t="s">
        <v>9558</v>
      </c>
      <c r="F4578" s="21" t="s">
        <v>12983</v>
      </c>
      <c r="G4578" s="10" t="s">
        <v>21</v>
      </c>
      <c r="H4578" s="12" t="s">
        <v>22</v>
      </c>
      <c r="I4578" s="17">
        <v>730884196383</v>
      </c>
      <c r="J4578" s="14">
        <v>1</v>
      </c>
      <c r="M4578" s="22">
        <v>99.99</v>
      </c>
      <c r="N4578" s="15">
        <v>49.994999999999997</v>
      </c>
      <c r="O4578" s="15">
        <v>45</v>
      </c>
      <c r="P4578" s="15">
        <v>40</v>
      </c>
    </row>
    <row r="4579" spans="1:16" x14ac:dyDescent="0.25">
      <c r="A4579" t="s">
        <v>8535</v>
      </c>
      <c r="B4579" s="10" t="s">
        <v>8794</v>
      </c>
      <c r="C4579" t="s">
        <v>9550</v>
      </c>
      <c r="D4579" s="19" t="s">
        <v>9559</v>
      </c>
      <c r="E4579" s="20" t="s">
        <v>9560</v>
      </c>
      <c r="F4579" s="21" t="s">
        <v>12983</v>
      </c>
      <c r="G4579" s="10" t="s">
        <v>21</v>
      </c>
      <c r="H4579" s="12" t="s">
        <v>22</v>
      </c>
      <c r="I4579" s="17">
        <v>730884196390</v>
      </c>
      <c r="J4579" s="14">
        <v>1</v>
      </c>
      <c r="M4579" s="22">
        <v>99.99</v>
      </c>
      <c r="N4579" s="15">
        <v>49.994999999999997</v>
      </c>
      <c r="O4579" s="15">
        <v>45</v>
      </c>
      <c r="P4579" s="15">
        <v>40</v>
      </c>
    </row>
    <row r="4580" spans="1:16" x14ac:dyDescent="0.25">
      <c r="A4580" t="s">
        <v>8535</v>
      </c>
      <c r="B4580" s="10" t="s">
        <v>8794</v>
      </c>
      <c r="C4580" t="s">
        <v>9561</v>
      </c>
      <c r="D4580" s="19" t="s">
        <v>9562</v>
      </c>
      <c r="E4580" s="20" t="s">
        <v>9563</v>
      </c>
      <c r="F4580" s="21" t="s">
        <v>12983</v>
      </c>
      <c r="G4580" s="10" t="s">
        <v>21</v>
      </c>
      <c r="H4580" s="12" t="s">
        <v>22</v>
      </c>
      <c r="I4580" s="17">
        <v>730884196826</v>
      </c>
      <c r="J4580" s="14">
        <v>1</v>
      </c>
      <c r="M4580" s="22">
        <v>99.99</v>
      </c>
      <c r="N4580" s="15">
        <v>49.994999999999997</v>
      </c>
      <c r="O4580" s="15">
        <v>45</v>
      </c>
      <c r="P4580" s="15">
        <v>40</v>
      </c>
    </row>
    <row r="4581" spans="1:16" x14ac:dyDescent="0.25">
      <c r="A4581" t="s">
        <v>8535</v>
      </c>
      <c r="B4581" s="10" t="s">
        <v>8794</v>
      </c>
      <c r="C4581" t="s">
        <v>9561</v>
      </c>
      <c r="D4581" s="19" t="s">
        <v>9564</v>
      </c>
      <c r="E4581" s="20" t="s">
        <v>9565</v>
      </c>
      <c r="F4581" s="21" t="s">
        <v>12983</v>
      </c>
      <c r="G4581" s="10" t="s">
        <v>21</v>
      </c>
      <c r="H4581" s="12" t="s">
        <v>22</v>
      </c>
      <c r="I4581" s="17">
        <v>730884196833</v>
      </c>
      <c r="J4581" s="14">
        <v>1</v>
      </c>
      <c r="M4581" s="22">
        <v>99.99</v>
      </c>
      <c r="N4581" s="15">
        <v>49.994999999999997</v>
      </c>
      <c r="O4581" s="15">
        <v>45</v>
      </c>
      <c r="P4581" s="15">
        <v>40</v>
      </c>
    </row>
    <row r="4582" spans="1:16" x14ac:dyDescent="0.25">
      <c r="A4582" t="s">
        <v>8535</v>
      </c>
      <c r="B4582" s="10" t="s">
        <v>8794</v>
      </c>
      <c r="C4582" t="s">
        <v>9561</v>
      </c>
      <c r="D4582" s="19" t="s">
        <v>9566</v>
      </c>
      <c r="E4582" s="20" t="s">
        <v>9567</v>
      </c>
      <c r="F4582" s="21" t="s">
        <v>12983</v>
      </c>
      <c r="G4582" s="10" t="s">
        <v>21</v>
      </c>
      <c r="H4582" s="12" t="s">
        <v>22</v>
      </c>
      <c r="I4582" s="17">
        <v>730884196840</v>
      </c>
      <c r="J4582" s="14">
        <v>1</v>
      </c>
      <c r="M4582" s="22">
        <v>99.99</v>
      </c>
      <c r="N4582" s="15">
        <v>49.994999999999997</v>
      </c>
      <c r="O4582" s="15">
        <v>45</v>
      </c>
      <c r="P4582" s="15">
        <v>40</v>
      </c>
    </row>
    <row r="4583" spans="1:16" x14ac:dyDescent="0.25">
      <c r="A4583" t="s">
        <v>8535</v>
      </c>
      <c r="B4583" s="10" t="s">
        <v>8794</v>
      </c>
      <c r="C4583" t="s">
        <v>9561</v>
      </c>
      <c r="D4583" s="19" t="s">
        <v>9568</v>
      </c>
      <c r="E4583" s="20" t="s">
        <v>9569</v>
      </c>
      <c r="F4583" s="21" t="s">
        <v>12983</v>
      </c>
      <c r="G4583" s="10" t="s">
        <v>21</v>
      </c>
      <c r="H4583" s="12" t="s">
        <v>22</v>
      </c>
      <c r="I4583" s="17">
        <v>730884196857</v>
      </c>
      <c r="J4583" s="14">
        <v>1</v>
      </c>
      <c r="M4583" s="22">
        <v>99.99</v>
      </c>
      <c r="N4583" s="15">
        <v>49.994999999999997</v>
      </c>
      <c r="O4583" s="15">
        <v>45</v>
      </c>
      <c r="P4583" s="15">
        <v>40</v>
      </c>
    </row>
    <row r="4584" spans="1:16" x14ac:dyDescent="0.25">
      <c r="A4584" t="s">
        <v>8535</v>
      </c>
      <c r="B4584" s="10" t="s">
        <v>8794</v>
      </c>
      <c r="C4584" t="s">
        <v>9561</v>
      </c>
      <c r="D4584" s="19" t="s">
        <v>9570</v>
      </c>
      <c r="E4584" s="20" t="s">
        <v>9571</v>
      </c>
      <c r="F4584" s="21" t="s">
        <v>12983</v>
      </c>
      <c r="G4584" s="10" t="s">
        <v>21</v>
      </c>
      <c r="H4584" s="12" t="s">
        <v>22</v>
      </c>
      <c r="I4584" s="17">
        <v>730884196864</v>
      </c>
      <c r="J4584" s="14">
        <v>1</v>
      </c>
      <c r="M4584" s="22">
        <v>99.99</v>
      </c>
      <c r="N4584" s="15">
        <v>49.994999999999997</v>
      </c>
      <c r="O4584" s="15">
        <v>45</v>
      </c>
      <c r="P4584" s="15">
        <v>40</v>
      </c>
    </row>
    <row r="4585" spans="1:16" x14ac:dyDescent="0.25">
      <c r="A4585" t="s">
        <v>8535</v>
      </c>
      <c r="B4585" s="10" t="s">
        <v>8794</v>
      </c>
      <c r="C4585" t="s">
        <v>9561</v>
      </c>
      <c r="D4585" s="19" t="s">
        <v>9572</v>
      </c>
      <c r="E4585" s="20" t="s">
        <v>9573</v>
      </c>
      <c r="F4585" s="21" t="s">
        <v>12983</v>
      </c>
      <c r="G4585" s="10" t="s">
        <v>21</v>
      </c>
      <c r="H4585" s="12" t="s">
        <v>22</v>
      </c>
      <c r="I4585" s="17">
        <v>730884196871</v>
      </c>
      <c r="J4585" s="14">
        <v>1</v>
      </c>
      <c r="M4585" s="22">
        <v>99.99</v>
      </c>
      <c r="N4585" s="15">
        <v>49.994999999999997</v>
      </c>
      <c r="O4585" s="15">
        <v>45</v>
      </c>
      <c r="P4585" s="15">
        <v>40</v>
      </c>
    </row>
    <row r="4586" spans="1:16" x14ac:dyDescent="0.25">
      <c r="A4586" t="s">
        <v>8535</v>
      </c>
      <c r="B4586" s="10" t="s">
        <v>8794</v>
      </c>
      <c r="C4586" t="s">
        <v>9561</v>
      </c>
      <c r="D4586" s="19" t="s">
        <v>9574</v>
      </c>
      <c r="E4586" s="20" t="s">
        <v>9575</v>
      </c>
      <c r="F4586" s="21" t="s">
        <v>12983</v>
      </c>
      <c r="G4586" s="10" t="s">
        <v>21</v>
      </c>
      <c r="H4586" s="12" t="s">
        <v>22</v>
      </c>
      <c r="I4586" s="17">
        <v>730884196888</v>
      </c>
      <c r="J4586" s="14">
        <v>1</v>
      </c>
      <c r="M4586" s="22">
        <v>99.99</v>
      </c>
      <c r="N4586" s="15">
        <v>49.994999999999997</v>
      </c>
      <c r="O4586" s="15">
        <v>45</v>
      </c>
      <c r="P4586" s="15">
        <v>40</v>
      </c>
    </row>
    <row r="4587" spans="1:16" x14ac:dyDescent="0.25">
      <c r="A4587" t="s">
        <v>8535</v>
      </c>
      <c r="B4587" s="10" t="s">
        <v>8794</v>
      </c>
      <c r="C4587" t="s">
        <v>9576</v>
      </c>
      <c r="D4587" s="19" t="s">
        <v>9577</v>
      </c>
      <c r="E4587" s="20" t="s">
        <v>9578</v>
      </c>
      <c r="F4587" s="21" t="s">
        <v>12983</v>
      </c>
      <c r="G4587" s="10" t="s">
        <v>21</v>
      </c>
      <c r="H4587" s="12" t="s">
        <v>22</v>
      </c>
      <c r="I4587" s="17">
        <v>730884196673</v>
      </c>
      <c r="J4587" s="14">
        <v>1</v>
      </c>
      <c r="M4587" s="22">
        <v>99.99</v>
      </c>
      <c r="N4587" s="15">
        <v>49.994999999999997</v>
      </c>
      <c r="O4587" s="15">
        <v>45</v>
      </c>
      <c r="P4587" s="15">
        <v>40</v>
      </c>
    </row>
    <row r="4588" spans="1:16" x14ac:dyDescent="0.25">
      <c r="A4588" t="s">
        <v>8535</v>
      </c>
      <c r="B4588" s="10" t="s">
        <v>8794</v>
      </c>
      <c r="C4588" t="s">
        <v>9576</v>
      </c>
      <c r="D4588" s="19" t="s">
        <v>9579</v>
      </c>
      <c r="E4588" s="20" t="s">
        <v>9580</v>
      </c>
      <c r="F4588" s="21" t="s">
        <v>12983</v>
      </c>
      <c r="G4588" s="10" t="s">
        <v>21</v>
      </c>
      <c r="H4588" s="12" t="s">
        <v>22</v>
      </c>
      <c r="I4588" s="17">
        <v>730884196680</v>
      </c>
      <c r="J4588" s="14">
        <v>1</v>
      </c>
      <c r="M4588" s="22">
        <v>99.99</v>
      </c>
      <c r="N4588" s="15">
        <v>49.994999999999997</v>
      </c>
      <c r="O4588" s="15">
        <v>45</v>
      </c>
      <c r="P4588" s="15">
        <v>40</v>
      </c>
    </row>
    <row r="4589" spans="1:16" x14ac:dyDescent="0.25">
      <c r="A4589" t="s">
        <v>8535</v>
      </c>
      <c r="B4589" s="10" t="s">
        <v>8794</v>
      </c>
      <c r="C4589" t="s">
        <v>9576</v>
      </c>
      <c r="D4589" s="19" t="s">
        <v>9581</v>
      </c>
      <c r="E4589" s="20" t="s">
        <v>9582</v>
      </c>
      <c r="F4589" s="21" t="s">
        <v>12983</v>
      </c>
      <c r="G4589" s="10" t="s">
        <v>21</v>
      </c>
      <c r="H4589" s="12" t="s">
        <v>22</v>
      </c>
      <c r="I4589" s="17">
        <v>730884196697</v>
      </c>
      <c r="J4589" s="14">
        <v>1</v>
      </c>
      <c r="M4589" s="22">
        <v>99.99</v>
      </c>
      <c r="N4589" s="15">
        <v>49.994999999999997</v>
      </c>
      <c r="O4589" s="15">
        <v>45</v>
      </c>
      <c r="P4589" s="15">
        <v>40</v>
      </c>
    </row>
    <row r="4590" spans="1:16" x14ac:dyDescent="0.25">
      <c r="A4590" t="s">
        <v>8535</v>
      </c>
      <c r="B4590" s="10" t="s">
        <v>8794</v>
      </c>
      <c r="C4590" t="s">
        <v>9576</v>
      </c>
      <c r="D4590" s="19" t="s">
        <v>9583</v>
      </c>
      <c r="E4590" s="20" t="s">
        <v>9584</v>
      </c>
      <c r="F4590" s="21" t="s">
        <v>12983</v>
      </c>
      <c r="G4590" s="10" t="s">
        <v>21</v>
      </c>
      <c r="H4590" s="12" t="s">
        <v>22</v>
      </c>
      <c r="I4590" s="17">
        <v>730884196703</v>
      </c>
      <c r="J4590" s="14">
        <v>1</v>
      </c>
      <c r="M4590" s="22">
        <v>99.99</v>
      </c>
      <c r="N4590" s="15">
        <v>49.994999999999997</v>
      </c>
      <c r="O4590" s="15">
        <v>45</v>
      </c>
      <c r="P4590" s="15">
        <v>40</v>
      </c>
    </row>
    <row r="4591" spans="1:16" x14ac:dyDescent="0.25">
      <c r="A4591" t="s">
        <v>8535</v>
      </c>
      <c r="B4591" s="10" t="s">
        <v>8794</v>
      </c>
      <c r="C4591" t="s">
        <v>9576</v>
      </c>
      <c r="D4591" s="19" t="s">
        <v>9585</v>
      </c>
      <c r="E4591" s="20" t="s">
        <v>9586</v>
      </c>
      <c r="F4591" s="21" t="s">
        <v>12983</v>
      </c>
      <c r="G4591" s="10" t="s">
        <v>21</v>
      </c>
      <c r="H4591" s="12" t="s">
        <v>22</v>
      </c>
      <c r="I4591" s="17">
        <v>730884196710</v>
      </c>
      <c r="J4591" s="14">
        <v>1</v>
      </c>
      <c r="M4591" s="22">
        <v>99.99</v>
      </c>
      <c r="N4591" s="15">
        <v>49.994999999999997</v>
      </c>
      <c r="O4591" s="15">
        <v>45</v>
      </c>
      <c r="P4591" s="15">
        <v>40</v>
      </c>
    </row>
    <row r="4592" spans="1:16" x14ac:dyDescent="0.25">
      <c r="A4592" t="s">
        <v>8535</v>
      </c>
      <c r="B4592" s="10" t="s">
        <v>8794</v>
      </c>
      <c r="C4592" t="s">
        <v>9576</v>
      </c>
      <c r="D4592" s="19" t="s">
        <v>9587</v>
      </c>
      <c r="E4592" s="20" t="s">
        <v>9588</v>
      </c>
      <c r="F4592" s="21" t="s">
        <v>12983</v>
      </c>
      <c r="G4592" s="10" t="s">
        <v>21</v>
      </c>
      <c r="H4592" s="12" t="s">
        <v>22</v>
      </c>
      <c r="I4592" s="17">
        <v>730884196727</v>
      </c>
      <c r="J4592" s="14">
        <v>1</v>
      </c>
      <c r="M4592" s="22">
        <v>99.99</v>
      </c>
      <c r="N4592" s="15">
        <v>49.994999999999997</v>
      </c>
      <c r="O4592" s="15">
        <v>45</v>
      </c>
      <c r="P4592" s="15">
        <v>40</v>
      </c>
    </row>
    <row r="4593" spans="1:16" x14ac:dyDescent="0.25">
      <c r="A4593" t="s">
        <v>8535</v>
      </c>
      <c r="B4593" s="10" t="s">
        <v>8794</v>
      </c>
      <c r="C4593" t="s">
        <v>9576</v>
      </c>
      <c r="D4593" s="19" t="s">
        <v>9589</v>
      </c>
      <c r="E4593" s="20" t="s">
        <v>9590</v>
      </c>
      <c r="F4593" s="21" t="s">
        <v>12983</v>
      </c>
      <c r="G4593" s="10" t="s">
        <v>21</v>
      </c>
      <c r="H4593" s="12" t="s">
        <v>22</v>
      </c>
      <c r="I4593" s="17">
        <v>730884196734</v>
      </c>
      <c r="J4593" s="14">
        <v>1</v>
      </c>
      <c r="M4593" s="22">
        <v>99.99</v>
      </c>
      <c r="N4593" s="15">
        <v>49.994999999999997</v>
      </c>
      <c r="O4593" s="15">
        <v>45</v>
      </c>
      <c r="P4593" s="15">
        <v>40</v>
      </c>
    </row>
    <row r="4594" spans="1:16" x14ac:dyDescent="0.25">
      <c r="A4594" t="s">
        <v>8535</v>
      </c>
      <c r="B4594" s="10" t="s">
        <v>8794</v>
      </c>
      <c r="C4594" t="s">
        <v>9576</v>
      </c>
      <c r="D4594" s="19" t="s">
        <v>9591</v>
      </c>
      <c r="E4594" s="20" t="s">
        <v>9592</v>
      </c>
      <c r="F4594" s="21" t="s">
        <v>12983</v>
      </c>
      <c r="G4594" s="10" t="s">
        <v>21</v>
      </c>
      <c r="H4594" s="12" t="s">
        <v>22</v>
      </c>
      <c r="I4594" s="17">
        <v>730884196741</v>
      </c>
      <c r="J4594" s="14">
        <v>1</v>
      </c>
      <c r="M4594" s="22">
        <v>99.99</v>
      </c>
      <c r="N4594" s="15">
        <v>49.994999999999997</v>
      </c>
      <c r="O4594" s="15">
        <v>45</v>
      </c>
      <c r="P4594" s="15">
        <v>40</v>
      </c>
    </row>
    <row r="4595" spans="1:16" x14ac:dyDescent="0.25">
      <c r="A4595" t="s">
        <v>8535</v>
      </c>
      <c r="B4595" s="10" t="s">
        <v>8794</v>
      </c>
      <c r="C4595" t="s">
        <v>9576</v>
      </c>
      <c r="D4595" s="19" t="s">
        <v>9593</v>
      </c>
      <c r="E4595" s="20" t="s">
        <v>9594</v>
      </c>
      <c r="F4595" s="21" t="s">
        <v>12983</v>
      </c>
      <c r="G4595" s="10" t="s">
        <v>21</v>
      </c>
      <c r="H4595" s="12" t="s">
        <v>22</v>
      </c>
      <c r="I4595" s="17">
        <v>730884196758</v>
      </c>
      <c r="J4595" s="14">
        <v>1</v>
      </c>
      <c r="M4595" s="22">
        <v>99.99</v>
      </c>
      <c r="N4595" s="15">
        <v>49.994999999999997</v>
      </c>
      <c r="O4595" s="15">
        <v>45</v>
      </c>
      <c r="P4595" s="15">
        <v>40</v>
      </c>
    </row>
    <row r="4596" spans="1:16" x14ac:dyDescent="0.25">
      <c r="A4596" t="s">
        <v>8535</v>
      </c>
      <c r="B4596" s="10" t="s">
        <v>8794</v>
      </c>
      <c r="C4596" t="s">
        <v>9576</v>
      </c>
      <c r="D4596" s="19" t="s">
        <v>9595</v>
      </c>
      <c r="E4596" s="20" t="s">
        <v>9596</v>
      </c>
      <c r="F4596" s="21" t="s">
        <v>12983</v>
      </c>
      <c r="G4596" s="10" t="s">
        <v>21</v>
      </c>
      <c r="H4596" s="12" t="s">
        <v>22</v>
      </c>
      <c r="I4596" s="17">
        <v>730884196765</v>
      </c>
      <c r="J4596" s="14">
        <v>1</v>
      </c>
      <c r="M4596" s="22">
        <v>99.99</v>
      </c>
      <c r="N4596" s="15">
        <v>49.994999999999997</v>
      </c>
      <c r="O4596" s="15">
        <v>45</v>
      </c>
      <c r="P4596" s="15">
        <v>40</v>
      </c>
    </row>
    <row r="4597" spans="1:16" x14ac:dyDescent="0.25">
      <c r="A4597" t="s">
        <v>8535</v>
      </c>
      <c r="B4597" s="10" t="s">
        <v>8794</v>
      </c>
      <c r="C4597" t="s">
        <v>9576</v>
      </c>
      <c r="D4597" s="19" t="s">
        <v>9597</v>
      </c>
      <c r="E4597" s="20" t="s">
        <v>9598</v>
      </c>
      <c r="F4597" s="21" t="s">
        <v>12983</v>
      </c>
      <c r="G4597" s="10" t="s">
        <v>21</v>
      </c>
      <c r="H4597" s="12" t="s">
        <v>22</v>
      </c>
      <c r="I4597" s="17">
        <v>730884196772</v>
      </c>
      <c r="J4597" s="14">
        <v>1</v>
      </c>
      <c r="M4597" s="22">
        <v>99.99</v>
      </c>
      <c r="N4597" s="15">
        <v>49.994999999999997</v>
      </c>
      <c r="O4597" s="15">
        <v>45</v>
      </c>
      <c r="P4597" s="15">
        <v>40</v>
      </c>
    </row>
    <row r="4598" spans="1:16" x14ac:dyDescent="0.25">
      <c r="A4598" t="s">
        <v>8535</v>
      </c>
      <c r="B4598" s="10" t="s">
        <v>8794</v>
      </c>
      <c r="C4598" t="s">
        <v>9576</v>
      </c>
      <c r="D4598" s="19" t="s">
        <v>9599</v>
      </c>
      <c r="E4598" s="20" t="s">
        <v>9600</v>
      </c>
      <c r="F4598" s="21" t="s">
        <v>12983</v>
      </c>
      <c r="G4598" s="10" t="s">
        <v>21</v>
      </c>
      <c r="H4598" s="12" t="s">
        <v>22</v>
      </c>
      <c r="I4598" s="17">
        <v>730884196789</v>
      </c>
      <c r="J4598" s="14">
        <v>1</v>
      </c>
      <c r="M4598" s="22">
        <v>99.99</v>
      </c>
      <c r="N4598" s="15">
        <v>49.994999999999997</v>
      </c>
      <c r="O4598" s="15">
        <v>45</v>
      </c>
      <c r="P4598" s="15">
        <v>40</v>
      </c>
    </row>
    <row r="4599" spans="1:16" x14ac:dyDescent="0.25">
      <c r="A4599" t="s">
        <v>8535</v>
      </c>
      <c r="B4599" s="10" t="s">
        <v>8794</v>
      </c>
      <c r="C4599" t="s">
        <v>9576</v>
      </c>
      <c r="D4599" s="19" t="s">
        <v>9601</v>
      </c>
      <c r="E4599" s="20" t="s">
        <v>9602</v>
      </c>
      <c r="F4599" s="21" t="s">
        <v>12983</v>
      </c>
      <c r="G4599" s="10" t="s">
        <v>21</v>
      </c>
      <c r="H4599" s="12" t="s">
        <v>22</v>
      </c>
      <c r="I4599" s="17">
        <v>730884196796</v>
      </c>
      <c r="J4599" s="14">
        <v>1</v>
      </c>
      <c r="M4599" s="22">
        <v>99.99</v>
      </c>
      <c r="N4599" s="15">
        <v>49.994999999999997</v>
      </c>
      <c r="O4599" s="15">
        <v>45</v>
      </c>
      <c r="P4599" s="15">
        <v>40</v>
      </c>
    </row>
    <row r="4600" spans="1:16" x14ac:dyDescent="0.25">
      <c r="A4600" t="s">
        <v>8535</v>
      </c>
      <c r="B4600" s="10" t="s">
        <v>8794</v>
      </c>
      <c r="C4600" t="s">
        <v>9576</v>
      </c>
      <c r="D4600" s="19" t="s">
        <v>9603</v>
      </c>
      <c r="E4600" s="20" t="s">
        <v>9604</v>
      </c>
      <c r="F4600" s="21" t="s">
        <v>12983</v>
      </c>
      <c r="G4600" s="10" t="s">
        <v>21</v>
      </c>
      <c r="H4600" s="12" t="s">
        <v>22</v>
      </c>
      <c r="I4600" s="17">
        <v>730884196802</v>
      </c>
      <c r="J4600" s="14">
        <v>1</v>
      </c>
      <c r="M4600" s="22">
        <v>99.99</v>
      </c>
      <c r="N4600" s="15">
        <v>49.994999999999997</v>
      </c>
      <c r="O4600" s="15">
        <v>45</v>
      </c>
      <c r="P4600" s="15">
        <v>40</v>
      </c>
    </row>
    <row r="4601" spans="1:16" x14ac:dyDescent="0.25">
      <c r="A4601" t="s">
        <v>8535</v>
      </c>
      <c r="B4601" s="10" t="s">
        <v>8794</v>
      </c>
      <c r="C4601" t="s">
        <v>9576</v>
      </c>
      <c r="D4601" s="19" t="s">
        <v>9605</v>
      </c>
      <c r="E4601" s="20" t="s">
        <v>9606</v>
      </c>
      <c r="F4601" s="21" t="s">
        <v>12983</v>
      </c>
      <c r="G4601" s="10" t="s">
        <v>21</v>
      </c>
      <c r="H4601" s="12" t="s">
        <v>22</v>
      </c>
      <c r="I4601" s="17">
        <v>730884196819</v>
      </c>
      <c r="J4601" s="14">
        <v>1</v>
      </c>
      <c r="M4601" s="22">
        <v>99.99</v>
      </c>
      <c r="N4601" s="15">
        <v>49.994999999999997</v>
      </c>
      <c r="O4601" s="15">
        <v>45</v>
      </c>
      <c r="P4601" s="15">
        <v>40</v>
      </c>
    </row>
    <row r="4602" spans="1:16" x14ac:dyDescent="0.25">
      <c r="A4602" s="10" t="s">
        <v>8535</v>
      </c>
      <c r="B4602" s="10" t="s">
        <v>8794</v>
      </c>
      <c r="C4602" s="11" t="s">
        <v>9607</v>
      </c>
      <c r="D4602" s="11" t="s">
        <v>9608</v>
      </c>
      <c r="E4602" s="10" t="s">
        <v>9609</v>
      </c>
      <c r="F4602" s="10" t="s">
        <v>20</v>
      </c>
      <c r="G4602" s="10" t="s">
        <v>21</v>
      </c>
      <c r="H4602" s="12" t="s">
        <v>22</v>
      </c>
      <c r="I4602" s="13">
        <v>730884195232</v>
      </c>
      <c r="J4602" s="14">
        <v>1</v>
      </c>
      <c r="K4602" s="14" t="s">
        <v>75</v>
      </c>
      <c r="L4602" s="14" t="s">
        <v>27</v>
      </c>
      <c r="M4602" s="15">
        <v>99.99</v>
      </c>
      <c r="N4602" s="15">
        <v>49.994999999999997</v>
      </c>
      <c r="O4602" s="15">
        <v>45</v>
      </c>
      <c r="P4602" s="15">
        <v>40</v>
      </c>
    </row>
    <row r="4603" spans="1:16" x14ac:dyDescent="0.25">
      <c r="A4603" s="10" t="s">
        <v>8535</v>
      </c>
      <c r="B4603" s="10" t="s">
        <v>8794</v>
      </c>
      <c r="C4603" s="11" t="s">
        <v>9607</v>
      </c>
      <c r="D4603" s="11" t="s">
        <v>9610</v>
      </c>
      <c r="E4603" s="10" t="s">
        <v>9611</v>
      </c>
      <c r="F4603" s="10" t="s">
        <v>20</v>
      </c>
      <c r="G4603" s="10" t="s">
        <v>21</v>
      </c>
      <c r="H4603" s="12" t="s">
        <v>22</v>
      </c>
      <c r="I4603" s="13">
        <v>730884195249</v>
      </c>
      <c r="J4603" s="14">
        <v>1</v>
      </c>
      <c r="K4603" s="14" t="s">
        <v>75</v>
      </c>
      <c r="L4603" s="14" t="s">
        <v>27</v>
      </c>
      <c r="M4603" s="15">
        <v>99.99</v>
      </c>
      <c r="N4603" s="15">
        <v>49.994999999999997</v>
      </c>
      <c r="O4603" s="15">
        <v>45</v>
      </c>
      <c r="P4603" s="15">
        <v>40</v>
      </c>
    </row>
    <row r="4604" spans="1:16" x14ac:dyDescent="0.25">
      <c r="A4604" s="10" t="s">
        <v>8535</v>
      </c>
      <c r="B4604" s="10" t="s">
        <v>8794</v>
      </c>
      <c r="C4604" s="11" t="s">
        <v>9607</v>
      </c>
      <c r="D4604" s="11" t="s">
        <v>9612</v>
      </c>
      <c r="E4604" s="10" t="s">
        <v>9613</v>
      </c>
      <c r="F4604" s="10" t="s">
        <v>20</v>
      </c>
      <c r="G4604" s="10" t="s">
        <v>21</v>
      </c>
      <c r="H4604" s="12" t="s">
        <v>22</v>
      </c>
      <c r="I4604" s="13">
        <v>730884195256</v>
      </c>
      <c r="J4604" s="14">
        <v>1</v>
      </c>
      <c r="K4604" s="14" t="s">
        <v>75</v>
      </c>
      <c r="L4604" s="14" t="s">
        <v>27</v>
      </c>
      <c r="M4604" s="15">
        <v>99.99</v>
      </c>
      <c r="N4604" s="15">
        <v>49.994999999999997</v>
      </c>
      <c r="O4604" s="15">
        <v>45</v>
      </c>
      <c r="P4604" s="15">
        <v>40</v>
      </c>
    </row>
    <row r="4605" spans="1:16" x14ac:dyDescent="0.25">
      <c r="A4605" s="10" t="s">
        <v>8535</v>
      </c>
      <c r="B4605" s="10" t="s">
        <v>8794</v>
      </c>
      <c r="C4605" s="11" t="s">
        <v>9607</v>
      </c>
      <c r="D4605" s="11" t="s">
        <v>9614</v>
      </c>
      <c r="E4605" s="10" t="s">
        <v>9615</v>
      </c>
      <c r="F4605" s="10" t="s">
        <v>20</v>
      </c>
      <c r="G4605" s="10" t="s">
        <v>21</v>
      </c>
      <c r="H4605" s="12" t="s">
        <v>22</v>
      </c>
      <c r="I4605" s="13">
        <v>730884195263</v>
      </c>
      <c r="J4605" s="14">
        <v>1</v>
      </c>
      <c r="K4605" s="14" t="s">
        <v>75</v>
      </c>
      <c r="L4605" s="14" t="s">
        <v>27</v>
      </c>
      <c r="M4605" s="15">
        <v>99.99</v>
      </c>
      <c r="N4605" s="15">
        <v>49.994999999999997</v>
      </c>
      <c r="O4605" s="15">
        <v>45</v>
      </c>
      <c r="P4605" s="15">
        <v>40</v>
      </c>
    </row>
    <row r="4606" spans="1:16" x14ac:dyDescent="0.25">
      <c r="A4606" s="10" t="s">
        <v>8535</v>
      </c>
      <c r="B4606" s="10" t="s">
        <v>8794</v>
      </c>
      <c r="C4606" s="11" t="s">
        <v>9607</v>
      </c>
      <c r="D4606" s="11" t="s">
        <v>9616</v>
      </c>
      <c r="E4606" s="10" t="s">
        <v>9617</v>
      </c>
      <c r="F4606" s="10" t="s">
        <v>20</v>
      </c>
      <c r="G4606" s="10" t="s">
        <v>21</v>
      </c>
      <c r="H4606" s="12" t="s">
        <v>22</v>
      </c>
      <c r="I4606" s="13">
        <v>730884195270</v>
      </c>
      <c r="J4606" s="14">
        <v>1</v>
      </c>
      <c r="K4606" s="14" t="s">
        <v>75</v>
      </c>
      <c r="L4606" s="14" t="s">
        <v>27</v>
      </c>
      <c r="M4606" s="15">
        <v>99.99</v>
      </c>
      <c r="N4606" s="15">
        <v>49.994999999999997</v>
      </c>
      <c r="O4606" s="15">
        <v>45</v>
      </c>
      <c r="P4606" s="15">
        <v>40</v>
      </c>
    </row>
    <row r="4607" spans="1:16" x14ac:dyDescent="0.25">
      <c r="A4607" s="10" t="s">
        <v>8535</v>
      </c>
      <c r="B4607" s="10" t="s">
        <v>8794</v>
      </c>
      <c r="C4607" s="11" t="s">
        <v>9607</v>
      </c>
      <c r="D4607" s="11" t="s">
        <v>9618</v>
      </c>
      <c r="E4607" s="10" t="s">
        <v>9619</v>
      </c>
      <c r="F4607" s="10" t="s">
        <v>20</v>
      </c>
      <c r="G4607" s="10" t="s">
        <v>21</v>
      </c>
      <c r="H4607" s="12" t="s">
        <v>22</v>
      </c>
      <c r="I4607" s="13">
        <v>730884195287</v>
      </c>
      <c r="J4607" s="14">
        <v>1</v>
      </c>
      <c r="K4607" s="14" t="s">
        <v>75</v>
      </c>
      <c r="L4607" s="14" t="s">
        <v>27</v>
      </c>
      <c r="M4607" s="15">
        <v>99.99</v>
      </c>
      <c r="N4607" s="15">
        <v>49.994999999999997</v>
      </c>
      <c r="O4607" s="15">
        <v>45</v>
      </c>
      <c r="P4607" s="15">
        <v>40</v>
      </c>
    </row>
    <row r="4608" spans="1:16" x14ac:dyDescent="0.25">
      <c r="A4608" s="10" t="s">
        <v>8535</v>
      </c>
      <c r="B4608" s="10" t="s">
        <v>8794</v>
      </c>
      <c r="C4608" s="11" t="s">
        <v>9607</v>
      </c>
      <c r="D4608" s="11" t="s">
        <v>9620</v>
      </c>
      <c r="E4608" s="10" t="s">
        <v>9621</v>
      </c>
      <c r="F4608" s="10" t="s">
        <v>20</v>
      </c>
      <c r="G4608" s="10" t="s">
        <v>21</v>
      </c>
      <c r="H4608" s="12" t="s">
        <v>22</v>
      </c>
      <c r="I4608" s="13">
        <v>730884195294</v>
      </c>
      <c r="J4608" s="14">
        <v>1</v>
      </c>
      <c r="K4608" s="14" t="s">
        <v>75</v>
      </c>
      <c r="L4608" s="14" t="s">
        <v>27</v>
      </c>
      <c r="M4608" s="15">
        <v>99.99</v>
      </c>
      <c r="N4608" s="15">
        <v>49.994999999999997</v>
      </c>
      <c r="O4608" s="15">
        <v>45</v>
      </c>
      <c r="P4608" s="15">
        <v>40</v>
      </c>
    </row>
    <row r="4609" spans="1:16" x14ac:dyDescent="0.25">
      <c r="A4609" s="10" t="s">
        <v>8535</v>
      </c>
      <c r="B4609" s="10" t="s">
        <v>8794</v>
      </c>
      <c r="C4609" s="11" t="s">
        <v>9607</v>
      </c>
      <c r="D4609" s="11" t="s">
        <v>9622</v>
      </c>
      <c r="E4609" s="10" t="s">
        <v>9623</v>
      </c>
      <c r="F4609" s="10" t="s">
        <v>20</v>
      </c>
      <c r="G4609" s="10" t="s">
        <v>21</v>
      </c>
      <c r="H4609" s="12" t="s">
        <v>22</v>
      </c>
      <c r="I4609" s="13">
        <v>730884195300</v>
      </c>
      <c r="J4609" s="14">
        <v>1</v>
      </c>
      <c r="K4609" s="14" t="s">
        <v>75</v>
      </c>
      <c r="L4609" s="14" t="s">
        <v>27</v>
      </c>
      <c r="M4609" s="15">
        <v>99.99</v>
      </c>
      <c r="N4609" s="15">
        <v>49.994999999999997</v>
      </c>
      <c r="O4609" s="15">
        <v>45</v>
      </c>
      <c r="P4609" s="15">
        <v>40</v>
      </c>
    </row>
    <row r="4610" spans="1:16" x14ac:dyDescent="0.25">
      <c r="A4610" s="10" t="s">
        <v>8535</v>
      </c>
      <c r="B4610" s="10" t="s">
        <v>8794</v>
      </c>
      <c r="C4610" s="11" t="s">
        <v>9607</v>
      </c>
      <c r="D4610" s="11" t="s">
        <v>9624</v>
      </c>
      <c r="E4610" s="10" t="s">
        <v>9625</v>
      </c>
      <c r="F4610" s="10" t="s">
        <v>20</v>
      </c>
      <c r="G4610" s="10" t="s">
        <v>21</v>
      </c>
      <c r="H4610" s="12" t="s">
        <v>22</v>
      </c>
      <c r="I4610" s="13">
        <v>730884195317</v>
      </c>
      <c r="J4610" s="14">
        <v>1</v>
      </c>
      <c r="K4610" s="14" t="s">
        <v>75</v>
      </c>
      <c r="L4610" s="14" t="s">
        <v>27</v>
      </c>
      <c r="M4610" s="15">
        <v>99.99</v>
      </c>
      <c r="N4610" s="15">
        <v>49.994999999999997</v>
      </c>
      <c r="O4610" s="15">
        <v>45</v>
      </c>
      <c r="P4610" s="15">
        <v>40</v>
      </c>
    </row>
    <row r="4611" spans="1:16" x14ac:dyDescent="0.25">
      <c r="A4611" s="10" t="s">
        <v>8535</v>
      </c>
      <c r="B4611" s="10" t="s">
        <v>8794</v>
      </c>
      <c r="C4611" s="11" t="s">
        <v>9607</v>
      </c>
      <c r="D4611" s="11" t="s">
        <v>9626</v>
      </c>
      <c r="E4611" s="10" t="s">
        <v>9627</v>
      </c>
      <c r="F4611" s="10" t="s">
        <v>20</v>
      </c>
      <c r="G4611" s="10" t="s">
        <v>21</v>
      </c>
      <c r="H4611" s="12" t="s">
        <v>22</v>
      </c>
      <c r="I4611" s="13">
        <v>730884195324</v>
      </c>
      <c r="J4611" s="14">
        <v>1</v>
      </c>
      <c r="K4611" s="14" t="s">
        <v>75</v>
      </c>
      <c r="L4611" s="14" t="s">
        <v>27</v>
      </c>
      <c r="M4611" s="15">
        <v>99.99</v>
      </c>
      <c r="N4611" s="15">
        <v>49.994999999999997</v>
      </c>
      <c r="O4611" s="15">
        <v>45</v>
      </c>
      <c r="P4611" s="15">
        <v>40</v>
      </c>
    </row>
    <row r="4612" spans="1:16" x14ac:dyDescent="0.25">
      <c r="A4612" s="10" t="s">
        <v>8535</v>
      </c>
      <c r="B4612" s="10" t="s">
        <v>8794</v>
      </c>
      <c r="C4612" s="11" t="s">
        <v>9607</v>
      </c>
      <c r="D4612" s="11" t="s">
        <v>9628</v>
      </c>
      <c r="E4612" s="10" t="s">
        <v>9629</v>
      </c>
      <c r="F4612" s="10" t="s">
        <v>20</v>
      </c>
      <c r="G4612" s="10" t="s">
        <v>21</v>
      </c>
      <c r="H4612" s="12" t="s">
        <v>22</v>
      </c>
      <c r="I4612" s="13">
        <v>730884195331</v>
      </c>
      <c r="J4612" s="14">
        <v>1</v>
      </c>
      <c r="K4612" s="14" t="s">
        <v>75</v>
      </c>
      <c r="L4612" s="14" t="s">
        <v>27</v>
      </c>
      <c r="M4612" s="15">
        <v>99.99</v>
      </c>
      <c r="N4612" s="15">
        <v>49.994999999999997</v>
      </c>
      <c r="O4612" s="15">
        <v>45</v>
      </c>
      <c r="P4612" s="15">
        <v>40</v>
      </c>
    </row>
    <row r="4613" spans="1:16" x14ac:dyDescent="0.25">
      <c r="A4613" s="10" t="s">
        <v>8535</v>
      </c>
      <c r="B4613" s="10" t="s">
        <v>8794</v>
      </c>
      <c r="C4613" s="11" t="s">
        <v>9607</v>
      </c>
      <c r="D4613" s="11" t="s">
        <v>9630</v>
      </c>
      <c r="E4613" s="10" t="s">
        <v>9631</v>
      </c>
      <c r="F4613" s="10" t="s">
        <v>20</v>
      </c>
      <c r="G4613" s="10" t="s">
        <v>21</v>
      </c>
      <c r="H4613" s="12" t="s">
        <v>22</v>
      </c>
      <c r="I4613" s="13">
        <v>730884195348</v>
      </c>
      <c r="J4613" s="14">
        <v>1</v>
      </c>
      <c r="K4613" s="14" t="s">
        <v>75</v>
      </c>
      <c r="L4613" s="14" t="s">
        <v>27</v>
      </c>
      <c r="M4613" s="15">
        <v>99.99</v>
      </c>
      <c r="N4613" s="15">
        <v>49.994999999999997</v>
      </c>
      <c r="O4613" s="15">
        <v>45</v>
      </c>
      <c r="P4613" s="15">
        <v>40</v>
      </c>
    </row>
    <row r="4614" spans="1:16" x14ac:dyDescent="0.25">
      <c r="A4614" s="10" t="s">
        <v>8535</v>
      </c>
      <c r="B4614" s="10" t="s">
        <v>8794</v>
      </c>
      <c r="C4614" s="11" t="s">
        <v>9632</v>
      </c>
      <c r="D4614" s="11" t="s">
        <v>9633</v>
      </c>
      <c r="E4614" s="10" t="s">
        <v>9634</v>
      </c>
      <c r="F4614" s="10" t="s">
        <v>20</v>
      </c>
      <c r="G4614" s="10" t="s">
        <v>21</v>
      </c>
      <c r="H4614" s="12" t="s">
        <v>22</v>
      </c>
      <c r="I4614" s="13">
        <v>730884194358</v>
      </c>
      <c r="J4614" s="14">
        <v>1</v>
      </c>
      <c r="K4614" s="14" t="s">
        <v>75</v>
      </c>
      <c r="L4614" s="14" t="s">
        <v>22</v>
      </c>
      <c r="M4614" s="15">
        <v>99.99</v>
      </c>
      <c r="N4614" s="15">
        <v>49.994999999999997</v>
      </c>
      <c r="O4614" s="15">
        <v>45</v>
      </c>
      <c r="P4614" s="15">
        <v>40</v>
      </c>
    </row>
    <row r="4615" spans="1:16" x14ac:dyDescent="0.25">
      <c r="A4615" s="10" t="s">
        <v>8535</v>
      </c>
      <c r="B4615" s="10" t="s">
        <v>8794</v>
      </c>
      <c r="C4615" s="11" t="s">
        <v>9632</v>
      </c>
      <c r="D4615" s="11" t="s">
        <v>9635</v>
      </c>
      <c r="E4615" s="10" t="s">
        <v>9636</v>
      </c>
      <c r="F4615" s="10" t="s">
        <v>20</v>
      </c>
      <c r="G4615" s="10" t="s">
        <v>21</v>
      </c>
      <c r="H4615" s="12" t="s">
        <v>22</v>
      </c>
      <c r="I4615" s="13">
        <v>730884194365</v>
      </c>
      <c r="J4615" s="14">
        <v>1</v>
      </c>
      <c r="K4615" s="14" t="s">
        <v>75</v>
      </c>
      <c r="L4615" s="14" t="s">
        <v>22</v>
      </c>
      <c r="M4615" s="15">
        <v>99.99</v>
      </c>
      <c r="N4615" s="15">
        <v>49.994999999999997</v>
      </c>
      <c r="O4615" s="15">
        <v>45</v>
      </c>
      <c r="P4615" s="15">
        <v>40</v>
      </c>
    </row>
    <row r="4616" spans="1:16" x14ac:dyDescent="0.25">
      <c r="A4616" s="10" t="s">
        <v>8535</v>
      </c>
      <c r="B4616" s="10" t="s">
        <v>8794</v>
      </c>
      <c r="C4616" s="11" t="s">
        <v>9632</v>
      </c>
      <c r="D4616" s="11" t="s">
        <v>9637</v>
      </c>
      <c r="E4616" s="10" t="s">
        <v>9638</v>
      </c>
      <c r="F4616" s="10" t="s">
        <v>20</v>
      </c>
      <c r="G4616" s="10" t="s">
        <v>21</v>
      </c>
      <c r="H4616" s="12" t="s">
        <v>22</v>
      </c>
      <c r="I4616" s="13">
        <v>730884194372</v>
      </c>
      <c r="J4616" s="14">
        <v>1</v>
      </c>
      <c r="K4616" s="14" t="s">
        <v>75</v>
      </c>
      <c r="L4616" s="14" t="s">
        <v>22</v>
      </c>
      <c r="M4616" s="15">
        <v>99.99</v>
      </c>
      <c r="N4616" s="15">
        <v>49.994999999999997</v>
      </c>
      <c r="O4616" s="15">
        <v>45</v>
      </c>
      <c r="P4616" s="15">
        <v>40</v>
      </c>
    </row>
    <row r="4617" spans="1:16" x14ac:dyDescent="0.25">
      <c r="A4617" s="10" t="s">
        <v>8535</v>
      </c>
      <c r="B4617" s="10" t="s">
        <v>8794</v>
      </c>
      <c r="C4617" s="11" t="s">
        <v>9632</v>
      </c>
      <c r="D4617" s="11" t="s">
        <v>9639</v>
      </c>
      <c r="E4617" s="10" t="s">
        <v>9640</v>
      </c>
      <c r="F4617" s="10" t="s">
        <v>20</v>
      </c>
      <c r="G4617" s="10" t="s">
        <v>21</v>
      </c>
      <c r="H4617" s="12" t="s">
        <v>22</v>
      </c>
      <c r="I4617" s="13">
        <v>730884194389</v>
      </c>
      <c r="J4617" s="14">
        <v>1</v>
      </c>
      <c r="K4617" s="14" t="s">
        <v>75</v>
      </c>
      <c r="L4617" s="14" t="s">
        <v>22</v>
      </c>
      <c r="M4617" s="15">
        <v>99.99</v>
      </c>
      <c r="N4617" s="15">
        <v>49.994999999999997</v>
      </c>
      <c r="O4617" s="15">
        <v>45</v>
      </c>
      <c r="P4617" s="15">
        <v>40</v>
      </c>
    </row>
    <row r="4618" spans="1:16" x14ac:dyDescent="0.25">
      <c r="A4618" s="10" t="s">
        <v>8535</v>
      </c>
      <c r="B4618" s="10" t="s">
        <v>8794</v>
      </c>
      <c r="C4618" s="11" t="s">
        <v>9632</v>
      </c>
      <c r="D4618" s="11" t="s">
        <v>9641</v>
      </c>
      <c r="E4618" s="10" t="s">
        <v>9642</v>
      </c>
      <c r="F4618" s="10" t="s">
        <v>20</v>
      </c>
      <c r="G4618" s="10" t="s">
        <v>21</v>
      </c>
      <c r="H4618" s="12" t="s">
        <v>22</v>
      </c>
      <c r="I4618" s="13">
        <v>730884194396</v>
      </c>
      <c r="J4618" s="14">
        <v>1</v>
      </c>
      <c r="K4618" s="14" t="s">
        <v>75</v>
      </c>
      <c r="L4618" s="14" t="s">
        <v>22</v>
      </c>
      <c r="M4618" s="15">
        <v>99.99</v>
      </c>
      <c r="N4618" s="15">
        <v>49.994999999999997</v>
      </c>
      <c r="O4618" s="15">
        <v>45</v>
      </c>
      <c r="P4618" s="15">
        <v>40</v>
      </c>
    </row>
    <row r="4619" spans="1:16" x14ac:dyDescent="0.25">
      <c r="A4619" s="10" t="s">
        <v>8535</v>
      </c>
      <c r="B4619" s="10" t="s">
        <v>8794</v>
      </c>
      <c r="C4619" s="11" t="s">
        <v>9632</v>
      </c>
      <c r="D4619" s="11" t="s">
        <v>9643</v>
      </c>
      <c r="E4619" s="10" t="s">
        <v>9644</v>
      </c>
      <c r="F4619" s="10" t="s">
        <v>20</v>
      </c>
      <c r="G4619" s="10" t="s">
        <v>21</v>
      </c>
      <c r="H4619" s="12" t="s">
        <v>22</v>
      </c>
      <c r="I4619" s="13">
        <v>730884194402</v>
      </c>
      <c r="J4619" s="14">
        <v>1</v>
      </c>
      <c r="K4619" s="14" t="s">
        <v>75</v>
      </c>
      <c r="L4619" s="14" t="s">
        <v>22</v>
      </c>
      <c r="M4619" s="15">
        <v>99.99</v>
      </c>
      <c r="N4619" s="15">
        <v>49.994999999999997</v>
      </c>
      <c r="O4619" s="15">
        <v>45</v>
      </c>
      <c r="P4619" s="15">
        <v>40</v>
      </c>
    </row>
    <row r="4620" spans="1:16" x14ac:dyDescent="0.25">
      <c r="A4620" s="10" t="s">
        <v>8535</v>
      </c>
      <c r="B4620" s="10" t="s">
        <v>8794</v>
      </c>
      <c r="C4620" s="11" t="s">
        <v>9632</v>
      </c>
      <c r="D4620" s="11" t="s">
        <v>9645</v>
      </c>
      <c r="E4620" s="10" t="s">
        <v>9646</v>
      </c>
      <c r="F4620" s="10" t="s">
        <v>20</v>
      </c>
      <c r="G4620" s="10" t="s">
        <v>21</v>
      </c>
      <c r="H4620" s="12" t="s">
        <v>22</v>
      </c>
      <c r="I4620" s="13">
        <v>730884194419</v>
      </c>
      <c r="J4620" s="14">
        <v>1</v>
      </c>
      <c r="K4620" s="14" t="s">
        <v>75</v>
      </c>
      <c r="L4620" s="14" t="s">
        <v>22</v>
      </c>
      <c r="M4620" s="15">
        <v>99.99</v>
      </c>
      <c r="N4620" s="15">
        <v>49.994999999999997</v>
      </c>
      <c r="O4620" s="15">
        <v>45</v>
      </c>
      <c r="P4620" s="15">
        <v>40</v>
      </c>
    </row>
    <row r="4621" spans="1:16" x14ac:dyDescent="0.25">
      <c r="A4621" s="10" t="s">
        <v>8535</v>
      </c>
      <c r="B4621" s="10" t="s">
        <v>8794</v>
      </c>
      <c r="C4621" s="11" t="s">
        <v>9632</v>
      </c>
      <c r="D4621" s="11" t="s">
        <v>9647</v>
      </c>
      <c r="E4621" s="10" t="s">
        <v>9648</v>
      </c>
      <c r="F4621" s="10" t="s">
        <v>20</v>
      </c>
      <c r="G4621" s="10" t="s">
        <v>21</v>
      </c>
      <c r="H4621" s="12" t="s">
        <v>22</v>
      </c>
      <c r="I4621" s="13">
        <v>730884194426</v>
      </c>
      <c r="J4621" s="14">
        <v>1</v>
      </c>
      <c r="K4621" s="14" t="s">
        <v>75</v>
      </c>
      <c r="L4621" s="14" t="s">
        <v>22</v>
      </c>
      <c r="M4621" s="15">
        <v>99.99</v>
      </c>
      <c r="N4621" s="15">
        <v>49.994999999999997</v>
      </c>
      <c r="O4621" s="15">
        <v>45</v>
      </c>
      <c r="P4621" s="15">
        <v>40</v>
      </c>
    </row>
    <row r="4622" spans="1:16" x14ac:dyDescent="0.25">
      <c r="A4622" s="10" t="s">
        <v>8535</v>
      </c>
      <c r="B4622" s="10" t="s">
        <v>8794</v>
      </c>
      <c r="C4622" s="11" t="s">
        <v>9632</v>
      </c>
      <c r="D4622" s="11" t="s">
        <v>9649</v>
      </c>
      <c r="E4622" s="10" t="s">
        <v>9650</v>
      </c>
      <c r="F4622" s="10" t="s">
        <v>20</v>
      </c>
      <c r="G4622" s="10" t="s">
        <v>21</v>
      </c>
      <c r="H4622" s="12" t="s">
        <v>22</v>
      </c>
      <c r="I4622" s="13">
        <v>730884194433</v>
      </c>
      <c r="J4622" s="14">
        <v>1</v>
      </c>
      <c r="K4622" s="14" t="s">
        <v>75</v>
      </c>
      <c r="L4622" s="14" t="s">
        <v>22</v>
      </c>
      <c r="M4622" s="15">
        <v>99.99</v>
      </c>
      <c r="N4622" s="15">
        <v>49.994999999999997</v>
      </c>
      <c r="O4622" s="15">
        <v>45</v>
      </c>
      <c r="P4622" s="15">
        <v>40</v>
      </c>
    </row>
    <row r="4623" spans="1:16" x14ac:dyDescent="0.25">
      <c r="A4623" s="10" t="s">
        <v>8535</v>
      </c>
      <c r="B4623" s="10" t="s">
        <v>8794</v>
      </c>
      <c r="C4623" s="11" t="s">
        <v>9632</v>
      </c>
      <c r="D4623" s="11" t="s">
        <v>9651</v>
      </c>
      <c r="E4623" s="10" t="s">
        <v>9652</v>
      </c>
      <c r="F4623" s="10" t="s">
        <v>20</v>
      </c>
      <c r="G4623" s="10" t="s">
        <v>21</v>
      </c>
      <c r="H4623" s="12" t="s">
        <v>22</v>
      </c>
      <c r="I4623" s="13">
        <v>730884194440</v>
      </c>
      <c r="J4623" s="14">
        <v>1</v>
      </c>
      <c r="K4623" s="14" t="s">
        <v>75</v>
      </c>
      <c r="L4623" s="14" t="s">
        <v>22</v>
      </c>
      <c r="M4623" s="15">
        <v>99.99</v>
      </c>
      <c r="N4623" s="15">
        <v>49.994999999999997</v>
      </c>
      <c r="O4623" s="15">
        <v>45</v>
      </c>
      <c r="P4623" s="15">
        <v>40</v>
      </c>
    </row>
    <row r="4624" spans="1:16" x14ac:dyDescent="0.25">
      <c r="A4624" s="10" t="s">
        <v>8535</v>
      </c>
      <c r="B4624" s="10" t="s">
        <v>8794</v>
      </c>
      <c r="C4624" s="11" t="s">
        <v>9632</v>
      </c>
      <c r="D4624" s="11" t="s">
        <v>9653</v>
      </c>
      <c r="E4624" s="10" t="s">
        <v>9654</v>
      </c>
      <c r="F4624" s="10" t="s">
        <v>20</v>
      </c>
      <c r="G4624" s="10" t="s">
        <v>21</v>
      </c>
      <c r="H4624" s="12" t="s">
        <v>22</v>
      </c>
      <c r="I4624" s="13">
        <v>730884194457</v>
      </c>
      <c r="J4624" s="14">
        <v>1</v>
      </c>
      <c r="K4624" s="14" t="s">
        <v>75</v>
      </c>
      <c r="L4624" s="14" t="s">
        <v>22</v>
      </c>
      <c r="M4624" s="15">
        <v>99.99</v>
      </c>
      <c r="N4624" s="15">
        <v>49.994999999999997</v>
      </c>
      <c r="O4624" s="15">
        <v>45</v>
      </c>
      <c r="P4624" s="15">
        <v>40</v>
      </c>
    </row>
    <row r="4625" spans="1:16" x14ac:dyDescent="0.25">
      <c r="A4625" s="10" t="s">
        <v>8535</v>
      </c>
      <c r="B4625" s="10" t="s">
        <v>8794</v>
      </c>
      <c r="C4625" s="11" t="s">
        <v>9632</v>
      </c>
      <c r="D4625" s="11" t="s">
        <v>9655</v>
      </c>
      <c r="E4625" s="10" t="s">
        <v>9656</v>
      </c>
      <c r="F4625" s="10" t="s">
        <v>20</v>
      </c>
      <c r="G4625" s="10" t="s">
        <v>21</v>
      </c>
      <c r="H4625" s="12" t="s">
        <v>22</v>
      </c>
      <c r="I4625" s="13">
        <v>730884194464</v>
      </c>
      <c r="J4625" s="14">
        <v>1</v>
      </c>
      <c r="K4625" s="14" t="s">
        <v>75</v>
      </c>
      <c r="L4625" s="14" t="s">
        <v>22</v>
      </c>
      <c r="M4625" s="15">
        <v>99.99</v>
      </c>
      <c r="N4625" s="15">
        <v>49.994999999999997</v>
      </c>
      <c r="O4625" s="15">
        <v>45</v>
      </c>
      <c r="P4625" s="15">
        <v>40</v>
      </c>
    </row>
    <row r="4626" spans="1:16" x14ac:dyDescent="0.25">
      <c r="A4626" s="10" t="s">
        <v>8535</v>
      </c>
      <c r="B4626" s="10" t="s">
        <v>8794</v>
      </c>
      <c r="C4626" s="11" t="s">
        <v>9632</v>
      </c>
      <c r="D4626" s="11" t="s">
        <v>9657</v>
      </c>
      <c r="E4626" s="10" t="s">
        <v>9658</v>
      </c>
      <c r="F4626" s="10" t="s">
        <v>20</v>
      </c>
      <c r="G4626" s="10" t="s">
        <v>21</v>
      </c>
      <c r="H4626" s="12" t="s">
        <v>22</v>
      </c>
      <c r="I4626" s="13">
        <v>730884194471</v>
      </c>
      <c r="J4626" s="14">
        <v>1</v>
      </c>
      <c r="K4626" s="14" t="s">
        <v>75</v>
      </c>
      <c r="L4626" s="14" t="s">
        <v>22</v>
      </c>
      <c r="M4626" s="15">
        <v>99.99</v>
      </c>
      <c r="N4626" s="15">
        <v>49.994999999999997</v>
      </c>
      <c r="O4626" s="15">
        <v>45</v>
      </c>
      <c r="P4626" s="15">
        <v>40</v>
      </c>
    </row>
    <row r="4627" spans="1:16" x14ac:dyDescent="0.25">
      <c r="A4627" s="10" t="s">
        <v>8535</v>
      </c>
      <c r="B4627" s="10" t="s">
        <v>8794</v>
      </c>
      <c r="C4627" s="11" t="s">
        <v>9632</v>
      </c>
      <c r="D4627" s="11" t="s">
        <v>9659</v>
      </c>
      <c r="E4627" s="10" t="s">
        <v>9660</v>
      </c>
      <c r="F4627" s="10" t="s">
        <v>20</v>
      </c>
      <c r="G4627" s="10" t="s">
        <v>21</v>
      </c>
      <c r="H4627" s="12" t="s">
        <v>22</v>
      </c>
      <c r="I4627" s="13">
        <v>730884194488</v>
      </c>
      <c r="J4627" s="14">
        <v>1</v>
      </c>
      <c r="K4627" s="14" t="s">
        <v>75</v>
      </c>
      <c r="L4627" s="14" t="s">
        <v>22</v>
      </c>
      <c r="M4627" s="15">
        <v>99.99</v>
      </c>
      <c r="N4627" s="15">
        <v>49.994999999999997</v>
      </c>
      <c r="O4627" s="15">
        <v>45</v>
      </c>
      <c r="P4627" s="15">
        <v>40</v>
      </c>
    </row>
    <row r="4628" spans="1:16" x14ac:dyDescent="0.25">
      <c r="A4628" s="10" t="s">
        <v>8535</v>
      </c>
      <c r="B4628" s="10" t="s">
        <v>8794</v>
      </c>
      <c r="C4628" s="11" t="s">
        <v>9632</v>
      </c>
      <c r="D4628" s="11" t="s">
        <v>9661</v>
      </c>
      <c r="E4628" s="10" t="s">
        <v>9662</v>
      </c>
      <c r="F4628" s="10" t="s">
        <v>20</v>
      </c>
      <c r="G4628" s="10" t="s">
        <v>21</v>
      </c>
      <c r="H4628" s="12" t="s">
        <v>22</v>
      </c>
      <c r="I4628" s="13">
        <v>730884194495</v>
      </c>
      <c r="J4628" s="14">
        <v>1</v>
      </c>
      <c r="K4628" s="14" t="s">
        <v>75</v>
      </c>
      <c r="L4628" s="14" t="s">
        <v>22</v>
      </c>
      <c r="M4628" s="15">
        <v>99.99</v>
      </c>
      <c r="N4628" s="15">
        <v>49.994999999999997</v>
      </c>
      <c r="O4628" s="15">
        <v>45</v>
      </c>
      <c r="P4628" s="15">
        <v>40</v>
      </c>
    </row>
    <row r="4629" spans="1:16" x14ac:dyDescent="0.25">
      <c r="A4629" s="10" t="s">
        <v>8535</v>
      </c>
      <c r="B4629" s="10" t="s">
        <v>8794</v>
      </c>
      <c r="C4629" s="11" t="s">
        <v>9632</v>
      </c>
      <c r="D4629" s="11" t="s">
        <v>9663</v>
      </c>
      <c r="E4629" s="10" t="s">
        <v>9664</v>
      </c>
      <c r="F4629" s="10" t="s">
        <v>20</v>
      </c>
      <c r="G4629" s="10" t="s">
        <v>21</v>
      </c>
      <c r="H4629" s="12" t="s">
        <v>22</v>
      </c>
      <c r="I4629" s="13">
        <v>730884194501</v>
      </c>
      <c r="J4629" s="14">
        <v>1</v>
      </c>
      <c r="K4629" s="14" t="s">
        <v>75</v>
      </c>
      <c r="L4629" s="14" t="s">
        <v>22</v>
      </c>
      <c r="M4629" s="15">
        <v>99.99</v>
      </c>
      <c r="N4629" s="15">
        <v>49.994999999999997</v>
      </c>
      <c r="O4629" s="15">
        <v>45</v>
      </c>
      <c r="P4629" s="15">
        <v>40</v>
      </c>
    </row>
    <row r="4630" spans="1:16" x14ac:dyDescent="0.25">
      <c r="A4630" s="10" t="s">
        <v>8535</v>
      </c>
      <c r="B4630" s="10" t="s">
        <v>8794</v>
      </c>
      <c r="C4630" s="11" t="s">
        <v>9632</v>
      </c>
      <c r="D4630" s="11" t="s">
        <v>9665</v>
      </c>
      <c r="E4630" s="10" t="s">
        <v>9666</v>
      </c>
      <c r="F4630" s="10" t="s">
        <v>20</v>
      </c>
      <c r="G4630" s="10" t="s">
        <v>21</v>
      </c>
      <c r="H4630" s="12" t="s">
        <v>22</v>
      </c>
      <c r="I4630" s="13">
        <v>730884194518</v>
      </c>
      <c r="J4630" s="14">
        <v>1</v>
      </c>
      <c r="K4630" s="14" t="s">
        <v>75</v>
      </c>
      <c r="L4630" s="14" t="s">
        <v>22</v>
      </c>
      <c r="M4630" s="15">
        <v>99.99</v>
      </c>
      <c r="N4630" s="15">
        <v>49.994999999999997</v>
      </c>
      <c r="O4630" s="15">
        <v>45</v>
      </c>
      <c r="P4630" s="15">
        <v>40</v>
      </c>
    </row>
    <row r="4631" spans="1:16" x14ac:dyDescent="0.25">
      <c r="A4631" s="10" t="s">
        <v>8535</v>
      </c>
      <c r="B4631" s="10" t="s">
        <v>8794</v>
      </c>
      <c r="C4631" s="11" t="s">
        <v>9632</v>
      </c>
      <c r="D4631" s="11" t="s">
        <v>9667</v>
      </c>
      <c r="E4631" s="10" t="s">
        <v>9668</v>
      </c>
      <c r="F4631" s="10" t="s">
        <v>20</v>
      </c>
      <c r="G4631" s="10" t="s">
        <v>21</v>
      </c>
      <c r="H4631" s="12" t="s">
        <v>22</v>
      </c>
      <c r="I4631" s="13">
        <v>730884194525</v>
      </c>
      <c r="J4631" s="14">
        <v>1</v>
      </c>
      <c r="K4631" s="14" t="s">
        <v>75</v>
      </c>
      <c r="L4631" s="14" t="s">
        <v>22</v>
      </c>
      <c r="M4631" s="15">
        <v>99.99</v>
      </c>
      <c r="N4631" s="15">
        <v>49.994999999999997</v>
      </c>
      <c r="O4631" s="15">
        <v>45</v>
      </c>
      <c r="P4631" s="15">
        <v>40</v>
      </c>
    </row>
    <row r="4632" spans="1:16" x14ac:dyDescent="0.25">
      <c r="A4632" s="10" t="s">
        <v>8535</v>
      </c>
      <c r="B4632" s="10" t="s">
        <v>8794</v>
      </c>
      <c r="C4632" s="11" t="s">
        <v>9632</v>
      </c>
      <c r="D4632" s="11" t="s">
        <v>9669</v>
      </c>
      <c r="E4632" s="10" t="s">
        <v>9670</v>
      </c>
      <c r="F4632" s="10" t="s">
        <v>20</v>
      </c>
      <c r="G4632" s="10" t="s">
        <v>21</v>
      </c>
      <c r="H4632" s="12" t="s">
        <v>22</v>
      </c>
      <c r="I4632" s="13">
        <v>730884194532</v>
      </c>
      <c r="J4632" s="14">
        <v>1</v>
      </c>
      <c r="K4632" s="14" t="s">
        <v>75</v>
      </c>
      <c r="L4632" s="14" t="s">
        <v>22</v>
      </c>
      <c r="M4632" s="15">
        <v>99.99</v>
      </c>
      <c r="N4632" s="15">
        <v>49.994999999999997</v>
      </c>
      <c r="O4632" s="15">
        <v>45</v>
      </c>
      <c r="P4632" s="15">
        <v>40</v>
      </c>
    </row>
    <row r="4633" spans="1:16" x14ac:dyDescent="0.25">
      <c r="A4633" s="10" t="s">
        <v>8535</v>
      </c>
      <c r="B4633" s="10" t="s">
        <v>8794</v>
      </c>
      <c r="C4633" s="11" t="s">
        <v>9632</v>
      </c>
      <c r="D4633" s="11" t="s">
        <v>9671</v>
      </c>
      <c r="E4633" s="10" t="s">
        <v>9672</v>
      </c>
      <c r="F4633" s="10" t="s">
        <v>20</v>
      </c>
      <c r="G4633" s="10" t="s">
        <v>21</v>
      </c>
      <c r="H4633" s="12" t="s">
        <v>22</v>
      </c>
      <c r="I4633" s="13">
        <v>730884194549</v>
      </c>
      <c r="J4633" s="14">
        <v>1</v>
      </c>
      <c r="K4633" s="14" t="s">
        <v>75</v>
      </c>
      <c r="L4633" s="14" t="s">
        <v>22</v>
      </c>
      <c r="M4633" s="15">
        <v>99.99</v>
      </c>
      <c r="N4633" s="15">
        <v>49.994999999999997</v>
      </c>
      <c r="O4633" s="15">
        <v>45</v>
      </c>
      <c r="P4633" s="15">
        <v>40</v>
      </c>
    </row>
    <row r="4634" spans="1:16" x14ac:dyDescent="0.25">
      <c r="A4634" s="10" t="s">
        <v>8535</v>
      </c>
      <c r="B4634" s="10" t="s">
        <v>8794</v>
      </c>
      <c r="C4634" s="11" t="s">
        <v>9632</v>
      </c>
      <c r="D4634" s="11" t="s">
        <v>9673</v>
      </c>
      <c r="E4634" s="10" t="s">
        <v>9674</v>
      </c>
      <c r="F4634" s="10" t="s">
        <v>20</v>
      </c>
      <c r="G4634" s="10" t="s">
        <v>21</v>
      </c>
      <c r="H4634" s="12" t="s">
        <v>22</v>
      </c>
      <c r="I4634" s="13">
        <v>730884194556</v>
      </c>
      <c r="J4634" s="14">
        <v>1</v>
      </c>
      <c r="K4634" s="14" t="s">
        <v>75</v>
      </c>
      <c r="L4634" s="14" t="s">
        <v>22</v>
      </c>
      <c r="M4634" s="15">
        <v>99.99</v>
      </c>
      <c r="N4634" s="15">
        <v>49.994999999999997</v>
      </c>
      <c r="O4634" s="15">
        <v>45</v>
      </c>
      <c r="P4634" s="15">
        <v>40</v>
      </c>
    </row>
    <row r="4635" spans="1:16" x14ac:dyDescent="0.25">
      <c r="A4635" s="10" t="s">
        <v>8535</v>
      </c>
      <c r="B4635" s="10" t="s">
        <v>8794</v>
      </c>
      <c r="C4635" s="11" t="s">
        <v>9632</v>
      </c>
      <c r="D4635" s="11" t="s">
        <v>9675</v>
      </c>
      <c r="E4635" s="10" t="s">
        <v>9676</v>
      </c>
      <c r="F4635" s="10" t="s">
        <v>20</v>
      </c>
      <c r="G4635" s="10" t="s">
        <v>21</v>
      </c>
      <c r="H4635" s="12" t="s">
        <v>22</v>
      </c>
      <c r="I4635" s="13">
        <v>730884194563</v>
      </c>
      <c r="J4635" s="14">
        <v>1</v>
      </c>
      <c r="K4635" s="14" t="s">
        <v>75</v>
      </c>
      <c r="L4635" s="14" t="s">
        <v>22</v>
      </c>
      <c r="M4635" s="15">
        <v>99.99</v>
      </c>
      <c r="N4635" s="15">
        <v>49.994999999999997</v>
      </c>
      <c r="O4635" s="15">
        <v>45</v>
      </c>
      <c r="P4635" s="15">
        <v>40</v>
      </c>
    </row>
    <row r="4636" spans="1:16" x14ac:dyDescent="0.25">
      <c r="A4636" s="10" t="s">
        <v>8535</v>
      </c>
      <c r="B4636" s="10" t="s">
        <v>8794</v>
      </c>
      <c r="C4636" s="11" t="s">
        <v>9632</v>
      </c>
      <c r="D4636" s="11" t="s">
        <v>9677</v>
      </c>
      <c r="E4636" s="10" t="s">
        <v>9678</v>
      </c>
      <c r="F4636" s="10" t="s">
        <v>20</v>
      </c>
      <c r="G4636" s="10" t="s">
        <v>21</v>
      </c>
      <c r="H4636" s="12" t="s">
        <v>22</v>
      </c>
      <c r="I4636" s="13">
        <v>730884194570</v>
      </c>
      <c r="J4636" s="14">
        <v>1</v>
      </c>
      <c r="K4636" s="14" t="s">
        <v>75</v>
      </c>
      <c r="L4636" s="14" t="s">
        <v>22</v>
      </c>
      <c r="M4636" s="15">
        <v>99.99</v>
      </c>
      <c r="N4636" s="15">
        <v>49.994999999999997</v>
      </c>
      <c r="O4636" s="15">
        <v>45</v>
      </c>
      <c r="P4636" s="15">
        <v>40</v>
      </c>
    </row>
    <row r="4637" spans="1:16" x14ac:dyDescent="0.25">
      <c r="A4637" s="10" t="s">
        <v>8535</v>
      </c>
      <c r="B4637" s="10" t="s">
        <v>8794</v>
      </c>
      <c r="C4637" s="11" t="s">
        <v>9632</v>
      </c>
      <c r="D4637" s="11" t="s">
        <v>9679</v>
      </c>
      <c r="E4637" s="10" t="s">
        <v>9680</v>
      </c>
      <c r="F4637" s="10" t="s">
        <v>20</v>
      </c>
      <c r="G4637" s="10" t="s">
        <v>21</v>
      </c>
      <c r="H4637" s="12" t="s">
        <v>22</v>
      </c>
      <c r="I4637" s="13">
        <v>730884194587</v>
      </c>
      <c r="J4637" s="14">
        <v>1</v>
      </c>
      <c r="K4637" s="14" t="s">
        <v>75</v>
      </c>
      <c r="L4637" s="14" t="s">
        <v>22</v>
      </c>
      <c r="M4637" s="15">
        <v>99.99</v>
      </c>
      <c r="N4637" s="15">
        <v>49.994999999999997</v>
      </c>
      <c r="O4637" s="15">
        <v>45</v>
      </c>
      <c r="P4637" s="15">
        <v>40</v>
      </c>
    </row>
    <row r="4638" spans="1:16" x14ac:dyDescent="0.25">
      <c r="A4638" s="10" t="s">
        <v>8535</v>
      </c>
      <c r="B4638" s="10" t="s">
        <v>8794</v>
      </c>
      <c r="C4638" s="11" t="s">
        <v>9632</v>
      </c>
      <c r="D4638" s="11" t="s">
        <v>9681</v>
      </c>
      <c r="E4638" s="10" t="s">
        <v>9682</v>
      </c>
      <c r="F4638" s="10" t="s">
        <v>20</v>
      </c>
      <c r="G4638" s="10" t="s">
        <v>21</v>
      </c>
      <c r="H4638" s="12" t="s">
        <v>22</v>
      </c>
      <c r="I4638" s="13">
        <v>730884194594</v>
      </c>
      <c r="J4638" s="14">
        <v>1</v>
      </c>
      <c r="K4638" s="14" t="s">
        <v>75</v>
      </c>
      <c r="L4638" s="14" t="s">
        <v>22</v>
      </c>
      <c r="M4638" s="15">
        <v>99.99</v>
      </c>
      <c r="N4638" s="15">
        <v>49.994999999999997</v>
      </c>
      <c r="O4638" s="15">
        <v>45</v>
      </c>
      <c r="P4638" s="15">
        <v>40</v>
      </c>
    </row>
    <row r="4639" spans="1:16" x14ac:dyDescent="0.25">
      <c r="A4639" s="10" t="s">
        <v>8535</v>
      </c>
      <c r="B4639" s="10" t="s">
        <v>8794</v>
      </c>
      <c r="C4639" s="11" t="s">
        <v>9632</v>
      </c>
      <c r="D4639" s="11" t="s">
        <v>9683</v>
      </c>
      <c r="E4639" s="10" t="s">
        <v>9684</v>
      </c>
      <c r="F4639" s="10" t="s">
        <v>20</v>
      </c>
      <c r="G4639" s="10" t="s">
        <v>21</v>
      </c>
      <c r="H4639" s="12" t="s">
        <v>22</v>
      </c>
      <c r="I4639" s="13">
        <v>730884194600</v>
      </c>
      <c r="J4639" s="14">
        <v>1</v>
      </c>
      <c r="K4639" s="14" t="s">
        <v>75</v>
      </c>
      <c r="L4639" s="14" t="s">
        <v>22</v>
      </c>
      <c r="M4639" s="15">
        <v>99.99</v>
      </c>
      <c r="N4639" s="15">
        <v>49.994999999999997</v>
      </c>
      <c r="O4639" s="15">
        <v>45</v>
      </c>
      <c r="P4639" s="15">
        <v>40</v>
      </c>
    </row>
    <row r="4640" spans="1:16" x14ac:dyDescent="0.25">
      <c r="A4640" s="10" t="s">
        <v>8535</v>
      </c>
      <c r="B4640" s="10" t="s">
        <v>8794</v>
      </c>
      <c r="C4640" s="11" t="s">
        <v>9632</v>
      </c>
      <c r="D4640" s="11" t="s">
        <v>9685</v>
      </c>
      <c r="E4640" s="10" t="s">
        <v>9686</v>
      </c>
      <c r="F4640" s="10" t="s">
        <v>20</v>
      </c>
      <c r="G4640" s="10" t="s">
        <v>21</v>
      </c>
      <c r="H4640" s="12" t="s">
        <v>22</v>
      </c>
      <c r="I4640" s="13">
        <v>730884194617</v>
      </c>
      <c r="J4640" s="14">
        <v>1</v>
      </c>
      <c r="K4640" s="14" t="s">
        <v>75</v>
      </c>
      <c r="L4640" s="14" t="s">
        <v>22</v>
      </c>
      <c r="M4640" s="15">
        <v>99.99</v>
      </c>
      <c r="N4640" s="15">
        <v>49.994999999999997</v>
      </c>
      <c r="O4640" s="15">
        <v>45</v>
      </c>
      <c r="P4640" s="15">
        <v>40</v>
      </c>
    </row>
    <row r="4641" spans="1:16" x14ac:dyDescent="0.25">
      <c r="A4641" s="10" t="s">
        <v>8535</v>
      </c>
      <c r="B4641" s="10" t="s">
        <v>8794</v>
      </c>
      <c r="C4641" s="11" t="s">
        <v>9632</v>
      </c>
      <c r="D4641" s="11" t="s">
        <v>9687</v>
      </c>
      <c r="E4641" s="10" t="s">
        <v>9688</v>
      </c>
      <c r="F4641" s="10" t="s">
        <v>20</v>
      </c>
      <c r="G4641" s="10" t="s">
        <v>21</v>
      </c>
      <c r="H4641" s="12" t="s">
        <v>22</v>
      </c>
      <c r="I4641" s="13">
        <v>730884194624</v>
      </c>
      <c r="J4641" s="14">
        <v>1</v>
      </c>
      <c r="K4641" s="14" t="s">
        <v>75</v>
      </c>
      <c r="L4641" s="14" t="s">
        <v>22</v>
      </c>
      <c r="M4641" s="15">
        <v>99.99</v>
      </c>
      <c r="N4641" s="15">
        <v>49.994999999999997</v>
      </c>
      <c r="O4641" s="15">
        <v>45</v>
      </c>
      <c r="P4641" s="15">
        <v>40</v>
      </c>
    </row>
    <row r="4642" spans="1:16" x14ac:dyDescent="0.25">
      <c r="A4642" s="10" t="s">
        <v>8535</v>
      </c>
      <c r="B4642" s="10" t="s">
        <v>8794</v>
      </c>
      <c r="C4642" s="11" t="s">
        <v>9632</v>
      </c>
      <c r="D4642" s="11" t="s">
        <v>9689</v>
      </c>
      <c r="E4642" s="10" t="s">
        <v>9690</v>
      </c>
      <c r="F4642" s="10" t="s">
        <v>20</v>
      </c>
      <c r="G4642" s="10" t="s">
        <v>21</v>
      </c>
      <c r="H4642" s="12" t="s">
        <v>22</v>
      </c>
      <c r="I4642" s="13">
        <v>730884194631</v>
      </c>
      <c r="J4642" s="14">
        <v>1</v>
      </c>
      <c r="K4642" s="14" t="s">
        <v>75</v>
      </c>
      <c r="L4642" s="14" t="s">
        <v>22</v>
      </c>
      <c r="M4642" s="15">
        <v>99.99</v>
      </c>
      <c r="N4642" s="15">
        <v>49.994999999999997</v>
      </c>
      <c r="O4642" s="15">
        <v>45</v>
      </c>
      <c r="P4642" s="15">
        <v>40</v>
      </c>
    </row>
    <row r="4643" spans="1:16" x14ac:dyDescent="0.25">
      <c r="A4643" s="10" t="s">
        <v>8535</v>
      </c>
      <c r="B4643" s="10" t="s">
        <v>8794</v>
      </c>
      <c r="C4643" s="11" t="s">
        <v>9632</v>
      </c>
      <c r="D4643" s="11" t="s">
        <v>9691</v>
      </c>
      <c r="E4643" s="10" t="s">
        <v>9692</v>
      </c>
      <c r="F4643" s="10" t="s">
        <v>20</v>
      </c>
      <c r="G4643" s="10" t="s">
        <v>21</v>
      </c>
      <c r="H4643" s="12" t="s">
        <v>22</v>
      </c>
      <c r="I4643" s="13">
        <v>730884194648</v>
      </c>
      <c r="J4643" s="14">
        <v>1</v>
      </c>
      <c r="K4643" s="14" t="s">
        <v>75</v>
      </c>
      <c r="L4643" s="14" t="s">
        <v>22</v>
      </c>
      <c r="M4643" s="15">
        <v>99.99</v>
      </c>
      <c r="N4643" s="15">
        <v>49.994999999999997</v>
      </c>
      <c r="O4643" s="15">
        <v>45</v>
      </c>
      <c r="P4643" s="15">
        <v>40</v>
      </c>
    </row>
    <row r="4644" spans="1:16" x14ac:dyDescent="0.25">
      <c r="A4644" s="10" t="s">
        <v>8535</v>
      </c>
      <c r="B4644" s="10" t="s">
        <v>8794</v>
      </c>
      <c r="C4644" s="11" t="s">
        <v>9632</v>
      </c>
      <c r="D4644" s="11" t="s">
        <v>9693</v>
      </c>
      <c r="E4644" s="10" t="s">
        <v>9694</v>
      </c>
      <c r="F4644" s="10" t="s">
        <v>20</v>
      </c>
      <c r="G4644" s="10" t="s">
        <v>21</v>
      </c>
      <c r="H4644" s="12" t="s">
        <v>22</v>
      </c>
      <c r="I4644" s="13">
        <v>730884194655</v>
      </c>
      <c r="J4644" s="14">
        <v>1</v>
      </c>
      <c r="K4644" s="14" t="s">
        <v>75</v>
      </c>
      <c r="L4644" s="14" t="s">
        <v>22</v>
      </c>
      <c r="M4644" s="15">
        <v>99.99</v>
      </c>
      <c r="N4644" s="15">
        <v>49.994999999999997</v>
      </c>
      <c r="O4644" s="15">
        <v>45</v>
      </c>
      <c r="P4644" s="15">
        <v>40</v>
      </c>
    </row>
    <row r="4645" spans="1:16" x14ac:dyDescent="0.25">
      <c r="A4645" s="10" t="s">
        <v>8535</v>
      </c>
      <c r="B4645" s="10" t="s">
        <v>8794</v>
      </c>
      <c r="C4645" s="11" t="s">
        <v>9632</v>
      </c>
      <c r="D4645" s="11" t="s">
        <v>9695</v>
      </c>
      <c r="E4645" s="10" t="s">
        <v>9696</v>
      </c>
      <c r="F4645" s="10" t="s">
        <v>20</v>
      </c>
      <c r="G4645" s="10" t="s">
        <v>21</v>
      </c>
      <c r="H4645" s="12" t="s">
        <v>22</v>
      </c>
      <c r="I4645" s="13">
        <v>730884194662</v>
      </c>
      <c r="J4645" s="14">
        <v>1</v>
      </c>
      <c r="K4645" s="14" t="s">
        <v>75</v>
      </c>
      <c r="L4645" s="14" t="s">
        <v>22</v>
      </c>
      <c r="M4645" s="15">
        <v>99.99</v>
      </c>
      <c r="N4645" s="15">
        <v>49.994999999999997</v>
      </c>
      <c r="O4645" s="15">
        <v>45</v>
      </c>
      <c r="P4645" s="15">
        <v>40</v>
      </c>
    </row>
    <row r="4646" spans="1:16" x14ac:dyDescent="0.25">
      <c r="A4646" s="10" t="s">
        <v>8535</v>
      </c>
      <c r="B4646" s="10" t="s">
        <v>8794</v>
      </c>
      <c r="C4646" s="11" t="s">
        <v>9632</v>
      </c>
      <c r="D4646" s="11" t="s">
        <v>9697</v>
      </c>
      <c r="E4646" s="10" t="s">
        <v>9698</v>
      </c>
      <c r="F4646" s="10" t="s">
        <v>20</v>
      </c>
      <c r="G4646" s="10" t="s">
        <v>21</v>
      </c>
      <c r="H4646" s="12" t="s">
        <v>22</v>
      </c>
      <c r="I4646" s="13">
        <v>730884194679</v>
      </c>
      <c r="J4646" s="14">
        <v>1</v>
      </c>
      <c r="K4646" s="14" t="s">
        <v>75</v>
      </c>
      <c r="L4646" s="14" t="s">
        <v>22</v>
      </c>
      <c r="M4646" s="15">
        <v>99.99</v>
      </c>
      <c r="N4646" s="15">
        <v>49.994999999999997</v>
      </c>
      <c r="O4646" s="15">
        <v>45</v>
      </c>
      <c r="P4646" s="15">
        <v>40</v>
      </c>
    </row>
    <row r="4647" spans="1:16" x14ac:dyDescent="0.25">
      <c r="A4647" s="10" t="s">
        <v>8535</v>
      </c>
      <c r="B4647" s="10" t="s">
        <v>8794</v>
      </c>
      <c r="C4647" s="11" t="s">
        <v>9632</v>
      </c>
      <c r="D4647" s="11" t="s">
        <v>9699</v>
      </c>
      <c r="E4647" s="10" t="s">
        <v>9700</v>
      </c>
      <c r="F4647" s="10" t="s">
        <v>20</v>
      </c>
      <c r="G4647" s="10" t="s">
        <v>21</v>
      </c>
      <c r="H4647" s="12" t="s">
        <v>22</v>
      </c>
      <c r="I4647" s="13">
        <v>730884194686</v>
      </c>
      <c r="J4647" s="14">
        <v>1</v>
      </c>
      <c r="K4647" s="14" t="s">
        <v>75</v>
      </c>
      <c r="L4647" s="14" t="s">
        <v>22</v>
      </c>
      <c r="M4647" s="15">
        <v>99.99</v>
      </c>
      <c r="N4647" s="15">
        <v>49.994999999999997</v>
      </c>
      <c r="O4647" s="15">
        <v>45</v>
      </c>
      <c r="P4647" s="15">
        <v>40</v>
      </c>
    </row>
    <row r="4648" spans="1:16" x14ac:dyDescent="0.25">
      <c r="A4648" t="s">
        <v>8535</v>
      </c>
      <c r="B4648" s="10" t="s">
        <v>8794</v>
      </c>
      <c r="C4648" t="s">
        <v>9701</v>
      </c>
      <c r="D4648" s="19" t="s">
        <v>9702</v>
      </c>
      <c r="E4648" s="20" t="s">
        <v>9703</v>
      </c>
      <c r="F4648" s="21" t="s">
        <v>12983</v>
      </c>
      <c r="G4648" s="10" t="s">
        <v>21</v>
      </c>
      <c r="H4648" s="12" t="s">
        <v>22</v>
      </c>
      <c r="I4648" s="17">
        <v>730884196253</v>
      </c>
      <c r="J4648" s="14">
        <v>1</v>
      </c>
      <c r="M4648" s="22">
        <v>99.99</v>
      </c>
      <c r="N4648" s="15">
        <v>49.994999999999997</v>
      </c>
      <c r="O4648" s="15">
        <v>45</v>
      </c>
      <c r="P4648" s="15">
        <v>40</v>
      </c>
    </row>
    <row r="4649" spans="1:16" x14ac:dyDescent="0.25">
      <c r="A4649" t="s">
        <v>8535</v>
      </c>
      <c r="B4649" s="10" t="s">
        <v>8794</v>
      </c>
      <c r="C4649" t="s">
        <v>9701</v>
      </c>
      <c r="D4649" s="19" t="s">
        <v>9704</v>
      </c>
      <c r="E4649" s="20" t="s">
        <v>9705</v>
      </c>
      <c r="F4649" s="21" t="s">
        <v>12983</v>
      </c>
      <c r="G4649" s="10" t="s">
        <v>21</v>
      </c>
      <c r="H4649" s="12" t="s">
        <v>22</v>
      </c>
      <c r="I4649" s="17">
        <v>730884196260</v>
      </c>
      <c r="J4649" s="14">
        <v>1</v>
      </c>
      <c r="M4649" s="22">
        <v>99.99</v>
      </c>
      <c r="N4649" s="15">
        <v>49.994999999999997</v>
      </c>
      <c r="O4649" s="15">
        <v>45</v>
      </c>
      <c r="P4649" s="15">
        <v>40</v>
      </c>
    </row>
    <row r="4650" spans="1:16" x14ac:dyDescent="0.25">
      <c r="A4650" t="s">
        <v>8535</v>
      </c>
      <c r="B4650" s="10" t="s">
        <v>8794</v>
      </c>
      <c r="C4650" t="s">
        <v>9701</v>
      </c>
      <c r="D4650" s="19" t="s">
        <v>9706</v>
      </c>
      <c r="E4650" s="20" t="s">
        <v>9707</v>
      </c>
      <c r="F4650" s="21" t="s">
        <v>12983</v>
      </c>
      <c r="G4650" s="10" t="s">
        <v>21</v>
      </c>
      <c r="H4650" s="12" t="s">
        <v>22</v>
      </c>
      <c r="I4650" s="17">
        <v>730884196277</v>
      </c>
      <c r="J4650" s="14">
        <v>1</v>
      </c>
      <c r="M4650" s="22">
        <v>99.99</v>
      </c>
      <c r="N4650" s="15">
        <v>49.994999999999997</v>
      </c>
      <c r="O4650" s="15">
        <v>45</v>
      </c>
      <c r="P4650" s="15">
        <v>40</v>
      </c>
    </row>
    <row r="4651" spans="1:16" x14ac:dyDescent="0.25">
      <c r="A4651" t="s">
        <v>8535</v>
      </c>
      <c r="B4651" s="10" t="s">
        <v>8794</v>
      </c>
      <c r="C4651" t="s">
        <v>9701</v>
      </c>
      <c r="D4651" s="19" t="s">
        <v>9708</v>
      </c>
      <c r="E4651" s="20" t="s">
        <v>9709</v>
      </c>
      <c r="F4651" s="21" t="s">
        <v>12983</v>
      </c>
      <c r="G4651" s="10" t="s">
        <v>21</v>
      </c>
      <c r="H4651" s="12" t="s">
        <v>22</v>
      </c>
      <c r="I4651" s="17">
        <v>730884196284</v>
      </c>
      <c r="J4651" s="14">
        <v>1</v>
      </c>
      <c r="M4651" s="22">
        <v>99.99</v>
      </c>
      <c r="N4651" s="15">
        <v>49.994999999999997</v>
      </c>
      <c r="O4651" s="15">
        <v>45</v>
      </c>
      <c r="P4651" s="15">
        <v>40</v>
      </c>
    </row>
    <row r="4652" spans="1:16" x14ac:dyDescent="0.25">
      <c r="A4652" t="s">
        <v>8535</v>
      </c>
      <c r="B4652" s="10" t="s">
        <v>8794</v>
      </c>
      <c r="C4652" t="s">
        <v>9701</v>
      </c>
      <c r="D4652" s="19" t="s">
        <v>9710</v>
      </c>
      <c r="E4652" s="20" t="s">
        <v>9711</v>
      </c>
      <c r="F4652" s="21" t="s">
        <v>12983</v>
      </c>
      <c r="G4652" s="10" t="s">
        <v>21</v>
      </c>
      <c r="H4652" s="12" t="s">
        <v>22</v>
      </c>
      <c r="I4652" s="17">
        <v>730884196291</v>
      </c>
      <c r="J4652" s="14">
        <v>1</v>
      </c>
      <c r="M4652" s="22">
        <v>99.99</v>
      </c>
      <c r="N4652" s="15">
        <v>49.994999999999997</v>
      </c>
      <c r="O4652" s="15">
        <v>45</v>
      </c>
      <c r="P4652" s="15">
        <v>40</v>
      </c>
    </row>
    <row r="4653" spans="1:16" x14ac:dyDescent="0.25">
      <c r="A4653" t="s">
        <v>8535</v>
      </c>
      <c r="B4653" s="10" t="s">
        <v>8794</v>
      </c>
      <c r="C4653" t="s">
        <v>9701</v>
      </c>
      <c r="D4653" s="19" t="s">
        <v>9712</v>
      </c>
      <c r="E4653" s="20" t="s">
        <v>9713</v>
      </c>
      <c r="F4653" s="21" t="s">
        <v>12983</v>
      </c>
      <c r="G4653" s="10" t="s">
        <v>21</v>
      </c>
      <c r="H4653" s="12" t="s">
        <v>22</v>
      </c>
      <c r="I4653" s="17">
        <v>730884196307</v>
      </c>
      <c r="J4653" s="14">
        <v>1</v>
      </c>
      <c r="M4653" s="22">
        <v>99.99</v>
      </c>
      <c r="N4653" s="15">
        <v>49.994999999999997</v>
      </c>
      <c r="O4653" s="15">
        <v>45</v>
      </c>
      <c r="P4653" s="15">
        <v>40</v>
      </c>
    </row>
    <row r="4654" spans="1:16" x14ac:dyDescent="0.25">
      <c r="A4654" s="10" t="s">
        <v>8535</v>
      </c>
      <c r="B4654" s="10" t="s">
        <v>8794</v>
      </c>
      <c r="C4654" s="11" t="s">
        <v>9714</v>
      </c>
      <c r="D4654" s="11" t="s">
        <v>9715</v>
      </c>
      <c r="E4654" s="10" t="s">
        <v>9716</v>
      </c>
      <c r="F4654" s="10" t="s">
        <v>20</v>
      </c>
      <c r="G4654" s="10" t="s">
        <v>21</v>
      </c>
      <c r="H4654" s="12" t="s">
        <v>22</v>
      </c>
      <c r="I4654" s="13">
        <v>730884195171</v>
      </c>
      <c r="J4654" s="14">
        <v>1</v>
      </c>
      <c r="K4654" s="14" t="s">
        <v>75</v>
      </c>
      <c r="L4654" s="14" t="s">
        <v>27</v>
      </c>
      <c r="M4654" s="15">
        <v>99.99</v>
      </c>
      <c r="N4654" s="15">
        <v>49.994999999999997</v>
      </c>
      <c r="O4654" s="15">
        <v>45</v>
      </c>
      <c r="P4654" s="15">
        <v>40</v>
      </c>
    </row>
    <row r="4655" spans="1:16" x14ac:dyDescent="0.25">
      <c r="A4655" s="10" t="s">
        <v>8535</v>
      </c>
      <c r="B4655" s="10" t="s">
        <v>8794</v>
      </c>
      <c r="C4655" s="11" t="s">
        <v>9714</v>
      </c>
      <c r="D4655" s="11" t="s">
        <v>9717</v>
      </c>
      <c r="E4655" s="10" t="s">
        <v>9718</v>
      </c>
      <c r="F4655" s="10" t="s">
        <v>20</v>
      </c>
      <c r="G4655" s="10" t="s">
        <v>21</v>
      </c>
      <c r="H4655" s="12" t="s">
        <v>22</v>
      </c>
      <c r="I4655" s="13">
        <v>730884195188</v>
      </c>
      <c r="J4655" s="14">
        <v>1</v>
      </c>
      <c r="K4655" s="14" t="s">
        <v>75</v>
      </c>
      <c r="L4655" s="14" t="s">
        <v>27</v>
      </c>
      <c r="M4655" s="15">
        <v>99.99</v>
      </c>
      <c r="N4655" s="15">
        <v>49.994999999999997</v>
      </c>
      <c r="O4655" s="15">
        <v>45</v>
      </c>
      <c r="P4655" s="15">
        <v>40</v>
      </c>
    </row>
    <row r="4656" spans="1:16" x14ac:dyDescent="0.25">
      <c r="A4656" s="10" t="s">
        <v>8535</v>
      </c>
      <c r="B4656" s="10" t="s">
        <v>8794</v>
      </c>
      <c r="C4656" s="11" t="s">
        <v>9714</v>
      </c>
      <c r="D4656" s="11" t="s">
        <v>9719</v>
      </c>
      <c r="E4656" s="10" t="s">
        <v>9720</v>
      </c>
      <c r="F4656" s="10" t="s">
        <v>20</v>
      </c>
      <c r="G4656" s="10" t="s">
        <v>21</v>
      </c>
      <c r="H4656" s="12" t="s">
        <v>22</v>
      </c>
      <c r="I4656" s="13">
        <v>730884195195</v>
      </c>
      <c r="J4656" s="14">
        <v>1</v>
      </c>
      <c r="K4656" s="14" t="s">
        <v>75</v>
      </c>
      <c r="L4656" s="14" t="s">
        <v>27</v>
      </c>
      <c r="M4656" s="15">
        <v>99.99</v>
      </c>
      <c r="N4656" s="15">
        <v>49.994999999999997</v>
      </c>
      <c r="O4656" s="15">
        <v>45</v>
      </c>
      <c r="P4656" s="15">
        <v>40</v>
      </c>
    </row>
    <row r="4657" spans="1:16" x14ac:dyDescent="0.25">
      <c r="A4657" s="10" t="s">
        <v>8535</v>
      </c>
      <c r="B4657" s="10" t="s">
        <v>8794</v>
      </c>
      <c r="C4657" s="11" t="s">
        <v>9714</v>
      </c>
      <c r="D4657" s="11" t="s">
        <v>9721</v>
      </c>
      <c r="E4657" s="10" t="s">
        <v>9722</v>
      </c>
      <c r="F4657" s="10" t="s">
        <v>20</v>
      </c>
      <c r="G4657" s="10" t="s">
        <v>21</v>
      </c>
      <c r="H4657" s="12" t="s">
        <v>22</v>
      </c>
      <c r="I4657" s="13">
        <v>730884195201</v>
      </c>
      <c r="J4657" s="14">
        <v>1</v>
      </c>
      <c r="K4657" s="14" t="s">
        <v>75</v>
      </c>
      <c r="L4657" s="14" t="s">
        <v>27</v>
      </c>
      <c r="M4657" s="15">
        <v>99.99</v>
      </c>
      <c r="N4657" s="15">
        <v>49.994999999999997</v>
      </c>
      <c r="O4657" s="15">
        <v>45</v>
      </c>
      <c r="P4657" s="15">
        <v>40</v>
      </c>
    </row>
    <row r="4658" spans="1:16" x14ac:dyDescent="0.25">
      <c r="A4658" s="10" t="s">
        <v>8535</v>
      </c>
      <c r="B4658" s="10" t="s">
        <v>8794</v>
      </c>
      <c r="C4658" s="11" t="s">
        <v>9714</v>
      </c>
      <c r="D4658" s="11" t="s">
        <v>9723</v>
      </c>
      <c r="E4658" s="10" t="s">
        <v>9724</v>
      </c>
      <c r="F4658" s="10" t="s">
        <v>20</v>
      </c>
      <c r="G4658" s="10" t="s">
        <v>21</v>
      </c>
      <c r="H4658" s="12" t="s">
        <v>22</v>
      </c>
      <c r="I4658" s="13">
        <v>730884195218</v>
      </c>
      <c r="J4658" s="14">
        <v>1</v>
      </c>
      <c r="K4658" s="14" t="s">
        <v>75</v>
      </c>
      <c r="L4658" s="14" t="s">
        <v>27</v>
      </c>
      <c r="M4658" s="15">
        <v>99.99</v>
      </c>
      <c r="N4658" s="15">
        <v>49.994999999999997</v>
      </c>
      <c r="O4658" s="15">
        <v>45</v>
      </c>
      <c r="P4658" s="15">
        <v>40</v>
      </c>
    </row>
    <row r="4659" spans="1:16" x14ac:dyDescent="0.25">
      <c r="A4659" s="10" t="s">
        <v>8535</v>
      </c>
      <c r="B4659" s="10" t="s">
        <v>8794</v>
      </c>
      <c r="C4659" s="11" t="s">
        <v>9714</v>
      </c>
      <c r="D4659" s="11" t="s">
        <v>9725</v>
      </c>
      <c r="E4659" s="10" t="s">
        <v>9726</v>
      </c>
      <c r="F4659" s="10" t="s">
        <v>20</v>
      </c>
      <c r="G4659" s="10" t="s">
        <v>21</v>
      </c>
      <c r="H4659" s="12" t="s">
        <v>22</v>
      </c>
      <c r="I4659" s="13">
        <v>730884195225</v>
      </c>
      <c r="J4659" s="14">
        <v>1</v>
      </c>
      <c r="K4659" s="14" t="s">
        <v>75</v>
      </c>
      <c r="L4659" s="14" t="s">
        <v>27</v>
      </c>
      <c r="M4659" s="15">
        <v>99.99</v>
      </c>
      <c r="N4659" s="15">
        <v>49.994999999999997</v>
      </c>
      <c r="O4659" s="15">
        <v>45</v>
      </c>
      <c r="P4659" s="15">
        <v>40</v>
      </c>
    </row>
    <row r="4660" spans="1:16" x14ac:dyDescent="0.25">
      <c r="A4660" s="10" t="s">
        <v>8535</v>
      </c>
      <c r="B4660" s="10" t="s">
        <v>8794</v>
      </c>
      <c r="C4660" s="11" t="s">
        <v>9727</v>
      </c>
      <c r="D4660" s="11" t="s">
        <v>9728</v>
      </c>
      <c r="E4660" s="10" t="s">
        <v>9729</v>
      </c>
      <c r="F4660" s="10" t="s">
        <v>20</v>
      </c>
      <c r="G4660" s="10" t="s">
        <v>21</v>
      </c>
      <c r="H4660" s="12" t="s">
        <v>22</v>
      </c>
      <c r="I4660" s="13">
        <v>730884192309</v>
      </c>
      <c r="J4660" s="14">
        <v>1</v>
      </c>
      <c r="K4660" s="14" t="s">
        <v>23</v>
      </c>
      <c r="L4660" s="14" t="s">
        <v>27</v>
      </c>
      <c r="M4660" s="15">
        <v>99.99</v>
      </c>
      <c r="N4660" s="15">
        <v>49.994999999999997</v>
      </c>
      <c r="O4660" s="15">
        <v>45</v>
      </c>
      <c r="P4660" s="15">
        <v>40</v>
      </c>
    </row>
    <row r="4661" spans="1:16" x14ac:dyDescent="0.25">
      <c r="A4661" s="10" t="s">
        <v>8535</v>
      </c>
      <c r="B4661" s="10" t="s">
        <v>8794</v>
      </c>
      <c r="C4661" s="11" t="s">
        <v>9727</v>
      </c>
      <c r="D4661" s="11" t="s">
        <v>9730</v>
      </c>
      <c r="E4661" s="10" t="s">
        <v>9731</v>
      </c>
      <c r="F4661" s="10" t="s">
        <v>20</v>
      </c>
      <c r="G4661" s="10" t="s">
        <v>21</v>
      </c>
      <c r="H4661" s="12" t="s">
        <v>22</v>
      </c>
      <c r="I4661" s="13">
        <v>730884192316</v>
      </c>
      <c r="J4661" s="14">
        <v>1</v>
      </c>
      <c r="K4661" s="14" t="s">
        <v>23</v>
      </c>
      <c r="L4661" s="14" t="s">
        <v>27</v>
      </c>
      <c r="M4661" s="15">
        <v>99.99</v>
      </c>
      <c r="N4661" s="15">
        <v>49.994999999999997</v>
      </c>
      <c r="O4661" s="15">
        <v>45</v>
      </c>
      <c r="P4661" s="15">
        <v>40</v>
      </c>
    </row>
    <row r="4662" spans="1:16" x14ac:dyDescent="0.25">
      <c r="A4662" s="10" t="s">
        <v>8535</v>
      </c>
      <c r="B4662" s="10" t="s">
        <v>8794</v>
      </c>
      <c r="C4662" s="11" t="s">
        <v>9727</v>
      </c>
      <c r="D4662" s="11" t="s">
        <v>9732</v>
      </c>
      <c r="E4662" s="10" t="s">
        <v>9733</v>
      </c>
      <c r="F4662" s="10" t="s">
        <v>20</v>
      </c>
      <c r="G4662" s="10" t="s">
        <v>21</v>
      </c>
      <c r="H4662" s="12" t="s">
        <v>22</v>
      </c>
      <c r="I4662" s="13">
        <v>730884192323</v>
      </c>
      <c r="J4662" s="14">
        <v>1</v>
      </c>
      <c r="K4662" s="14" t="s">
        <v>23</v>
      </c>
      <c r="L4662" s="14" t="s">
        <v>27</v>
      </c>
      <c r="M4662" s="15">
        <v>99.99</v>
      </c>
      <c r="N4662" s="15">
        <v>49.994999999999997</v>
      </c>
      <c r="O4662" s="15">
        <v>45</v>
      </c>
      <c r="P4662" s="15">
        <v>40</v>
      </c>
    </row>
    <row r="4663" spans="1:16" x14ac:dyDescent="0.25">
      <c r="A4663" s="10" t="s">
        <v>8535</v>
      </c>
      <c r="B4663" s="10" t="s">
        <v>8794</v>
      </c>
      <c r="C4663" s="11" t="s">
        <v>9727</v>
      </c>
      <c r="D4663" s="11" t="s">
        <v>9734</v>
      </c>
      <c r="E4663" s="10" t="s">
        <v>9735</v>
      </c>
      <c r="F4663" s="10" t="s">
        <v>20</v>
      </c>
      <c r="G4663" s="10" t="s">
        <v>21</v>
      </c>
      <c r="H4663" s="12" t="s">
        <v>22</v>
      </c>
      <c r="I4663" s="13">
        <v>730884192330</v>
      </c>
      <c r="J4663" s="14">
        <v>1</v>
      </c>
      <c r="K4663" s="14" t="s">
        <v>23</v>
      </c>
      <c r="L4663" s="14" t="s">
        <v>27</v>
      </c>
      <c r="M4663" s="15">
        <v>99.99</v>
      </c>
      <c r="N4663" s="15">
        <v>49.994999999999997</v>
      </c>
      <c r="O4663" s="15">
        <v>45</v>
      </c>
      <c r="P4663" s="15">
        <v>40</v>
      </c>
    </row>
    <row r="4664" spans="1:16" x14ac:dyDescent="0.25">
      <c r="A4664" s="10" t="s">
        <v>8535</v>
      </c>
      <c r="B4664" s="10" t="s">
        <v>8794</v>
      </c>
      <c r="C4664" s="11" t="s">
        <v>9727</v>
      </c>
      <c r="D4664" s="11" t="s">
        <v>9736</v>
      </c>
      <c r="E4664" s="10" t="s">
        <v>9737</v>
      </c>
      <c r="F4664" s="10" t="s">
        <v>20</v>
      </c>
      <c r="G4664" s="10" t="s">
        <v>21</v>
      </c>
      <c r="H4664" s="12" t="s">
        <v>22</v>
      </c>
      <c r="I4664" s="13">
        <v>730884192347</v>
      </c>
      <c r="J4664" s="14">
        <v>1</v>
      </c>
      <c r="K4664" s="14" t="s">
        <v>23</v>
      </c>
      <c r="L4664" s="14" t="s">
        <v>27</v>
      </c>
      <c r="M4664" s="15">
        <v>99.99</v>
      </c>
      <c r="N4664" s="15">
        <v>49.994999999999997</v>
      </c>
      <c r="O4664" s="15">
        <v>45</v>
      </c>
      <c r="P4664" s="15">
        <v>40</v>
      </c>
    </row>
    <row r="4665" spans="1:16" x14ac:dyDescent="0.25">
      <c r="A4665" s="10" t="s">
        <v>8535</v>
      </c>
      <c r="B4665" s="10" t="s">
        <v>8794</v>
      </c>
      <c r="C4665" s="11" t="s">
        <v>9727</v>
      </c>
      <c r="D4665" s="11" t="s">
        <v>9738</v>
      </c>
      <c r="E4665" s="10" t="s">
        <v>9739</v>
      </c>
      <c r="F4665" s="10" t="s">
        <v>20</v>
      </c>
      <c r="G4665" s="10" t="s">
        <v>21</v>
      </c>
      <c r="H4665" s="12" t="s">
        <v>22</v>
      </c>
      <c r="I4665" s="13">
        <v>730884192354</v>
      </c>
      <c r="J4665" s="14">
        <v>1</v>
      </c>
      <c r="K4665" s="14" t="s">
        <v>23</v>
      </c>
      <c r="L4665" s="14" t="s">
        <v>27</v>
      </c>
      <c r="M4665" s="15">
        <v>99.99</v>
      </c>
      <c r="N4665" s="15">
        <v>49.994999999999997</v>
      </c>
      <c r="O4665" s="15">
        <v>45</v>
      </c>
      <c r="P4665" s="15">
        <v>40</v>
      </c>
    </row>
    <row r="4666" spans="1:16" x14ac:dyDescent="0.25">
      <c r="A4666" s="10" t="s">
        <v>8535</v>
      </c>
      <c r="B4666" s="10" t="s">
        <v>8794</v>
      </c>
      <c r="C4666" s="11" t="s">
        <v>9727</v>
      </c>
      <c r="D4666" s="11" t="s">
        <v>9740</v>
      </c>
      <c r="E4666" s="10" t="s">
        <v>9741</v>
      </c>
      <c r="F4666" s="10" t="s">
        <v>20</v>
      </c>
      <c r="G4666" s="10" t="s">
        <v>21</v>
      </c>
      <c r="H4666" s="12" t="s">
        <v>22</v>
      </c>
      <c r="I4666" s="13">
        <v>730884192361</v>
      </c>
      <c r="J4666" s="14">
        <v>1</v>
      </c>
      <c r="K4666" s="14" t="s">
        <v>23</v>
      </c>
      <c r="L4666" s="14" t="s">
        <v>27</v>
      </c>
      <c r="M4666" s="15">
        <v>99.99</v>
      </c>
      <c r="N4666" s="15">
        <v>49.994999999999997</v>
      </c>
      <c r="O4666" s="15">
        <v>45</v>
      </c>
      <c r="P4666" s="15">
        <v>40</v>
      </c>
    </row>
    <row r="4667" spans="1:16" x14ac:dyDescent="0.25">
      <c r="A4667" s="10" t="s">
        <v>8535</v>
      </c>
      <c r="B4667" s="10" t="s">
        <v>8794</v>
      </c>
      <c r="C4667" s="11" t="s">
        <v>9727</v>
      </c>
      <c r="D4667" s="11" t="s">
        <v>9742</v>
      </c>
      <c r="E4667" s="10" t="s">
        <v>9743</v>
      </c>
      <c r="F4667" s="10" t="s">
        <v>20</v>
      </c>
      <c r="G4667" s="10" t="s">
        <v>21</v>
      </c>
      <c r="H4667" s="12" t="s">
        <v>22</v>
      </c>
      <c r="I4667" s="13">
        <v>730884192378</v>
      </c>
      <c r="J4667" s="14">
        <v>1</v>
      </c>
      <c r="K4667" s="14" t="s">
        <v>23</v>
      </c>
      <c r="L4667" s="14" t="s">
        <v>27</v>
      </c>
      <c r="M4667" s="15">
        <v>99.99</v>
      </c>
      <c r="N4667" s="15">
        <v>49.994999999999997</v>
      </c>
      <c r="O4667" s="15">
        <v>45</v>
      </c>
      <c r="P4667" s="15">
        <v>40</v>
      </c>
    </row>
    <row r="4668" spans="1:16" x14ac:dyDescent="0.25">
      <c r="A4668" s="10" t="s">
        <v>8535</v>
      </c>
      <c r="B4668" s="10" t="s">
        <v>8794</v>
      </c>
      <c r="C4668" s="11" t="s">
        <v>9727</v>
      </c>
      <c r="D4668" s="11" t="s">
        <v>9744</v>
      </c>
      <c r="E4668" s="10" t="s">
        <v>9745</v>
      </c>
      <c r="F4668" s="10" t="s">
        <v>20</v>
      </c>
      <c r="G4668" s="10" t="s">
        <v>21</v>
      </c>
      <c r="H4668" s="12" t="s">
        <v>22</v>
      </c>
      <c r="I4668" s="13">
        <v>730884192385</v>
      </c>
      <c r="J4668" s="14">
        <v>1</v>
      </c>
      <c r="K4668" s="14" t="s">
        <v>23</v>
      </c>
      <c r="L4668" s="14" t="s">
        <v>27</v>
      </c>
      <c r="M4668" s="15">
        <v>99.99</v>
      </c>
      <c r="N4668" s="15">
        <v>49.994999999999997</v>
      </c>
      <c r="O4668" s="15">
        <v>45</v>
      </c>
      <c r="P4668" s="15">
        <v>40</v>
      </c>
    </row>
    <row r="4669" spans="1:16" x14ac:dyDescent="0.25">
      <c r="A4669" s="10" t="s">
        <v>8535</v>
      </c>
      <c r="B4669" s="10" t="s">
        <v>8794</v>
      </c>
      <c r="C4669" s="11" t="s">
        <v>9727</v>
      </c>
      <c r="D4669" s="11" t="s">
        <v>9746</v>
      </c>
      <c r="E4669" s="10" t="s">
        <v>9747</v>
      </c>
      <c r="F4669" s="10" t="s">
        <v>20</v>
      </c>
      <c r="G4669" s="10" t="s">
        <v>21</v>
      </c>
      <c r="H4669" s="12" t="s">
        <v>22</v>
      </c>
      <c r="I4669" s="13">
        <v>730884192392</v>
      </c>
      <c r="J4669" s="14">
        <v>1</v>
      </c>
      <c r="K4669" s="14" t="s">
        <v>23</v>
      </c>
      <c r="L4669" s="14" t="s">
        <v>27</v>
      </c>
      <c r="M4669" s="15">
        <v>99.99</v>
      </c>
      <c r="N4669" s="15">
        <v>49.994999999999997</v>
      </c>
      <c r="O4669" s="15">
        <v>45</v>
      </c>
      <c r="P4669" s="15">
        <v>40</v>
      </c>
    </row>
    <row r="4670" spans="1:16" x14ac:dyDescent="0.25">
      <c r="A4670" s="10" t="s">
        <v>8535</v>
      </c>
      <c r="B4670" s="10" t="s">
        <v>8794</v>
      </c>
      <c r="C4670" s="11" t="s">
        <v>9727</v>
      </c>
      <c r="D4670" s="11" t="s">
        <v>9748</v>
      </c>
      <c r="E4670" s="10" t="s">
        <v>9749</v>
      </c>
      <c r="F4670" s="10" t="s">
        <v>20</v>
      </c>
      <c r="G4670" s="10" t="s">
        <v>21</v>
      </c>
      <c r="H4670" s="12" t="s">
        <v>22</v>
      </c>
      <c r="I4670" s="13">
        <v>730884192408</v>
      </c>
      <c r="J4670" s="14">
        <v>1</v>
      </c>
      <c r="K4670" s="14" t="s">
        <v>23</v>
      </c>
      <c r="L4670" s="14" t="s">
        <v>27</v>
      </c>
      <c r="M4670" s="15">
        <v>99.99</v>
      </c>
      <c r="N4670" s="15">
        <v>49.994999999999997</v>
      </c>
      <c r="O4670" s="15">
        <v>45</v>
      </c>
      <c r="P4670" s="15">
        <v>40</v>
      </c>
    </row>
    <row r="4671" spans="1:16" x14ac:dyDescent="0.25">
      <c r="A4671" s="10" t="s">
        <v>8535</v>
      </c>
      <c r="B4671" s="10" t="s">
        <v>8794</v>
      </c>
      <c r="C4671" s="11" t="s">
        <v>9727</v>
      </c>
      <c r="D4671" s="11" t="s">
        <v>9750</v>
      </c>
      <c r="E4671" s="10" t="s">
        <v>9751</v>
      </c>
      <c r="F4671" s="10" t="s">
        <v>20</v>
      </c>
      <c r="G4671" s="10" t="s">
        <v>21</v>
      </c>
      <c r="H4671" s="12" t="s">
        <v>22</v>
      </c>
      <c r="I4671" s="13">
        <v>730884192415</v>
      </c>
      <c r="J4671" s="14">
        <v>1</v>
      </c>
      <c r="K4671" s="14" t="s">
        <v>23</v>
      </c>
      <c r="L4671" s="14" t="s">
        <v>27</v>
      </c>
      <c r="M4671" s="15">
        <v>99.99</v>
      </c>
      <c r="N4671" s="15">
        <v>49.994999999999997</v>
      </c>
      <c r="O4671" s="15">
        <v>45</v>
      </c>
      <c r="P4671" s="15">
        <v>40</v>
      </c>
    </row>
    <row r="4672" spans="1:16" x14ac:dyDescent="0.25">
      <c r="A4672" s="10" t="s">
        <v>8535</v>
      </c>
      <c r="B4672" s="10" t="s">
        <v>8794</v>
      </c>
      <c r="C4672" s="11" t="s">
        <v>9727</v>
      </c>
      <c r="D4672" s="11" t="s">
        <v>9752</v>
      </c>
      <c r="E4672" s="10" t="s">
        <v>9753</v>
      </c>
      <c r="F4672" s="10" t="s">
        <v>20</v>
      </c>
      <c r="G4672" s="10" t="s">
        <v>21</v>
      </c>
      <c r="H4672" s="12" t="s">
        <v>22</v>
      </c>
      <c r="I4672" s="13">
        <v>730884192422</v>
      </c>
      <c r="J4672" s="14">
        <v>1</v>
      </c>
      <c r="K4672" s="14" t="s">
        <v>23</v>
      </c>
      <c r="L4672" s="14" t="s">
        <v>27</v>
      </c>
      <c r="M4672" s="15">
        <v>99.99</v>
      </c>
      <c r="N4672" s="15">
        <v>49.994999999999997</v>
      </c>
      <c r="O4672" s="15">
        <v>45</v>
      </c>
      <c r="P4672" s="15">
        <v>40</v>
      </c>
    </row>
    <row r="4673" spans="1:16" x14ac:dyDescent="0.25">
      <c r="A4673" s="10" t="s">
        <v>8535</v>
      </c>
      <c r="B4673" s="10" t="s">
        <v>8794</v>
      </c>
      <c r="C4673" s="11" t="s">
        <v>9727</v>
      </c>
      <c r="D4673" s="11" t="s">
        <v>9754</v>
      </c>
      <c r="E4673" s="10" t="s">
        <v>9755</v>
      </c>
      <c r="F4673" s="10" t="s">
        <v>20</v>
      </c>
      <c r="G4673" s="10" t="s">
        <v>21</v>
      </c>
      <c r="H4673" s="12" t="s">
        <v>22</v>
      </c>
      <c r="I4673" s="13">
        <v>730884192439</v>
      </c>
      <c r="J4673" s="14">
        <v>1</v>
      </c>
      <c r="K4673" s="14" t="s">
        <v>23</v>
      </c>
      <c r="L4673" s="14" t="s">
        <v>27</v>
      </c>
      <c r="M4673" s="15">
        <v>99.99</v>
      </c>
      <c r="N4673" s="15">
        <v>49.994999999999997</v>
      </c>
      <c r="O4673" s="15">
        <v>45</v>
      </c>
      <c r="P4673" s="15">
        <v>40</v>
      </c>
    </row>
    <row r="4674" spans="1:16" x14ac:dyDescent="0.25">
      <c r="A4674" s="10" t="s">
        <v>8535</v>
      </c>
      <c r="B4674" s="10" t="s">
        <v>8794</v>
      </c>
      <c r="C4674" s="11" t="s">
        <v>9727</v>
      </c>
      <c r="D4674" s="11" t="s">
        <v>9756</v>
      </c>
      <c r="E4674" s="10" t="s">
        <v>9757</v>
      </c>
      <c r="F4674" s="10" t="s">
        <v>20</v>
      </c>
      <c r="G4674" s="10" t="s">
        <v>21</v>
      </c>
      <c r="H4674" s="12" t="s">
        <v>22</v>
      </c>
      <c r="I4674" s="13">
        <v>730884192446</v>
      </c>
      <c r="J4674" s="14">
        <v>1</v>
      </c>
      <c r="K4674" s="14" t="s">
        <v>23</v>
      </c>
      <c r="L4674" s="14" t="s">
        <v>27</v>
      </c>
      <c r="M4674" s="15">
        <v>99.99</v>
      </c>
      <c r="N4674" s="15">
        <v>49.994999999999997</v>
      </c>
      <c r="O4674" s="15">
        <v>45</v>
      </c>
      <c r="P4674" s="15">
        <v>40</v>
      </c>
    </row>
    <row r="4675" spans="1:16" x14ac:dyDescent="0.25">
      <c r="A4675" s="10" t="s">
        <v>8535</v>
      </c>
      <c r="B4675" s="10" t="s">
        <v>8794</v>
      </c>
      <c r="C4675" s="11" t="s">
        <v>9727</v>
      </c>
      <c r="D4675" s="11" t="s">
        <v>9758</v>
      </c>
      <c r="E4675" s="10" t="s">
        <v>9759</v>
      </c>
      <c r="F4675" s="16" t="s">
        <v>20</v>
      </c>
      <c r="G4675" s="10" t="s">
        <v>21</v>
      </c>
      <c r="H4675" s="12" t="s">
        <v>22</v>
      </c>
      <c r="I4675" s="13">
        <v>730884192477</v>
      </c>
      <c r="J4675" s="14">
        <v>1</v>
      </c>
      <c r="K4675" s="14" t="s">
        <v>23</v>
      </c>
      <c r="L4675" s="14" t="s">
        <v>27</v>
      </c>
      <c r="M4675" s="10">
        <v>479.99</v>
      </c>
      <c r="N4675" s="15">
        <v>239.995</v>
      </c>
      <c r="O4675" s="15">
        <v>216</v>
      </c>
      <c r="P4675" s="15">
        <v>192</v>
      </c>
    </row>
    <row r="4676" spans="1:16" x14ac:dyDescent="0.25">
      <c r="A4676" s="10" t="s">
        <v>8535</v>
      </c>
      <c r="B4676" s="10" t="s">
        <v>8794</v>
      </c>
      <c r="C4676" s="11" t="s">
        <v>9760</v>
      </c>
      <c r="D4676" s="11" t="s">
        <v>9761</v>
      </c>
      <c r="E4676" s="10" t="s">
        <v>9762</v>
      </c>
      <c r="F4676" s="16" t="s">
        <v>20</v>
      </c>
      <c r="G4676" s="10" t="s">
        <v>21</v>
      </c>
      <c r="H4676" s="12" t="s">
        <v>22</v>
      </c>
      <c r="I4676" s="13">
        <v>730884192484</v>
      </c>
      <c r="J4676" s="14">
        <v>1</v>
      </c>
      <c r="K4676" s="14" t="s">
        <v>23</v>
      </c>
      <c r="L4676" s="14" t="s">
        <v>27</v>
      </c>
      <c r="M4676" s="15">
        <v>99.99</v>
      </c>
      <c r="N4676" s="15">
        <v>49.994999999999997</v>
      </c>
      <c r="O4676" s="15">
        <v>45</v>
      </c>
      <c r="P4676" s="15">
        <v>40</v>
      </c>
    </row>
    <row r="4677" spans="1:16" x14ac:dyDescent="0.25">
      <c r="A4677" s="10" t="s">
        <v>8535</v>
      </c>
      <c r="B4677" s="10" t="s">
        <v>8794</v>
      </c>
      <c r="C4677" s="11" t="s">
        <v>9760</v>
      </c>
      <c r="D4677" s="11" t="s">
        <v>9763</v>
      </c>
      <c r="E4677" s="10" t="s">
        <v>9764</v>
      </c>
      <c r="F4677" s="16" t="s">
        <v>20</v>
      </c>
      <c r="G4677" s="10" t="s">
        <v>21</v>
      </c>
      <c r="H4677" s="12" t="s">
        <v>22</v>
      </c>
      <c r="I4677" s="13">
        <v>730884192491</v>
      </c>
      <c r="J4677" s="14">
        <v>1</v>
      </c>
      <c r="K4677" s="14" t="s">
        <v>23</v>
      </c>
      <c r="L4677" s="14" t="s">
        <v>27</v>
      </c>
      <c r="M4677" s="15">
        <v>99.99</v>
      </c>
      <c r="N4677" s="15">
        <v>49.994999999999997</v>
      </c>
      <c r="O4677" s="15">
        <v>45</v>
      </c>
      <c r="P4677" s="15">
        <v>40</v>
      </c>
    </row>
    <row r="4678" spans="1:16" x14ac:dyDescent="0.25">
      <c r="A4678" s="10" t="s">
        <v>8535</v>
      </c>
      <c r="B4678" s="10" t="s">
        <v>8794</v>
      </c>
      <c r="C4678" s="11" t="s">
        <v>9760</v>
      </c>
      <c r="D4678" s="11" t="s">
        <v>9765</v>
      </c>
      <c r="E4678" s="10" t="s">
        <v>9766</v>
      </c>
      <c r="F4678" s="16" t="s">
        <v>20</v>
      </c>
      <c r="G4678" s="10" t="s">
        <v>21</v>
      </c>
      <c r="H4678" s="12" t="s">
        <v>22</v>
      </c>
      <c r="I4678" s="13">
        <v>730884192507</v>
      </c>
      <c r="J4678" s="14">
        <v>1</v>
      </c>
      <c r="K4678" s="14" t="s">
        <v>23</v>
      </c>
      <c r="L4678" s="14" t="s">
        <v>27</v>
      </c>
      <c r="M4678" s="15">
        <v>99.99</v>
      </c>
      <c r="N4678" s="15">
        <v>49.994999999999997</v>
      </c>
      <c r="O4678" s="15">
        <v>45</v>
      </c>
      <c r="P4678" s="15">
        <v>40</v>
      </c>
    </row>
    <row r="4679" spans="1:16" x14ac:dyDescent="0.25">
      <c r="A4679" s="10" t="s">
        <v>8535</v>
      </c>
      <c r="B4679" s="10" t="s">
        <v>8794</v>
      </c>
      <c r="C4679" s="11" t="s">
        <v>9760</v>
      </c>
      <c r="D4679" s="11" t="s">
        <v>9767</v>
      </c>
      <c r="E4679" s="10" t="s">
        <v>9768</v>
      </c>
      <c r="F4679" s="16" t="s">
        <v>20</v>
      </c>
      <c r="G4679" s="10" t="s">
        <v>21</v>
      </c>
      <c r="H4679" s="12" t="s">
        <v>22</v>
      </c>
      <c r="I4679" s="13">
        <v>730884192514</v>
      </c>
      <c r="J4679" s="14">
        <v>1</v>
      </c>
      <c r="K4679" s="14" t="s">
        <v>23</v>
      </c>
      <c r="L4679" s="14" t="s">
        <v>27</v>
      </c>
      <c r="M4679" s="15">
        <v>99.99</v>
      </c>
      <c r="N4679" s="15">
        <v>49.994999999999997</v>
      </c>
      <c r="O4679" s="15">
        <v>45</v>
      </c>
      <c r="P4679" s="15">
        <v>40</v>
      </c>
    </row>
    <row r="4680" spans="1:16" x14ac:dyDescent="0.25">
      <c r="A4680" s="10" t="s">
        <v>8535</v>
      </c>
      <c r="B4680" s="10" t="s">
        <v>8794</v>
      </c>
      <c r="C4680" s="11" t="s">
        <v>9760</v>
      </c>
      <c r="D4680" s="11" t="s">
        <v>9769</v>
      </c>
      <c r="E4680" s="10" t="s">
        <v>9770</v>
      </c>
      <c r="F4680" s="16" t="s">
        <v>20</v>
      </c>
      <c r="G4680" s="10" t="s">
        <v>21</v>
      </c>
      <c r="H4680" s="12" t="s">
        <v>22</v>
      </c>
      <c r="I4680" s="13">
        <v>730884192521</v>
      </c>
      <c r="J4680" s="14">
        <v>1</v>
      </c>
      <c r="K4680" s="14" t="s">
        <v>23</v>
      </c>
      <c r="L4680" s="14" t="s">
        <v>27</v>
      </c>
      <c r="M4680" s="15">
        <v>99.99</v>
      </c>
      <c r="N4680" s="15">
        <v>49.994999999999997</v>
      </c>
      <c r="O4680" s="15">
        <v>45</v>
      </c>
      <c r="P4680" s="15">
        <v>40</v>
      </c>
    </row>
    <row r="4681" spans="1:16" x14ac:dyDescent="0.25">
      <c r="A4681" s="10" t="s">
        <v>8535</v>
      </c>
      <c r="B4681" s="10" t="s">
        <v>8794</v>
      </c>
      <c r="C4681" s="11" t="s">
        <v>9760</v>
      </c>
      <c r="D4681" s="11" t="s">
        <v>9771</v>
      </c>
      <c r="E4681" s="10" t="s">
        <v>9772</v>
      </c>
      <c r="F4681" s="16" t="s">
        <v>20</v>
      </c>
      <c r="G4681" s="10" t="s">
        <v>21</v>
      </c>
      <c r="H4681" s="12" t="s">
        <v>22</v>
      </c>
      <c r="I4681" s="13">
        <v>730884192538</v>
      </c>
      <c r="J4681" s="14">
        <v>1</v>
      </c>
      <c r="K4681" s="14" t="s">
        <v>23</v>
      </c>
      <c r="L4681" s="14" t="s">
        <v>27</v>
      </c>
      <c r="M4681" s="15">
        <v>99.99</v>
      </c>
      <c r="N4681" s="15">
        <v>49.994999999999997</v>
      </c>
      <c r="O4681" s="15">
        <v>45</v>
      </c>
      <c r="P4681" s="15">
        <v>40</v>
      </c>
    </row>
    <row r="4682" spans="1:16" x14ac:dyDescent="0.25">
      <c r="A4682" s="10" t="s">
        <v>8535</v>
      </c>
      <c r="B4682" s="10" t="s">
        <v>8794</v>
      </c>
      <c r="C4682" s="11" t="s">
        <v>9760</v>
      </c>
      <c r="D4682" s="11" t="s">
        <v>9773</v>
      </c>
      <c r="E4682" s="10" t="s">
        <v>9774</v>
      </c>
      <c r="F4682" s="16" t="s">
        <v>20</v>
      </c>
      <c r="G4682" s="10" t="s">
        <v>21</v>
      </c>
      <c r="H4682" s="12" t="s">
        <v>22</v>
      </c>
      <c r="I4682" s="13">
        <v>730884192545</v>
      </c>
      <c r="J4682" s="14">
        <v>1</v>
      </c>
      <c r="K4682" s="14" t="s">
        <v>23</v>
      </c>
      <c r="L4682" s="14" t="s">
        <v>27</v>
      </c>
      <c r="M4682" s="15">
        <v>99.99</v>
      </c>
      <c r="N4682" s="15">
        <v>49.994999999999997</v>
      </c>
      <c r="O4682" s="15">
        <v>45</v>
      </c>
      <c r="P4682" s="15">
        <v>40</v>
      </c>
    </row>
    <row r="4683" spans="1:16" x14ac:dyDescent="0.25">
      <c r="A4683" s="10" t="s">
        <v>8535</v>
      </c>
      <c r="B4683" s="10" t="s">
        <v>8794</v>
      </c>
      <c r="C4683" s="11" t="s">
        <v>9760</v>
      </c>
      <c r="D4683" s="11" t="s">
        <v>9775</v>
      </c>
      <c r="E4683" s="10" t="s">
        <v>9776</v>
      </c>
      <c r="F4683" s="16" t="s">
        <v>20</v>
      </c>
      <c r="G4683" s="10" t="s">
        <v>21</v>
      </c>
      <c r="H4683" s="12" t="s">
        <v>22</v>
      </c>
      <c r="I4683" s="13">
        <v>730884192552</v>
      </c>
      <c r="J4683" s="14">
        <v>1</v>
      </c>
      <c r="K4683" s="14" t="s">
        <v>23</v>
      </c>
      <c r="L4683" s="14" t="s">
        <v>27</v>
      </c>
      <c r="M4683" s="15">
        <v>99.99</v>
      </c>
      <c r="N4683" s="15">
        <v>49.994999999999997</v>
      </c>
      <c r="O4683" s="15">
        <v>45</v>
      </c>
      <c r="P4683" s="15">
        <v>40</v>
      </c>
    </row>
    <row r="4684" spans="1:16" x14ac:dyDescent="0.25">
      <c r="A4684" s="10" t="s">
        <v>8535</v>
      </c>
      <c r="B4684" s="10" t="s">
        <v>8794</v>
      </c>
      <c r="C4684" s="11" t="s">
        <v>9760</v>
      </c>
      <c r="D4684" s="11" t="s">
        <v>9777</v>
      </c>
      <c r="E4684" s="10" t="s">
        <v>9778</v>
      </c>
      <c r="F4684" s="16" t="s">
        <v>20</v>
      </c>
      <c r="G4684" s="10" t="s">
        <v>21</v>
      </c>
      <c r="H4684" s="12" t="s">
        <v>22</v>
      </c>
      <c r="I4684" s="13">
        <v>730884192569</v>
      </c>
      <c r="J4684" s="14">
        <v>1</v>
      </c>
      <c r="K4684" s="14" t="s">
        <v>23</v>
      </c>
      <c r="L4684" s="14" t="s">
        <v>27</v>
      </c>
      <c r="M4684" s="15">
        <v>99.99</v>
      </c>
      <c r="N4684" s="15">
        <v>49.994999999999997</v>
      </c>
      <c r="O4684" s="15">
        <v>45</v>
      </c>
      <c r="P4684" s="15">
        <v>40</v>
      </c>
    </row>
    <row r="4685" spans="1:16" x14ac:dyDescent="0.25">
      <c r="A4685" s="10" t="s">
        <v>8535</v>
      </c>
      <c r="B4685" s="10" t="s">
        <v>8794</v>
      </c>
      <c r="C4685" s="11" t="s">
        <v>9760</v>
      </c>
      <c r="D4685" s="11" t="s">
        <v>9779</v>
      </c>
      <c r="E4685" s="10" t="s">
        <v>9780</v>
      </c>
      <c r="F4685" s="16" t="s">
        <v>20</v>
      </c>
      <c r="G4685" s="10" t="s">
        <v>21</v>
      </c>
      <c r="H4685" s="12" t="s">
        <v>22</v>
      </c>
      <c r="I4685" s="13">
        <v>730884192576</v>
      </c>
      <c r="J4685" s="14">
        <v>1</v>
      </c>
      <c r="K4685" s="14" t="s">
        <v>23</v>
      </c>
      <c r="L4685" s="14" t="s">
        <v>27</v>
      </c>
      <c r="M4685" s="15">
        <v>99.99</v>
      </c>
      <c r="N4685" s="15">
        <v>49.994999999999997</v>
      </c>
      <c r="O4685" s="15">
        <v>45</v>
      </c>
      <c r="P4685" s="15">
        <v>40</v>
      </c>
    </row>
    <row r="4686" spans="1:16" x14ac:dyDescent="0.25">
      <c r="A4686" s="10" t="s">
        <v>8535</v>
      </c>
      <c r="B4686" s="10" t="s">
        <v>8794</v>
      </c>
      <c r="C4686" s="11" t="s">
        <v>9760</v>
      </c>
      <c r="D4686" s="11" t="s">
        <v>9781</v>
      </c>
      <c r="E4686" s="10" t="s">
        <v>9782</v>
      </c>
      <c r="F4686" s="10" t="s">
        <v>20</v>
      </c>
      <c r="G4686" s="10" t="s">
        <v>21</v>
      </c>
      <c r="H4686" s="12" t="s">
        <v>22</v>
      </c>
      <c r="I4686" s="13">
        <v>730884192583</v>
      </c>
      <c r="J4686" s="14">
        <v>1</v>
      </c>
      <c r="K4686" s="14" t="s">
        <v>23</v>
      </c>
      <c r="L4686" s="14" t="s">
        <v>27</v>
      </c>
      <c r="M4686" s="15">
        <v>99.99</v>
      </c>
      <c r="N4686" s="15">
        <v>49.994999999999997</v>
      </c>
      <c r="O4686" s="15">
        <v>45</v>
      </c>
      <c r="P4686" s="15">
        <v>40</v>
      </c>
    </row>
    <row r="4687" spans="1:16" x14ac:dyDescent="0.25">
      <c r="A4687" s="10" t="s">
        <v>8535</v>
      </c>
      <c r="B4687" s="10" t="s">
        <v>8794</v>
      </c>
      <c r="C4687" s="11" t="s">
        <v>9760</v>
      </c>
      <c r="D4687" s="11" t="s">
        <v>9783</v>
      </c>
      <c r="E4687" s="10" t="s">
        <v>9784</v>
      </c>
      <c r="F4687" s="10" t="s">
        <v>20</v>
      </c>
      <c r="G4687" s="10" t="s">
        <v>21</v>
      </c>
      <c r="H4687" s="12" t="s">
        <v>22</v>
      </c>
      <c r="I4687" s="13">
        <v>730884192590</v>
      </c>
      <c r="J4687" s="14">
        <v>1</v>
      </c>
      <c r="K4687" s="14" t="s">
        <v>23</v>
      </c>
      <c r="L4687" s="14" t="s">
        <v>27</v>
      </c>
      <c r="M4687" s="15">
        <v>99.99</v>
      </c>
      <c r="N4687" s="15">
        <v>49.994999999999997</v>
      </c>
      <c r="O4687" s="15">
        <v>45</v>
      </c>
      <c r="P4687" s="15">
        <v>40</v>
      </c>
    </row>
    <row r="4688" spans="1:16" x14ac:dyDescent="0.25">
      <c r="A4688" s="10" t="s">
        <v>8535</v>
      </c>
      <c r="B4688" s="10" t="s">
        <v>8794</v>
      </c>
      <c r="C4688" s="11" t="s">
        <v>9785</v>
      </c>
      <c r="D4688" s="11" t="s">
        <v>9786</v>
      </c>
      <c r="E4688" s="10" t="s">
        <v>9787</v>
      </c>
      <c r="F4688" s="10" t="s">
        <v>20</v>
      </c>
      <c r="G4688" s="10" t="s">
        <v>21</v>
      </c>
      <c r="H4688" s="12" t="s">
        <v>22</v>
      </c>
      <c r="I4688" s="13">
        <v>730884192880</v>
      </c>
      <c r="J4688" s="14">
        <v>1</v>
      </c>
      <c r="K4688" s="14" t="s">
        <v>23</v>
      </c>
      <c r="L4688" s="14" t="s">
        <v>27</v>
      </c>
      <c r="M4688" s="15">
        <v>99.99</v>
      </c>
      <c r="N4688" s="15">
        <v>49.994999999999997</v>
      </c>
      <c r="O4688" s="15">
        <v>45</v>
      </c>
      <c r="P4688" s="15">
        <v>40</v>
      </c>
    </row>
    <row r="4689" spans="1:16" x14ac:dyDescent="0.25">
      <c r="A4689" s="10" t="s">
        <v>8535</v>
      </c>
      <c r="B4689" s="10" t="s">
        <v>8794</v>
      </c>
      <c r="C4689" s="11" t="s">
        <v>9785</v>
      </c>
      <c r="D4689" s="11" t="s">
        <v>9788</v>
      </c>
      <c r="E4689" s="10" t="s">
        <v>9789</v>
      </c>
      <c r="F4689" s="10" t="s">
        <v>20</v>
      </c>
      <c r="G4689" s="10" t="s">
        <v>21</v>
      </c>
      <c r="H4689" s="12" t="s">
        <v>22</v>
      </c>
      <c r="I4689" s="13">
        <v>730884192897</v>
      </c>
      <c r="J4689" s="14">
        <v>1</v>
      </c>
      <c r="K4689" s="14" t="s">
        <v>23</v>
      </c>
      <c r="L4689" s="14" t="s">
        <v>27</v>
      </c>
      <c r="M4689" s="15">
        <v>99.99</v>
      </c>
      <c r="N4689" s="15">
        <v>49.994999999999997</v>
      </c>
      <c r="O4689" s="15">
        <v>45</v>
      </c>
      <c r="P4689" s="15">
        <v>40</v>
      </c>
    </row>
    <row r="4690" spans="1:16" x14ac:dyDescent="0.25">
      <c r="A4690" s="10" t="s">
        <v>8535</v>
      </c>
      <c r="B4690" s="10" t="s">
        <v>8794</v>
      </c>
      <c r="C4690" s="11" t="s">
        <v>9785</v>
      </c>
      <c r="D4690" s="11" t="s">
        <v>9790</v>
      </c>
      <c r="E4690" s="10" t="s">
        <v>9791</v>
      </c>
      <c r="F4690" s="10" t="s">
        <v>20</v>
      </c>
      <c r="G4690" s="10" t="s">
        <v>21</v>
      </c>
      <c r="H4690" s="12" t="s">
        <v>22</v>
      </c>
      <c r="I4690" s="13">
        <v>730884192903</v>
      </c>
      <c r="J4690" s="14">
        <v>1</v>
      </c>
      <c r="K4690" s="14" t="s">
        <v>23</v>
      </c>
      <c r="L4690" s="14" t="s">
        <v>27</v>
      </c>
      <c r="M4690" s="15">
        <v>99.99</v>
      </c>
      <c r="N4690" s="15">
        <v>49.994999999999997</v>
      </c>
      <c r="O4690" s="15">
        <v>45</v>
      </c>
      <c r="P4690" s="15">
        <v>40</v>
      </c>
    </row>
    <row r="4691" spans="1:16" x14ac:dyDescent="0.25">
      <c r="A4691" s="10" t="s">
        <v>8535</v>
      </c>
      <c r="B4691" s="10" t="s">
        <v>8794</v>
      </c>
      <c r="C4691" s="11" t="s">
        <v>9785</v>
      </c>
      <c r="D4691" s="11" t="s">
        <v>9792</v>
      </c>
      <c r="E4691" s="10" t="s">
        <v>9793</v>
      </c>
      <c r="F4691" s="10" t="s">
        <v>20</v>
      </c>
      <c r="G4691" s="10" t="s">
        <v>21</v>
      </c>
      <c r="H4691" s="12" t="s">
        <v>22</v>
      </c>
      <c r="I4691" s="13">
        <v>730884192910</v>
      </c>
      <c r="J4691" s="14">
        <v>1</v>
      </c>
      <c r="K4691" s="14" t="s">
        <v>23</v>
      </c>
      <c r="L4691" s="14" t="s">
        <v>27</v>
      </c>
      <c r="M4691" s="15">
        <v>99.99</v>
      </c>
      <c r="N4691" s="15">
        <v>49.994999999999997</v>
      </c>
      <c r="O4691" s="15">
        <v>45</v>
      </c>
      <c r="P4691" s="15">
        <v>40</v>
      </c>
    </row>
    <row r="4692" spans="1:16" x14ac:dyDescent="0.25">
      <c r="A4692" s="10" t="s">
        <v>8535</v>
      </c>
      <c r="B4692" s="10" t="s">
        <v>8794</v>
      </c>
      <c r="C4692" s="11" t="s">
        <v>9785</v>
      </c>
      <c r="D4692" s="11" t="s">
        <v>9794</v>
      </c>
      <c r="E4692" s="10" t="s">
        <v>9795</v>
      </c>
      <c r="F4692" s="10" t="s">
        <v>20</v>
      </c>
      <c r="G4692" s="10" t="s">
        <v>21</v>
      </c>
      <c r="H4692" s="12" t="s">
        <v>22</v>
      </c>
      <c r="I4692" s="13">
        <v>730884192927</v>
      </c>
      <c r="J4692" s="14">
        <v>1</v>
      </c>
      <c r="K4692" s="14" t="s">
        <v>23</v>
      </c>
      <c r="L4692" s="14" t="s">
        <v>27</v>
      </c>
      <c r="M4692" s="15">
        <v>99.99</v>
      </c>
      <c r="N4692" s="15">
        <v>49.994999999999997</v>
      </c>
      <c r="O4692" s="15">
        <v>45</v>
      </c>
      <c r="P4692" s="15">
        <v>40</v>
      </c>
    </row>
    <row r="4693" spans="1:16" x14ac:dyDescent="0.25">
      <c r="A4693" s="10" t="s">
        <v>8535</v>
      </c>
      <c r="B4693" s="10" t="s">
        <v>8794</v>
      </c>
      <c r="C4693" s="11" t="s">
        <v>9785</v>
      </c>
      <c r="D4693" s="11" t="s">
        <v>9796</v>
      </c>
      <c r="E4693" s="10" t="s">
        <v>9797</v>
      </c>
      <c r="F4693" s="10" t="s">
        <v>20</v>
      </c>
      <c r="G4693" s="10" t="s">
        <v>21</v>
      </c>
      <c r="H4693" s="12" t="s">
        <v>22</v>
      </c>
      <c r="I4693" s="13">
        <v>730884192934</v>
      </c>
      <c r="J4693" s="14">
        <v>1</v>
      </c>
      <c r="K4693" s="14" t="s">
        <v>23</v>
      </c>
      <c r="L4693" s="14" t="s">
        <v>27</v>
      </c>
      <c r="M4693" s="15">
        <v>99.99</v>
      </c>
      <c r="N4693" s="15">
        <v>49.994999999999997</v>
      </c>
      <c r="O4693" s="15">
        <v>45</v>
      </c>
      <c r="P4693" s="15">
        <v>40</v>
      </c>
    </row>
    <row r="4694" spans="1:16" x14ac:dyDescent="0.25">
      <c r="A4694" s="10" t="s">
        <v>8535</v>
      </c>
      <c r="B4694" s="10" t="s">
        <v>8794</v>
      </c>
      <c r="C4694" s="11" t="s">
        <v>9798</v>
      </c>
      <c r="D4694" s="11" t="s">
        <v>9799</v>
      </c>
      <c r="E4694" s="10" t="s">
        <v>9800</v>
      </c>
      <c r="F4694" s="10" t="s">
        <v>20</v>
      </c>
      <c r="G4694" s="10" t="s">
        <v>21</v>
      </c>
      <c r="H4694" s="12" t="s">
        <v>22</v>
      </c>
      <c r="I4694" s="13">
        <v>730884195065</v>
      </c>
      <c r="J4694" s="14">
        <v>1</v>
      </c>
      <c r="K4694" s="14" t="s">
        <v>75</v>
      </c>
      <c r="L4694" s="14" t="s">
        <v>22</v>
      </c>
      <c r="M4694" s="15">
        <v>99.99</v>
      </c>
      <c r="N4694" s="15">
        <v>49.994999999999997</v>
      </c>
      <c r="O4694" s="15">
        <v>45</v>
      </c>
      <c r="P4694" s="15">
        <v>40</v>
      </c>
    </row>
    <row r="4695" spans="1:16" x14ac:dyDescent="0.25">
      <c r="A4695" s="10" t="s">
        <v>8535</v>
      </c>
      <c r="B4695" s="10" t="s">
        <v>8794</v>
      </c>
      <c r="C4695" s="11" t="s">
        <v>9798</v>
      </c>
      <c r="D4695" s="11" t="s">
        <v>9801</v>
      </c>
      <c r="E4695" s="10" t="s">
        <v>9802</v>
      </c>
      <c r="F4695" s="10" t="s">
        <v>20</v>
      </c>
      <c r="G4695" s="10" t="s">
        <v>21</v>
      </c>
      <c r="H4695" s="12" t="s">
        <v>22</v>
      </c>
      <c r="I4695" s="13">
        <v>730884195072</v>
      </c>
      <c r="J4695" s="14">
        <v>1</v>
      </c>
      <c r="K4695" s="14" t="s">
        <v>75</v>
      </c>
      <c r="L4695" s="14" t="s">
        <v>22</v>
      </c>
      <c r="M4695" s="15">
        <v>99.99</v>
      </c>
      <c r="N4695" s="15">
        <v>49.994999999999997</v>
      </c>
      <c r="O4695" s="15">
        <v>45</v>
      </c>
      <c r="P4695" s="15">
        <v>40</v>
      </c>
    </row>
    <row r="4696" spans="1:16" x14ac:dyDescent="0.25">
      <c r="A4696" s="10" t="s">
        <v>8535</v>
      </c>
      <c r="B4696" s="10" t="s">
        <v>8794</v>
      </c>
      <c r="C4696" s="11" t="s">
        <v>9798</v>
      </c>
      <c r="D4696" s="11" t="s">
        <v>9803</v>
      </c>
      <c r="E4696" s="10" t="s">
        <v>9804</v>
      </c>
      <c r="F4696" s="10" t="s">
        <v>20</v>
      </c>
      <c r="G4696" s="10" t="s">
        <v>21</v>
      </c>
      <c r="H4696" s="12" t="s">
        <v>22</v>
      </c>
      <c r="I4696" s="13">
        <v>730884195089</v>
      </c>
      <c r="J4696" s="14">
        <v>1</v>
      </c>
      <c r="K4696" s="14" t="s">
        <v>75</v>
      </c>
      <c r="L4696" s="14" t="s">
        <v>22</v>
      </c>
      <c r="M4696" s="15">
        <v>99.99</v>
      </c>
      <c r="N4696" s="15">
        <v>49.994999999999997</v>
      </c>
      <c r="O4696" s="15">
        <v>45</v>
      </c>
      <c r="P4696" s="15">
        <v>40</v>
      </c>
    </row>
    <row r="4697" spans="1:16" x14ac:dyDescent="0.25">
      <c r="A4697" s="10" t="s">
        <v>8535</v>
      </c>
      <c r="B4697" s="10" t="s">
        <v>8794</v>
      </c>
      <c r="C4697" s="11" t="s">
        <v>9798</v>
      </c>
      <c r="D4697" s="11" t="s">
        <v>9805</v>
      </c>
      <c r="E4697" s="10" t="s">
        <v>9806</v>
      </c>
      <c r="F4697" s="10" t="s">
        <v>20</v>
      </c>
      <c r="G4697" s="10" t="s">
        <v>21</v>
      </c>
      <c r="H4697" s="12" t="s">
        <v>22</v>
      </c>
      <c r="I4697" s="13">
        <v>730884195096</v>
      </c>
      <c r="J4697" s="14">
        <v>1</v>
      </c>
      <c r="K4697" s="14" t="s">
        <v>75</v>
      </c>
      <c r="L4697" s="14" t="s">
        <v>22</v>
      </c>
      <c r="M4697" s="15">
        <v>99.99</v>
      </c>
      <c r="N4697" s="15">
        <v>49.994999999999997</v>
      </c>
      <c r="O4697" s="15">
        <v>45</v>
      </c>
      <c r="P4697" s="15">
        <v>40</v>
      </c>
    </row>
    <row r="4698" spans="1:16" x14ac:dyDescent="0.25">
      <c r="A4698" s="10" t="s">
        <v>8535</v>
      </c>
      <c r="B4698" s="10" t="s">
        <v>8794</v>
      </c>
      <c r="C4698" s="11" t="s">
        <v>9798</v>
      </c>
      <c r="D4698" s="11" t="s">
        <v>9807</v>
      </c>
      <c r="E4698" s="10" t="s">
        <v>9808</v>
      </c>
      <c r="F4698" s="10" t="s">
        <v>20</v>
      </c>
      <c r="G4698" s="10" t="s">
        <v>21</v>
      </c>
      <c r="H4698" s="12" t="s">
        <v>22</v>
      </c>
      <c r="I4698" s="13">
        <v>730884195102</v>
      </c>
      <c r="J4698" s="14">
        <v>1</v>
      </c>
      <c r="K4698" s="14" t="s">
        <v>75</v>
      </c>
      <c r="L4698" s="14" t="s">
        <v>22</v>
      </c>
      <c r="M4698" s="15">
        <v>99.99</v>
      </c>
      <c r="N4698" s="15">
        <v>49.994999999999997</v>
      </c>
      <c r="O4698" s="15">
        <v>45</v>
      </c>
      <c r="P4698" s="15">
        <v>40</v>
      </c>
    </row>
    <row r="4699" spans="1:16" x14ac:dyDescent="0.25">
      <c r="A4699" s="10" t="s">
        <v>8535</v>
      </c>
      <c r="B4699" s="10" t="s">
        <v>8794</v>
      </c>
      <c r="C4699" s="11" t="s">
        <v>9798</v>
      </c>
      <c r="D4699" s="11" t="s">
        <v>9809</v>
      </c>
      <c r="E4699" s="10" t="s">
        <v>9810</v>
      </c>
      <c r="F4699" s="10" t="s">
        <v>20</v>
      </c>
      <c r="G4699" s="10" t="s">
        <v>21</v>
      </c>
      <c r="H4699" s="12" t="s">
        <v>22</v>
      </c>
      <c r="I4699" s="13">
        <v>730884195119</v>
      </c>
      <c r="J4699" s="14">
        <v>1</v>
      </c>
      <c r="K4699" s="14" t="s">
        <v>75</v>
      </c>
      <c r="L4699" s="14" t="s">
        <v>22</v>
      </c>
      <c r="M4699" s="15">
        <v>99.99</v>
      </c>
      <c r="N4699" s="15">
        <v>49.994999999999997</v>
      </c>
      <c r="O4699" s="15">
        <v>45</v>
      </c>
      <c r="P4699" s="15">
        <v>40</v>
      </c>
    </row>
    <row r="4700" spans="1:16" x14ac:dyDescent="0.25">
      <c r="A4700" s="10" t="s">
        <v>8535</v>
      </c>
      <c r="B4700" s="10" t="s">
        <v>8794</v>
      </c>
      <c r="C4700" s="11" t="s">
        <v>9798</v>
      </c>
      <c r="D4700" s="11" t="s">
        <v>9811</v>
      </c>
      <c r="E4700" s="10" t="s">
        <v>9812</v>
      </c>
      <c r="F4700" s="10" t="s">
        <v>20</v>
      </c>
      <c r="G4700" s="10" t="s">
        <v>21</v>
      </c>
      <c r="H4700" s="12" t="s">
        <v>22</v>
      </c>
      <c r="I4700" s="13">
        <v>730884195126</v>
      </c>
      <c r="J4700" s="14">
        <v>1</v>
      </c>
      <c r="K4700" s="14" t="s">
        <v>75</v>
      </c>
      <c r="L4700" s="14" t="s">
        <v>22</v>
      </c>
      <c r="M4700" s="15">
        <v>99.99</v>
      </c>
      <c r="N4700" s="15">
        <v>49.994999999999997</v>
      </c>
      <c r="O4700" s="15">
        <v>45</v>
      </c>
      <c r="P4700" s="15">
        <v>40</v>
      </c>
    </row>
    <row r="4701" spans="1:16" x14ac:dyDescent="0.25">
      <c r="A4701" s="10" t="s">
        <v>8535</v>
      </c>
      <c r="B4701" s="10" t="s">
        <v>8794</v>
      </c>
      <c r="C4701" s="11" t="s">
        <v>9798</v>
      </c>
      <c r="D4701" s="11" t="s">
        <v>9813</v>
      </c>
      <c r="E4701" s="10" t="s">
        <v>9814</v>
      </c>
      <c r="F4701" s="10" t="s">
        <v>20</v>
      </c>
      <c r="G4701" s="10" t="s">
        <v>21</v>
      </c>
      <c r="H4701" s="12" t="s">
        <v>22</v>
      </c>
      <c r="I4701" s="13">
        <v>730884195133</v>
      </c>
      <c r="J4701" s="14">
        <v>1</v>
      </c>
      <c r="K4701" s="14" t="s">
        <v>75</v>
      </c>
      <c r="L4701" s="14" t="s">
        <v>22</v>
      </c>
      <c r="M4701" s="15">
        <v>99.99</v>
      </c>
      <c r="N4701" s="15">
        <v>49.994999999999997</v>
      </c>
      <c r="O4701" s="15">
        <v>45</v>
      </c>
      <c r="P4701" s="15">
        <v>40</v>
      </c>
    </row>
    <row r="4702" spans="1:16" x14ac:dyDescent="0.25">
      <c r="A4702" s="10" t="s">
        <v>8535</v>
      </c>
      <c r="B4702" s="10" t="s">
        <v>8794</v>
      </c>
      <c r="C4702" s="11" t="s">
        <v>9798</v>
      </c>
      <c r="D4702" s="11" t="s">
        <v>9815</v>
      </c>
      <c r="E4702" s="10" t="s">
        <v>9816</v>
      </c>
      <c r="F4702" s="10" t="s">
        <v>20</v>
      </c>
      <c r="G4702" s="10" t="s">
        <v>21</v>
      </c>
      <c r="H4702" s="12" t="s">
        <v>22</v>
      </c>
      <c r="I4702" s="13">
        <v>730884195140</v>
      </c>
      <c r="J4702" s="14">
        <v>1</v>
      </c>
      <c r="K4702" s="14" t="s">
        <v>75</v>
      </c>
      <c r="L4702" s="14" t="s">
        <v>22</v>
      </c>
      <c r="M4702" s="15">
        <v>99.99</v>
      </c>
      <c r="N4702" s="15">
        <v>49.994999999999997</v>
      </c>
      <c r="O4702" s="15">
        <v>45</v>
      </c>
      <c r="P4702" s="15">
        <v>40</v>
      </c>
    </row>
    <row r="4703" spans="1:16" x14ac:dyDescent="0.25">
      <c r="A4703" s="10" t="s">
        <v>8535</v>
      </c>
      <c r="B4703" s="10" t="s">
        <v>8794</v>
      </c>
      <c r="C4703" s="11" t="s">
        <v>9798</v>
      </c>
      <c r="D4703" s="11" t="s">
        <v>9817</v>
      </c>
      <c r="E4703" s="10" t="s">
        <v>9818</v>
      </c>
      <c r="F4703" s="10" t="s">
        <v>20</v>
      </c>
      <c r="G4703" s="10" t="s">
        <v>21</v>
      </c>
      <c r="H4703" s="12" t="s">
        <v>22</v>
      </c>
      <c r="I4703" s="13">
        <v>730884195157</v>
      </c>
      <c r="J4703" s="14">
        <v>1</v>
      </c>
      <c r="K4703" s="14" t="s">
        <v>75</v>
      </c>
      <c r="L4703" s="14" t="s">
        <v>22</v>
      </c>
      <c r="M4703" s="15">
        <v>99.99</v>
      </c>
      <c r="N4703" s="15">
        <v>49.994999999999997</v>
      </c>
      <c r="O4703" s="15">
        <v>45</v>
      </c>
      <c r="P4703" s="15">
        <v>40</v>
      </c>
    </row>
    <row r="4704" spans="1:16" x14ac:dyDescent="0.25">
      <c r="A4704" s="10" t="s">
        <v>8535</v>
      </c>
      <c r="B4704" s="10" t="s">
        <v>8794</v>
      </c>
      <c r="C4704" s="11" t="s">
        <v>9798</v>
      </c>
      <c r="D4704" s="11" t="s">
        <v>9819</v>
      </c>
      <c r="E4704" s="10" t="s">
        <v>9820</v>
      </c>
      <c r="F4704" s="10" t="s">
        <v>20</v>
      </c>
      <c r="G4704" s="10" t="s">
        <v>21</v>
      </c>
      <c r="H4704" s="12" t="s">
        <v>22</v>
      </c>
      <c r="I4704" s="13">
        <v>730884195164</v>
      </c>
      <c r="J4704" s="14">
        <v>1</v>
      </c>
      <c r="K4704" s="14" t="s">
        <v>75</v>
      </c>
      <c r="L4704" s="14" t="s">
        <v>22</v>
      </c>
      <c r="M4704" s="15">
        <v>99.99</v>
      </c>
      <c r="N4704" s="15">
        <v>49.994999999999997</v>
      </c>
      <c r="O4704" s="15">
        <v>45</v>
      </c>
      <c r="P4704" s="15">
        <v>40</v>
      </c>
    </row>
    <row r="4705" spans="1:16" x14ac:dyDescent="0.25">
      <c r="A4705" t="s">
        <v>8535</v>
      </c>
      <c r="B4705" s="10" t="s">
        <v>8794</v>
      </c>
      <c r="C4705" t="s">
        <v>9821</v>
      </c>
      <c r="D4705" s="19" t="s">
        <v>9822</v>
      </c>
      <c r="E4705" s="20" t="s">
        <v>9823</v>
      </c>
      <c r="F4705" s="21" t="s">
        <v>12983</v>
      </c>
      <c r="G4705" s="10" t="s">
        <v>21</v>
      </c>
      <c r="H4705" s="12" t="s">
        <v>22</v>
      </c>
      <c r="I4705" s="17">
        <v>730884196406</v>
      </c>
      <c r="J4705" s="14">
        <v>1</v>
      </c>
      <c r="M4705" s="22">
        <v>99.99</v>
      </c>
      <c r="N4705" s="15">
        <v>49.994999999999997</v>
      </c>
      <c r="O4705" s="15">
        <v>45</v>
      </c>
      <c r="P4705" s="15">
        <v>40</v>
      </c>
    </row>
    <row r="4706" spans="1:16" x14ac:dyDescent="0.25">
      <c r="A4706" t="s">
        <v>8535</v>
      </c>
      <c r="B4706" s="10" t="s">
        <v>8794</v>
      </c>
      <c r="C4706" t="s">
        <v>9821</v>
      </c>
      <c r="D4706" s="19" t="s">
        <v>9824</v>
      </c>
      <c r="E4706" s="20" t="s">
        <v>9825</v>
      </c>
      <c r="F4706" s="21" t="s">
        <v>12983</v>
      </c>
      <c r="G4706" s="10" t="s">
        <v>21</v>
      </c>
      <c r="H4706" s="12" t="s">
        <v>22</v>
      </c>
      <c r="I4706" s="17">
        <v>730884196413</v>
      </c>
      <c r="J4706" s="14">
        <v>1</v>
      </c>
      <c r="M4706" s="22">
        <v>99.99</v>
      </c>
      <c r="N4706" s="15">
        <v>49.994999999999997</v>
      </c>
      <c r="O4706" s="15">
        <v>45</v>
      </c>
      <c r="P4706" s="15">
        <v>40</v>
      </c>
    </row>
    <row r="4707" spans="1:16" x14ac:dyDescent="0.25">
      <c r="A4707" t="s">
        <v>8535</v>
      </c>
      <c r="B4707" s="10" t="s">
        <v>8794</v>
      </c>
      <c r="C4707" t="s">
        <v>9821</v>
      </c>
      <c r="D4707" s="19" t="s">
        <v>9826</v>
      </c>
      <c r="E4707" s="20" t="s">
        <v>9827</v>
      </c>
      <c r="F4707" s="21" t="s">
        <v>12983</v>
      </c>
      <c r="G4707" s="10" t="s">
        <v>21</v>
      </c>
      <c r="H4707" s="12" t="s">
        <v>22</v>
      </c>
      <c r="I4707" s="17">
        <v>730884196420</v>
      </c>
      <c r="J4707" s="14">
        <v>1</v>
      </c>
      <c r="M4707" s="22">
        <v>99.99</v>
      </c>
      <c r="N4707" s="15">
        <v>49.994999999999997</v>
      </c>
      <c r="O4707" s="15">
        <v>45</v>
      </c>
      <c r="P4707" s="15">
        <v>40</v>
      </c>
    </row>
    <row r="4708" spans="1:16" x14ac:dyDescent="0.25">
      <c r="A4708" t="s">
        <v>8535</v>
      </c>
      <c r="B4708" s="10" t="s">
        <v>8794</v>
      </c>
      <c r="C4708" t="s">
        <v>9821</v>
      </c>
      <c r="D4708" s="19" t="s">
        <v>9828</v>
      </c>
      <c r="E4708" s="20" t="s">
        <v>9829</v>
      </c>
      <c r="F4708" s="21" t="s">
        <v>12983</v>
      </c>
      <c r="G4708" s="10" t="s">
        <v>21</v>
      </c>
      <c r="H4708" s="12" t="s">
        <v>22</v>
      </c>
      <c r="I4708" s="17">
        <v>730884196437</v>
      </c>
      <c r="J4708" s="14">
        <v>1</v>
      </c>
      <c r="M4708" s="22">
        <v>99.99</v>
      </c>
      <c r="N4708" s="15">
        <v>49.994999999999997</v>
      </c>
      <c r="O4708" s="15">
        <v>45</v>
      </c>
      <c r="P4708" s="15">
        <v>40</v>
      </c>
    </row>
    <row r="4709" spans="1:16" x14ac:dyDescent="0.25">
      <c r="A4709" t="s">
        <v>8535</v>
      </c>
      <c r="B4709" s="10" t="s">
        <v>8794</v>
      </c>
      <c r="C4709" t="s">
        <v>9830</v>
      </c>
      <c r="D4709" s="19" t="s">
        <v>9831</v>
      </c>
      <c r="E4709" s="20" t="s">
        <v>9832</v>
      </c>
      <c r="F4709" s="21" t="s">
        <v>12983</v>
      </c>
      <c r="G4709" s="10" t="s">
        <v>21</v>
      </c>
      <c r="H4709" s="12" t="s">
        <v>22</v>
      </c>
      <c r="I4709" s="17">
        <v>730884196444</v>
      </c>
      <c r="J4709" s="14">
        <v>1</v>
      </c>
      <c r="M4709" s="22">
        <v>99.99</v>
      </c>
      <c r="N4709" s="15">
        <v>49.994999999999997</v>
      </c>
      <c r="O4709" s="15">
        <v>45</v>
      </c>
      <c r="P4709" s="15">
        <v>40</v>
      </c>
    </row>
    <row r="4710" spans="1:16" x14ac:dyDescent="0.25">
      <c r="A4710" t="s">
        <v>8535</v>
      </c>
      <c r="B4710" s="10" t="s">
        <v>8794</v>
      </c>
      <c r="C4710" t="s">
        <v>9830</v>
      </c>
      <c r="D4710" s="19" t="s">
        <v>9833</v>
      </c>
      <c r="E4710" s="20" t="s">
        <v>9834</v>
      </c>
      <c r="F4710" s="21" t="s">
        <v>12983</v>
      </c>
      <c r="G4710" s="10" t="s">
        <v>21</v>
      </c>
      <c r="H4710" s="12" t="s">
        <v>22</v>
      </c>
      <c r="I4710" s="17">
        <v>730884196451</v>
      </c>
      <c r="J4710" s="14">
        <v>1</v>
      </c>
      <c r="M4710" s="22">
        <v>99.99</v>
      </c>
      <c r="N4710" s="15">
        <v>49.994999999999997</v>
      </c>
      <c r="O4710" s="15">
        <v>45</v>
      </c>
      <c r="P4710" s="15">
        <v>40</v>
      </c>
    </row>
    <row r="4711" spans="1:16" x14ac:dyDescent="0.25">
      <c r="A4711" t="s">
        <v>8535</v>
      </c>
      <c r="B4711" s="10" t="s">
        <v>8794</v>
      </c>
      <c r="C4711" t="s">
        <v>9830</v>
      </c>
      <c r="D4711" s="19" t="s">
        <v>9835</v>
      </c>
      <c r="E4711" s="20" t="s">
        <v>9836</v>
      </c>
      <c r="F4711" s="21" t="s">
        <v>12983</v>
      </c>
      <c r="G4711" s="10" t="s">
        <v>21</v>
      </c>
      <c r="H4711" s="12" t="s">
        <v>22</v>
      </c>
      <c r="I4711" s="17">
        <v>730884196468</v>
      </c>
      <c r="J4711" s="14">
        <v>1</v>
      </c>
      <c r="M4711" s="22">
        <v>99.99</v>
      </c>
      <c r="N4711" s="15">
        <v>49.994999999999997</v>
      </c>
      <c r="O4711" s="15">
        <v>45</v>
      </c>
      <c r="P4711" s="15">
        <v>40</v>
      </c>
    </row>
    <row r="4712" spans="1:16" x14ac:dyDescent="0.25">
      <c r="A4712" s="10" t="s">
        <v>8535</v>
      </c>
      <c r="B4712" s="10" t="s">
        <v>8794</v>
      </c>
      <c r="C4712" s="11" t="s">
        <v>9837</v>
      </c>
      <c r="D4712" s="11" t="s">
        <v>9838</v>
      </c>
      <c r="E4712" s="10" t="s">
        <v>9839</v>
      </c>
      <c r="F4712" s="10" t="s">
        <v>20</v>
      </c>
      <c r="G4712" s="10" t="s">
        <v>21</v>
      </c>
      <c r="H4712" s="12" t="s">
        <v>22</v>
      </c>
      <c r="I4712" s="13">
        <v>730884192606</v>
      </c>
      <c r="J4712" s="14">
        <v>1</v>
      </c>
      <c r="K4712" s="14" t="s">
        <v>23</v>
      </c>
      <c r="L4712" s="14" t="s">
        <v>27</v>
      </c>
      <c r="M4712" s="15">
        <v>99.99</v>
      </c>
      <c r="N4712" s="15">
        <v>49.994999999999997</v>
      </c>
      <c r="O4712" s="15">
        <v>45</v>
      </c>
      <c r="P4712" s="15">
        <v>40</v>
      </c>
    </row>
    <row r="4713" spans="1:16" x14ac:dyDescent="0.25">
      <c r="A4713" s="10" t="s">
        <v>8535</v>
      </c>
      <c r="B4713" s="10" t="s">
        <v>8794</v>
      </c>
      <c r="C4713" s="11" t="s">
        <v>9837</v>
      </c>
      <c r="D4713" s="11" t="s">
        <v>9840</v>
      </c>
      <c r="E4713" s="10" t="s">
        <v>9841</v>
      </c>
      <c r="F4713" s="10" t="s">
        <v>20</v>
      </c>
      <c r="G4713" s="10" t="s">
        <v>21</v>
      </c>
      <c r="H4713" s="12" t="s">
        <v>22</v>
      </c>
      <c r="I4713" s="13">
        <v>730884192613</v>
      </c>
      <c r="J4713" s="14">
        <v>1</v>
      </c>
      <c r="K4713" s="14" t="s">
        <v>23</v>
      </c>
      <c r="L4713" s="14" t="s">
        <v>27</v>
      </c>
      <c r="M4713" s="15">
        <v>99.99</v>
      </c>
      <c r="N4713" s="15">
        <v>49.994999999999997</v>
      </c>
      <c r="O4713" s="15">
        <v>45</v>
      </c>
      <c r="P4713" s="15">
        <v>40</v>
      </c>
    </row>
    <row r="4714" spans="1:16" x14ac:dyDescent="0.25">
      <c r="A4714" s="10" t="s">
        <v>8535</v>
      </c>
      <c r="B4714" s="10" t="s">
        <v>8794</v>
      </c>
      <c r="C4714" s="11" t="s">
        <v>9837</v>
      </c>
      <c r="D4714" s="11" t="s">
        <v>9842</v>
      </c>
      <c r="E4714" s="10" t="s">
        <v>9843</v>
      </c>
      <c r="F4714" s="10" t="s">
        <v>20</v>
      </c>
      <c r="G4714" s="10" t="s">
        <v>21</v>
      </c>
      <c r="H4714" s="12" t="s">
        <v>22</v>
      </c>
      <c r="I4714" s="13">
        <v>730884192620</v>
      </c>
      <c r="J4714" s="14">
        <v>1</v>
      </c>
      <c r="K4714" s="14" t="s">
        <v>23</v>
      </c>
      <c r="L4714" s="14" t="s">
        <v>27</v>
      </c>
      <c r="M4714" s="15">
        <v>99.99</v>
      </c>
      <c r="N4714" s="15">
        <v>49.994999999999997</v>
      </c>
      <c r="O4714" s="15">
        <v>45</v>
      </c>
      <c r="P4714" s="15">
        <v>40</v>
      </c>
    </row>
    <row r="4715" spans="1:16" x14ac:dyDescent="0.25">
      <c r="A4715" s="10" t="s">
        <v>8535</v>
      </c>
      <c r="B4715" s="10" t="s">
        <v>8794</v>
      </c>
      <c r="C4715" s="11" t="s">
        <v>9837</v>
      </c>
      <c r="D4715" s="11" t="s">
        <v>9844</v>
      </c>
      <c r="E4715" s="10" t="s">
        <v>9845</v>
      </c>
      <c r="F4715" s="10" t="s">
        <v>20</v>
      </c>
      <c r="G4715" s="10" t="s">
        <v>21</v>
      </c>
      <c r="H4715" s="12" t="s">
        <v>22</v>
      </c>
      <c r="I4715" s="13">
        <v>730884192637</v>
      </c>
      <c r="J4715" s="14">
        <v>1</v>
      </c>
      <c r="K4715" s="14" t="s">
        <v>23</v>
      </c>
      <c r="L4715" s="14" t="s">
        <v>27</v>
      </c>
      <c r="M4715" s="15">
        <v>99.99</v>
      </c>
      <c r="N4715" s="15">
        <v>49.994999999999997</v>
      </c>
      <c r="O4715" s="15">
        <v>45</v>
      </c>
      <c r="P4715" s="15">
        <v>40</v>
      </c>
    </row>
    <row r="4716" spans="1:16" x14ac:dyDescent="0.25">
      <c r="A4716" s="10" t="s">
        <v>8535</v>
      </c>
      <c r="B4716" s="10" t="s">
        <v>8794</v>
      </c>
      <c r="C4716" s="11" t="s">
        <v>9837</v>
      </c>
      <c r="D4716" s="11" t="s">
        <v>9846</v>
      </c>
      <c r="E4716" s="10" t="s">
        <v>9847</v>
      </c>
      <c r="F4716" s="10" t="s">
        <v>20</v>
      </c>
      <c r="G4716" s="10" t="s">
        <v>21</v>
      </c>
      <c r="H4716" s="12" t="s">
        <v>22</v>
      </c>
      <c r="I4716" s="13">
        <v>730884192644</v>
      </c>
      <c r="J4716" s="14">
        <v>1</v>
      </c>
      <c r="K4716" s="14" t="s">
        <v>23</v>
      </c>
      <c r="L4716" s="14" t="s">
        <v>27</v>
      </c>
      <c r="M4716" s="15">
        <v>99.99</v>
      </c>
      <c r="N4716" s="15">
        <v>49.994999999999997</v>
      </c>
      <c r="O4716" s="15">
        <v>45</v>
      </c>
      <c r="P4716" s="15">
        <v>40</v>
      </c>
    </row>
    <row r="4717" spans="1:16" x14ac:dyDescent="0.25">
      <c r="A4717" s="10" t="s">
        <v>8535</v>
      </c>
      <c r="B4717" s="10" t="s">
        <v>8794</v>
      </c>
      <c r="C4717" s="11" t="s">
        <v>9837</v>
      </c>
      <c r="D4717" s="11" t="s">
        <v>9848</v>
      </c>
      <c r="E4717" s="10" t="s">
        <v>9849</v>
      </c>
      <c r="F4717" s="10" t="s">
        <v>20</v>
      </c>
      <c r="G4717" s="10" t="s">
        <v>21</v>
      </c>
      <c r="H4717" s="12" t="s">
        <v>22</v>
      </c>
      <c r="I4717" s="13">
        <v>730884192651</v>
      </c>
      <c r="J4717" s="14">
        <v>1</v>
      </c>
      <c r="K4717" s="14" t="s">
        <v>23</v>
      </c>
      <c r="L4717" s="14" t="s">
        <v>27</v>
      </c>
      <c r="M4717" s="15">
        <v>99.99</v>
      </c>
      <c r="N4717" s="15">
        <v>49.994999999999997</v>
      </c>
      <c r="O4717" s="15">
        <v>45</v>
      </c>
      <c r="P4717" s="15">
        <v>40</v>
      </c>
    </row>
    <row r="4718" spans="1:16" x14ac:dyDescent="0.25">
      <c r="A4718" s="10" t="s">
        <v>8535</v>
      </c>
      <c r="B4718" s="10" t="s">
        <v>8794</v>
      </c>
      <c r="C4718" s="11" t="s">
        <v>9837</v>
      </c>
      <c r="D4718" s="11" t="s">
        <v>9850</v>
      </c>
      <c r="E4718" s="10" t="s">
        <v>9851</v>
      </c>
      <c r="F4718" s="10" t="s">
        <v>20</v>
      </c>
      <c r="G4718" s="10" t="s">
        <v>21</v>
      </c>
      <c r="H4718" s="12" t="s">
        <v>22</v>
      </c>
      <c r="I4718" s="13">
        <v>730884192668</v>
      </c>
      <c r="J4718" s="14">
        <v>1</v>
      </c>
      <c r="K4718" s="14" t="s">
        <v>23</v>
      </c>
      <c r="L4718" s="14" t="s">
        <v>27</v>
      </c>
      <c r="M4718" s="15">
        <v>99.99</v>
      </c>
      <c r="N4718" s="15">
        <v>49.994999999999997</v>
      </c>
      <c r="O4718" s="15">
        <v>45</v>
      </c>
      <c r="P4718" s="15">
        <v>40</v>
      </c>
    </row>
    <row r="4719" spans="1:16" x14ac:dyDescent="0.25">
      <c r="A4719" s="10" t="s">
        <v>8535</v>
      </c>
      <c r="B4719" s="10" t="s">
        <v>8794</v>
      </c>
      <c r="C4719" s="11" t="s">
        <v>9837</v>
      </c>
      <c r="D4719" s="11" t="s">
        <v>9852</v>
      </c>
      <c r="E4719" s="10" t="s">
        <v>9853</v>
      </c>
      <c r="F4719" s="16" t="s">
        <v>20</v>
      </c>
      <c r="G4719" s="10" t="s">
        <v>21</v>
      </c>
      <c r="H4719" s="12" t="s">
        <v>22</v>
      </c>
      <c r="I4719" s="13">
        <v>730884192675</v>
      </c>
      <c r="J4719" s="14">
        <v>1</v>
      </c>
      <c r="K4719" s="14" t="s">
        <v>23</v>
      </c>
      <c r="L4719" s="14" t="s">
        <v>27</v>
      </c>
      <c r="M4719" s="15">
        <v>99.99</v>
      </c>
      <c r="N4719" s="15">
        <v>49.994999999999997</v>
      </c>
      <c r="O4719" s="15">
        <v>45</v>
      </c>
      <c r="P4719" s="15">
        <v>40</v>
      </c>
    </row>
    <row r="4720" spans="1:16" x14ac:dyDescent="0.25">
      <c r="A4720" s="10" t="s">
        <v>8535</v>
      </c>
      <c r="B4720" s="10" t="s">
        <v>8794</v>
      </c>
      <c r="C4720" s="11" t="s">
        <v>9854</v>
      </c>
      <c r="D4720" s="11" t="s">
        <v>9855</v>
      </c>
      <c r="E4720" s="10" t="s">
        <v>9856</v>
      </c>
      <c r="F4720" s="10" t="s">
        <v>20</v>
      </c>
      <c r="G4720" s="10" t="s">
        <v>21</v>
      </c>
      <c r="H4720" s="12" t="s">
        <v>22</v>
      </c>
      <c r="I4720" s="13">
        <v>730884210027</v>
      </c>
      <c r="J4720" s="14">
        <v>1</v>
      </c>
      <c r="K4720" s="14" t="s">
        <v>23</v>
      </c>
      <c r="L4720" s="14" t="s">
        <v>22</v>
      </c>
      <c r="M4720" s="15">
        <v>99.99</v>
      </c>
      <c r="N4720" s="15">
        <v>49.994999999999997</v>
      </c>
      <c r="O4720" s="15">
        <v>45</v>
      </c>
      <c r="P4720" s="15">
        <v>40</v>
      </c>
    </row>
    <row r="4721" spans="1:16" x14ac:dyDescent="0.25">
      <c r="A4721" s="10" t="s">
        <v>8535</v>
      </c>
      <c r="B4721" s="10" t="s">
        <v>8794</v>
      </c>
      <c r="C4721" s="11" t="s">
        <v>9854</v>
      </c>
      <c r="D4721" s="11" t="s">
        <v>9857</v>
      </c>
      <c r="E4721" s="10" t="s">
        <v>9858</v>
      </c>
      <c r="F4721" s="10" t="s">
        <v>20</v>
      </c>
      <c r="G4721" s="10" t="s">
        <v>21</v>
      </c>
      <c r="H4721" s="12" t="s">
        <v>22</v>
      </c>
      <c r="I4721" s="13">
        <v>730884210034</v>
      </c>
      <c r="J4721" s="14">
        <v>1</v>
      </c>
      <c r="K4721" s="14" t="s">
        <v>23</v>
      </c>
      <c r="L4721" s="14" t="s">
        <v>22</v>
      </c>
      <c r="M4721" s="15">
        <v>99.99</v>
      </c>
      <c r="N4721" s="15">
        <v>49.994999999999997</v>
      </c>
      <c r="O4721" s="15">
        <v>45</v>
      </c>
      <c r="P4721" s="15">
        <v>40</v>
      </c>
    </row>
    <row r="4722" spans="1:16" x14ac:dyDescent="0.25">
      <c r="A4722" s="10" t="s">
        <v>8535</v>
      </c>
      <c r="B4722" s="10" t="s">
        <v>8794</v>
      </c>
      <c r="C4722" s="11" t="s">
        <v>9854</v>
      </c>
      <c r="D4722" s="11" t="s">
        <v>9859</v>
      </c>
      <c r="E4722" s="10" t="s">
        <v>9860</v>
      </c>
      <c r="F4722" s="10" t="s">
        <v>20</v>
      </c>
      <c r="G4722" s="10" t="s">
        <v>21</v>
      </c>
      <c r="H4722" s="12" t="s">
        <v>22</v>
      </c>
      <c r="I4722" s="13">
        <v>730884210041</v>
      </c>
      <c r="J4722" s="14">
        <v>1</v>
      </c>
      <c r="K4722" s="14" t="s">
        <v>23</v>
      </c>
      <c r="L4722" s="14" t="s">
        <v>22</v>
      </c>
      <c r="M4722" s="15">
        <v>99.99</v>
      </c>
      <c r="N4722" s="15">
        <v>49.994999999999997</v>
      </c>
      <c r="O4722" s="15">
        <v>45</v>
      </c>
      <c r="P4722" s="15">
        <v>40</v>
      </c>
    </row>
    <row r="4723" spans="1:16" x14ac:dyDescent="0.25">
      <c r="A4723" s="10" t="s">
        <v>8535</v>
      </c>
      <c r="B4723" s="10" t="s">
        <v>8794</v>
      </c>
      <c r="C4723" s="11" t="s">
        <v>9854</v>
      </c>
      <c r="D4723" s="11" t="s">
        <v>9861</v>
      </c>
      <c r="E4723" s="10" t="s">
        <v>9862</v>
      </c>
      <c r="F4723" s="10" t="s">
        <v>20</v>
      </c>
      <c r="G4723" s="10" t="s">
        <v>21</v>
      </c>
      <c r="H4723" s="12" t="s">
        <v>22</v>
      </c>
      <c r="I4723" s="13">
        <v>730884210058</v>
      </c>
      <c r="J4723" s="14">
        <v>1</v>
      </c>
      <c r="K4723" s="14" t="s">
        <v>23</v>
      </c>
      <c r="L4723" s="14" t="s">
        <v>22</v>
      </c>
      <c r="M4723" s="15">
        <v>99.99</v>
      </c>
      <c r="N4723" s="15">
        <v>49.994999999999997</v>
      </c>
      <c r="O4723" s="15">
        <v>45</v>
      </c>
      <c r="P4723" s="15">
        <v>40</v>
      </c>
    </row>
    <row r="4724" spans="1:16" x14ac:dyDescent="0.25">
      <c r="A4724" s="10" t="s">
        <v>8535</v>
      </c>
      <c r="B4724" s="10" t="s">
        <v>8794</v>
      </c>
      <c r="C4724" s="11" t="s">
        <v>9854</v>
      </c>
      <c r="D4724" s="11" t="s">
        <v>9863</v>
      </c>
      <c r="E4724" s="10" t="s">
        <v>9864</v>
      </c>
      <c r="F4724" s="10" t="s">
        <v>20</v>
      </c>
      <c r="G4724" s="10" t="s">
        <v>21</v>
      </c>
      <c r="H4724" s="12" t="s">
        <v>22</v>
      </c>
      <c r="I4724" s="13">
        <v>730884210065</v>
      </c>
      <c r="J4724" s="14">
        <v>1</v>
      </c>
      <c r="K4724" s="14" t="s">
        <v>23</v>
      </c>
      <c r="L4724" s="14" t="s">
        <v>22</v>
      </c>
      <c r="M4724" s="15">
        <v>99.99</v>
      </c>
      <c r="N4724" s="15">
        <v>49.994999999999997</v>
      </c>
      <c r="O4724" s="15">
        <v>45</v>
      </c>
      <c r="P4724" s="15">
        <v>40</v>
      </c>
    </row>
    <row r="4725" spans="1:16" x14ac:dyDescent="0.25">
      <c r="A4725" s="10" t="s">
        <v>8535</v>
      </c>
      <c r="B4725" s="10" t="s">
        <v>8794</v>
      </c>
      <c r="C4725" s="11" t="s">
        <v>9854</v>
      </c>
      <c r="D4725" s="11" t="s">
        <v>9865</v>
      </c>
      <c r="E4725" s="10" t="s">
        <v>9866</v>
      </c>
      <c r="F4725" s="10" t="s">
        <v>20</v>
      </c>
      <c r="G4725" s="10" t="s">
        <v>21</v>
      </c>
      <c r="H4725" s="12" t="s">
        <v>22</v>
      </c>
      <c r="I4725" s="13">
        <v>730884210072</v>
      </c>
      <c r="J4725" s="14">
        <v>1</v>
      </c>
      <c r="K4725" s="14" t="s">
        <v>23</v>
      </c>
      <c r="L4725" s="14" t="s">
        <v>22</v>
      </c>
      <c r="M4725" s="15">
        <v>99.99</v>
      </c>
      <c r="N4725" s="15">
        <v>49.994999999999997</v>
      </c>
      <c r="O4725" s="15">
        <v>45</v>
      </c>
      <c r="P4725" s="15">
        <v>40</v>
      </c>
    </row>
    <row r="4726" spans="1:16" x14ac:dyDescent="0.25">
      <c r="A4726" s="10" t="s">
        <v>8535</v>
      </c>
      <c r="B4726" s="10" t="s">
        <v>8794</v>
      </c>
      <c r="C4726" s="11" t="s">
        <v>9854</v>
      </c>
      <c r="D4726" s="11" t="s">
        <v>9867</v>
      </c>
      <c r="E4726" s="10" t="s">
        <v>9868</v>
      </c>
      <c r="F4726" s="10" t="s">
        <v>20</v>
      </c>
      <c r="G4726" s="10" t="s">
        <v>21</v>
      </c>
      <c r="H4726" s="12" t="s">
        <v>22</v>
      </c>
      <c r="I4726" s="13">
        <v>730884210089</v>
      </c>
      <c r="J4726" s="14">
        <v>1</v>
      </c>
      <c r="K4726" s="14" t="s">
        <v>23</v>
      </c>
      <c r="L4726" s="14" t="s">
        <v>22</v>
      </c>
      <c r="M4726" s="15">
        <v>99.99</v>
      </c>
      <c r="N4726" s="15">
        <v>49.994999999999997</v>
      </c>
      <c r="O4726" s="15">
        <v>45</v>
      </c>
      <c r="P4726" s="15">
        <v>40</v>
      </c>
    </row>
    <row r="4727" spans="1:16" x14ac:dyDescent="0.25">
      <c r="A4727" s="10" t="s">
        <v>8535</v>
      </c>
      <c r="B4727" s="10" t="s">
        <v>8794</v>
      </c>
      <c r="C4727" s="11" t="s">
        <v>9869</v>
      </c>
      <c r="D4727" s="11" t="s">
        <v>9870</v>
      </c>
      <c r="E4727" s="10" t="s">
        <v>9871</v>
      </c>
      <c r="F4727" s="10" t="s">
        <v>20</v>
      </c>
      <c r="G4727" s="10" t="s">
        <v>21</v>
      </c>
      <c r="H4727" s="12" t="s">
        <v>22</v>
      </c>
      <c r="I4727" s="13">
        <v>730884210164</v>
      </c>
      <c r="J4727" s="14">
        <v>1</v>
      </c>
      <c r="K4727" s="14" t="s">
        <v>23</v>
      </c>
      <c r="L4727" s="14" t="s">
        <v>22</v>
      </c>
      <c r="M4727" s="15">
        <v>99.99</v>
      </c>
      <c r="N4727" s="15">
        <v>49.994999999999997</v>
      </c>
      <c r="O4727" s="15">
        <v>45</v>
      </c>
      <c r="P4727" s="15">
        <v>40</v>
      </c>
    </row>
    <row r="4728" spans="1:16" x14ac:dyDescent="0.25">
      <c r="A4728" s="10" t="s">
        <v>8535</v>
      </c>
      <c r="B4728" s="10" t="s">
        <v>8794</v>
      </c>
      <c r="C4728" s="11" t="s">
        <v>9869</v>
      </c>
      <c r="D4728" s="11" t="s">
        <v>9872</v>
      </c>
      <c r="E4728" s="10" t="s">
        <v>9873</v>
      </c>
      <c r="F4728" s="10" t="s">
        <v>20</v>
      </c>
      <c r="G4728" s="10" t="s">
        <v>21</v>
      </c>
      <c r="H4728" s="12" t="s">
        <v>22</v>
      </c>
      <c r="I4728" s="13">
        <v>730884210171</v>
      </c>
      <c r="J4728" s="14">
        <v>1</v>
      </c>
      <c r="K4728" s="14" t="s">
        <v>23</v>
      </c>
      <c r="L4728" s="14" t="s">
        <v>22</v>
      </c>
      <c r="M4728" s="15">
        <v>99.99</v>
      </c>
      <c r="N4728" s="15">
        <v>49.994999999999997</v>
      </c>
      <c r="O4728" s="15">
        <v>45</v>
      </c>
      <c r="P4728" s="15">
        <v>40</v>
      </c>
    </row>
    <row r="4729" spans="1:16" x14ac:dyDescent="0.25">
      <c r="A4729" s="10" t="s">
        <v>8535</v>
      </c>
      <c r="B4729" s="10" t="s">
        <v>8794</v>
      </c>
      <c r="C4729" s="11" t="s">
        <v>9869</v>
      </c>
      <c r="D4729" s="11" t="s">
        <v>9874</v>
      </c>
      <c r="E4729" s="10" t="s">
        <v>9875</v>
      </c>
      <c r="F4729" s="10" t="s">
        <v>20</v>
      </c>
      <c r="G4729" s="10" t="s">
        <v>21</v>
      </c>
      <c r="H4729" s="12" t="s">
        <v>22</v>
      </c>
      <c r="I4729" s="13">
        <v>730884210188</v>
      </c>
      <c r="J4729" s="14">
        <v>1</v>
      </c>
      <c r="K4729" s="14" t="s">
        <v>23</v>
      </c>
      <c r="L4729" s="14" t="s">
        <v>22</v>
      </c>
      <c r="M4729" s="15">
        <v>99.99</v>
      </c>
      <c r="N4729" s="15">
        <v>49.994999999999997</v>
      </c>
      <c r="O4729" s="15">
        <v>45</v>
      </c>
      <c r="P4729" s="15">
        <v>40</v>
      </c>
    </row>
    <row r="4730" spans="1:16" x14ac:dyDescent="0.25">
      <c r="A4730" s="10" t="s">
        <v>8535</v>
      </c>
      <c r="B4730" s="10" t="s">
        <v>8794</v>
      </c>
      <c r="C4730" s="11" t="s">
        <v>9869</v>
      </c>
      <c r="D4730" s="11" t="s">
        <v>9876</v>
      </c>
      <c r="E4730" s="10" t="s">
        <v>9877</v>
      </c>
      <c r="F4730" s="10" t="s">
        <v>20</v>
      </c>
      <c r="G4730" s="10" t="s">
        <v>21</v>
      </c>
      <c r="H4730" s="12" t="s">
        <v>22</v>
      </c>
      <c r="I4730" s="13">
        <v>730884210195</v>
      </c>
      <c r="J4730" s="14">
        <v>1</v>
      </c>
      <c r="K4730" s="14" t="s">
        <v>23</v>
      </c>
      <c r="L4730" s="14" t="s">
        <v>22</v>
      </c>
      <c r="M4730" s="15">
        <v>99.99</v>
      </c>
      <c r="N4730" s="15">
        <v>49.994999999999997</v>
      </c>
      <c r="O4730" s="15">
        <v>45</v>
      </c>
      <c r="P4730" s="15">
        <v>40</v>
      </c>
    </row>
    <row r="4731" spans="1:16" x14ac:dyDescent="0.25">
      <c r="A4731" s="10" t="s">
        <v>8535</v>
      </c>
      <c r="B4731" s="10" t="s">
        <v>8794</v>
      </c>
      <c r="C4731" s="11" t="s">
        <v>9869</v>
      </c>
      <c r="D4731" s="11" t="s">
        <v>9878</v>
      </c>
      <c r="E4731" s="10" t="s">
        <v>9879</v>
      </c>
      <c r="F4731" s="10" t="s">
        <v>20</v>
      </c>
      <c r="G4731" s="10" t="s">
        <v>21</v>
      </c>
      <c r="H4731" s="12" t="s">
        <v>22</v>
      </c>
      <c r="I4731" s="13">
        <v>730884210201</v>
      </c>
      <c r="J4731" s="14">
        <v>1</v>
      </c>
      <c r="K4731" s="14" t="s">
        <v>23</v>
      </c>
      <c r="L4731" s="14" t="s">
        <v>22</v>
      </c>
      <c r="M4731" s="15">
        <v>99.99</v>
      </c>
      <c r="N4731" s="15">
        <v>49.994999999999997</v>
      </c>
      <c r="O4731" s="15">
        <v>45</v>
      </c>
      <c r="P4731" s="15">
        <v>40</v>
      </c>
    </row>
    <row r="4732" spans="1:16" x14ac:dyDescent="0.25">
      <c r="A4732" s="10" t="s">
        <v>8535</v>
      </c>
      <c r="B4732" s="10" t="s">
        <v>8794</v>
      </c>
      <c r="C4732" s="11" t="s">
        <v>9869</v>
      </c>
      <c r="D4732" s="11" t="s">
        <v>9880</v>
      </c>
      <c r="E4732" s="10" t="s">
        <v>9881</v>
      </c>
      <c r="F4732" s="10" t="s">
        <v>20</v>
      </c>
      <c r="G4732" s="10" t="s">
        <v>21</v>
      </c>
      <c r="H4732" s="12" t="s">
        <v>22</v>
      </c>
      <c r="I4732" s="13">
        <v>730884210218</v>
      </c>
      <c r="J4732" s="14">
        <v>1</v>
      </c>
      <c r="K4732" s="14" t="s">
        <v>23</v>
      </c>
      <c r="L4732" s="14" t="s">
        <v>22</v>
      </c>
      <c r="M4732" s="15">
        <v>99.99</v>
      </c>
      <c r="N4732" s="15">
        <v>49.994999999999997</v>
      </c>
      <c r="O4732" s="15">
        <v>45</v>
      </c>
      <c r="P4732" s="15">
        <v>40</v>
      </c>
    </row>
    <row r="4733" spans="1:16" x14ac:dyDescent="0.25">
      <c r="A4733" s="10" t="s">
        <v>8535</v>
      </c>
      <c r="B4733" s="10" t="s">
        <v>8794</v>
      </c>
      <c r="C4733" s="11" t="s">
        <v>9869</v>
      </c>
      <c r="D4733" s="11" t="s">
        <v>9882</v>
      </c>
      <c r="E4733" s="10" t="s">
        <v>9883</v>
      </c>
      <c r="F4733" s="10" t="s">
        <v>20</v>
      </c>
      <c r="G4733" s="10" t="s">
        <v>21</v>
      </c>
      <c r="H4733" s="12" t="s">
        <v>22</v>
      </c>
      <c r="I4733" s="13">
        <v>730884210225</v>
      </c>
      <c r="J4733" s="14">
        <v>1</v>
      </c>
      <c r="K4733" s="14" t="s">
        <v>23</v>
      </c>
      <c r="L4733" s="14" t="s">
        <v>22</v>
      </c>
      <c r="M4733" s="15">
        <v>99.99</v>
      </c>
      <c r="N4733" s="15">
        <v>49.994999999999997</v>
      </c>
      <c r="O4733" s="15">
        <v>45</v>
      </c>
      <c r="P4733" s="15">
        <v>40</v>
      </c>
    </row>
    <row r="4734" spans="1:16" x14ac:dyDescent="0.25">
      <c r="A4734" s="10" t="s">
        <v>8535</v>
      </c>
      <c r="B4734" s="10" t="s">
        <v>8794</v>
      </c>
      <c r="C4734" s="11" t="s">
        <v>9869</v>
      </c>
      <c r="D4734" s="11" t="s">
        <v>9884</v>
      </c>
      <c r="E4734" s="10" t="s">
        <v>9885</v>
      </c>
      <c r="F4734" s="10" t="s">
        <v>20</v>
      </c>
      <c r="G4734" s="10" t="s">
        <v>21</v>
      </c>
      <c r="H4734" s="12" t="s">
        <v>22</v>
      </c>
      <c r="I4734" s="13">
        <v>730884210232</v>
      </c>
      <c r="J4734" s="14">
        <v>1</v>
      </c>
      <c r="K4734" s="14" t="s">
        <v>23</v>
      </c>
      <c r="L4734" s="14" t="s">
        <v>22</v>
      </c>
      <c r="M4734" s="15">
        <v>99.99</v>
      </c>
      <c r="N4734" s="15">
        <v>49.994999999999997</v>
      </c>
      <c r="O4734" s="15">
        <v>45</v>
      </c>
      <c r="P4734" s="15">
        <v>40</v>
      </c>
    </row>
    <row r="4735" spans="1:16" x14ac:dyDescent="0.25">
      <c r="A4735" s="10" t="s">
        <v>8535</v>
      </c>
      <c r="B4735" s="10" t="s">
        <v>8794</v>
      </c>
      <c r="C4735" s="11" t="s">
        <v>9886</v>
      </c>
      <c r="D4735" s="11" t="s">
        <v>9887</v>
      </c>
      <c r="E4735" s="10" t="s">
        <v>9888</v>
      </c>
      <c r="F4735" s="16" t="s">
        <v>20</v>
      </c>
      <c r="G4735" s="10" t="s">
        <v>21</v>
      </c>
      <c r="H4735" s="12" t="s">
        <v>22</v>
      </c>
      <c r="I4735" s="13">
        <v>730884193450</v>
      </c>
      <c r="J4735" s="14">
        <v>1</v>
      </c>
      <c r="K4735" s="14" t="s">
        <v>23</v>
      </c>
      <c r="L4735" s="14" t="s">
        <v>22</v>
      </c>
      <c r="M4735" s="15">
        <v>129.99</v>
      </c>
      <c r="N4735" s="15">
        <v>64.995000000000005</v>
      </c>
      <c r="O4735" s="15">
        <v>58.5</v>
      </c>
      <c r="P4735" s="15">
        <v>52</v>
      </c>
    </row>
    <row r="4736" spans="1:16" x14ac:dyDescent="0.25">
      <c r="A4736" s="16" t="s">
        <v>8535</v>
      </c>
      <c r="B4736" s="16" t="s">
        <v>8794</v>
      </c>
      <c r="C4736" s="24" t="s">
        <v>9886</v>
      </c>
      <c r="D4736" s="24" t="s">
        <v>9889</v>
      </c>
      <c r="E4736" s="16" t="s">
        <v>9890</v>
      </c>
      <c r="F4736" s="16" t="s">
        <v>20</v>
      </c>
      <c r="G4736" s="16" t="s">
        <v>21</v>
      </c>
      <c r="H4736" s="25" t="s">
        <v>22</v>
      </c>
      <c r="I4736" s="26">
        <v>730884193467</v>
      </c>
      <c r="J4736" s="23">
        <v>1</v>
      </c>
      <c r="K4736" s="23" t="s">
        <v>23</v>
      </c>
      <c r="L4736" s="23" t="s">
        <v>22</v>
      </c>
      <c r="M4736" s="27">
        <v>129.99</v>
      </c>
      <c r="N4736" s="27">
        <v>64.995000000000005</v>
      </c>
      <c r="O4736" s="27">
        <v>58.5</v>
      </c>
      <c r="P4736" s="27">
        <v>52</v>
      </c>
    </row>
    <row r="4737" spans="1:16" x14ac:dyDescent="0.25">
      <c r="A4737" s="16" t="s">
        <v>8535</v>
      </c>
      <c r="B4737" s="16" t="s">
        <v>8794</v>
      </c>
      <c r="C4737" s="24" t="s">
        <v>9886</v>
      </c>
      <c r="D4737" s="24" t="s">
        <v>9891</v>
      </c>
      <c r="E4737" s="16" t="s">
        <v>9892</v>
      </c>
      <c r="F4737" s="16" t="s">
        <v>20</v>
      </c>
      <c r="G4737" s="16" t="s">
        <v>21</v>
      </c>
      <c r="H4737" s="25" t="s">
        <v>22</v>
      </c>
      <c r="I4737" s="26">
        <v>730884193474</v>
      </c>
      <c r="J4737" s="23">
        <v>1</v>
      </c>
      <c r="K4737" s="23" t="s">
        <v>23</v>
      </c>
      <c r="L4737" s="23" t="s">
        <v>22</v>
      </c>
      <c r="M4737" s="27">
        <v>129.99</v>
      </c>
      <c r="N4737" s="27">
        <v>64.995000000000005</v>
      </c>
      <c r="O4737" s="27">
        <v>58.5</v>
      </c>
      <c r="P4737" s="27">
        <v>52</v>
      </c>
    </row>
    <row r="4738" spans="1:16" x14ac:dyDescent="0.25">
      <c r="A4738" s="16" t="s">
        <v>8535</v>
      </c>
      <c r="B4738" s="16" t="s">
        <v>8794</v>
      </c>
      <c r="C4738" s="24" t="s">
        <v>9886</v>
      </c>
      <c r="D4738" s="24" t="s">
        <v>9893</v>
      </c>
      <c r="E4738" s="16" t="s">
        <v>9894</v>
      </c>
      <c r="F4738" s="16" t="s">
        <v>20</v>
      </c>
      <c r="G4738" s="16" t="s">
        <v>21</v>
      </c>
      <c r="H4738" s="25" t="s">
        <v>22</v>
      </c>
      <c r="I4738" s="26">
        <v>730884193481</v>
      </c>
      <c r="J4738" s="23">
        <v>1</v>
      </c>
      <c r="K4738" s="23" t="s">
        <v>23</v>
      </c>
      <c r="L4738" s="23" t="s">
        <v>22</v>
      </c>
      <c r="M4738" s="27">
        <v>129.99</v>
      </c>
      <c r="N4738" s="27">
        <v>64.995000000000005</v>
      </c>
      <c r="O4738" s="27">
        <v>58.5</v>
      </c>
      <c r="P4738" s="27">
        <v>52</v>
      </c>
    </row>
    <row r="4739" spans="1:16" x14ac:dyDescent="0.25">
      <c r="A4739" s="10" t="s">
        <v>8535</v>
      </c>
      <c r="B4739" s="10" t="s">
        <v>8794</v>
      </c>
      <c r="C4739" s="11" t="s">
        <v>9895</v>
      </c>
      <c r="D4739" s="11" t="s">
        <v>9896</v>
      </c>
      <c r="E4739" s="10" t="s">
        <v>9897</v>
      </c>
      <c r="F4739" s="16" t="s">
        <v>20</v>
      </c>
      <c r="G4739" s="10" t="s">
        <v>21</v>
      </c>
      <c r="H4739" s="12" t="s">
        <v>22</v>
      </c>
      <c r="I4739" s="13">
        <v>730884193412</v>
      </c>
      <c r="J4739" s="14">
        <v>1</v>
      </c>
      <c r="K4739" s="14" t="s">
        <v>23</v>
      </c>
      <c r="L4739" s="14" t="s">
        <v>22</v>
      </c>
      <c r="M4739" s="15">
        <v>129.99</v>
      </c>
      <c r="N4739" s="15">
        <v>64.995000000000005</v>
      </c>
      <c r="O4739" s="15">
        <v>58.5</v>
      </c>
      <c r="P4739" s="15">
        <v>52</v>
      </c>
    </row>
    <row r="4740" spans="1:16" x14ac:dyDescent="0.25">
      <c r="A4740" s="10" t="s">
        <v>8535</v>
      </c>
      <c r="B4740" s="10" t="s">
        <v>8794</v>
      </c>
      <c r="C4740" s="11" t="s">
        <v>9895</v>
      </c>
      <c r="D4740" s="11" t="s">
        <v>9898</v>
      </c>
      <c r="E4740" s="10" t="s">
        <v>9899</v>
      </c>
      <c r="F4740" s="16" t="s">
        <v>20</v>
      </c>
      <c r="G4740" s="10" t="s">
        <v>21</v>
      </c>
      <c r="H4740" s="12" t="s">
        <v>22</v>
      </c>
      <c r="I4740" s="13">
        <v>730884193429</v>
      </c>
      <c r="J4740" s="14">
        <v>1</v>
      </c>
      <c r="K4740" s="14" t="s">
        <v>23</v>
      </c>
      <c r="L4740" s="14" t="s">
        <v>22</v>
      </c>
      <c r="M4740" s="15">
        <v>129.99</v>
      </c>
      <c r="N4740" s="15">
        <v>64.995000000000005</v>
      </c>
      <c r="O4740" s="15">
        <v>58.5</v>
      </c>
      <c r="P4740" s="15">
        <v>52</v>
      </c>
    </row>
    <row r="4741" spans="1:16" x14ac:dyDescent="0.25">
      <c r="A4741" s="10" t="s">
        <v>8535</v>
      </c>
      <c r="B4741" s="10" t="s">
        <v>8794</v>
      </c>
      <c r="C4741" s="11" t="s">
        <v>9895</v>
      </c>
      <c r="D4741" s="11" t="s">
        <v>9900</v>
      </c>
      <c r="E4741" s="10" t="s">
        <v>9901</v>
      </c>
      <c r="F4741" s="16" t="s">
        <v>20</v>
      </c>
      <c r="G4741" s="10" t="s">
        <v>21</v>
      </c>
      <c r="H4741" s="12" t="s">
        <v>22</v>
      </c>
      <c r="I4741" s="13">
        <v>730884193436</v>
      </c>
      <c r="J4741" s="14">
        <v>1</v>
      </c>
      <c r="K4741" s="14" t="s">
        <v>23</v>
      </c>
      <c r="L4741" s="14" t="s">
        <v>22</v>
      </c>
      <c r="M4741" s="15">
        <v>129.99</v>
      </c>
      <c r="N4741" s="15">
        <v>64.995000000000005</v>
      </c>
      <c r="O4741" s="15">
        <v>58.5</v>
      </c>
      <c r="P4741" s="15">
        <v>52</v>
      </c>
    </row>
    <row r="4742" spans="1:16" x14ac:dyDescent="0.25">
      <c r="A4742" s="10" t="s">
        <v>8535</v>
      </c>
      <c r="B4742" s="10" t="s">
        <v>8794</v>
      </c>
      <c r="C4742" s="11" t="s">
        <v>9895</v>
      </c>
      <c r="D4742" s="11" t="s">
        <v>9902</v>
      </c>
      <c r="E4742" s="10" t="s">
        <v>9903</v>
      </c>
      <c r="F4742" s="16" t="s">
        <v>20</v>
      </c>
      <c r="G4742" s="10" t="s">
        <v>21</v>
      </c>
      <c r="H4742" s="12" t="s">
        <v>22</v>
      </c>
      <c r="I4742" s="13">
        <v>730884193443</v>
      </c>
      <c r="J4742" s="14">
        <v>1</v>
      </c>
      <c r="K4742" s="14" t="s">
        <v>23</v>
      </c>
      <c r="L4742" s="14" t="s">
        <v>22</v>
      </c>
      <c r="M4742" s="15">
        <v>129.99</v>
      </c>
      <c r="N4742" s="15">
        <v>64.995000000000005</v>
      </c>
      <c r="O4742" s="15">
        <v>58.5</v>
      </c>
      <c r="P4742" s="15">
        <v>52</v>
      </c>
    </row>
    <row r="4743" spans="1:16" x14ac:dyDescent="0.25">
      <c r="A4743" s="10" t="s">
        <v>8535</v>
      </c>
      <c r="B4743" s="10" t="s">
        <v>8794</v>
      </c>
      <c r="C4743" s="11" t="s">
        <v>9904</v>
      </c>
      <c r="D4743" s="11" t="s">
        <v>9905</v>
      </c>
      <c r="E4743" s="10" t="s">
        <v>9906</v>
      </c>
      <c r="F4743" s="16" t="s">
        <v>20</v>
      </c>
      <c r="G4743" s="10" t="s">
        <v>21</v>
      </c>
      <c r="H4743" s="12" t="s">
        <v>22</v>
      </c>
      <c r="I4743" s="13">
        <v>730884193023</v>
      </c>
      <c r="J4743" s="14">
        <v>1</v>
      </c>
      <c r="K4743" s="14" t="s">
        <v>23</v>
      </c>
      <c r="L4743" s="14" t="s">
        <v>22</v>
      </c>
      <c r="M4743" s="15">
        <v>129.99</v>
      </c>
      <c r="N4743" s="15">
        <v>64.995000000000005</v>
      </c>
      <c r="O4743" s="15">
        <v>58.5</v>
      </c>
      <c r="P4743" s="15">
        <v>52</v>
      </c>
    </row>
    <row r="4744" spans="1:16" x14ac:dyDescent="0.25">
      <c r="A4744" s="10" t="s">
        <v>8535</v>
      </c>
      <c r="B4744" s="10" t="s">
        <v>8794</v>
      </c>
      <c r="C4744" s="11" t="s">
        <v>9904</v>
      </c>
      <c r="D4744" s="11" t="s">
        <v>9907</v>
      </c>
      <c r="E4744" s="10" t="s">
        <v>9908</v>
      </c>
      <c r="F4744" s="16" t="s">
        <v>20</v>
      </c>
      <c r="G4744" s="10" t="s">
        <v>21</v>
      </c>
      <c r="H4744" s="12" t="s">
        <v>22</v>
      </c>
      <c r="I4744" s="13">
        <v>730884193030</v>
      </c>
      <c r="J4744" s="14">
        <v>1</v>
      </c>
      <c r="K4744" s="14" t="s">
        <v>23</v>
      </c>
      <c r="L4744" s="14" t="s">
        <v>22</v>
      </c>
      <c r="M4744" s="15">
        <v>129.99</v>
      </c>
      <c r="N4744" s="15">
        <v>64.995000000000005</v>
      </c>
      <c r="O4744" s="15">
        <v>58.5</v>
      </c>
      <c r="P4744" s="15">
        <v>52</v>
      </c>
    </row>
    <row r="4745" spans="1:16" x14ac:dyDescent="0.25">
      <c r="A4745" s="10" t="s">
        <v>8535</v>
      </c>
      <c r="B4745" s="10" t="s">
        <v>8794</v>
      </c>
      <c r="C4745" s="11" t="s">
        <v>9904</v>
      </c>
      <c r="D4745" s="11" t="s">
        <v>9909</v>
      </c>
      <c r="E4745" s="10" t="s">
        <v>9910</v>
      </c>
      <c r="F4745" s="16" t="s">
        <v>20</v>
      </c>
      <c r="G4745" s="10" t="s">
        <v>21</v>
      </c>
      <c r="H4745" s="12" t="s">
        <v>22</v>
      </c>
      <c r="I4745" s="13">
        <v>730884193047</v>
      </c>
      <c r="J4745" s="14">
        <v>1</v>
      </c>
      <c r="K4745" s="14" t="s">
        <v>23</v>
      </c>
      <c r="L4745" s="14" t="s">
        <v>22</v>
      </c>
      <c r="M4745" s="15">
        <v>129.99</v>
      </c>
      <c r="N4745" s="15">
        <v>64.995000000000005</v>
      </c>
      <c r="O4745" s="15">
        <v>58.5</v>
      </c>
      <c r="P4745" s="15">
        <v>52</v>
      </c>
    </row>
    <row r="4746" spans="1:16" x14ac:dyDescent="0.25">
      <c r="A4746" s="10" t="s">
        <v>8535</v>
      </c>
      <c r="B4746" s="10" t="s">
        <v>8794</v>
      </c>
      <c r="C4746" s="11" t="s">
        <v>9904</v>
      </c>
      <c r="D4746" s="11" t="s">
        <v>9911</v>
      </c>
      <c r="E4746" s="10" t="s">
        <v>9912</v>
      </c>
      <c r="F4746" s="16" t="s">
        <v>20</v>
      </c>
      <c r="G4746" s="10" t="s">
        <v>21</v>
      </c>
      <c r="H4746" s="12" t="s">
        <v>22</v>
      </c>
      <c r="I4746" s="13">
        <v>730884193054</v>
      </c>
      <c r="J4746" s="14">
        <v>1</v>
      </c>
      <c r="K4746" s="14" t="s">
        <v>23</v>
      </c>
      <c r="L4746" s="14" t="s">
        <v>22</v>
      </c>
      <c r="M4746" s="15">
        <v>129.99</v>
      </c>
      <c r="N4746" s="15">
        <v>64.995000000000005</v>
      </c>
      <c r="O4746" s="15">
        <v>58.5</v>
      </c>
      <c r="P4746" s="15">
        <v>52</v>
      </c>
    </row>
    <row r="4747" spans="1:16" x14ac:dyDescent="0.25">
      <c r="A4747" s="10" t="s">
        <v>8535</v>
      </c>
      <c r="B4747" s="10" t="s">
        <v>8794</v>
      </c>
      <c r="C4747" s="11" t="s">
        <v>9904</v>
      </c>
      <c r="D4747" s="11" t="s">
        <v>9913</v>
      </c>
      <c r="E4747" s="10" t="s">
        <v>9914</v>
      </c>
      <c r="F4747" s="16" t="s">
        <v>20</v>
      </c>
      <c r="G4747" s="10" t="s">
        <v>21</v>
      </c>
      <c r="H4747" s="12" t="s">
        <v>22</v>
      </c>
      <c r="I4747" s="13">
        <v>730884193061</v>
      </c>
      <c r="J4747" s="14">
        <v>1</v>
      </c>
      <c r="K4747" s="14" t="s">
        <v>23</v>
      </c>
      <c r="L4747" s="14" t="s">
        <v>22</v>
      </c>
      <c r="M4747" s="15">
        <v>129.99</v>
      </c>
      <c r="N4747" s="15">
        <v>64.995000000000005</v>
      </c>
      <c r="O4747" s="15">
        <v>58.5</v>
      </c>
      <c r="P4747" s="15">
        <v>52</v>
      </c>
    </row>
    <row r="4748" spans="1:16" x14ac:dyDescent="0.25">
      <c r="A4748" s="10" t="s">
        <v>8535</v>
      </c>
      <c r="B4748" s="10" t="s">
        <v>8794</v>
      </c>
      <c r="C4748" s="11" t="s">
        <v>9904</v>
      </c>
      <c r="D4748" s="11" t="s">
        <v>9915</v>
      </c>
      <c r="E4748" s="10" t="s">
        <v>9916</v>
      </c>
      <c r="F4748" s="16" t="s">
        <v>20</v>
      </c>
      <c r="G4748" s="10" t="s">
        <v>21</v>
      </c>
      <c r="H4748" s="12" t="s">
        <v>22</v>
      </c>
      <c r="I4748" s="13">
        <v>730884193078</v>
      </c>
      <c r="J4748" s="14">
        <v>1</v>
      </c>
      <c r="K4748" s="14" t="s">
        <v>23</v>
      </c>
      <c r="L4748" s="14" t="s">
        <v>22</v>
      </c>
      <c r="M4748" s="15">
        <v>129.99</v>
      </c>
      <c r="N4748" s="15">
        <v>64.995000000000005</v>
      </c>
      <c r="O4748" s="15">
        <v>58.5</v>
      </c>
      <c r="P4748" s="15">
        <v>52</v>
      </c>
    </row>
    <row r="4749" spans="1:16" x14ac:dyDescent="0.25">
      <c r="A4749" s="10" t="s">
        <v>8535</v>
      </c>
      <c r="B4749" s="10" t="s">
        <v>8794</v>
      </c>
      <c r="C4749" s="11" t="s">
        <v>9904</v>
      </c>
      <c r="D4749" s="11" t="s">
        <v>9917</v>
      </c>
      <c r="E4749" s="10" t="s">
        <v>9918</v>
      </c>
      <c r="F4749" s="16" t="s">
        <v>20</v>
      </c>
      <c r="G4749" s="10" t="s">
        <v>21</v>
      </c>
      <c r="H4749" s="12" t="s">
        <v>22</v>
      </c>
      <c r="I4749" s="13">
        <v>730884193085</v>
      </c>
      <c r="J4749" s="14">
        <v>1</v>
      </c>
      <c r="K4749" s="14" t="s">
        <v>23</v>
      </c>
      <c r="L4749" s="14" t="s">
        <v>22</v>
      </c>
      <c r="M4749" s="15">
        <v>129.99</v>
      </c>
      <c r="N4749" s="15">
        <v>64.995000000000005</v>
      </c>
      <c r="O4749" s="15">
        <v>58.5</v>
      </c>
      <c r="P4749" s="15">
        <v>52</v>
      </c>
    </row>
    <row r="4750" spans="1:16" x14ac:dyDescent="0.25">
      <c r="A4750" s="10" t="s">
        <v>8535</v>
      </c>
      <c r="B4750" s="10" t="s">
        <v>8794</v>
      </c>
      <c r="C4750" s="11" t="s">
        <v>9904</v>
      </c>
      <c r="D4750" s="11" t="s">
        <v>9919</v>
      </c>
      <c r="E4750" s="10" t="s">
        <v>9920</v>
      </c>
      <c r="F4750" s="16" t="s">
        <v>20</v>
      </c>
      <c r="G4750" s="10" t="s">
        <v>21</v>
      </c>
      <c r="H4750" s="12" t="s">
        <v>22</v>
      </c>
      <c r="I4750" s="13">
        <v>730884193092</v>
      </c>
      <c r="J4750" s="14">
        <v>1</v>
      </c>
      <c r="K4750" s="14" t="s">
        <v>23</v>
      </c>
      <c r="L4750" s="14" t="s">
        <v>22</v>
      </c>
      <c r="M4750" s="15">
        <v>129.99</v>
      </c>
      <c r="N4750" s="15">
        <v>64.995000000000005</v>
      </c>
      <c r="O4750" s="15">
        <v>58.5</v>
      </c>
      <c r="P4750" s="15">
        <v>52</v>
      </c>
    </row>
    <row r="4751" spans="1:16" x14ac:dyDescent="0.25">
      <c r="A4751" s="10" t="s">
        <v>8535</v>
      </c>
      <c r="B4751" s="10" t="s">
        <v>8794</v>
      </c>
      <c r="C4751" s="11" t="s">
        <v>9904</v>
      </c>
      <c r="D4751" s="11" t="s">
        <v>9921</v>
      </c>
      <c r="E4751" s="10" t="s">
        <v>9922</v>
      </c>
      <c r="F4751" s="16" t="s">
        <v>20</v>
      </c>
      <c r="G4751" s="10" t="s">
        <v>21</v>
      </c>
      <c r="H4751" s="12" t="s">
        <v>22</v>
      </c>
      <c r="I4751" s="13">
        <v>730884193108</v>
      </c>
      <c r="J4751" s="14">
        <v>1</v>
      </c>
      <c r="K4751" s="14" t="s">
        <v>23</v>
      </c>
      <c r="L4751" s="14" t="s">
        <v>22</v>
      </c>
      <c r="M4751" s="15">
        <v>129.99</v>
      </c>
      <c r="N4751" s="15">
        <v>64.995000000000005</v>
      </c>
      <c r="O4751" s="15">
        <v>58.5</v>
      </c>
      <c r="P4751" s="15">
        <v>52</v>
      </c>
    </row>
    <row r="4752" spans="1:16" x14ac:dyDescent="0.25">
      <c r="A4752" s="10" t="s">
        <v>8535</v>
      </c>
      <c r="B4752" s="10" t="s">
        <v>8794</v>
      </c>
      <c r="C4752" s="11" t="s">
        <v>9904</v>
      </c>
      <c r="D4752" s="11" t="s">
        <v>9923</v>
      </c>
      <c r="E4752" s="10" t="s">
        <v>9924</v>
      </c>
      <c r="F4752" s="16" t="s">
        <v>20</v>
      </c>
      <c r="G4752" s="10" t="s">
        <v>21</v>
      </c>
      <c r="H4752" s="12" t="s">
        <v>22</v>
      </c>
      <c r="I4752" s="13">
        <v>730884193115</v>
      </c>
      <c r="J4752" s="14">
        <v>1</v>
      </c>
      <c r="K4752" s="14" t="s">
        <v>23</v>
      </c>
      <c r="L4752" s="14" t="s">
        <v>22</v>
      </c>
      <c r="M4752" s="15">
        <v>129.99</v>
      </c>
      <c r="N4752" s="15">
        <v>64.995000000000005</v>
      </c>
      <c r="O4752" s="15">
        <v>58.5</v>
      </c>
      <c r="P4752" s="15">
        <v>52</v>
      </c>
    </row>
    <row r="4753" spans="1:16" x14ac:dyDescent="0.25">
      <c r="A4753" s="10" t="s">
        <v>8535</v>
      </c>
      <c r="B4753" s="10" t="s">
        <v>8794</v>
      </c>
      <c r="C4753" s="11" t="s">
        <v>9904</v>
      </c>
      <c r="D4753" s="11" t="s">
        <v>9925</v>
      </c>
      <c r="E4753" s="10" t="s">
        <v>9926</v>
      </c>
      <c r="F4753" s="16" t="s">
        <v>20</v>
      </c>
      <c r="G4753" s="10" t="s">
        <v>21</v>
      </c>
      <c r="H4753" s="12" t="s">
        <v>22</v>
      </c>
      <c r="I4753" s="13">
        <v>730884193122</v>
      </c>
      <c r="J4753" s="14">
        <v>1</v>
      </c>
      <c r="K4753" s="14" t="s">
        <v>23</v>
      </c>
      <c r="L4753" s="14" t="s">
        <v>22</v>
      </c>
      <c r="M4753" s="15">
        <v>129.99</v>
      </c>
      <c r="N4753" s="15">
        <v>64.995000000000005</v>
      </c>
      <c r="O4753" s="15">
        <v>58.5</v>
      </c>
      <c r="P4753" s="15">
        <v>52</v>
      </c>
    </row>
    <row r="4754" spans="1:16" x14ac:dyDescent="0.25">
      <c r="A4754" s="10" t="s">
        <v>8535</v>
      </c>
      <c r="B4754" s="10" t="s">
        <v>8794</v>
      </c>
      <c r="C4754" s="11" t="s">
        <v>9904</v>
      </c>
      <c r="D4754" s="11" t="s">
        <v>9927</v>
      </c>
      <c r="E4754" s="10" t="s">
        <v>9928</v>
      </c>
      <c r="F4754" s="16" t="s">
        <v>20</v>
      </c>
      <c r="G4754" s="10" t="s">
        <v>21</v>
      </c>
      <c r="H4754" s="12" t="s">
        <v>22</v>
      </c>
      <c r="I4754" s="13">
        <v>730884193139</v>
      </c>
      <c r="J4754" s="14">
        <v>1</v>
      </c>
      <c r="K4754" s="14" t="s">
        <v>23</v>
      </c>
      <c r="L4754" s="14" t="s">
        <v>22</v>
      </c>
      <c r="M4754" s="15">
        <v>129.99</v>
      </c>
      <c r="N4754" s="15">
        <v>64.995000000000005</v>
      </c>
      <c r="O4754" s="15">
        <v>58.5</v>
      </c>
      <c r="P4754" s="15">
        <v>52</v>
      </c>
    </row>
    <row r="4755" spans="1:16" x14ac:dyDescent="0.25">
      <c r="A4755" s="10" t="s">
        <v>8535</v>
      </c>
      <c r="B4755" s="10" t="s">
        <v>8794</v>
      </c>
      <c r="C4755" s="11" t="s">
        <v>9904</v>
      </c>
      <c r="D4755" s="11" t="s">
        <v>9929</v>
      </c>
      <c r="E4755" s="10" t="s">
        <v>9930</v>
      </c>
      <c r="F4755" s="16" t="s">
        <v>20</v>
      </c>
      <c r="G4755" s="10" t="s">
        <v>21</v>
      </c>
      <c r="H4755" s="12" t="s">
        <v>22</v>
      </c>
      <c r="I4755" s="13">
        <v>730884193146</v>
      </c>
      <c r="J4755" s="14">
        <v>1</v>
      </c>
      <c r="K4755" s="14" t="s">
        <v>23</v>
      </c>
      <c r="L4755" s="14" t="s">
        <v>22</v>
      </c>
      <c r="M4755" s="15">
        <v>129.99</v>
      </c>
      <c r="N4755" s="15">
        <v>64.995000000000005</v>
      </c>
      <c r="O4755" s="15">
        <v>58.5</v>
      </c>
      <c r="P4755" s="15">
        <v>52</v>
      </c>
    </row>
    <row r="4756" spans="1:16" x14ac:dyDescent="0.25">
      <c r="A4756" s="10" t="s">
        <v>8535</v>
      </c>
      <c r="B4756" s="10" t="s">
        <v>8794</v>
      </c>
      <c r="C4756" s="11" t="s">
        <v>9904</v>
      </c>
      <c r="D4756" s="11" t="s">
        <v>9931</v>
      </c>
      <c r="E4756" s="10" t="s">
        <v>9932</v>
      </c>
      <c r="F4756" s="16" t="s">
        <v>20</v>
      </c>
      <c r="G4756" s="10" t="s">
        <v>21</v>
      </c>
      <c r="H4756" s="12" t="s">
        <v>22</v>
      </c>
      <c r="I4756" s="13">
        <v>730884193153</v>
      </c>
      <c r="J4756" s="14">
        <v>1</v>
      </c>
      <c r="K4756" s="14" t="s">
        <v>23</v>
      </c>
      <c r="L4756" s="14" t="s">
        <v>22</v>
      </c>
      <c r="M4756" s="15">
        <v>129.99</v>
      </c>
      <c r="N4756" s="15">
        <v>64.995000000000005</v>
      </c>
      <c r="O4756" s="15">
        <v>58.5</v>
      </c>
      <c r="P4756" s="15">
        <v>52</v>
      </c>
    </row>
    <row r="4757" spans="1:16" x14ac:dyDescent="0.25">
      <c r="A4757" s="10" t="s">
        <v>8535</v>
      </c>
      <c r="B4757" s="10" t="s">
        <v>8794</v>
      </c>
      <c r="C4757" s="11" t="s">
        <v>9904</v>
      </c>
      <c r="D4757" s="11" t="s">
        <v>9933</v>
      </c>
      <c r="E4757" s="10" t="s">
        <v>9934</v>
      </c>
      <c r="F4757" s="16" t="s">
        <v>20</v>
      </c>
      <c r="G4757" s="10" t="s">
        <v>21</v>
      </c>
      <c r="H4757" s="12" t="s">
        <v>22</v>
      </c>
      <c r="I4757" s="13">
        <v>730884193160</v>
      </c>
      <c r="J4757" s="14">
        <v>1</v>
      </c>
      <c r="K4757" s="14" t="s">
        <v>75</v>
      </c>
      <c r="L4757" s="14" t="s">
        <v>22</v>
      </c>
      <c r="M4757" s="15">
        <v>129.99</v>
      </c>
      <c r="N4757" s="15">
        <v>64.995000000000005</v>
      </c>
      <c r="O4757" s="15">
        <v>58.5</v>
      </c>
      <c r="P4757" s="15">
        <v>52</v>
      </c>
    </row>
    <row r="4758" spans="1:16" x14ac:dyDescent="0.25">
      <c r="A4758" s="10" t="s">
        <v>8535</v>
      </c>
      <c r="B4758" s="10" t="s">
        <v>8794</v>
      </c>
      <c r="C4758" s="11" t="s">
        <v>9904</v>
      </c>
      <c r="D4758" s="11" t="s">
        <v>9935</v>
      </c>
      <c r="E4758" s="10" t="s">
        <v>9936</v>
      </c>
      <c r="F4758" s="16" t="s">
        <v>20</v>
      </c>
      <c r="G4758" s="10" t="s">
        <v>21</v>
      </c>
      <c r="H4758" s="12" t="s">
        <v>22</v>
      </c>
      <c r="I4758" s="13">
        <v>730884193177</v>
      </c>
      <c r="J4758" s="14">
        <v>1</v>
      </c>
      <c r="K4758" s="14" t="s">
        <v>75</v>
      </c>
      <c r="L4758" s="14" t="s">
        <v>22</v>
      </c>
      <c r="M4758" s="15">
        <v>129.99</v>
      </c>
      <c r="N4758" s="15">
        <v>64.995000000000005</v>
      </c>
      <c r="O4758" s="15">
        <v>58.5</v>
      </c>
      <c r="P4758" s="15">
        <v>52</v>
      </c>
    </row>
    <row r="4759" spans="1:16" x14ac:dyDescent="0.25">
      <c r="A4759" s="10" t="s">
        <v>8535</v>
      </c>
      <c r="B4759" s="10" t="s">
        <v>8794</v>
      </c>
      <c r="C4759" s="11" t="s">
        <v>9904</v>
      </c>
      <c r="D4759" s="11" t="s">
        <v>9937</v>
      </c>
      <c r="E4759" s="10" t="s">
        <v>9938</v>
      </c>
      <c r="F4759" s="16" t="s">
        <v>20</v>
      </c>
      <c r="G4759" s="10" t="s">
        <v>21</v>
      </c>
      <c r="H4759" s="12" t="s">
        <v>22</v>
      </c>
      <c r="I4759" s="13">
        <v>730884193184</v>
      </c>
      <c r="J4759" s="14">
        <v>1</v>
      </c>
      <c r="K4759" s="14" t="s">
        <v>23</v>
      </c>
      <c r="L4759" s="14" t="s">
        <v>22</v>
      </c>
      <c r="M4759" s="15">
        <v>129.99</v>
      </c>
      <c r="N4759" s="15">
        <v>64.995000000000005</v>
      </c>
      <c r="O4759" s="15">
        <v>58.5</v>
      </c>
      <c r="P4759" s="15">
        <v>52</v>
      </c>
    </row>
    <row r="4760" spans="1:16" x14ac:dyDescent="0.25">
      <c r="A4760" s="10" t="s">
        <v>8535</v>
      </c>
      <c r="B4760" s="10" t="s">
        <v>8794</v>
      </c>
      <c r="C4760" s="11" t="s">
        <v>9904</v>
      </c>
      <c r="D4760" s="11" t="s">
        <v>9939</v>
      </c>
      <c r="E4760" s="10" t="s">
        <v>9940</v>
      </c>
      <c r="F4760" s="16" t="s">
        <v>20</v>
      </c>
      <c r="G4760" s="10" t="s">
        <v>21</v>
      </c>
      <c r="H4760" s="12" t="s">
        <v>22</v>
      </c>
      <c r="I4760" s="13">
        <v>730884193191</v>
      </c>
      <c r="J4760" s="14">
        <v>1</v>
      </c>
      <c r="K4760" s="14" t="s">
        <v>23</v>
      </c>
      <c r="L4760" s="14" t="s">
        <v>22</v>
      </c>
      <c r="M4760" s="15">
        <v>129.99</v>
      </c>
      <c r="N4760" s="15">
        <v>64.995000000000005</v>
      </c>
      <c r="O4760" s="15">
        <v>58.5</v>
      </c>
      <c r="P4760" s="15">
        <v>52</v>
      </c>
    </row>
    <row r="4761" spans="1:16" x14ac:dyDescent="0.25">
      <c r="A4761" s="10" t="s">
        <v>8535</v>
      </c>
      <c r="B4761" s="10" t="s">
        <v>8794</v>
      </c>
      <c r="C4761" s="11" t="s">
        <v>9904</v>
      </c>
      <c r="D4761" s="11" t="s">
        <v>9941</v>
      </c>
      <c r="E4761" s="10" t="s">
        <v>9942</v>
      </c>
      <c r="F4761" s="16" t="s">
        <v>20</v>
      </c>
      <c r="G4761" s="10" t="s">
        <v>21</v>
      </c>
      <c r="H4761" s="12" t="s">
        <v>22</v>
      </c>
      <c r="I4761" s="13">
        <v>730884193207</v>
      </c>
      <c r="J4761" s="14">
        <v>1</v>
      </c>
      <c r="K4761" s="14" t="s">
        <v>23</v>
      </c>
      <c r="L4761" s="14" t="s">
        <v>22</v>
      </c>
      <c r="M4761" s="15">
        <v>129.99</v>
      </c>
      <c r="N4761" s="15">
        <v>64.995000000000005</v>
      </c>
      <c r="O4761" s="15">
        <v>58.5</v>
      </c>
      <c r="P4761" s="15">
        <v>52</v>
      </c>
    </row>
    <row r="4762" spans="1:16" x14ac:dyDescent="0.25">
      <c r="A4762" s="10" t="s">
        <v>8535</v>
      </c>
      <c r="B4762" s="10" t="s">
        <v>8794</v>
      </c>
      <c r="C4762" s="11" t="s">
        <v>9904</v>
      </c>
      <c r="D4762" s="11" t="s">
        <v>9943</v>
      </c>
      <c r="E4762" s="10" t="s">
        <v>9944</v>
      </c>
      <c r="F4762" s="16" t="s">
        <v>20</v>
      </c>
      <c r="G4762" s="10" t="s">
        <v>21</v>
      </c>
      <c r="H4762" s="12" t="s">
        <v>22</v>
      </c>
      <c r="I4762" s="13">
        <v>730884193214</v>
      </c>
      <c r="J4762" s="14">
        <v>1</v>
      </c>
      <c r="K4762" s="14" t="s">
        <v>23</v>
      </c>
      <c r="L4762" s="14" t="s">
        <v>22</v>
      </c>
      <c r="M4762" s="15">
        <v>129.99</v>
      </c>
      <c r="N4762" s="15">
        <v>64.995000000000005</v>
      </c>
      <c r="O4762" s="15">
        <v>58.5</v>
      </c>
      <c r="P4762" s="15">
        <v>52</v>
      </c>
    </row>
    <row r="4763" spans="1:16" x14ac:dyDescent="0.25">
      <c r="A4763" s="10" t="s">
        <v>8535</v>
      </c>
      <c r="B4763" s="10" t="s">
        <v>8794</v>
      </c>
      <c r="C4763" s="11" t="s">
        <v>9904</v>
      </c>
      <c r="D4763" s="11" t="s">
        <v>9945</v>
      </c>
      <c r="E4763" s="10" t="s">
        <v>9946</v>
      </c>
      <c r="F4763" s="16" t="s">
        <v>20</v>
      </c>
      <c r="G4763" s="10" t="s">
        <v>21</v>
      </c>
      <c r="H4763" s="12" t="s">
        <v>22</v>
      </c>
      <c r="I4763" s="13">
        <v>730884193221</v>
      </c>
      <c r="J4763" s="14">
        <v>1</v>
      </c>
      <c r="K4763" s="14" t="s">
        <v>23</v>
      </c>
      <c r="L4763" s="14" t="s">
        <v>22</v>
      </c>
      <c r="M4763" s="15">
        <v>129.99</v>
      </c>
      <c r="N4763" s="15">
        <v>64.995000000000005</v>
      </c>
      <c r="O4763" s="15">
        <v>58.5</v>
      </c>
      <c r="P4763" s="15">
        <v>52</v>
      </c>
    </row>
    <row r="4764" spans="1:16" x14ac:dyDescent="0.25">
      <c r="A4764" s="10" t="s">
        <v>8535</v>
      </c>
      <c r="B4764" s="10" t="s">
        <v>8794</v>
      </c>
      <c r="C4764" s="11" t="s">
        <v>9904</v>
      </c>
      <c r="D4764" s="11" t="s">
        <v>9947</v>
      </c>
      <c r="E4764" s="10" t="s">
        <v>9948</v>
      </c>
      <c r="F4764" s="16" t="s">
        <v>20</v>
      </c>
      <c r="G4764" s="10" t="s">
        <v>21</v>
      </c>
      <c r="H4764" s="12" t="s">
        <v>22</v>
      </c>
      <c r="I4764" s="13">
        <v>730884193238</v>
      </c>
      <c r="J4764" s="14">
        <v>1</v>
      </c>
      <c r="K4764" s="14" t="s">
        <v>23</v>
      </c>
      <c r="L4764" s="14" t="s">
        <v>22</v>
      </c>
      <c r="M4764" s="15">
        <v>129.99</v>
      </c>
      <c r="N4764" s="15">
        <v>64.995000000000005</v>
      </c>
      <c r="O4764" s="15">
        <v>58.5</v>
      </c>
      <c r="P4764" s="15">
        <v>52</v>
      </c>
    </row>
    <row r="4765" spans="1:16" x14ac:dyDescent="0.25">
      <c r="A4765" s="10" t="s">
        <v>8535</v>
      </c>
      <c r="B4765" s="10" t="s">
        <v>8794</v>
      </c>
      <c r="C4765" s="11" t="s">
        <v>9904</v>
      </c>
      <c r="D4765" s="11" t="s">
        <v>9949</v>
      </c>
      <c r="E4765" s="10" t="s">
        <v>9950</v>
      </c>
      <c r="F4765" s="16" t="s">
        <v>20</v>
      </c>
      <c r="G4765" s="10" t="s">
        <v>21</v>
      </c>
      <c r="H4765" s="12" t="s">
        <v>22</v>
      </c>
      <c r="I4765" s="13">
        <v>730884193245</v>
      </c>
      <c r="J4765" s="14">
        <v>1</v>
      </c>
      <c r="K4765" s="14" t="s">
        <v>75</v>
      </c>
      <c r="L4765" s="14" t="s">
        <v>22</v>
      </c>
      <c r="M4765" s="15">
        <v>129.99</v>
      </c>
      <c r="N4765" s="15">
        <v>64.995000000000005</v>
      </c>
      <c r="O4765" s="15">
        <v>58.5</v>
      </c>
      <c r="P4765" s="15">
        <v>52</v>
      </c>
    </row>
    <row r="4766" spans="1:16" x14ac:dyDescent="0.25">
      <c r="A4766" s="10" t="s">
        <v>8535</v>
      </c>
      <c r="B4766" s="10" t="s">
        <v>8794</v>
      </c>
      <c r="C4766" s="11" t="s">
        <v>9904</v>
      </c>
      <c r="D4766" s="11" t="s">
        <v>9951</v>
      </c>
      <c r="E4766" s="10" t="s">
        <v>9952</v>
      </c>
      <c r="F4766" s="16" t="s">
        <v>20</v>
      </c>
      <c r="G4766" s="10" t="s">
        <v>21</v>
      </c>
      <c r="H4766" s="12" t="s">
        <v>22</v>
      </c>
      <c r="I4766" s="13">
        <v>730884193252</v>
      </c>
      <c r="J4766" s="14">
        <v>1</v>
      </c>
      <c r="K4766" s="14" t="s">
        <v>75</v>
      </c>
      <c r="L4766" s="14" t="s">
        <v>22</v>
      </c>
      <c r="M4766" s="15">
        <v>129.99</v>
      </c>
      <c r="N4766" s="15">
        <v>64.995000000000005</v>
      </c>
      <c r="O4766" s="15">
        <v>58.5</v>
      </c>
      <c r="P4766" s="15">
        <v>52</v>
      </c>
    </row>
    <row r="4767" spans="1:16" x14ac:dyDescent="0.25">
      <c r="A4767" s="10" t="s">
        <v>8535</v>
      </c>
      <c r="B4767" s="10" t="s">
        <v>8794</v>
      </c>
      <c r="C4767" s="11" t="s">
        <v>9904</v>
      </c>
      <c r="D4767" s="11" t="s">
        <v>9953</v>
      </c>
      <c r="E4767" s="10" t="s">
        <v>9954</v>
      </c>
      <c r="F4767" s="16" t="s">
        <v>20</v>
      </c>
      <c r="G4767" s="10" t="s">
        <v>21</v>
      </c>
      <c r="H4767" s="12" t="s">
        <v>22</v>
      </c>
      <c r="I4767" s="13">
        <v>730884193269</v>
      </c>
      <c r="J4767" s="14">
        <v>1</v>
      </c>
      <c r="K4767" s="14" t="s">
        <v>75</v>
      </c>
      <c r="L4767" s="14" t="s">
        <v>22</v>
      </c>
      <c r="M4767" s="15">
        <v>129.99</v>
      </c>
      <c r="N4767" s="15">
        <v>64.995000000000005</v>
      </c>
      <c r="O4767" s="15">
        <v>58.5</v>
      </c>
      <c r="P4767" s="15">
        <v>52</v>
      </c>
    </row>
    <row r="4768" spans="1:16" x14ac:dyDescent="0.25">
      <c r="A4768" s="10" t="s">
        <v>8535</v>
      </c>
      <c r="B4768" s="10" t="s">
        <v>8794</v>
      </c>
      <c r="C4768" s="11" t="s">
        <v>9904</v>
      </c>
      <c r="D4768" s="11" t="s">
        <v>9955</v>
      </c>
      <c r="E4768" s="10" t="s">
        <v>9956</v>
      </c>
      <c r="F4768" s="16" t="s">
        <v>20</v>
      </c>
      <c r="G4768" s="10" t="s">
        <v>21</v>
      </c>
      <c r="H4768" s="12" t="s">
        <v>22</v>
      </c>
      <c r="I4768" s="13">
        <v>730884193276</v>
      </c>
      <c r="J4768" s="14">
        <v>1</v>
      </c>
      <c r="K4768" s="14" t="s">
        <v>23</v>
      </c>
      <c r="L4768" s="14" t="s">
        <v>22</v>
      </c>
      <c r="M4768" s="15">
        <v>129.99</v>
      </c>
      <c r="N4768" s="15">
        <v>64.995000000000005</v>
      </c>
      <c r="O4768" s="15">
        <v>58.5</v>
      </c>
      <c r="P4768" s="15">
        <v>52</v>
      </c>
    </row>
    <row r="4769" spans="1:16" x14ac:dyDescent="0.25">
      <c r="A4769" s="10" t="s">
        <v>8535</v>
      </c>
      <c r="B4769" s="10" t="s">
        <v>8794</v>
      </c>
      <c r="C4769" s="11" t="s">
        <v>9904</v>
      </c>
      <c r="D4769" s="11" t="s">
        <v>9957</v>
      </c>
      <c r="E4769" s="10" t="s">
        <v>9958</v>
      </c>
      <c r="F4769" s="16" t="s">
        <v>20</v>
      </c>
      <c r="G4769" s="10" t="s">
        <v>21</v>
      </c>
      <c r="H4769" s="12" t="s">
        <v>22</v>
      </c>
      <c r="I4769" s="13">
        <v>730884193283</v>
      </c>
      <c r="J4769" s="14">
        <v>1</v>
      </c>
      <c r="K4769" s="14" t="s">
        <v>23</v>
      </c>
      <c r="L4769" s="14" t="s">
        <v>22</v>
      </c>
      <c r="M4769" s="15">
        <v>129.99</v>
      </c>
      <c r="N4769" s="15">
        <v>64.995000000000005</v>
      </c>
      <c r="O4769" s="15">
        <v>58.5</v>
      </c>
      <c r="P4769" s="15">
        <v>52</v>
      </c>
    </row>
    <row r="4770" spans="1:16" x14ac:dyDescent="0.25">
      <c r="A4770" s="10" t="s">
        <v>8535</v>
      </c>
      <c r="B4770" s="10" t="s">
        <v>8794</v>
      </c>
      <c r="C4770" s="11" t="s">
        <v>9904</v>
      </c>
      <c r="D4770" s="11" t="s">
        <v>9959</v>
      </c>
      <c r="E4770" s="10" t="s">
        <v>9960</v>
      </c>
      <c r="F4770" s="16" t="s">
        <v>20</v>
      </c>
      <c r="G4770" s="10" t="s">
        <v>21</v>
      </c>
      <c r="H4770" s="12" t="s">
        <v>22</v>
      </c>
      <c r="I4770" s="13">
        <v>730884193290</v>
      </c>
      <c r="J4770" s="14">
        <v>1</v>
      </c>
      <c r="K4770" s="14" t="s">
        <v>23</v>
      </c>
      <c r="L4770" s="14" t="s">
        <v>22</v>
      </c>
      <c r="M4770" s="15">
        <v>129.99</v>
      </c>
      <c r="N4770" s="15">
        <v>64.995000000000005</v>
      </c>
      <c r="O4770" s="15">
        <v>58.5</v>
      </c>
      <c r="P4770" s="15">
        <v>52</v>
      </c>
    </row>
    <row r="4771" spans="1:16" x14ac:dyDescent="0.25">
      <c r="A4771" s="10" t="s">
        <v>8535</v>
      </c>
      <c r="B4771" s="10" t="s">
        <v>8794</v>
      </c>
      <c r="C4771" s="11" t="s">
        <v>9904</v>
      </c>
      <c r="D4771" s="11" t="s">
        <v>9961</v>
      </c>
      <c r="E4771" s="10" t="s">
        <v>9962</v>
      </c>
      <c r="F4771" s="16" t="s">
        <v>20</v>
      </c>
      <c r="G4771" s="10" t="s">
        <v>21</v>
      </c>
      <c r="H4771" s="12" t="s">
        <v>22</v>
      </c>
      <c r="I4771" s="13">
        <v>730884193306</v>
      </c>
      <c r="J4771" s="14">
        <v>1</v>
      </c>
      <c r="K4771" s="14" t="s">
        <v>23</v>
      </c>
      <c r="L4771" s="14" t="s">
        <v>22</v>
      </c>
      <c r="M4771" s="15">
        <v>129.99</v>
      </c>
      <c r="N4771" s="15">
        <v>64.995000000000005</v>
      </c>
      <c r="O4771" s="15">
        <v>58.5</v>
      </c>
      <c r="P4771" s="15">
        <v>52</v>
      </c>
    </row>
    <row r="4772" spans="1:16" x14ac:dyDescent="0.25">
      <c r="A4772" s="10" t="s">
        <v>8535</v>
      </c>
      <c r="B4772" s="10" t="s">
        <v>8794</v>
      </c>
      <c r="C4772" s="11" t="s">
        <v>9904</v>
      </c>
      <c r="D4772" s="11" t="s">
        <v>9963</v>
      </c>
      <c r="E4772" s="10" t="s">
        <v>9964</v>
      </c>
      <c r="F4772" s="16" t="s">
        <v>20</v>
      </c>
      <c r="G4772" s="10" t="s">
        <v>21</v>
      </c>
      <c r="H4772" s="12" t="s">
        <v>22</v>
      </c>
      <c r="I4772" s="13">
        <v>730884193313</v>
      </c>
      <c r="J4772" s="14">
        <v>1</v>
      </c>
      <c r="K4772" s="14" t="s">
        <v>23</v>
      </c>
      <c r="L4772" s="14" t="s">
        <v>22</v>
      </c>
      <c r="M4772" s="15">
        <v>129.99</v>
      </c>
      <c r="N4772" s="15">
        <v>64.995000000000005</v>
      </c>
      <c r="O4772" s="15">
        <v>58.5</v>
      </c>
      <c r="P4772" s="15">
        <v>52</v>
      </c>
    </row>
    <row r="4773" spans="1:16" x14ac:dyDescent="0.25">
      <c r="A4773" s="10" t="s">
        <v>8535</v>
      </c>
      <c r="B4773" s="10" t="s">
        <v>8794</v>
      </c>
      <c r="C4773" s="11" t="s">
        <v>9904</v>
      </c>
      <c r="D4773" s="11" t="s">
        <v>9965</v>
      </c>
      <c r="E4773" s="10" t="s">
        <v>9966</v>
      </c>
      <c r="F4773" s="16" t="s">
        <v>20</v>
      </c>
      <c r="G4773" s="10" t="s">
        <v>21</v>
      </c>
      <c r="H4773" s="12" t="s">
        <v>22</v>
      </c>
      <c r="I4773" s="13">
        <v>730884193320</v>
      </c>
      <c r="J4773" s="14">
        <v>1</v>
      </c>
      <c r="K4773" s="14" t="s">
        <v>23</v>
      </c>
      <c r="L4773" s="14" t="s">
        <v>22</v>
      </c>
      <c r="M4773" s="15">
        <v>129.99</v>
      </c>
      <c r="N4773" s="15">
        <v>64.995000000000005</v>
      </c>
      <c r="O4773" s="15">
        <v>58.5</v>
      </c>
      <c r="P4773" s="15">
        <v>52</v>
      </c>
    </row>
    <row r="4774" spans="1:16" x14ac:dyDescent="0.25">
      <c r="A4774" s="10" t="s">
        <v>8535</v>
      </c>
      <c r="B4774" s="10" t="s">
        <v>8794</v>
      </c>
      <c r="C4774" s="11" t="s">
        <v>9904</v>
      </c>
      <c r="D4774" s="11" t="s">
        <v>9967</v>
      </c>
      <c r="E4774" s="10" t="s">
        <v>9968</v>
      </c>
      <c r="F4774" s="16" t="s">
        <v>20</v>
      </c>
      <c r="G4774" s="10" t="s">
        <v>21</v>
      </c>
      <c r="H4774" s="12" t="s">
        <v>22</v>
      </c>
      <c r="I4774" s="13">
        <v>730884193337</v>
      </c>
      <c r="J4774" s="14">
        <v>1</v>
      </c>
      <c r="K4774" s="14" t="s">
        <v>23</v>
      </c>
      <c r="L4774" s="14" t="s">
        <v>22</v>
      </c>
      <c r="M4774" s="15">
        <v>129.99</v>
      </c>
      <c r="N4774" s="15">
        <v>64.995000000000005</v>
      </c>
      <c r="O4774" s="15">
        <v>58.5</v>
      </c>
      <c r="P4774" s="15">
        <v>52</v>
      </c>
    </row>
    <row r="4775" spans="1:16" x14ac:dyDescent="0.25">
      <c r="A4775" s="10" t="s">
        <v>8535</v>
      </c>
      <c r="B4775" s="10" t="s">
        <v>8794</v>
      </c>
      <c r="C4775" s="11" t="s">
        <v>9969</v>
      </c>
      <c r="D4775" s="11" t="s">
        <v>9970</v>
      </c>
      <c r="E4775" s="10" t="s">
        <v>9971</v>
      </c>
      <c r="F4775" s="16" t="s">
        <v>20</v>
      </c>
      <c r="G4775" s="10" t="s">
        <v>21</v>
      </c>
      <c r="H4775" s="12" t="s">
        <v>22</v>
      </c>
      <c r="I4775" s="13">
        <v>730884193528</v>
      </c>
      <c r="J4775" s="14">
        <v>1</v>
      </c>
      <c r="K4775" s="14" t="s">
        <v>23</v>
      </c>
      <c r="L4775" s="14" t="s">
        <v>22</v>
      </c>
      <c r="M4775" s="15">
        <v>129.99</v>
      </c>
      <c r="N4775" s="15">
        <v>64.995000000000005</v>
      </c>
      <c r="O4775" s="15">
        <v>58.5</v>
      </c>
      <c r="P4775" s="15">
        <v>52</v>
      </c>
    </row>
    <row r="4776" spans="1:16" x14ac:dyDescent="0.25">
      <c r="A4776" s="10" t="s">
        <v>8535</v>
      </c>
      <c r="B4776" s="10" t="s">
        <v>8794</v>
      </c>
      <c r="C4776" s="11" t="s">
        <v>9969</v>
      </c>
      <c r="D4776" s="11" t="s">
        <v>9972</v>
      </c>
      <c r="E4776" s="10" t="s">
        <v>9973</v>
      </c>
      <c r="F4776" s="16" t="s">
        <v>20</v>
      </c>
      <c r="G4776" s="10" t="s">
        <v>21</v>
      </c>
      <c r="H4776" s="12" t="s">
        <v>22</v>
      </c>
      <c r="I4776" s="13">
        <v>730884193535</v>
      </c>
      <c r="J4776" s="14">
        <v>1</v>
      </c>
      <c r="K4776" s="14" t="s">
        <v>23</v>
      </c>
      <c r="L4776" s="14" t="s">
        <v>22</v>
      </c>
      <c r="M4776" s="15">
        <v>129.99</v>
      </c>
      <c r="N4776" s="15">
        <v>64.995000000000005</v>
      </c>
      <c r="O4776" s="15">
        <v>58.5</v>
      </c>
      <c r="P4776" s="15">
        <v>52</v>
      </c>
    </row>
    <row r="4777" spans="1:16" x14ac:dyDescent="0.25">
      <c r="A4777" s="10" t="s">
        <v>8535</v>
      </c>
      <c r="B4777" s="10" t="s">
        <v>8794</v>
      </c>
      <c r="C4777" s="11" t="s">
        <v>9969</v>
      </c>
      <c r="D4777" s="11" t="s">
        <v>9974</v>
      </c>
      <c r="E4777" s="10" t="s">
        <v>9975</v>
      </c>
      <c r="F4777" s="16" t="s">
        <v>20</v>
      </c>
      <c r="G4777" s="10" t="s">
        <v>21</v>
      </c>
      <c r="H4777" s="12" t="s">
        <v>22</v>
      </c>
      <c r="I4777" s="13">
        <v>730884193542</v>
      </c>
      <c r="J4777" s="14">
        <v>1</v>
      </c>
      <c r="K4777" s="14" t="s">
        <v>23</v>
      </c>
      <c r="L4777" s="14" t="s">
        <v>22</v>
      </c>
      <c r="M4777" s="15">
        <v>129.99</v>
      </c>
      <c r="N4777" s="15">
        <v>64.995000000000005</v>
      </c>
      <c r="O4777" s="15">
        <v>58.5</v>
      </c>
      <c r="P4777" s="15">
        <v>52</v>
      </c>
    </row>
    <row r="4778" spans="1:16" x14ac:dyDescent="0.25">
      <c r="A4778" s="10" t="s">
        <v>8535</v>
      </c>
      <c r="B4778" s="10" t="s">
        <v>8794</v>
      </c>
      <c r="C4778" s="11" t="s">
        <v>9976</v>
      </c>
      <c r="D4778" s="11" t="s">
        <v>9977</v>
      </c>
      <c r="E4778" s="10" t="s">
        <v>9978</v>
      </c>
      <c r="F4778" s="16" t="s">
        <v>20</v>
      </c>
      <c r="G4778" s="10" t="s">
        <v>21</v>
      </c>
      <c r="H4778" s="12" t="s">
        <v>22</v>
      </c>
      <c r="I4778" s="13">
        <v>730884193382</v>
      </c>
      <c r="J4778" s="14">
        <v>1</v>
      </c>
      <c r="K4778" s="14" t="s">
        <v>23</v>
      </c>
      <c r="L4778" s="14" t="s">
        <v>22</v>
      </c>
      <c r="M4778" s="15">
        <v>129.99</v>
      </c>
      <c r="N4778" s="15">
        <v>64.995000000000005</v>
      </c>
      <c r="O4778" s="15">
        <v>58.5</v>
      </c>
      <c r="P4778" s="15">
        <v>52</v>
      </c>
    </row>
    <row r="4779" spans="1:16" x14ac:dyDescent="0.25">
      <c r="A4779" s="10" t="s">
        <v>8535</v>
      </c>
      <c r="B4779" s="10" t="s">
        <v>8794</v>
      </c>
      <c r="C4779" s="11" t="s">
        <v>9976</v>
      </c>
      <c r="D4779" s="11" t="s">
        <v>9979</v>
      </c>
      <c r="E4779" s="10" t="s">
        <v>9980</v>
      </c>
      <c r="F4779" s="16" t="s">
        <v>20</v>
      </c>
      <c r="G4779" s="10" t="s">
        <v>21</v>
      </c>
      <c r="H4779" s="12" t="s">
        <v>22</v>
      </c>
      <c r="I4779" s="13">
        <v>730884193399</v>
      </c>
      <c r="J4779" s="14">
        <v>1</v>
      </c>
      <c r="K4779" s="14" t="s">
        <v>23</v>
      </c>
      <c r="L4779" s="14" t="s">
        <v>22</v>
      </c>
      <c r="M4779" s="15">
        <v>129.99</v>
      </c>
      <c r="N4779" s="15">
        <v>64.995000000000005</v>
      </c>
      <c r="O4779" s="15">
        <v>58.5</v>
      </c>
      <c r="P4779" s="15">
        <v>52</v>
      </c>
    </row>
    <row r="4780" spans="1:16" x14ac:dyDescent="0.25">
      <c r="A4780" s="10" t="s">
        <v>8535</v>
      </c>
      <c r="B4780" s="10" t="s">
        <v>8794</v>
      </c>
      <c r="C4780" s="11" t="s">
        <v>9976</v>
      </c>
      <c r="D4780" s="11" t="s">
        <v>9981</v>
      </c>
      <c r="E4780" s="10" t="s">
        <v>9982</v>
      </c>
      <c r="F4780" s="16" t="s">
        <v>20</v>
      </c>
      <c r="G4780" s="10" t="s">
        <v>21</v>
      </c>
      <c r="H4780" s="12" t="s">
        <v>22</v>
      </c>
      <c r="I4780" s="13">
        <v>730884193405</v>
      </c>
      <c r="J4780" s="14">
        <v>1</v>
      </c>
      <c r="K4780" s="14" t="s">
        <v>23</v>
      </c>
      <c r="L4780" s="14" t="s">
        <v>22</v>
      </c>
      <c r="M4780" s="15">
        <v>129.99</v>
      </c>
      <c r="N4780" s="15">
        <v>64.995000000000005</v>
      </c>
      <c r="O4780" s="15">
        <v>58.5</v>
      </c>
      <c r="P4780" s="15">
        <v>52</v>
      </c>
    </row>
    <row r="4781" spans="1:16" x14ac:dyDescent="0.25">
      <c r="A4781" s="10" t="s">
        <v>8535</v>
      </c>
      <c r="B4781" s="10" t="s">
        <v>8794</v>
      </c>
      <c r="C4781" s="11" t="s">
        <v>9983</v>
      </c>
      <c r="D4781" s="11" t="s">
        <v>9984</v>
      </c>
      <c r="E4781" s="10" t="s">
        <v>9985</v>
      </c>
      <c r="F4781" s="16" t="s">
        <v>20</v>
      </c>
      <c r="G4781" s="10" t="s">
        <v>21</v>
      </c>
      <c r="H4781" s="12" t="s">
        <v>22</v>
      </c>
      <c r="I4781" s="13">
        <v>730884193344</v>
      </c>
      <c r="J4781" s="14">
        <v>1</v>
      </c>
      <c r="K4781" s="14" t="s">
        <v>23</v>
      </c>
      <c r="L4781" s="14" t="s">
        <v>22</v>
      </c>
      <c r="M4781" s="15">
        <v>129.99</v>
      </c>
      <c r="N4781" s="15">
        <v>64.995000000000005</v>
      </c>
      <c r="O4781" s="15">
        <v>58.5</v>
      </c>
      <c r="P4781" s="15">
        <v>52</v>
      </c>
    </row>
    <row r="4782" spans="1:16" x14ac:dyDescent="0.25">
      <c r="A4782" s="10" t="s">
        <v>8535</v>
      </c>
      <c r="B4782" s="10" t="s">
        <v>8794</v>
      </c>
      <c r="C4782" s="11" t="s">
        <v>9983</v>
      </c>
      <c r="D4782" s="11" t="s">
        <v>9986</v>
      </c>
      <c r="E4782" s="10" t="s">
        <v>9987</v>
      </c>
      <c r="F4782" s="16" t="s">
        <v>20</v>
      </c>
      <c r="G4782" s="10" t="s">
        <v>21</v>
      </c>
      <c r="H4782" s="12" t="s">
        <v>22</v>
      </c>
      <c r="I4782" s="13">
        <v>730884193351</v>
      </c>
      <c r="J4782" s="14">
        <v>1</v>
      </c>
      <c r="K4782" s="14" t="s">
        <v>23</v>
      </c>
      <c r="L4782" s="14" t="s">
        <v>22</v>
      </c>
      <c r="M4782" s="15">
        <v>129.99</v>
      </c>
      <c r="N4782" s="15">
        <v>64.995000000000005</v>
      </c>
      <c r="O4782" s="15">
        <v>58.5</v>
      </c>
      <c r="P4782" s="15">
        <v>52</v>
      </c>
    </row>
    <row r="4783" spans="1:16" x14ac:dyDescent="0.25">
      <c r="A4783" s="10" t="s">
        <v>8535</v>
      </c>
      <c r="B4783" s="10" t="s">
        <v>8794</v>
      </c>
      <c r="C4783" s="11" t="s">
        <v>9983</v>
      </c>
      <c r="D4783" s="11" t="s">
        <v>9988</v>
      </c>
      <c r="E4783" s="10" t="s">
        <v>9989</v>
      </c>
      <c r="F4783" s="16" t="s">
        <v>20</v>
      </c>
      <c r="G4783" s="10" t="s">
        <v>21</v>
      </c>
      <c r="H4783" s="12" t="s">
        <v>22</v>
      </c>
      <c r="I4783" s="13">
        <v>730884193368</v>
      </c>
      <c r="J4783" s="14">
        <v>1</v>
      </c>
      <c r="K4783" s="14" t="s">
        <v>23</v>
      </c>
      <c r="L4783" s="14" t="s">
        <v>22</v>
      </c>
      <c r="M4783" s="15">
        <v>129.99</v>
      </c>
      <c r="N4783" s="15">
        <v>64.995000000000005</v>
      </c>
      <c r="O4783" s="15">
        <v>58.5</v>
      </c>
      <c r="P4783" s="15">
        <v>52</v>
      </c>
    </row>
    <row r="4784" spans="1:16" x14ac:dyDescent="0.25">
      <c r="A4784" s="10" t="s">
        <v>8535</v>
      </c>
      <c r="B4784" s="10" t="s">
        <v>8794</v>
      </c>
      <c r="C4784" s="11" t="s">
        <v>9983</v>
      </c>
      <c r="D4784" s="11" t="s">
        <v>9990</v>
      </c>
      <c r="E4784" s="10" t="s">
        <v>9991</v>
      </c>
      <c r="F4784" s="16" t="s">
        <v>20</v>
      </c>
      <c r="G4784" s="10" t="s">
        <v>21</v>
      </c>
      <c r="H4784" s="12" t="s">
        <v>22</v>
      </c>
      <c r="I4784" s="13">
        <v>730884193375</v>
      </c>
      <c r="J4784" s="14">
        <v>1</v>
      </c>
      <c r="K4784" s="14" t="s">
        <v>23</v>
      </c>
      <c r="L4784" s="14" t="s">
        <v>22</v>
      </c>
      <c r="M4784" s="15">
        <v>129.99</v>
      </c>
      <c r="N4784" s="15">
        <v>64.995000000000005</v>
      </c>
      <c r="O4784" s="15">
        <v>58.5</v>
      </c>
      <c r="P4784" s="15">
        <v>52</v>
      </c>
    </row>
    <row r="4785" spans="1:16" x14ac:dyDescent="0.25">
      <c r="A4785" s="10" t="s">
        <v>8535</v>
      </c>
      <c r="B4785" s="10" t="s">
        <v>8794</v>
      </c>
      <c r="C4785" s="11" t="s">
        <v>9983</v>
      </c>
      <c r="D4785" s="11" t="s">
        <v>9992</v>
      </c>
      <c r="E4785" s="10" t="s">
        <v>9993</v>
      </c>
      <c r="F4785" s="16" t="s">
        <v>20</v>
      </c>
      <c r="G4785" s="10" t="s">
        <v>21</v>
      </c>
      <c r="H4785" s="12" t="s">
        <v>22</v>
      </c>
      <c r="I4785" s="13">
        <v>730884193498</v>
      </c>
      <c r="J4785" s="14">
        <v>1</v>
      </c>
      <c r="K4785" s="14" t="s">
        <v>23</v>
      </c>
      <c r="L4785" s="14" t="s">
        <v>22</v>
      </c>
      <c r="M4785" s="15">
        <v>129.99</v>
      </c>
      <c r="N4785" s="15">
        <v>64.995000000000005</v>
      </c>
      <c r="O4785" s="15">
        <v>58.5</v>
      </c>
      <c r="P4785" s="15">
        <v>52</v>
      </c>
    </row>
    <row r="4786" spans="1:16" x14ac:dyDescent="0.25">
      <c r="A4786" s="10" t="s">
        <v>8535</v>
      </c>
      <c r="B4786" s="10" t="s">
        <v>8794</v>
      </c>
      <c r="C4786" s="11" t="s">
        <v>9983</v>
      </c>
      <c r="D4786" s="11" t="s">
        <v>9994</v>
      </c>
      <c r="E4786" s="10" t="s">
        <v>9995</v>
      </c>
      <c r="F4786" s="16" t="s">
        <v>20</v>
      </c>
      <c r="G4786" s="10" t="s">
        <v>21</v>
      </c>
      <c r="H4786" s="12" t="s">
        <v>22</v>
      </c>
      <c r="I4786" s="13">
        <v>730884193504</v>
      </c>
      <c r="J4786" s="14">
        <v>1</v>
      </c>
      <c r="K4786" s="14" t="s">
        <v>23</v>
      </c>
      <c r="L4786" s="14" t="s">
        <v>22</v>
      </c>
      <c r="M4786" s="15">
        <v>129.99</v>
      </c>
      <c r="N4786" s="15">
        <v>64.995000000000005</v>
      </c>
      <c r="O4786" s="15">
        <v>58.5</v>
      </c>
      <c r="P4786" s="15">
        <v>52</v>
      </c>
    </row>
    <row r="4787" spans="1:16" x14ac:dyDescent="0.25">
      <c r="A4787" s="10" t="s">
        <v>8535</v>
      </c>
      <c r="B4787" s="10" t="s">
        <v>8794</v>
      </c>
      <c r="C4787" s="11" t="s">
        <v>9983</v>
      </c>
      <c r="D4787" s="11" t="s">
        <v>9996</v>
      </c>
      <c r="E4787" s="10" t="s">
        <v>9997</v>
      </c>
      <c r="F4787" s="16" t="s">
        <v>20</v>
      </c>
      <c r="G4787" s="10" t="s">
        <v>21</v>
      </c>
      <c r="H4787" s="12" t="s">
        <v>22</v>
      </c>
      <c r="I4787" s="13">
        <v>730884193511</v>
      </c>
      <c r="J4787" s="14">
        <v>1</v>
      </c>
      <c r="K4787" s="14" t="s">
        <v>23</v>
      </c>
      <c r="L4787" s="14" t="s">
        <v>22</v>
      </c>
      <c r="M4787" s="15">
        <v>129.99</v>
      </c>
      <c r="N4787" s="15">
        <v>64.995000000000005</v>
      </c>
      <c r="O4787" s="15">
        <v>58.5</v>
      </c>
      <c r="P4787" s="15">
        <v>52</v>
      </c>
    </row>
    <row r="4788" spans="1:16" x14ac:dyDescent="0.25">
      <c r="A4788" s="10" t="s">
        <v>8535</v>
      </c>
      <c r="B4788" s="10" t="s">
        <v>8794</v>
      </c>
      <c r="C4788" s="11" t="s">
        <v>9998</v>
      </c>
      <c r="D4788" s="11" t="s">
        <v>9999</v>
      </c>
      <c r="E4788" s="10" t="s">
        <v>10000</v>
      </c>
      <c r="F4788" s="10" t="s">
        <v>20</v>
      </c>
      <c r="G4788" s="10" t="s">
        <v>21</v>
      </c>
      <c r="H4788" s="12" t="s">
        <v>22</v>
      </c>
      <c r="I4788" s="13">
        <v>730884201711</v>
      </c>
      <c r="J4788" s="14">
        <v>1</v>
      </c>
      <c r="K4788" s="14" t="s">
        <v>23</v>
      </c>
      <c r="L4788" s="14" t="s">
        <v>27</v>
      </c>
      <c r="M4788" s="15">
        <v>64.989999999999995</v>
      </c>
      <c r="N4788" s="15">
        <v>32.494999999999997</v>
      </c>
      <c r="O4788" s="15">
        <v>29.25</v>
      </c>
      <c r="P4788" s="15">
        <v>26</v>
      </c>
    </row>
    <row r="4789" spans="1:16" x14ac:dyDescent="0.25">
      <c r="A4789" s="10" t="s">
        <v>8535</v>
      </c>
      <c r="B4789" s="10" t="s">
        <v>8794</v>
      </c>
      <c r="C4789" s="11" t="s">
        <v>9998</v>
      </c>
      <c r="D4789" s="11" t="s">
        <v>10001</v>
      </c>
      <c r="E4789" s="10" t="s">
        <v>10002</v>
      </c>
      <c r="F4789" s="10" t="s">
        <v>20</v>
      </c>
      <c r="G4789" s="10" t="s">
        <v>21</v>
      </c>
      <c r="H4789" s="12" t="s">
        <v>22</v>
      </c>
      <c r="I4789" s="13">
        <v>730884201728</v>
      </c>
      <c r="J4789" s="14">
        <v>1</v>
      </c>
      <c r="K4789" s="14" t="s">
        <v>23</v>
      </c>
      <c r="L4789" s="14" t="s">
        <v>27</v>
      </c>
      <c r="M4789" s="15">
        <v>64.989999999999995</v>
      </c>
      <c r="N4789" s="15">
        <v>32.494999999999997</v>
      </c>
      <c r="O4789" s="15">
        <v>29.25</v>
      </c>
      <c r="P4789" s="15">
        <v>26</v>
      </c>
    </row>
    <row r="4790" spans="1:16" x14ac:dyDescent="0.25">
      <c r="A4790" s="10" t="s">
        <v>8535</v>
      </c>
      <c r="B4790" s="10" t="s">
        <v>8794</v>
      </c>
      <c r="C4790" s="11" t="s">
        <v>9998</v>
      </c>
      <c r="D4790" s="11" t="s">
        <v>10003</v>
      </c>
      <c r="E4790" s="10" t="s">
        <v>10004</v>
      </c>
      <c r="F4790" s="10" t="s">
        <v>20</v>
      </c>
      <c r="G4790" s="10" t="s">
        <v>21</v>
      </c>
      <c r="H4790" s="12" t="s">
        <v>22</v>
      </c>
      <c r="I4790" s="13">
        <v>730884208475</v>
      </c>
      <c r="J4790" s="14">
        <v>1</v>
      </c>
      <c r="K4790" s="14" t="s">
        <v>23</v>
      </c>
      <c r="L4790" s="14" t="s">
        <v>27</v>
      </c>
      <c r="M4790" s="15">
        <v>64.989999999999995</v>
      </c>
      <c r="N4790" s="15">
        <v>32.494999999999997</v>
      </c>
      <c r="O4790" s="15">
        <v>29.25</v>
      </c>
      <c r="P4790" s="15">
        <v>26</v>
      </c>
    </row>
    <row r="4791" spans="1:16" x14ac:dyDescent="0.25">
      <c r="A4791" s="10" t="s">
        <v>8535</v>
      </c>
      <c r="B4791" s="10" t="s">
        <v>8794</v>
      </c>
      <c r="C4791" s="11" t="s">
        <v>9998</v>
      </c>
      <c r="D4791" s="11" t="s">
        <v>10005</v>
      </c>
      <c r="E4791" s="10" t="s">
        <v>10006</v>
      </c>
      <c r="F4791" s="10" t="s">
        <v>20</v>
      </c>
      <c r="G4791" s="10" t="s">
        <v>21</v>
      </c>
      <c r="H4791" s="12" t="s">
        <v>22</v>
      </c>
      <c r="I4791" s="13">
        <v>730884208482</v>
      </c>
      <c r="J4791" s="14">
        <v>1</v>
      </c>
      <c r="K4791" s="14" t="s">
        <v>23</v>
      </c>
      <c r="L4791" s="14" t="s">
        <v>27</v>
      </c>
      <c r="M4791" s="15">
        <v>64.989999999999995</v>
      </c>
      <c r="N4791" s="15">
        <v>32.494999999999997</v>
      </c>
      <c r="O4791" s="15">
        <v>29.25</v>
      </c>
      <c r="P4791" s="15">
        <v>26</v>
      </c>
    </row>
    <row r="4792" spans="1:16" x14ac:dyDescent="0.25">
      <c r="A4792" s="10" t="s">
        <v>8535</v>
      </c>
      <c r="B4792" s="10" t="s">
        <v>8794</v>
      </c>
      <c r="C4792" s="11" t="s">
        <v>9998</v>
      </c>
      <c r="D4792" s="11" t="s">
        <v>10007</v>
      </c>
      <c r="E4792" s="10" t="s">
        <v>10008</v>
      </c>
      <c r="F4792" s="10" t="s">
        <v>20</v>
      </c>
      <c r="G4792" s="10" t="s">
        <v>21</v>
      </c>
      <c r="H4792" s="12" t="s">
        <v>22</v>
      </c>
      <c r="I4792" s="13">
        <v>730884208505</v>
      </c>
      <c r="J4792" s="14">
        <v>1</v>
      </c>
      <c r="K4792" s="14" t="s">
        <v>23</v>
      </c>
      <c r="L4792" s="14" t="s">
        <v>27</v>
      </c>
      <c r="M4792" s="15">
        <v>64.989999999999995</v>
      </c>
      <c r="N4792" s="15">
        <v>32.494999999999997</v>
      </c>
      <c r="O4792" s="15">
        <v>29.25</v>
      </c>
      <c r="P4792" s="15">
        <v>26</v>
      </c>
    </row>
    <row r="4793" spans="1:16" x14ac:dyDescent="0.25">
      <c r="A4793" s="10" t="s">
        <v>8535</v>
      </c>
      <c r="B4793" s="10" t="s">
        <v>8794</v>
      </c>
      <c r="C4793" s="11" t="s">
        <v>9998</v>
      </c>
      <c r="D4793" s="11" t="s">
        <v>10009</v>
      </c>
      <c r="E4793" s="10" t="s">
        <v>10010</v>
      </c>
      <c r="F4793" s="10" t="s">
        <v>20</v>
      </c>
      <c r="G4793" s="10" t="s">
        <v>21</v>
      </c>
      <c r="H4793" s="12" t="s">
        <v>22</v>
      </c>
      <c r="I4793" s="13">
        <v>730884208512</v>
      </c>
      <c r="J4793" s="14">
        <v>1</v>
      </c>
      <c r="K4793" s="14" t="s">
        <v>23</v>
      </c>
      <c r="L4793" s="14" t="s">
        <v>27</v>
      </c>
      <c r="M4793" s="15">
        <v>64.989999999999995</v>
      </c>
      <c r="N4793" s="15">
        <v>32.494999999999997</v>
      </c>
      <c r="O4793" s="15">
        <v>29.25</v>
      </c>
      <c r="P4793" s="15">
        <v>26</v>
      </c>
    </row>
    <row r="4794" spans="1:16" x14ac:dyDescent="0.25">
      <c r="A4794" s="10" t="s">
        <v>8535</v>
      </c>
      <c r="B4794" s="10" t="s">
        <v>8794</v>
      </c>
      <c r="C4794" s="11" t="s">
        <v>9998</v>
      </c>
      <c r="D4794" s="11" t="s">
        <v>10011</v>
      </c>
      <c r="E4794" s="10" t="s">
        <v>10012</v>
      </c>
      <c r="F4794" s="10" t="s">
        <v>20</v>
      </c>
      <c r="G4794" s="10" t="s">
        <v>21</v>
      </c>
      <c r="H4794" s="12" t="s">
        <v>22</v>
      </c>
      <c r="I4794" s="13">
        <v>730884208529</v>
      </c>
      <c r="J4794" s="14">
        <v>1</v>
      </c>
      <c r="K4794" s="14" t="s">
        <v>23</v>
      </c>
      <c r="L4794" s="14" t="s">
        <v>27</v>
      </c>
      <c r="M4794" s="15">
        <v>64.989999999999995</v>
      </c>
      <c r="N4794" s="15">
        <v>32.494999999999997</v>
      </c>
      <c r="O4794" s="15">
        <v>29.25</v>
      </c>
      <c r="P4794" s="15">
        <v>26</v>
      </c>
    </row>
    <row r="4795" spans="1:16" x14ac:dyDescent="0.25">
      <c r="A4795" s="10" t="s">
        <v>8535</v>
      </c>
      <c r="B4795" s="10" t="s">
        <v>8794</v>
      </c>
      <c r="C4795" s="11" t="s">
        <v>9998</v>
      </c>
      <c r="D4795" s="11" t="s">
        <v>10013</v>
      </c>
      <c r="E4795" s="10" t="s">
        <v>10014</v>
      </c>
      <c r="F4795" s="10" t="s">
        <v>20</v>
      </c>
      <c r="G4795" s="10" t="s">
        <v>21</v>
      </c>
      <c r="H4795" s="12" t="s">
        <v>22</v>
      </c>
      <c r="I4795" s="13">
        <v>730884208536</v>
      </c>
      <c r="J4795" s="14">
        <v>1</v>
      </c>
      <c r="K4795" s="14" t="s">
        <v>23</v>
      </c>
      <c r="L4795" s="14" t="s">
        <v>27</v>
      </c>
      <c r="M4795" s="15">
        <v>64.989999999999995</v>
      </c>
      <c r="N4795" s="15">
        <v>32.494999999999997</v>
      </c>
      <c r="O4795" s="15">
        <v>29.25</v>
      </c>
      <c r="P4795" s="15">
        <v>26</v>
      </c>
    </row>
    <row r="4796" spans="1:16" x14ac:dyDescent="0.25">
      <c r="A4796" s="10" t="s">
        <v>8535</v>
      </c>
      <c r="B4796" s="10" t="s">
        <v>8794</v>
      </c>
      <c r="C4796" s="11" t="s">
        <v>9998</v>
      </c>
      <c r="D4796" s="11" t="s">
        <v>10015</v>
      </c>
      <c r="E4796" s="10" t="s">
        <v>10016</v>
      </c>
      <c r="F4796" s="10" t="s">
        <v>20</v>
      </c>
      <c r="G4796" s="10" t="s">
        <v>21</v>
      </c>
      <c r="H4796" s="12" t="s">
        <v>22</v>
      </c>
      <c r="I4796" s="13">
        <v>730884208543</v>
      </c>
      <c r="J4796" s="14">
        <v>1</v>
      </c>
      <c r="K4796" s="14" t="s">
        <v>23</v>
      </c>
      <c r="L4796" s="14" t="s">
        <v>27</v>
      </c>
      <c r="M4796" s="15">
        <v>64.989999999999995</v>
      </c>
      <c r="N4796" s="15">
        <v>32.494999999999997</v>
      </c>
      <c r="O4796" s="15">
        <v>29.25</v>
      </c>
      <c r="P4796" s="15">
        <v>26</v>
      </c>
    </row>
    <row r="4797" spans="1:16" x14ac:dyDescent="0.25">
      <c r="A4797" s="10" t="s">
        <v>8535</v>
      </c>
      <c r="B4797" s="10" t="s">
        <v>8794</v>
      </c>
      <c r="C4797" s="11" t="s">
        <v>9998</v>
      </c>
      <c r="D4797" s="11" t="s">
        <v>10017</v>
      </c>
      <c r="E4797" s="10" t="s">
        <v>10018</v>
      </c>
      <c r="F4797" s="10" t="s">
        <v>20</v>
      </c>
      <c r="G4797" s="10" t="s">
        <v>21</v>
      </c>
      <c r="H4797" s="12" t="s">
        <v>22</v>
      </c>
      <c r="I4797" s="13">
        <v>730884208550</v>
      </c>
      <c r="J4797" s="14">
        <v>1</v>
      </c>
      <c r="K4797" s="14" t="s">
        <v>23</v>
      </c>
      <c r="L4797" s="14" t="s">
        <v>27</v>
      </c>
      <c r="M4797" s="15">
        <v>64.989999999999995</v>
      </c>
      <c r="N4797" s="15">
        <v>32.494999999999997</v>
      </c>
      <c r="O4797" s="15">
        <v>29.25</v>
      </c>
      <c r="P4797" s="15">
        <v>26</v>
      </c>
    </row>
    <row r="4798" spans="1:16" x14ac:dyDescent="0.25">
      <c r="A4798" s="10" t="s">
        <v>8535</v>
      </c>
      <c r="B4798" s="10" t="s">
        <v>8794</v>
      </c>
      <c r="C4798" s="11" t="s">
        <v>9998</v>
      </c>
      <c r="D4798" s="11" t="s">
        <v>10019</v>
      </c>
      <c r="E4798" s="10" t="s">
        <v>10020</v>
      </c>
      <c r="F4798" s="10" t="s">
        <v>20</v>
      </c>
      <c r="G4798" s="10" t="s">
        <v>21</v>
      </c>
      <c r="H4798" s="12" t="s">
        <v>22</v>
      </c>
      <c r="I4798" s="13">
        <v>730884208567</v>
      </c>
      <c r="J4798" s="14">
        <v>1</v>
      </c>
      <c r="K4798" s="14" t="s">
        <v>23</v>
      </c>
      <c r="L4798" s="14" t="s">
        <v>27</v>
      </c>
      <c r="M4798" s="15">
        <v>64.989999999999995</v>
      </c>
      <c r="N4798" s="15">
        <v>32.494999999999997</v>
      </c>
      <c r="O4798" s="15">
        <v>29.25</v>
      </c>
      <c r="P4798" s="15">
        <v>26</v>
      </c>
    </row>
    <row r="4799" spans="1:16" x14ac:dyDescent="0.25">
      <c r="A4799" s="10" t="s">
        <v>8535</v>
      </c>
      <c r="B4799" s="10" t="s">
        <v>8794</v>
      </c>
      <c r="C4799" s="11" t="s">
        <v>9998</v>
      </c>
      <c r="D4799" s="11" t="s">
        <v>10021</v>
      </c>
      <c r="E4799" s="10" t="s">
        <v>10022</v>
      </c>
      <c r="F4799" s="10" t="s">
        <v>20</v>
      </c>
      <c r="G4799" s="10" t="s">
        <v>21</v>
      </c>
      <c r="H4799" s="12" t="s">
        <v>22</v>
      </c>
      <c r="I4799" s="13">
        <v>730884208574</v>
      </c>
      <c r="J4799" s="14">
        <v>1</v>
      </c>
      <c r="K4799" s="14" t="s">
        <v>23</v>
      </c>
      <c r="L4799" s="14" t="s">
        <v>27</v>
      </c>
      <c r="M4799" s="15">
        <v>64.989999999999995</v>
      </c>
      <c r="N4799" s="15">
        <v>32.494999999999997</v>
      </c>
      <c r="O4799" s="15">
        <v>29.25</v>
      </c>
      <c r="P4799" s="15">
        <v>26</v>
      </c>
    </row>
    <row r="4800" spans="1:16" x14ac:dyDescent="0.25">
      <c r="A4800" s="10" t="s">
        <v>8535</v>
      </c>
      <c r="B4800" s="10" t="s">
        <v>8794</v>
      </c>
      <c r="C4800" s="11" t="s">
        <v>9998</v>
      </c>
      <c r="D4800" s="11" t="s">
        <v>10023</v>
      </c>
      <c r="E4800" s="10" t="s">
        <v>10024</v>
      </c>
      <c r="F4800" s="10" t="s">
        <v>20</v>
      </c>
      <c r="G4800" s="10" t="s">
        <v>21</v>
      </c>
      <c r="H4800" s="12" t="s">
        <v>22</v>
      </c>
      <c r="I4800" s="13">
        <v>730884208581</v>
      </c>
      <c r="J4800" s="14">
        <v>1</v>
      </c>
      <c r="K4800" s="14" t="s">
        <v>23</v>
      </c>
      <c r="L4800" s="14" t="s">
        <v>27</v>
      </c>
      <c r="M4800" s="15">
        <v>64.989999999999995</v>
      </c>
      <c r="N4800" s="15">
        <v>32.494999999999997</v>
      </c>
      <c r="O4800" s="15">
        <v>29.25</v>
      </c>
      <c r="P4800" s="15">
        <v>26</v>
      </c>
    </row>
    <row r="4801" spans="1:16" x14ac:dyDescent="0.25">
      <c r="A4801" s="10" t="s">
        <v>8535</v>
      </c>
      <c r="B4801" s="10" t="s">
        <v>8794</v>
      </c>
      <c r="C4801" s="11" t="s">
        <v>9998</v>
      </c>
      <c r="D4801" s="11" t="s">
        <v>10025</v>
      </c>
      <c r="E4801" s="10" t="s">
        <v>10026</v>
      </c>
      <c r="F4801" s="10" t="s">
        <v>20</v>
      </c>
      <c r="G4801" s="10" t="s">
        <v>21</v>
      </c>
      <c r="H4801" s="12" t="s">
        <v>22</v>
      </c>
      <c r="I4801" s="13">
        <v>730884208598</v>
      </c>
      <c r="J4801" s="14">
        <v>1</v>
      </c>
      <c r="K4801" s="14" t="s">
        <v>23</v>
      </c>
      <c r="L4801" s="14" t="s">
        <v>27</v>
      </c>
      <c r="M4801" s="15">
        <v>64.989999999999995</v>
      </c>
      <c r="N4801" s="15">
        <v>32.494999999999997</v>
      </c>
      <c r="O4801" s="15">
        <v>29.25</v>
      </c>
      <c r="P4801" s="15">
        <v>26</v>
      </c>
    </row>
    <row r="4802" spans="1:16" x14ac:dyDescent="0.25">
      <c r="A4802" s="10" t="s">
        <v>8535</v>
      </c>
      <c r="B4802" s="10" t="s">
        <v>8794</v>
      </c>
      <c r="C4802" s="11" t="s">
        <v>9998</v>
      </c>
      <c r="D4802" s="11" t="s">
        <v>10027</v>
      </c>
      <c r="E4802" s="10" t="s">
        <v>10028</v>
      </c>
      <c r="F4802" s="10" t="s">
        <v>20</v>
      </c>
      <c r="G4802" s="10" t="s">
        <v>21</v>
      </c>
      <c r="H4802" s="12" t="s">
        <v>22</v>
      </c>
      <c r="I4802" s="13">
        <v>730884208604</v>
      </c>
      <c r="J4802" s="14">
        <v>1</v>
      </c>
      <c r="K4802" s="14" t="s">
        <v>23</v>
      </c>
      <c r="L4802" s="14" t="s">
        <v>27</v>
      </c>
      <c r="M4802" s="15">
        <v>64.989999999999995</v>
      </c>
      <c r="N4802" s="15">
        <v>32.494999999999997</v>
      </c>
      <c r="O4802" s="15">
        <v>29.25</v>
      </c>
      <c r="P4802" s="15">
        <v>26</v>
      </c>
    </row>
    <row r="4803" spans="1:16" x14ac:dyDescent="0.25">
      <c r="A4803" s="10" t="s">
        <v>8535</v>
      </c>
      <c r="B4803" s="10" t="s">
        <v>8794</v>
      </c>
      <c r="C4803" s="11" t="s">
        <v>9998</v>
      </c>
      <c r="D4803" s="11" t="s">
        <v>10029</v>
      </c>
      <c r="E4803" s="10" t="s">
        <v>10030</v>
      </c>
      <c r="F4803" s="10" t="s">
        <v>20</v>
      </c>
      <c r="G4803" s="10" t="s">
        <v>21</v>
      </c>
      <c r="H4803" s="12" t="s">
        <v>22</v>
      </c>
      <c r="I4803" s="13">
        <v>730884208611</v>
      </c>
      <c r="J4803" s="14">
        <v>1</v>
      </c>
      <c r="K4803" s="14" t="s">
        <v>23</v>
      </c>
      <c r="L4803" s="14" t="s">
        <v>27</v>
      </c>
      <c r="M4803" s="15">
        <v>64.989999999999995</v>
      </c>
      <c r="N4803" s="15">
        <v>32.494999999999997</v>
      </c>
      <c r="O4803" s="15">
        <v>29.25</v>
      </c>
      <c r="P4803" s="15">
        <v>26</v>
      </c>
    </row>
    <row r="4804" spans="1:16" x14ac:dyDescent="0.25">
      <c r="A4804" s="10" t="s">
        <v>8535</v>
      </c>
      <c r="B4804" s="10" t="s">
        <v>8794</v>
      </c>
      <c r="C4804" s="11" t="s">
        <v>9998</v>
      </c>
      <c r="D4804" s="11" t="s">
        <v>10031</v>
      </c>
      <c r="E4804" s="10" t="s">
        <v>10032</v>
      </c>
      <c r="F4804" s="10" t="s">
        <v>20</v>
      </c>
      <c r="G4804" s="10" t="s">
        <v>21</v>
      </c>
      <c r="H4804" s="12" t="s">
        <v>22</v>
      </c>
      <c r="I4804" s="13">
        <v>730884208628</v>
      </c>
      <c r="J4804" s="14">
        <v>1</v>
      </c>
      <c r="K4804" s="14" t="s">
        <v>23</v>
      </c>
      <c r="L4804" s="14" t="s">
        <v>27</v>
      </c>
      <c r="M4804" s="15">
        <v>64.989999999999995</v>
      </c>
      <c r="N4804" s="15">
        <v>32.494999999999997</v>
      </c>
      <c r="O4804" s="15">
        <v>29.25</v>
      </c>
      <c r="P4804" s="15">
        <v>26</v>
      </c>
    </row>
    <row r="4805" spans="1:16" x14ac:dyDescent="0.25">
      <c r="A4805" s="10" t="s">
        <v>8535</v>
      </c>
      <c r="B4805" s="10" t="s">
        <v>8794</v>
      </c>
      <c r="C4805" s="11" t="s">
        <v>9998</v>
      </c>
      <c r="D4805" s="11" t="s">
        <v>10033</v>
      </c>
      <c r="E4805" s="10" t="s">
        <v>10034</v>
      </c>
      <c r="F4805" s="10" t="s">
        <v>20</v>
      </c>
      <c r="G4805" s="10" t="s">
        <v>21</v>
      </c>
      <c r="H4805" s="12" t="s">
        <v>22</v>
      </c>
      <c r="I4805" s="13">
        <v>730884208635</v>
      </c>
      <c r="J4805" s="14">
        <v>1</v>
      </c>
      <c r="K4805" s="14" t="s">
        <v>23</v>
      </c>
      <c r="L4805" s="14" t="s">
        <v>27</v>
      </c>
      <c r="M4805" s="15">
        <v>64.989999999999995</v>
      </c>
      <c r="N4805" s="15">
        <v>32.494999999999997</v>
      </c>
      <c r="O4805" s="15">
        <v>29.25</v>
      </c>
      <c r="P4805" s="15">
        <v>26</v>
      </c>
    </row>
    <row r="4806" spans="1:16" x14ac:dyDescent="0.25">
      <c r="A4806" s="10" t="s">
        <v>8535</v>
      </c>
      <c r="B4806" s="10" t="s">
        <v>8794</v>
      </c>
      <c r="C4806" s="11" t="s">
        <v>9998</v>
      </c>
      <c r="D4806" s="11" t="s">
        <v>10035</v>
      </c>
      <c r="E4806" s="10" t="s">
        <v>10036</v>
      </c>
      <c r="F4806" s="10" t="s">
        <v>20</v>
      </c>
      <c r="G4806" s="10" t="s">
        <v>21</v>
      </c>
      <c r="H4806" s="12" t="s">
        <v>22</v>
      </c>
      <c r="I4806" s="13">
        <v>730884208642</v>
      </c>
      <c r="J4806" s="14">
        <v>1</v>
      </c>
      <c r="K4806" s="14" t="s">
        <v>23</v>
      </c>
      <c r="L4806" s="14" t="s">
        <v>27</v>
      </c>
      <c r="M4806" s="15">
        <v>64.989999999999995</v>
      </c>
      <c r="N4806" s="15">
        <v>32.494999999999997</v>
      </c>
      <c r="O4806" s="15">
        <v>29.25</v>
      </c>
      <c r="P4806" s="15">
        <v>26</v>
      </c>
    </row>
    <row r="4807" spans="1:16" x14ac:dyDescent="0.25">
      <c r="A4807" s="10" t="s">
        <v>8535</v>
      </c>
      <c r="B4807" s="10" t="s">
        <v>8794</v>
      </c>
      <c r="C4807" s="11" t="s">
        <v>9998</v>
      </c>
      <c r="D4807" s="11" t="s">
        <v>10037</v>
      </c>
      <c r="E4807" s="10" t="s">
        <v>10038</v>
      </c>
      <c r="F4807" s="10" t="s">
        <v>20</v>
      </c>
      <c r="G4807" s="10" t="s">
        <v>21</v>
      </c>
      <c r="H4807" s="12" t="s">
        <v>22</v>
      </c>
      <c r="I4807" s="13">
        <v>730884208659</v>
      </c>
      <c r="J4807" s="14">
        <v>1</v>
      </c>
      <c r="K4807" s="14" t="s">
        <v>23</v>
      </c>
      <c r="L4807" s="14" t="s">
        <v>27</v>
      </c>
      <c r="M4807" s="15">
        <v>64.989999999999995</v>
      </c>
      <c r="N4807" s="15">
        <v>32.494999999999997</v>
      </c>
      <c r="O4807" s="15">
        <v>29.25</v>
      </c>
      <c r="P4807" s="15">
        <v>26</v>
      </c>
    </row>
    <row r="4808" spans="1:16" x14ac:dyDescent="0.25">
      <c r="A4808" s="10" t="s">
        <v>8535</v>
      </c>
      <c r="B4808" s="10" t="s">
        <v>8794</v>
      </c>
      <c r="C4808" s="11" t="s">
        <v>9998</v>
      </c>
      <c r="D4808" s="11" t="s">
        <v>10039</v>
      </c>
      <c r="E4808" s="10" t="s">
        <v>10040</v>
      </c>
      <c r="F4808" s="10" t="s">
        <v>20</v>
      </c>
      <c r="G4808" s="10" t="s">
        <v>21</v>
      </c>
      <c r="H4808" s="12" t="s">
        <v>22</v>
      </c>
      <c r="I4808" s="13">
        <v>730884208666</v>
      </c>
      <c r="J4808" s="14">
        <v>1</v>
      </c>
      <c r="K4808" s="14" t="s">
        <v>23</v>
      </c>
      <c r="L4808" s="14" t="s">
        <v>27</v>
      </c>
      <c r="M4808" s="15">
        <v>64.989999999999995</v>
      </c>
      <c r="N4808" s="15">
        <v>32.494999999999997</v>
      </c>
      <c r="O4808" s="15">
        <v>29.25</v>
      </c>
      <c r="P4808" s="15">
        <v>26</v>
      </c>
    </row>
    <row r="4809" spans="1:16" x14ac:dyDescent="0.25">
      <c r="A4809" s="10" t="s">
        <v>8535</v>
      </c>
      <c r="B4809" s="10" t="s">
        <v>8794</v>
      </c>
      <c r="C4809" s="11" t="s">
        <v>9998</v>
      </c>
      <c r="D4809" s="11" t="s">
        <v>10041</v>
      </c>
      <c r="E4809" s="10" t="s">
        <v>10042</v>
      </c>
      <c r="F4809" s="10" t="s">
        <v>20</v>
      </c>
      <c r="G4809" s="10" t="s">
        <v>21</v>
      </c>
      <c r="H4809" s="12" t="s">
        <v>22</v>
      </c>
      <c r="I4809" s="13">
        <v>730884209526</v>
      </c>
      <c r="J4809" s="14">
        <v>1</v>
      </c>
      <c r="K4809" s="14" t="s">
        <v>23</v>
      </c>
      <c r="L4809" s="14" t="s">
        <v>27</v>
      </c>
      <c r="M4809" s="15">
        <v>64.989999999999995</v>
      </c>
      <c r="N4809" s="15">
        <v>32.494999999999997</v>
      </c>
      <c r="O4809" s="15">
        <v>29.25</v>
      </c>
      <c r="P4809" s="15">
        <v>26</v>
      </c>
    </row>
    <row r="4810" spans="1:16" x14ac:dyDescent="0.25">
      <c r="A4810" s="10" t="s">
        <v>8535</v>
      </c>
      <c r="B4810" s="10" t="s">
        <v>8794</v>
      </c>
      <c r="C4810" s="11" t="s">
        <v>9998</v>
      </c>
      <c r="D4810" s="11" t="s">
        <v>10043</v>
      </c>
      <c r="E4810" s="10" t="s">
        <v>10044</v>
      </c>
      <c r="F4810" s="10" t="s">
        <v>20</v>
      </c>
      <c r="G4810" s="10" t="s">
        <v>21</v>
      </c>
      <c r="H4810" s="12" t="s">
        <v>22</v>
      </c>
      <c r="I4810" s="13">
        <v>730884209533</v>
      </c>
      <c r="J4810" s="14">
        <v>1</v>
      </c>
      <c r="K4810" s="14" t="s">
        <v>23</v>
      </c>
      <c r="L4810" s="14" t="s">
        <v>27</v>
      </c>
      <c r="M4810" s="15">
        <v>64.989999999999995</v>
      </c>
      <c r="N4810" s="15">
        <v>32.494999999999997</v>
      </c>
      <c r="O4810" s="15">
        <v>29.25</v>
      </c>
      <c r="P4810" s="15">
        <v>26</v>
      </c>
    </row>
    <row r="4811" spans="1:16" x14ac:dyDescent="0.25">
      <c r="A4811" s="10" t="s">
        <v>8535</v>
      </c>
      <c r="B4811" s="10" t="s">
        <v>8794</v>
      </c>
      <c r="C4811" s="11" t="s">
        <v>9998</v>
      </c>
      <c r="D4811" s="11" t="s">
        <v>10045</v>
      </c>
      <c r="E4811" s="10" t="s">
        <v>10046</v>
      </c>
      <c r="F4811" s="10" t="s">
        <v>20</v>
      </c>
      <c r="G4811" s="10" t="s">
        <v>21</v>
      </c>
      <c r="H4811" s="12" t="s">
        <v>22</v>
      </c>
      <c r="I4811" s="13">
        <v>730884209540</v>
      </c>
      <c r="J4811" s="14">
        <v>1</v>
      </c>
      <c r="K4811" s="14" t="s">
        <v>23</v>
      </c>
      <c r="L4811" s="14" t="s">
        <v>27</v>
      </c>
      <c r="M4811" s="15">
        <v>64.989999999999995</v>
      </c>
      <c r="N4811" s="15">
        <v>32.494999999999997</v>
      </c>
      <c r="O4811" s="15">
        <v>29.25</v>
      </c>
      <c r="P4811" s="15">
        <v>26</v>
      </c>
    </row>
    <row r="4812" spans="1:16" x14ac:dyDescent="0.25">
      <c r="A4812" s="10" t="s">
        <v>8535</v>
      </c>
      <c r="B4812" s="10" t="s">
        <v>8794</v>
      </c>
      <c r="C4812" s="11" t="s">
        <v>9998</v>
      </c>
      <c r="D4812" s="11" t="s">
        <v>10047</v>
      </c>
      <c r="E4812" s="10" t="s">
        <v>10048</v>
      </c>
      <c r="F4812" s="10" t="s">
        <v>20</v>
      </c>
      <c r="G4812" s="10" t="s">
        <v>21</v>
      </c>
      <c r="H4812" s="12" t="s">
        <v>22</v>
      </c>
      <c r="I4812" s="13">
        <v>730884209557</v>
      </c>
      <c r="J4812" s="14">
        <v>1</v>
      </c>
      <c r="K4812" s="14" t="s">
        <v>23</v>
      </c>
      <c r="L4812" s="14" t="s">
        <v>27</v>
      </c>
      <c r="M4812" s="15">
        <v>64.989999999999995</v>
      </c>
      <c r="N4812" s="15">
        <v>32.494999999999997</v>
      </c>
      <c r="O4812" s="15">
        <v>29.25</v>
      </c>
      <c r="P4812" s="15">
        <v>26</v>
      </c>
    </row>
    <row r="4813" spans="1:16" x14ac:dyDescent="0.25">
      <c r="A4813" s="10" t="s">
        <v>8535</v>
      </c>
      <c r="B4813" s="10" t="s">
        <v>8794</v>
      </c>
      <c r="C4813" s="11" t="s">
        <v>9998</v>
      </c>
      <c r="D4813" s="11" t="s">
        <v>10049</v>
      </c>
      <c r="E4813" s="10" t="s">
        <v>10050</v>
      </c>
      <c r="F4813" s="10" t="s">
        <v>20</v>
      </c>
      <c r="G4813" s="10" t="s">
        <v>21</v>
      </c>
      <c r="H4813" s="12" t="s">
        <v>22</v>
      </c>
      <c r="I4813" s="13">
        <v>730884209564</v>
      </c>
      <c r="J4813" s="14">
        <v>1</v>
      </c>
      <c r="K4813" s="14" t="s">
        <v>23</v>
      </c>
      <c r="L4813" s="14" t="s">
        <v>27</v>
      </c>
      <c r="M4813" s="15">
        <v>64.989999999999995</v>
      </c>
      <c r="N4813" s="15">
        <v>32.494999999999997</v>
      </c>
      <c r="O4813" s="15">
        <v>29.25</v>
      </c>
      <c r="P4813" s="15">
        <v>26</v>
      </c>
    </row>
    <row r="4814" spans="1:16" x14ac:dyDescent="0.25">
      <c r="A4814" s="10" t="s">
        <v>8535</v>
      </c>
      <c r="B4814" s="10" t="s">
        <v>8794</v>
      </c>
      <c r="C4814" s="11" t="s">
        <v>9998</v>
      </c>
      <c r="D4814" s="11" t="s">
        <v>10051</v>
      </c>
      <c r="E4814" s="10" t="s">
        <v>10052</v>
      </c>
      <c r="F4814" s="10" t="s">
        <v>20</v>
      </c>
      <c r="G4814" s="10" t="s">
        <v>21</v>
      </c>
      <c r="H4814" s="12" t="s">
        <v>22</v>
      </c>
      <c r="I4814" s="13">
        <v>730884209571</v>
      </c>
      <c r="J4814" s="14">
        <v>1</v>
      </c>
      <c r="K4814" s="14" t="s">
        <v>23</v>
      </c>
      <c r="L4814" s="14" t="s">
        <v>27</v>
      </c>
      <c r="M4814" s="15">
        <v>64.989999999999995</v>
      </c>
      <c r="N4814" s="15">
        <v>32.494999999999997</v>
      </c>
      <c r="O4814" s="15">
        <v>29.25</v>
      </c>
      <c r="P4814" s="15">
        <v>26</v>
      </c>
    </row>
    <row r="4815" spans="1:16" x14ac:dyDescent="0.25">
      <c r="A4815" s="10" t="s">
        <v>8535</v>
      </c>
      <c r="B4815" s="10" t="s">
        <v>8794</v>
      </c>
      <c r="C4815" s="11" t="s">
        <v>9998</v>
      </c>
      <c r="D4815" s="11" t="s">
        <v>10053</v>
      </c>
      <c r="E4815" s="10" t="s">
        <v>10054</v>
      </c>
      <c r="F4815" s="10" t="s">
        <v>20</v>
      </c>
      <c r="G4815" s="10" t="s">
        <v>21</v>
      </c>
      <c r="H4815" s="12" t="s">
        <v>22</v>
      </c>
      <c r="I4815" s="13">
        <v>730884209588</v>
      </c>
      <c r="J4815" s="14">
        <v>1</v>
      </c>
      <c r="K4815" s="14" t="s">
        <v>23</v>
      </c>
      <c r="L4815" s="14" t="s">
        <v>27</v>
      </c>
      <c r="M4815" s="15">
        <v>64.989999999999995</v>
      </c>
      <c r="N4815" s="15">
        <v>32.494999999999997</v>
      </c>
      <c r="O4815" s="15">
        <v>29.25</v>
      </c>
      <c r="P4815" s="15">
        <v>26</v>
      </c>
    </row>
    <row r="4816" spans="1:16" x14ac:dyDescent="0.25">
      <c r="A4816" s="10" t="s">
        <v>8535</v>
      </c>
      <c r="B4816" s="10" t="s">
        <v>8794</v>
      </c>
      <c r="C4816" s="11" t="s">
        <v>9998</v>
      </c>
      <c r="D4816" s="11" t="s">
        <v>10055</v>
      </c>
      <c r="E4816" s="10" t="s">
        <v>10056</v>
      </c>
      <c r="F4816" s="10" t="s">
        <v>20</v>
      </c>
      <c r="G4816" s="10" t="s">
        <v>21</v>
      </c>
      <c r="H4816" s="12" t="s">
        <v>22</v>
      </c>
      <c r="I4816" s="13">
        <v>730884209595</v>
      </c>
      <c r="J4816" s="14">
        <v>1</v>
      </c>
      <c r="K4816" s="14" t="s">
        <v>23</v>
      </c>
      <c r="L4816" s="14" t="s">
        <v>27</v>
      </c>
      <c r="M4816" s="15">
        <v>64.989999999999995</v>
      </c>
      <c r="N4816" s="15">
        <v>32.494999999999997</v>
      </c>
      <c r="O4816" s="15">
        <v>29.25</v>
      </c>
      <c r="P4816" s="15">
        <v>26</v>
      </c>
    </row>
    <row r="4817" spans="1:16" x14ac:dyDescent="0.25">
      <c r="A4817" s="10" t="s">
        <v>8535</v>
      </c>
      <c r="B4817" s="10" t="s">
        <v>8794</v>
      </c>
      <c r="C4817" s="11" t="s">
        <v>9998</v>
      </c>
      <c r="D4817" s="11" t="s">
        <v>10057</v>
      </c>
      <c r="E4817" s="10" t="s">
        <v>10058</v>
      </c>
      <c r="F4817" s="10" t="s">
        <v>20</v>
      </c>
      <c r="G4817" s="10" t="s">
        <v>21</v>
      </c>
      <c r="H4817" s="12" t="s">
        <v>22</v>
      </c>
      <c r="I4817" s="13">
        <v>730884209601</v>
      </c>
      <c r="J4817" s="14">
        <v>1</v>
      </c>
      <c r="K4817" s="14" t="s">
        <v>23</v>
      </c>
      <c r="L4817" s="14" t="s">
        <v>27</v>
      </c>
      <c r="M4817" s="15">
        <v>64.989999999999995</v>
      </c>
      <c r="N4817" s="15">
        <v>32.494999999999997</v>
      </c>
      <c r="O4817" s="15">
        <v>29.25</v>
      </c>
      <c r="P4817" s="15">
        <v>26</v>
      </c>
    </row>
    <row r="4818" spans="1:16" x14ac:dyDescent="0.25">
      <c r="A4818" s="10" t="s">
        <v>8535</v>
      </c>
      <c r="B4818" s="10" t="s">
        <v>8794</v>
      </c>
      <c r="C4818" s="11" t="s">
        <v>9998</v>
      </c>
      <c r="D4818" s="11" t="s">
        <v>10059</v>
      </c>
      <c r="E4818" s="10" t="s">
        <v>10060</v>
      </c>
      <c r="F4818" s="16" t="s">
        <v>20</v>
      </c>
      <c r="G4818" s="10" t="s">
        <v>21</v>
      </c>
      <c r="H4818" s="12" t="s">
        <v>22</v>
      </c>
      <c r="I4818" s="13">
        <v>730884209618</v>
      </c>
      <c r="J4818" s="14">
        <v>1</v>
      </c>
      <c r="K4818" s="14" t="s">
        <v>23</v>
      </c>
      <c r="L4818" s="14" t="s">
        <v>27</v>
      </c>
      <c r="M4818" s="15">
        <v>169.99</v>
      </c>
      <c r="N4818" s="15">
        <v>84.995000000000005</v>
      </c>
      <c r="O4818" s="15">
        <v>76.5</v>
      </c>
      <c r="P4818" s="15">
        <v>68</v>
      </c>
    </row>
    <row r="4819" spans="1:16" x14ac:dyDescent="0.25">
      <c r="A4819" s="10" t="s">
        <v>8535</v>
      </c>
      <c r="B4819" s="10" t="s">
        <v>8794</v>
      </c>
      <c r="C4819" s="11" t="s">
        <v>9998</v>
      </c>
      <c r="D4819" s="11" t="s">
        <v>10061</v>
      </c>
      <c r="E4819" s="10" t="s">
        <v>10062</v>
      </c>
      <c r="F4819" s="16" t="s">
        <v>20</v>
      </c>
      <c r="G4819" s="10" t="s">
        <v>21</v>
      </c>
      <c r="H4819" s="12" t="s">
        <v>22</v>
      </c>
      <c r="I4819" s="13">
        <v>730884209625</v>
      </c>
      <c r="J4819" s="14">
        <v>1</v>
      </c>
      <c r="K4819" s="14" t="s">
        <v>23</v>
      </c>
      <c r="L4819" s="14" t="s">
        <v>27</v>
      </c>
      <c r="M4819" s="15">
        <v>169.99</v>
      </c>
      <c r="N4819" s="15">
        <v>84.995000000000005</v>
      </c>
      <c r="O4819" s="15">
        <v>76.5</v>
      </c>
      <c r="P4819" s="15">
        <v>68</v>
      </c>
    </row>
    <row r="4820" spans="1:16" x14ac:dyDescent="0.25">
      <c r="A4820" s="10" t="s">
        <v>8535</v>
      </c>
      <c r="B4820" s="10" t="s">
        <v>8794</v>
      </c>
      <c r="C4820" s="11" t="s">
        <v>9998</v>
      </c>
      <c r="D4820" s="11" t="s">
        <v>10063</v>
      </c>
      <c r="E4820" s="10" t="s">
        <v>10064</v>
      </c>
      <c r="F4820" s="16" t="s">
        <v>20</v>
      </c>
      <c r="G4820" s="10" t="s">
        <v>21</v>
      </c>
      <c r="H4820" s="12" t="s">
        <v>22</v>
      </c>
      <c r="I4820" s="13">
        <v>730884209632</v>
      </c>
      <c r="J4820" s="14">
        <v>1</v>
      </c>
      <c r="K4820" s="14" t="s">
        <v>23</v>
      </c>
      <c r="L4820" s="14" t="s">
        <v>27</v>
      </c>
      <c r="M4820" s="15">
        <v>169.99</v>
      </c>
      <c r="N4820" s="15">
        <v>84.995000000000005</v>
      </c>
      <c r="O4820" s="15">
        <v>76.5</v>
      </c>
      <c r="P4820" s="15">
        <v>68</v>
      </c>
    </row>
    <row r="4821" spans="1:16" x14ac:dyDescent="0.25">
      <c r="A4821" s="10" t="s">
        <v>8535</v>
      </c>
      <c r="B4821" s="10" t="s">
        <v>8794</v>
      </c>
      <c r="C4821" s="11" t="s">
        <v>9998</v>
      </c>
      <c r="D4821" s="11" t="s">
        <v>10065</v>
      </c>
      <c r="E4821" s="10" t="s">
        <v>10066</v>
      </c>
      <c r="F4821" s="16" t="s">
        <v>20</v>
      </c>
      <c r="G4821" s="10" t="s">
        <v>21</v>
      </c>
      <c r="H4821" s="12" t="s">
        <v>22</v>
      </c>
      <c r="I4821" s="13">
        <v>730884209649</v>
      </c>
      <c r="J4821" s="14">
        <v>1</v>
      </c>
      <c r="K4821" s="14" t="s">
        <v>23</v>
      </c>
      <c r="L4821" s="14" t="s">
        <v>27</v>
      </c>
      <c r="M4821" s="15">
        <v>169.99</v>
      </c>
      <c r="N4821" s="15">
        <v>84.995000000000005</v>
      </c>
      <c r="O4821" s="15">
        <v>76.5</v>
      </c>
      <c r="P4821" s="15">
        <v>68</v>
      </c>
    </row>
    <row r="4822" spans="1:16" x14ac:dyDescent="0.25">
      <c r="A4822" s="10" t="s">
        <v>8535</v>
      </c>
      <c r="B4822" s="10" t="s">
        <v>8794</v>
      </c>
      <c r="C4822" s="11" t="s">
        <v>9998</v>
      </c>
      <c r="D4822" s="11" t="s">
        <v>10067</v>
      </c>
      <c r="E4822" s="10" t="s">
        <v>10068</v>
      </c>
      <c r="F4822" s="16" t="s">
        <v>20</v>
      </c>
      <c r="G4822" s="10" t="s">
        <v>21</v>
      </c>
      <c r="H4822" s="12" t="s">
        <v>22</v>
      </c>
      <c r="I4822" s="13">
        <v>730884209656</v>
      </c>
      <c r="J4822" s="14">
        <v>1</v>
      </c>
      <c r="K4822" s="14" t="s">
        <v>23</v>
      </c>
      <c r="L4822" s="14" t="s">
        <v>27</v>
      </c>
      <c r="M4822" s="15">
        <v>169.99</v>
      </c>
      <c r="N4822" s="15">
        <v>84.995000000000005</v>
      </c>
      <c r="O4822" s="15">
        <v>76.5</v>
      </c>
      <c r="P4822" s="15">
        <v>68</v>
      </c>
    </row>
    <row r="4823" spans="1:16" x14ac:dyDescent="0.25">
      <c r="A4823" s="10" t="s">
        <v>8535</v>
      </c>
      <c r="B4823" s="10" t="s">
        <v>8794</v>
      </c>
      <c r="C4823" s="11" t="s">
        <v>9998</v>
      </c>
      <c r="D4823" s="11" t="s">
        <v>10069</v>
      </c>
      <c r="E4823" s="10" t="s">
        <v>10070</v>
      </c>
      <c r="F4823" s="16" t="s">
        <v>20</v>
      </c>
      <c r="G4823" s="10" t="s">
        <v>21</v>
      </c>
      <c r="H4823" s="12" t="s">
        <v>22</v>
      </c>
      <c r="I4823" s="13">
        <v>730884212809</v>
      </c>
      <c r="J4823" s="14">
        <v>1</v>
      </c>
      <c r="K4823" s="14" t="s">
        <v>23</v>
      </c>
      <c r="L4823" s="14" t="s">
        <v>27</v>
      </c>
      <c r="M4823" s="15">
        <v>64.989999999999995</v>
      </c>
      <c r="N4823" s="15">
        <v>32.494999999999997</v>
      </c>
      <c r="O4823" s="15">
        <v>29.25</v>
      </c>
      <c r="P4823" s="15">
        <v>26</v>
      </c>
    </row>
    <row r="4824" spans="1:16" x14ac:dyDescent="0.25">
      <c r="A4824" s="10" t="s">
        <v>8535</v>
      </c>
      <c r="B4824" s="10" t="s">
        <v>8794</v>
      </c>
      <c r="C4824" s="11" t="s">
        <v>9998</v>
      </c>
      <c r="D4824" s="11" t="s">
        <v>10071</v>
      </c>
      <c r="E4824" s="10" t="s">
        <v>10072</v>
      </c>
      <c r="F4824" s="16" t="s">
        <v>20</v>
      </c>
      <c r="G4824" s="10" t="s">
        <v>21</v>
      </c>
      <c r="H4824" s="12" t="s">
        <v>22</v>
      </c>
      <c r="I4824" s="13">
        <v>730884212816</v>
      </c>
      <c r="J4824" s="14">
        <v>1</v>
      </c>
      <c r="K4824" s="14" t="s">
        <v>23</v>
      </c>
      <c r="L4824" s="14" t="s">
        <v>27</v>
      </c>
      <c r="M4824" s="15">
        <v>64.989999999999995</v>
      </c>
      <c r="N4824" s="15">
        <v>32.494999999999997</v>
      </c>
      <c r="O4824" s="15">
        <v>29.25</v>
      </c>
      <c r="P4824" s="15">
        <v>26</v>
      </c>
    </row>
    <row r="4825" spans="1:16" x14ac:dyDescent="0.25">
      <c r="A4825" s="10" t="s">
        <v>8535</v>
      </c>
      <c r="B4825" s="10" t="s">
        <v>8794</v>
      </c>
      <c r="C4825" s="11" t="s">
        <v>9998</v>
      </c>
      <c r="D4825" s="11" t="s">
        <v>10073</v>
      </c>
      <c r="E4825" s="10" t="s">
        <v>10074</v>
      </c>
      <c r="F4825" s="16" t="s">
        <v>20</v>
      </c>
      <c r="G4825" s="10" t="s">
        <v>21</v>
      </c>
      <c r="H4825" s="12" t="s">
        <v>22</v>
      </c>
      <c r="I4825" s="13">
        <v>730884212823</v>
      </c>
      <c r="J4825" s="14">
        <v>1</v>
      </c>
      <c r="K4825" s="14" t="s">
        <v>23</v>
      </c>
      <c r="L4825" s="14" t="s">
        <v>27</v>
      </c>
      <c r="M4825" s="15">
        <v>64.989999999999995</v>
      </c>
      <c r="N4825" s="15">
        <v>32.494999999999997</v>
      </c>
      <c r="O4825" s="15">
        <v>29.25</v>
      </c>
      <c r="P4825" s="15">
        <v>26</v>
      </c>
    </row>
    <row r="4826" spans="1:16" x14ac:dyDescent="0.25">
      <c r="A4826" s="10" t="s">
        <v>8535</v>
      </c>
      <c r="B4826" s="10" t="s">
        <v>8794</v>
      </c>
      <c r="C4826" s="11" t="s">
        <v>9998</v>
      </c>
      <c r="D4826" s="11" t="s">
        <v>10075</v>
      </c>
      <c r="E4826" s="10" t="s">
        <v>10076</v>
      </c>
      <c r="F4826" s="10" t="s">
        <v>20</v>
      </c>
      <c r="G4826" s="10" t="s">
        <v>21</v>
      </c>
      <c r="H4826" s="12" t="s">
        <v>22</v>
      </c>
      <c r="I4826" s="13">
        <v>730884212830</v>
      </c>
      <c r="J4826" s="14">
        <v>1</v>
      </c>
      <c r="K4826" s="14" t="s">
        <v>23</v>
      </c>
      <c r="L4826" s="14" t="s">
        <v>27</v>
      </c>
      <c r="M4826" s="15">
        <v>64.989999999999995</v>
      </c>
      <c r="N4826" s="15">
        <v>32.494999999999997</v>
      </c>
      <c r="O4826" s="15">
        <v>29.25</v>
      </c>
      <c r="P4826" s="15">
        <v>26</v>
      </c>
    </row>
    <row r="4827" spans="1:16" x14ac:dyDescent="0.25">
      <c r="A4827" s="10" t="s">
        <v>8535</v>
      </c>
      <c r="B4827" s="10" t="s">
        <v>8794</v>
      </c>
      <c r="C4827" s="11" t="s">
        <v>9998</v>
      </c>
      <c r="D4827" s="11" t="s">
        <v>10077</v>
      </c>
      <c r="E4827" s="10" t="s">
        <v>10078</v>
      </c>
      <c r="F4827" s="10" t="s">
        <v>20</v>
      </c>
      <c r="G4827" s="10" t="s">
        <v>21</v>
      </c>
      <c r="H4827" s="12" t="s">
        <v>22</v>
      </c>
      <c r="I4827" s="13">
        <v>730884212847</v>
      </c>
      <c r="J4827" s="14">
        <v>1</v>
      </c>
      <c r="K4827" s="14" t="s">
        <v>23</v>
      </c>
      <c r="L4827" s="14" t="s">
        <v>27</v>
      </c>
      <c r="M4827" s="15">
        <v>64.989999999999995</v>
      </c>
      <c r="N4827" s="15">
        <v>32.494999999999997</v>
      </c>
      <c r="O4827" s="15">
        <v>29.25</v>
      </c>
      <c r="P4827" s="15">
        <v>26</v>
      </c>
    </row>
    <row r="4828" spans="1:16" x14ac:dyDescent="0.25">
      <c r="A4828" s="10" t="s">
        <v>8535</v>
      </c>
      <c r="B4828" s="10" t="s">
        <v>8794</v>
      </c>
      <c r="C4828" s="11" t="s">
        <v>9998</v>
      </c>
      <c r="D4828" s="11" t="s">
        <v>10079</v>
      </c>
      <c r="E4828" s="10" t="s">
        <v>10080</v>
      </c>
      <c r="F4828" s="10" t="s">
        <v>20</v>
      </c>
      <c r="G4828" s="10" t="s">
        <v>21</v>
      </c>
      <c r="H4828" s="12" t="s">
        <v>22</v>
      </c>
      <c r="I4828" s="13">
        <v>730884212854</v>
      </c>
      <c r="J4828" s="14">
        <v>1</v>
      </c>
      <c r="K4828" s="14" t="s">
        <v>23</v>
      </c>
      <c r="L4828" s="14" t="s">
        <v>27</v>
      </c>
      <c r="M4828" s="15">
        <v>64.989999999999995</v>
      </c>
      <c r="N4828" s="15">
        <v>32.494999999999997</v>
      </c>
      <c r="O4828" s="15">
        <v>29.25</v>
      </c>
      <c r="P4828" s="15">
        <v>26</v>
      </c>
    </row>
    <row r="4829" spans="1:16" x14ac:dyDescent="0.25">
      <c r="A4829" s="10" t="s">
        <v>8535</v>
      </c>
      <c r="B4829" s="10" t="s">
        <v>8794</v>
      </c>
      <c r="C4829" s="11" t="s">
        <v>9998</v>
      </c>
      <c r="D4829" s="11" t="s">
        <v>10081</v>
      </c>
      <c r="E4829" s="10" t="s">
        <v>10082</v>
      </c>
      <c r="F4829" s="10" t="s">
        <v>20</v>
      </c>
      <c r="G4829" s="10" t="s">
        <v>21</v>
      </c>
      <c r="H4829" s="12" t="s">
        <v>22</v>
      </c>
      <c r="I4829" s="13">
        <v>730884212861</v>
      </c>
      <c r="J4829" s="14">
        <v>1</v>
      </c>
      <c r="K4829" s="14" t="s">
        <v>23</v>
      </c>
      <c r="L4829" s="14" t="s">
        <v>27</v>
      </c>
      <c r="M4829" s="15">
        <v>64.989999999999995</v>
      </c>
      <c r="N4829" s="15">
        <v>32.494999999999997</v>
      </c>
      <c r="O4829" s="15">
        <v>29.25</v>
      </c>
      <c r="P4829" s="15">
        <v>26</v>
      </c>
    </row>
    <row r="4830" spans="1:16" x14ac:dyDescent="0.25">
      <c r="A4830" s="10" t="s">
        <v>8535</v>
      </c>
      <c r="B4830" s="10" t="s">
        <v>8794</v>
      </c>
      <c r="C4830" s="11" t="s">
        <v>9998</v>
      </c>
      <c r="D4830" s="11" t="s">
        <v>10083</v>
      </c>
      <c r="E4830" s="10" t="s">
        <v>10084</v>
      </c>
      <c r="F4830" s="10" t="s">
        <v>20</v>
      </c>
      <c r="G4830" s="10" t="s">
        <v>21</v>
      </c>
      <c r="H4830" s="12" t="s">
        <v>22</v>
      </c>
      <c r="I4830" s="13">
        <v>730884212878</v>
      </c>
      <c r="J4830" s="14">
        <v>1</v>
      </c>
      <c r="K4830" s="14" t="s">
        <v>23</v>
      </c>
      <c r="L4830" s="14" t="s">
        <v>27</v>
      </c>
      <c r="M4830" s="15">
        <v>64.989999999999995</v>
      </c>
      <c r="N4830" s="15">
        <v>32.494999999999997</v>
      </c>
      <c r="O4830" s="15">
        <v>29.25</v>
      </c>
      <c r="P4830" s="15">
        <v>26</v>
      </c>
    </row>
    <row r="4831" spans="1:16" x14ac:dyDescent="0.25">
      <c r="A4831" s="10" t="s">
        <v>8535</v>
      </c>
      <c r="B4831" s="10" t="s">
        <v>8794</v>
      </c>
      <c r="C4831" s="11" t="s">
        <v>9998</v>
      </c>
      <c r="D4831" s="11" t="s">
        <v>10085</v>
      </c>
      <c r="E4831" s="10" t="s">
        <v>10086</v>
      </c>
      <c r="F4831" s="10" t="s">
        <v>20</v>
      </c>
      <c r="G4831" s="10" t="s">
        <v>21</v>
      </c>
      <c r="H4831" s="12" t="s">
        <v>22</v>
      </c>
      <c r="I4831" s="13">
        <v>730884212885</v>
      </c>
      <c r="J4831" s="14">
        <v>1</v>
      </c>
      <c r="K4831" s="14" t="s">
        <v>23</v>
      </c>
      <c r="L4831" s="14" t="s">
        <v>27</v>
      </c>
      <c r="M4831" s="15">
        <v>64.989999999999995</v>
      </c>
      <c r="N4831" s="15">
        <v>32.494999999999997</v>
      </c>
      <c r="O4831" s="15">
        <v>29.25</v>
      </c>
      <c r="P4831" s="15">
        <v>26</v>
      </c>
    </row>
    <row r="4832" spans="1:16" x14ac:dyDescent="0.25">
      <c r="A4832" s="10" t="s">
        <v>8535</v>
      </c>
      <c r="B4832" s="10" t="s">
        <v>8794</v>
      </c>
      <c r="C4832" s="11" t="s">
        <v>9998</v>
      </c>
      <c r="D4832" s="11" t="s">
        <v>10087</v>
      </c>
      <c r="E4832" s="10" t="s">
        <v>10088</v>
      </c>
      <c r="F4832" s="10" t="s">
        <v>20</v>
      </c>
      <c r="G4832" s="10" t="s">
        <v>21</v>
      </c>
      <c r="H4832" s="12" t="s">
        <v>22</v>
      </c>
      <c r="I4832" s="13">
        <v>730884212892</v>
      </c>
      <c r="J4832" s="14">
        <v>1</v>
      </c>
      <c r="K4832" s="14" t="s">
        <v>23</v>
      </c>
      <c r="L4832" s="14" t="s">
        <v>27</v>
      </c>
      <c r="M4832" s="15">
        <v>64.989999999999995</v>
      </c>
      <c r="N4832" s="15">
        <v>32.494999999999997</v>
      </c>
      <c r="O4832" s="15">
        <v>29.25</v>
      </c>
      <c r="P4832" s="15">
        <v>26</v>
      </c>
    </row>
    <row r="4833" spans="1:16" x14ac:dyDescent="0.25">
      <c r="A4833" s="10" t="s">
        <v>8535</v>
      </c>
      <c r="B4833" s="10" t="s">
        <v>8794</v>
      </c>
      <c r="C4833" s="11" t="s">
        <v>9998</v>
      </c>
      <c r="D4833" s="11" t="s">
        <v>10089</v>
      </c>
      <c r="E4833" s="10" t="s">
        <v>10090</v>
      </c>
      <c r="F4833" s="10" t="s">
        <v>20</v>
      </c>
      <c r="G4833" s="10" t="s">
        <v>21</v>
      </c>
      <c r="H4833" s="12" t="s">
        <v>22</v>
      </c>
      <c r="I4833" s="13">
        <v>730884212908</v>
      </c>
      <c r="J4833" s="14">
        <v>1</v>
      </c>
      <c r="K4833" s="14" t="s">
        <v>23</v>
      </c>
      <c r="L4833" s="14" t="s">
        <v>27</v>
      </c>
      <c r="M4833" s="15">
        <v>64.989999999999995</v>
      </c>
      <c r="N4833" s="15">
        <v>32.494999999999997</v>
      </c>
      <c r="O4833" s="15">
        <v>29.25</v>
      </c>
      <c r="P4833" s="15">
        <v>26</v>
      </c>
    </row>
    <row r="4834" spans="1:16" x14ac:dyDescent="0.25">
      <c r="A4834" s="10" t="s">
        <v>8535</v>
      </c>
      <c r="B4834" s="10" t="s">
        <v>8794</v>
      </c>
      <c r="C4834" s="11" t="s">
        <v>9998</v>
      </c>
      <c r="D4834" s="11" t="s">
        <v>10091</v>
      </c>
      <c r="E4834" s="10" t="s">
        <v>10092</v>
      </c>
      <c r="F4834" s="10" t="s">
        <v>20</v>
      </c>
      <c r="G4834" s="10" t="s">
        <v>21</v>
      </c>
      <c r="H4834" s="12" t="s">
        <v>22</v>
      </c>
      <c r="I4834" s="13">
        <v>730884212915</v>
      </c>
      <c r="J4834" s="14">
        <v>1</v>
      </c>
      <c r="K4834" s="14" t="s">
        <v>23</v>
      </c>
      <c r="L4834" s="14" t="s">
        <v>27</v>
      </c>
      <c r="M4834" s="15">
        <v>64.989999999999995</v>
      </c>
      <c r="N4834" s="15">
        <v>32.494999999999997</v>
      </c>
      <c r="O4834" s="15">
        <v>29.25</v>
      </c>
      <c r="P4834" s="15">
        <v>26</v>
      </c>
    </row>
    <row r="4835" spans="1:16" x14ac:dyDescent="0.25">
      <c r="A4835" s="10" t="s">
        <v>8535</v>
      </c>
      <c r="B4835" s="10" t="s">
        <v>8794</v>
      </c>
      <c r="C4835" s="11" t="s">
        <v>9998</v>
      </c>
      <c r="D4835" s="11" t="s">
        <v>10093</v>
      </c>
      <c r="E4835" s="10" t="s">
        <v>10094</v>
      </c>
      <c r="F4835" s="10" t="s">
        <v>20</v>
      </c>
      <c r="G4835" s="10" t="s">
        <v>21</v>
      </c>
      <c r="H4835" s="12" t="s">
        <v>22</v>
      </c>
      <c r="I4835" s="13">
        <v>730884212922</v>
      </c>
      <c r="J4835" s="14">
        <v>1</v>
      </c>
      <c r="K4835" s="14" t="s">
        <v>23</v>
      </c>
      <c r="L4835" s="14" t="s">
        <v>27</v>
      </c>
      <c r="M4835" s="15">
        <v>64.989999999999995</v>
      </c>
      <c r="N4835" s="15">
        <v>32.494999999999997</v>
      </c>
      <c r="O4835" s="15">
        <v>29.25</v>
      </c>
      <c r="P4835" s="15">
        <v>26</v>
      </c>
    </row>
    <row r="4836" spans="1:16" x14ac:dyDescent="0.25">
      <c r="A4836" s="10" t="s">
        <v>8535</v>
      </c>
      <c r="B4836" s="10" t="s">
        <v>8794</v>
      </c>
      <c r="C4836" s="11" t="s">
        <v>9998</v>
      </c>
      <c r="D4836" s="11" t="s">
        <v>10095</v>
      </c>
      <c r="E4836" s="10" t="s">
        <v>10096</v>
      </c>
      <c r="F4836" s="10" t="s">
        <v>20</v>
      </c>
      <c r="G4836" s="10" t="s">
        <v>21</v>
      </c>
      <c r="H4836" s="12" t="s">
        <v>22</v>
      </c>
      <c r="I4836" s="13">
        <v>730884212939</v>
      </c>
      <c r="J4836" s="14">
        <v>1</v>
      </c>
      <c r="K4836" s="14" t="s">
        <v>23</v>
      </c>
      <c r="L4836" s="14" t="s">
        <v>27</v>
      </c>
      <c r="M4836" s="15">
        <v>64.989999999999995</v>
      </c>
      <c r="N4836" s="15">
        <v>32.494999999999997</v>
      </c>
      <c r="O4836" s="15">
        <v>29.25</v>
      </c>
      <c r="P4836" s="15">
        <v>26</v>
      </c>
    </row>
    <row r="4837" spans="1:16" x14ac:dyDescent="0.25">
      <c r="A4837" s="10" t="s">
        <v>8535</v>
      </c>
      <c r="B4837" s="10" t="s">
        <v>8794</v>
      </c>
      <c r="C4837" s="11" t="s">
        <v>9998</v>
      </c>
      <c r="D4837" s="11" t="s">
        <v>10097</v>
      </c>
      <c r="E4837" s="10" t="s">
        <v>10098</v>
      </c>
      <c r="F4837" s="10" t="s">
        <v>20</v>
      </c>
      <c r="G4837" s="10" t="s">
        <v>21</v>
      </c>
      <c r="H4837" s="12" t="s">
        <v>22</v>
      </c>
      <c r="I4837" s="13">
        <v>730884212946</v>
      </c>
      <c r="J4837" s="14">
        <v>1</v>
      </c>
      <c r="K4837" s="14" t="s">
        <v>23</v>
      </c>
      <c r="L4837" s="14" t="s">
        <v>27</v>
      </c>
      <c r="M4837" s="15">
        <v>64.989999999999995</v>
      </c>
      <c r="N4837" s="15">
        <v>32.494999999999997</v>
      </c>
      <c r="O4837" s="15">
        <v>29.25</v>
      </c>
      <c r="P4837" s="15">
        <v>26</v>
      </c>
    </row>
    <row r="4838" spans="1:16" x14ac:dyDescent="0.25">
      <c r="A4838" s="10" t="s">
        <v>8535</v>
      </c>
      <c r="B4838" s="10" t="s">
        <v>8794</v>
      </c>
      <c r="C4838" s="11" t="s">
        <v>9998</v>
      </c>
      <c r="D4838" s="11" t="s">
        <v>10099</v>
      </c>
      <c r="E4838" s="10" t="s">
        <v>10100</v>
      </c>
      <c r="F4838" s="10" t="s">
        <v>20</v>
      </c>
      <c r="G4838" s="10" t="s">
        <v>21</v>
      </c>
      <c r="H4838" s="12" t="s">
        <v>22</v>
      </c>
      <c r="I4838" s="13">
        <v>730884212953</v>
      </c>
      <c r="J4838" s="14">
        <v>1</v>
      </c>
      <c r="K4838" s="14" t="s">
        <v>23</v>
      </c>
      <c r="L4838" s="14" t="s">
        <v>27</v>
      </c>
      <c r="M4838" s="15">
        <v>64.989999999999995</v>
      </c>
      <c r="N4838" s="15">
        <v>32.494999999999997</v>
      </c>
      <c r="O4838" s="15">
        <v>29.25</v>
      </c>
      <c r="P4838" s="15">
        <v>26</v>
      </c>
    </row>
    <row r="4839" spans="1:16" x14ac:dyDescent="0.25">
      <c r="A4839" s="10" t="s">
        <v>8535</v>
      </c>
      <c r="B4839" s="10" t="s">
        <v>8794</v>
      </c>
      <c r="C4839" s="11" t="s">
        <v>9998</v>
      </c>
      <c r="D4839" s="11" t="s">
        <v>10101</v>
      </c>
      <c r="E4839" s="10" t="s">
        <v>10102</v>
      </c>
      <c r="F4839" s="10" t="s">
        <v>20</v>
      </c>
      <c r="G4839" s="10" t="s">
        <v>21</v>
      </c>
      <c r="H4839" s="12" t="s">
        <v>22</v>
      </c>
      <c r="I4839" s="13">
        <v>730884212960</v>
      </c>
      <c r="J4839" s="14">
        <v>1</v>
      </c>
      <c r="K4839" s="14" t="s">
        <v>23</v>
      </c>
      <c r="L4839" s="14" t="s">
        <v>27</v>
      </c>
      <c r="M4839" s="15">
        <v>64.989999999999995</v>
      </c>
      <c r="N4839" s="15">
        <v>32.494999999999997</v>
      </c>
      <c r="O4839" s="15">
        <v>29.25</v>
      </c>
      <c r="P4839" s="15">
        <v>26</v>
      </c>
    </row>
    <row r="4840" spans="1:16" x14ac:dyDescent="0.25">
      <c r="A4840" s="10" t="s">
        <v>8535</v>
      </c>
      <c r="B4840" s="10" t="s">
        <v>8794</v>
      </c>
      <c r="C4840" s="11" t="s">
        <v>9998</v>
      </c>
      <c r="D4840" s="11" t="s">
        <v>10103</v>
      </c>
      <c r="E4840" s="10" t="s">
        <v>10104</v>
      </c>
      <c r="F4840" s="10" t="s">
        <v>20</v>
      </c>
      <c r="G4840" s="10" t="s">
        <v>21</v>
      </c>
      <c r="H4840" s="12" t="s">
        <v>22</v>
      </c>
      <c r="I4840" s="13">
        <v>730884212977</v>
      </c>
      <c r="J4840" s="14">
        <v>1</v>
      </c>
      <c r="K4840" s="14" t="s">
        <v>23</v>
      </c>
      <c r="L4840" s="14" t="s">
        <v>27</v>
      </c>
      <c r="M4840" s="15">
        <v>64.989999999999995</v>
      </c>
      <c r="N4840" s="15">
        <v>32.494999999999997</v>
      </c>
      <c r="O4840" s="15">
        <v>29.25</v>
      </c>
      <c r="P4840" s="15">
        <v>26</v>
      </c>
    </row>
    <row r="4841" spans="1:16" x14ac:dyDescent="0.25">
      <c r="A4841" s="10" t="s">
        <v>8535</v>
      </c>
      <c r="B4841" s="10" t="s">
        <v>8794</v>
      </c>
      <c r="C4841" s="11" t="s">
        <v>9998</v>
      </c>
      <c r="D4841" s="11" t="s">
        <v>10105</v>
      </c>
      <c r="E4841" s="10" t="s">
        <v>10106</v>
      </c>
      <c r="F4841" s="10" t="s">
        <v>20</v>
      </c>
      <c r="G4841" s="10" t="s">
        <v>21</v>
      </c>
      <c r="H4841" s="12" t="s">
        <v>22</v>
      </c>
      <c r="I4841" s="13">
        <v>730884212984</v>
      </c>
      <c r="J4841" s="14">
        <v>1</v>
      </c>
      <c r="K4841" s="14" t="s">
        <v>23</v>
      </c>
      <c r="L4841" s="14" t="s">
        <v>27</v>
      </c>
      <c r="M4841" s="15">
        <v>64.989999999999995</v>
      </c>
      <c r="N4841" s="15">
        <v>32.494999999999997</v>
      </c>
      <c r="O4841" s="15">
        <v>29.25</v>
      </c>
      <c r="P4841" s="15">
        <v>26</v>
      </c>
    </row>
    <row r="4842" spans="1:16" x14ac:dyDescent="0.25">
      <c r="A4842" s="10" t="s">
        <v>8535</v>
      </c>
      <c r="B4842" s="10" t="s">
        <v>8794</v>
      </c>
      <c r="C4842" s="11" t="s">
        <v>9998</v>
      </c>
      <c r="D4842" s="11" t="s">
        <v>10107</v>
      </c>
      <c r="E4842" s="10" t="s">
        <v>10108</v>
      </c>
      <c r="F4842" s="10" t="s">
        <v>20</v>
      </c>
      <c r="G4842" s="10" t="s">
        <v>21</v>
      </c>
      <c r="H4842" s="12" t="s">
        <v>22</v>
      </c>
      <c r="I4842" s="13">
        <v>730884212991</v>
      </c>
      <c r="J4842" s="14">
        <v>1</v>
      </c>
      <c r="K4842" s="14" t="s">
        <v>23</v>
      </c>
      <c r="L4842" s="14" t="s">
        <v>27</v>
      </c>
      <c r="M4842" s="15">
        <v>64.989999999999995</v>
      </c>
      <c r="N4842" s="15">
        <v>32.494999999999997</v>
      </c>
      <c r="O4842" s="15">
        <v>29.25</v>
      </c>
      <c r="P4842" s="15">
        <v>26</v>
      </c>
    </row>
    <row r="4843" spans="1:16" x14ac:dyDescent="0.25">
      <c r="A4843" s="10" t="s">
        <v>8535</v>
      </c>
      <c r="B4843" s="10" t="s">
        <v>8794</v>
      </c>
      <c r="C4843" s="11" t="s">
        <v>9998</v>
      </c>
      <c r="D4843" s="11" t="s">
        <v>10109</v>
      </c>
      <c r="E4843" s="10" t="s">
        <v>10110</v>
      </c>
      <c r="F4843" s="10" t="s">
        <v>20</v>
      </c>
      <c r="G4843" s="10" t="s">
        <v>21</v>
      </c>
      <c r="H4843" s="12" t="s">
        <v>22</v>
      </c>
      <c r="I4843" s="13">
        <v>730884213004</v>
      </c>
      <c r="J4843" s="14">
        <v>1</v>
      </c>
      <c r="K4843" s="14" t="s">
        <v>23</v>
      </c>
      <c r="L4843" s="14" t="s">
        <v>27</v>
      </c>
      <c r="M4843" s="15">
        <v>159.99</v>
      </c>
      <c r="N4843" s="15">
        <v>79.995000000000005</v>
      </c>
      <c r="O4843" s="15">
        <v>72</v>
      </c>
      <c r="P4843" s="15">
        <v>64</v>
      </c>
    </row>
    <row r="4844" spans="1:16" x14ac:dyDescent="0.25">
      <c r="A4844" s="16" t="s">
        <v>8535</v>
      </c>
      <c r="B4844" s="16" t="s">
        <v>8794</v>
      </c>
      <c r="C4844" s="24" t="s">
        <v>10111</v>
      </c>
      <c r="D4844" s="24" t="s">
        <v>10112</v>
      </c>
      <c r="E4844" s="16" t="s">
        <v>10113</v>
      </c>
      <c r="F4844" s="16" t="s">
        <v>20</v>
      </c>
      <c r="G4844" s="16" t="s">
        <v>21</v>
      </c>
      <c r="H4844" s="25" t="s">
        <v>22</v>
      </c>
      <c r="I4844" s="26">
        <v>730884212359</v>
      </c>
      <c r="J4844" s="23">
        <v>1</v>
      </c>
      <c r="K4844" s="23" t="s">
        <v>23</v>
      </c>
      <c r="L4844" s="23" t="s">
        <v>27</v>
      </c>
      <c r="M4844" s="27">
        <v>129.99</v>
      </c>
      <c r="N4844" s="27">
        <v>64.995000000000005</v>
      </c>
      <c r="O4844" s="27">
        <v>58.5</v>
      </c>
      <c r="P4844" s="27">
        <v>52</v>
      </c>
    </row>
    <row r="4845" spans="1:16" x14ac:dyDescent="0.25">
      <c r="A4845" s="16" t="s">
        <v>8535</v>
      </c>
      <c r="B4845" s="16" t="s">
        <v>8794</v>
      </c>
      <c r="C4845" s="24" t="s">
        <v>10111</v>
      </c>
      <c r="D4845" s="24" t="s">
        <v>10114</v>
      </c>
      <c r="E4845" s="16" t="s">
        <v>10115</v>
      </c>
      <c r="F4845" s="16" t="s">
        <v>20</v>
      </c>
      <c r="G4845" s="16" t="s">
        <v>21</v>
      </c>
      <c r="H4845" s="25" t="s">
        <v>22</v>
      </c>
      <c r="I4845" s="26">
        <v>730884212366</v>
      </c>
      <c r="J4845" s="23">
        <v>1</v>
      </c>
      <c r="K4845" s="23" t="s">
        <v>23</v>
      </c>
      <c r="L4845" s="23" t="s">
        <v>27</v>
      </c>
      <c r="M4845" s="27">
        <v>129.99</v>
      </c>
      <c r="N4845" s="27">
        <v>64.995000000000005</v>
      </c>
      <c r="O4845" s="27">
        <v>58.5</v>
      </c>
      <c r="P4845" s="27">
        <v>52</v>
      </c>
    </row>
    <row r="4846" spans="1:16" x14ac:dyDescent="0.25">
      <c r="A4846" s="10" t="s">
        <v>8535</v>
      </c>
      <c r="B4846" s="10" t="s">
        <v>8794</v>
      </c>
      <c r="C4846" s="11" t="s">
        <v>10111</v>
      </c>
      <c r="D4846" s="11" t="s">
        <v>10116</v>
      </c>
      <c r="E4846" s="10" t="s">
        <v>10117</v>
      </c>
      <c r="F4846" s="10" t="s">
        <v>20</v>
      </c>
      <c r="G4846" s="10" t="s">
        <v>21</v>
      </c>
      <c r="H4846" s="12" t="s">
        <v>22</v>
      </c>
      <c r="I4846" s="13">
        <v>730884212373</v>
      </c>
      <c r="J4846" s="14">
        <v>1</v>
      </c>
      <c r="K4846" s="14" t="s">
        <v>23</v>
      </c>
      <c r="L4846" s="14" t="s">
        <v>27</v>
      </c>
      <c r="M4846" s="15">
        <v>129.99</v>
      </c>
      <c r="N4846" s="15">
        <v>64.995000000000005</v>
      </c>
      <c r="O4846" s="15">
        <v>58.5</v>
      </c>
      <c r="P4846" s="15">
        <v>52</v>
      </c>
    </row>
    <row r="4847" spans="1:16" x14ac:dyDescent="0.25">
      <c r="A4847" s="10" t="s">
        <v>8535</v>
      </c>
      <c r="B4847" s="10" t="s">
        <v>8794</v>
      </c>
      <c r="C4847" s="11" t="s">
        <v>10111</v>
      </c>
      <c r="D4847" s="11" t="s">
        <v>10118</v>
      </c>
      <c r="E4847" s="10" t="s">
        <v>10119</v>
      </c>
      <c r="F4847" s="10" t="s">
        <v>20</v>
      </c>
      <c r="G4847" s="10" t="s">
        <v>21</v>
      </c>
      <c r="H4847" s="12" t="s">
        <v>22</v>
      </c>
      <c r="I4847" s="13">
        <v>730884212380</v>
      </c>
      <c r="J4847" s="14">
        <v>1</v>
      </c>
      <c r="K4847" s="14" t="s">
        <v>23</v>
      </c>
      <c r="L4847" s="14" t="s">
        <v>27</v>
      </c>
      <c r="M4847" s="15">
        <v>129.99</v>
      </c>
      <c r="N4847" s="15">
        <v>64.995000000000005</v>
      </c>
      <c r="O4847" s="15">
        <v>58.5</v>
      </c>
      <c r="P4847" s="15">
        <v>52</v>
      </c>
    </row>
    <row r="4848" spans="1:16" x14ac:dyDescent="0.25">
      <c r="A4848" s="10" t="s">
        <v>8535</v>
      </c>
      <c r="B4848" s="10" t="s">
        <v>8794</v>
      </c>
      <c r="C4848" s="11" t="s">
        <v>10111</v>
      </c>
      <c r="D4848" s="11" t="s">
        <v>10120</v>
      </c>
      <c r="E4848" s="10" t="s">
        <v>10121</v>
      </c>
      <c r="F4848" s="10" t="s">
        <v>20</v>
      </c>
      <c r="G4848" s="10" t="s">
        <v>21</v>
      </c>
      <c r="H4848" s="12" t="s">
        <v>22</v>
      </c>
      <c r="I4848" s="13">
        <v>730884212397</v>
      </c>
      <c r="J4848" s="14">
        <v>1</v>
      </c>
      <c r="K4848" s="14" t="s">
        <v>23</v>
      </c>
      <c r="L4848" s="14" t="s">
        <v>27</v>
      </c>
      <c r="M4848" s="15">
        <v>129.99</v>
      </c>
      <c r="N4848" s="15">
        <v>64.995000000000005</v>
      </c>
      <c r="O4848" s="15">
        <v>58.5</v>
      </c>
      <c r="P4848" s="15">
        <v>52</v>
      </c>
    </row>
    <row r="4849" spans="1:16" x14ac:dyDescent="0.25">
      <c r="A4849" s="10" t="s">
        <v>8535</v>
      </c>
      <c r="B4849" s="10" t="s">
        <v>8794</v>
      </c>
      <c r="C4849" s="11" t="s">
        <v>10122</v>
      </c>
      <c r="D4849" s="11" t="s">
        <v>10123</v>
      </c>
      <c r="E4849" s="10" t="s">
        <v>10124</v>
      </c>
      <c r="F4849" s="10" t="s">
        <v>175</v>
      </c>
      <c r="G4849" s="10" t="s">
        <v>21</v>
      </c>
      <c r="H4849" s="12" t="s">
        <v>22</v>
      </c>
      <c r="I4849" s="13">
        <v>730884195492</v>
      </c>
      <c r="J4849" s="14">
        <v>1</v>
      </c>
      <c r="K4849" s="14" t="s">
        <v>75</v>
      </c>
      <c r="L4849" s="14" t="s">
        <v>27</v>
      </c>
      <c r="M4849" s="15">
        <v>99.99</v>
      </c>
      <c r="N4849" s="15">
        <v>49.994999999999997</v>
      </c>
      <c r="O4849" s="15">
        <v>45</v>
      </c>
      <c r="P4849" s="15">
        <v>40</v>
      </c>
    </row>
    <row r="4850" spans="1:16" x14ac:dyDescent="0.25">
      <c r="A4850" s="10" t="s">
        <v>8535</v>
      </c>
      <c r="B4850" s="10" t="s">
        <v>8794</v>
      </c>
      <c r="C4850" s="11" t="s">
        <v>10122</v>
      </c>
      <c r="D4850" s="11" t="s">
        <v>10125</v>
      </c>
      <c r="E4850" s="10" t="s">
        <v>10126</v>
      </c>
      <c r="F4850" s="10" t="s">
        <v>175</v>
      </c>
      <c r="G4850" s="10" t="s">
        <v>21</v>
      </c>
      <c r="H4850" s="12" t="s">
        <v>22</v>
      </c>
      <c r="I4850" s="13">
        <v>730884195508</v>
      </c>
      <c r="J4850" s="14">
        <v>1</v>
      </c>
      <c r="K4850" s="14" t="s">
        <v>75</v>
      </c>
      <c r="L4850" s="14" t="s">
        <v>27</v>
      </c>
      <c r="M4850" s="15">
        <v>99.99</v>
      </c>
      <c r="N4850" s="15">
        <v>49.994999999999997</v>
      </c>
      <c r="O4850" s="15">
        <v>45</v>
      </c>
      <c r="P4850" s="15">
        <v>40</v>
      </c>
    </row>
    <row r="4851" spans="1:16" x14ac:dyDescent="0.25">
      <c r="A4851" s="10" t="s">
        <v>8535</v>
      </c>
      <c r="B4851" s="10" t="s">
        <v>8794</v>
      </c>
      <c r="C4851" s="11" t="s">
        <v>10122</v>
      </c>
      <c r="D4851" s="11" t="s">
        <v>10127</v>
      </c>
      <c r="E4851" s="10" t="s">
        <v>10128</v>
      </c>
      <c r="F4851" s="10" t="s">
        <v>175</v>
      </c>
      <c r="G4851" s="10" t="s">
        <v>21</v>
      </c>
      <c r="H4851" s="12" t="s">
        <v>22</v>
      </c>
      <c r="I4851" s="13">
        <v>730884195515</v>
      </c>
      <c r="J4851" s="14">
        <v>1</v>
      </c>
      <c r="K4851" s="14" t="s">
        <v>75</v>
      </c>
      <c r="L4851" s="14" t="s">
        <v>27</v>
      </c>
      <c r="M4851" s="15">
        <v>99.99</v>
      </c>
      <c r="N4851" s="15">
        <v>49.994999999999997</v>
      </c>
      <c r="O4851" s="15">
        <v>45</v>
      </c>
      <c r="P4851" s="15">
        <v>40</v>
      </c>
    </row>
    <row r="4852" spans="1:16" x14ac:dyDescent="0.25">
      <c r="A4852" s="10" t="s">
        <v>8535</v>
      </c>
      <c r="B4852" s="10" t="s">
        <v>8794</v>
      </c>
      <c r="C4852" s="11" t="s">
        <v>10122</v>
      </c>
      <c r="D4852" s="11" t="s">
        <v>10129</v>
      </c>
      <c r="E4852" s="10" t="s">
        <v>10130</v>
      </c>
      <c r="F4852" s="10" t="s">
        <v>175</v>
      </c>
      <c r="G4852" s="10" t="s">
        <v>21</v>
      </c>
      <c r="H4852" s="12" t="s">
        <v>22</v>
      </c>
      <c r="I4852" s="13">
        <v>730884195522</v>
      </c>
      <c r="J4852" s="14">
        <v>1</v>
      </c>
      <c r="K4852" s="14" t="s">
        <v>75</v>
      </c>
      <c r="L4852" s="14" t="s">
        <v>27</v>
      </c>
      <c r="M4852" s="15">
        <v>99.99</v>
      </c>
      <c r="N4852" s="15">
        <v>49.994999999999997</v>
      </c>
      <c r="O4852" s="15">
        <v>45</v>
      </c>
      <c r="P4852" s="15">
        <v>40</v>
      </c>
    </row>
    <row r="4853" spans="1:16" x14ac:dyDescent="0.25">
      <c r="A4853" s="10" t="s">
        <v>8535</v>
      </c>
      <c r="B4853" s="10" t="s">
        <v>8794</v>
      </c>
      <c r="C4853" s="11" t="s">
        <v>10122</v>
      </c>
      <c r="D4853" s="11" t="s">
        <v>10131</v>
      </c>
      <c r="E4853" s="10" t="s">
        <v>10132</v>
      </c>
      <c r="F4853" s="10" t="s">
        <v>175</v>
      </c>
      <c r="G4853" s="10" t="s">
        <v>21</v>
      </c>
      <c r="H4853" s="12" t="s">
        <v>22</v>
      </c>
      <c r="I4853" s="13">
        <v>730884195539</v>
      </c>
      <c r="J4853" s="14">
        <v>1</v>
      </c>
      <c r="K4853" s="14" t="s">
        <v>75</v>
      </c>
      <c r="L4853" s="14" t="s">
        <v>27</v>
      </c>
      <c r="M4853" s="15">
        <v>99.99</v>
      </c>
      <c r="N4853" s="15">
        <v>49.994999999999997</v>
      </c>
      <c r="O4853" s="15">
        <v>45</v>
      </c>
      <c r="P4853" s="15">
        <v>40</v>
      </c>
    </row>
    <row r="4854" spans="1:16" x14ac:dyDescent="0.25">
      <c r="A4854" s="10" t="s">
        <v>8535</v>
      </c>
      <c r="B4854" s="10" t="s">
        <v>8794</v>
      </c>
      <c r="C4854" s="11" t="s">
        <v>10122</v>
      </c>
      <c r="D4854" s="11" t="s">
        <v>10133</v>
      </c>
      <c r="E4854" s="10" t="s">
        <v>10134</v>
      </c>
      <c r="F4854" s="10" t="s">
        <v>175</v>
      </c>
      <c r="G4854" s="10" t="s">
        <v>21</v>
      </c>
      <c r="H4854" s="12" t="s">
        <v>22</v>
      </c>
      <c r="I4854" s="13">
        <v>730884195546</v>
      </c>
      <c r="J4854" s="14">
        <v>1</v>
      </c>
      <c r="K4854" s="14" t="s">
        <v>75</v>
      </c>
      <c r="L4854" s="14" t="s">
        <v>27</v>
      </c>
      <c r="M4854" s="15">
        <v>99.99</v>
      </c>
      <c r="N4854" s="15">
        <v>49.994999999999997</v>
      </c>
      <c r="O4854" s="15">
        <v>45</v>
      </c>
      <c r="P4854" s="15">
        <v>40</v>
      </c>
    </row>
    <row r="4855" spans="1:16" x14ac:dyDescent="0.25">
      <c r="A4855" s="10" t="s">
        <v>8535</v>
      </c>
      <c r="B4855" s="10" t="s">
        <v>8794</v>
      </c>
      <c r="C4855" s="11" t="s">
        <v>10135</v>
      </c>
      <c r="D4855" s="11" t="s">
        <v>10136</v>
      </c>
      <c r="E4855" s="10" t="s">
        <v>10137</v>
      </c>
      <c r="F4855" s="10" t="s">
        <v>20</v>
      </c>
      <c r="G4855" s="10" t="s">
        <v>21</v>
      </c>
      <c r="H4855" s="12" t="s">
        <v>22</v>
      </c>
      <c r="I4855" s="13">
        <v>730884192187</v>
      </c>
      <c r="J4855" s="14">
        <v>1</v>
      </c>
      <c r="K4855" s="14" t="s">
        <v>23</v>
      </c>
      <c r="L4855" s="14" t="s">
        <v>27</v>
      </c>
      <c r="M4855" s="15">
        <v>64.989999999999995</v>
      </c>
      <c r="N4855" s="15">
        <v>32.494999999999997</v>
      </c>
      <c r="O4855" s="15">
        <v>29.25</v>
      </c>
      <c r="P4855" s="15">
        <v>26</v>
      </c>
    </row>
    <row r="4856" spans="1:16" x14ac:dyDescent="0.25">
      <c r="A4856" s="10" t="s">
        <v>8535</v>
      </c>
      <c r="B4856" s="10" t="s">
        <v>8794</v>
      </c>
      <c r="C4856" s="11" t="s">
        <v>10135</v>
      </c>
      <c r="D4856" s="11" t="s">
        <v>10138</v>
      </c>
      <c r="E4856" s="10" t="s">
        <v>10139</v>
      </c>
      <c r="F4856" s="10" t="s">
        <v>20</v>
      </c>
      <c r="G4856" s="10" t="s">
        <v>21</v>
      </c>
      <c r="H4856" s="12" t="s">
        <v>22</v>
      </c>
      <c r="I4856" s="13">
        <v>730884192194</v>
      </c>
      <c r="J4856" s="14">
        <v>1</v>
      </c>
      <c r="K4856" s="14" t="s">
        <v>23</v>
      </c>
      <c r="L4856" s="14" t="s">
        <v>27</v>
      </c>
      <c r="M4856" s="15">
        <v>64.989999999999995</v>
      </c>
      <c r="N4856" s="15">
        <v>32.494999999999997</v>
      </c>
      <c r="O4856" s="15">
        <v>29.25</v>
      </c>
      <c r="P4856" s="15">
        <v>26</v>
      </c>
    </row>
    <row r="4857" spans="1:16" x14ac:dyDescent="0.25">
      <c r="A4857" s="10" t="s">
        <v>8535</v>
      </c>
      <c r="B4857" s="10" t="s">
        <v>8794</v>
      </c>
      <c r="C4857" s="11" t="s">
        <v>10135</v>
      </c>
      <c r="D4857" s="11" t="s">
        <v>10140</v>
      </c>
      <c r="E4857" s="10" t="s">
        <v>10141</v>
      </c>
      <c r="F4857" s="10" t="s">
        <v>20</v>
      </c>
      <c r="G4857" s="10" t="s">
        <v>21</v>
      </c>
      <c r="H4857" s="12" t="s">
        <v>22</v>
      </c>
      <c r="I4857" s="13">
        <v>730884192200</v>
      </c>
      <c r="J4857" s="14">
        <v>1</v>
      </c>
      <c r="K4857" s="14" t="s">
        <v>23</v>
      </c>
      <c r="L4857" s="14" t="s">
        <v>27</v>
      </c>
      <c r="M4857" s="15">
        <v>64.989999999999995</v>
      </c>
      <c r="N4857" s="15">
        <v>32.494999999999997</v>
      </c>
      <c r="O4857" s="15">
        <v>29.25</v>
      </c>
      <c r="P4857" s="15">
        <v>26</v>
      </c>
    </row>
    <row r="4858" spans="1:16" x14ac:dyDescent="0.25">
      <c r="A4858" s="10" t="s">
        <v>8535</v>
      </c>
      <c r="B4858" s="10" t="s">
        <v>8794</v>
      </c>
      <c r="C4858" s="11" t="s">
        <v>10135</v>
      </c>
      <c r="D4858" s="11" t="s">
        <v>10142</v>
      </c>
      <c r="E4858" s="10" t="s">
        <v>10143</v>
      </c>
      <c r="F4858" s="10" t="s">
        <v>20</v>
      </c>
      <c r="G4858" s="10" t="s">
        <v>21</v>
      </c>
      <c r="H4858" s="12" t="s">
        <v>22</v>
      </c>
      <c r="I4858" s="13">
        <v>730884192217</v>
      </c>
      <c r="J4858" s="14">
        <v>1</v>
      </c>
      <c r="K4858" s="14" t="s">
        <v>23</v>
      </c>
      <c r="L4858" s="14" t="s">
        <v>27</v>
      </c>
      <c r="M4858" s="15">
        <v>64.989999999999995</v>
      </c>
      <c r="N4858" s="15">
        <v>32.494999999999997</v>
      </c>
      <c r="O4858" s="15">
        <v>29.25</v>
      </c>
      <c r="P4858" s="15">
        <v>26</v>
      </c>
    </row>
    <row r="4859" spans="1:16" x14ac:dyDescent="0.25">
      <c r="A4859" s="10" t="s">
        <v>8535</v>
      </c>
      <c r="B4859" s="10" t="s">
        <v>8794</v>
      </c>
      <c r="C4859" s="11" t="s">
        <v>10135</v>
      </c>
      <c r="D4859" s="11" t="s">
        <v>10144</v>
      </c>
      <c r="E4859" s="10" t="s">
        <v>10145</v>
      </c>
      <c r="F4859" s="10" t="s">
        <v>20</v>
      </c>
      <c r="G4859" s="10" t="s">
        <v>21</v>
      </c>
      <c r="H4859" s="12" t="s">
        <v>22</v>
      </c>
      <c r="I4859" s="13">
        <v>730884192224</v>
      </c>
      <c r="J4859" s="14">
        <v>1</v>
      </c>
      <c r="K4859" s="14" t="s">
        <v>23</v>
      </c>
      <c r="L4859" s="14" t="s">
        <v>27</v>
      </c>
      <c r="M4859" s="15">
        <v>64.989999999999995</v>
      </c>
      <c r="N4859" s="15">
        <v>32.494999999999997</v>
      </c>
      <c r="O4859" s="15">
        <v>29.25</v>
      </c>
      <c r="P4859" s="15">
        <v>26</v>
      </c>
    </row>
    <row r="4860" spans="1:16" x14ac:dyDescent="0.25">
      <c r="A4860" s="10" t="s">
        <v>8535</v>
      </c>
      <c r="B4860" s="10" t="s">
        <v>8794</v>
      </c>
      <c r="C4860" s="11" t="s">
        <v>10135</v>
      </c>
      <c r="D4860" s="11" t="s">
        <v>10146</v>
      </c>
      <c r="E4860" s="10" t="s">
        <v>10147</v>
      </c>
      <c r="F4860" s="10" t="s">
        <v>20</v>
      </c>
      <c r="G4860" s="10" t="s">
        <v>21</v>
      </c>
      <c r="H4860" s="12" t="s">
        <v>22</v>
      </c>
      <c r="I4860" s="13">
        <v>730884192231</v>
      </c>
      <c r="J4860" s="14">
        <v>1</v>
      </c>
      <c r="K4860" s="14" t="s">
        <v>23</v>
      </c>
      <c r="L4860" s="14" t="s">
        <v>27</v>
      </c>
      <c r="M4860" s="15">
        <v>64.989999999999995</v>
      </c>
      <c r="N4860" s="15">
        <v>32.494999999999997</v>
      </c>
      <c r="O4860" s="15">
        <v>29.25</v>
      </c>
      <c r="P4860" s="15">
        <v>26</v>
      </c>
    </row>
    <row r="4861" spans="1:16" x14ac:dyDescent="0.25">
      <c r="A4861" s="10" t="s">
        <v>8535</v>
      </c>
      <c r="B4861" s="10" t="s">
        <v>8794</v>
      </c>
      <c r="C4861" s="11" t="s">
        <v>10135</v>
      </c>
      <c r="D4861" s="11" t="s">
        <v>10148</v>
      </c>
      <c r="E4861" s="10" t="s">
        <v>10149</v>
      </c>
      <c r="F4861" s="10" t="s">
        <v>20</v>
      </c>
      <c r="G4861" s="10" t="s">
        <v>21</v>
      </c>
      <c r="H4861" s="12" t="s">
        <v>22</v>
      </c>
      <c r="I4861" s="13">
        <v>730884192248</v>
      </c>
      <c r="J4861" s="14">
        <v>1</v>
      </c>
      <c r="K4861" s="14" t="s">
        <v>23</v>
      </c>
      <c r="L4861" s="14" t="s">
        <v>27</v>
      </c>
      <c r="M4861" s="15">
        <v>64.989999999999995</v>
      </c>
      <c r="N4861" s="15">
        <v>32.494999999999997</v>
      </c>
      <c r="O4861" s="15">
        <v>29.25</v>
      </c>
      <c r="P4861" s="15">
        <v>26</v>
      </c>
    </row>
    <row r="4862" spans="1:16" x14ac:dyDescent="0.25">
      <c r="A4862" s="10" t="s">
        <v>8535</v>
      </c>
      <c r="B4862" s="10" t="s">
        <v>8794</v>
      </c>
      <c r="C4862" s="11" t="s">
        <v>10135</v>
      </c>
      <c r="D4862" s="11" t="s">
        <v>10150</v>
      </c>
      <c r="E4862" s="10" t="s">
        <v>10151</v>
      </c>
      <c r="F4862" s="10" t="s">
        <v>20</v>
      </c>
      <c r="G4862" s="10" t="s">
        <v>21</v>
      </c>
      <c r="H4862" s="12" t="s">
        <v>22</v>
      </c>
      <c r="I4862" s="13">
        <v>730884192255</v>
      </c>
      <c r="J4862" s="14">
        <v>1</v>
      </c>
      <c r="K4862" s="14" t="s">
        <v>23</v>
      </c>
      <c r="L4862" s="14" t="s">
        <v>27</v>
      </c>
      <c r="M4862" s="15">
        <v>64.989999999999995</v>
      </c>
      <c r="N4862" s="15">
        <v>32.494999999999997</v>
      </c>
      <c r="O4862" s="15">
        <v>29.25</v>
      </c>
      <c r="P4862" s="15">
        <v>26</v>
      </c>
    </row>
    <row r="4863" spans="1:16" x14ac:dyDescent="0.25">
      <c r="A4863" s="10" t="s">
        <v>8535</v>
      </c>
      <c r="B4863" s="10" t="s">
        <v>8794</v>
      </c>
      <c r="C4863" s="11" t="s">
        <v>10135</v>
      </c>
      <c r="D4863" s="11" t="s">
        <v>10152</v>
      </c>
      <c r="E4863" s="10" t="s">
        <v>10153</v>
      </c>
      <c r="F4863" s="10" t="s">
        <v>20</v>
      </c>
      <c r="G4863" s="10" t="s">
        <v>21</v>
      </c>
      <c r="H4863" s="12" t="s">
        <v>22</v>
      </c>
      <c r="I4863" s="13">
        <v>730884192262</v>
      </c>
      <c r="J4863" s="14">
        <v>1</v>
      </c>
      <c r="K4863" s="14" t="s">
        <v>23</v>
      </c>
      <c r="L4863" s="14" t="s">
        <v>27</v>
      </c>
      <c r="M4863" s="15">
        <v>64.989999999999995</v>
      </c>
      <c r="N4863" s="15">
        <v>32.494999999999997</v>
      </c>
      <c r="O4863" s="15">
        <v>29.25</v>
      </c>
      <c r="P4863" s="15">
        <v>26</v>
      </c>
    </row>
    <row r="4864" spans="1:16" x14ac:dyDescent="0.25">
      <c r="A4864" s="10" t="s">
        <v>8535</v>
      </c>
      <c r="B4864" s="10" t="s">
        <v>8794</v>
      </c>
      <c r="C4864" s="11" t="s">
        <v>10154</v>
      </c>
      <c r="D4864" s="11" t="s">
        <v>10155</v>
      </c>
      <c r="E4864" s="10" t="s">
        <v>10156</v>
      </c>
      <c r="F4864" s="10" t="s">
        <v>175</v>
      </c>
      <c r="G4864" s="10" t="s">
        <v>21</v>
      </c>
      <c r="H4864" s="12" t="s">
        <v>22</v>
      </c>
      <c r="I4864" s="13">
        <v>730884196017</v>
      </c>
      <c r="J4864" s="14">
        <v>1</v>
      </c>
      <c r="K4864" s="14" t="s">
        <v>75</v>
      </c>
      <c r="L4864" s="14" t="s">
        <v>22</v>
      </c>
      <c r="M4864" s="15">
        <v>29.99</v>
      </c>
      <c r="N4864" s="15">
        <v>14.994999999999999</v>
      </c>
      <c r="O4864" s="15">
        <v>13.5</v>
      </c>
      <c r="P4864" s="15">
        <v>12</v>
      </c>
    </row>
    <row r="4865" spans="1:16" x14ac:dyDescent="0.25">
      <c r="A4865" s="10" t="s">
        <v>8535</v>
      </c>
      <c r="B4865" s="10" t="s">
        <v>8794</v>
      </c>
      <c r="C4865" s="11" t="s">
        <v>10154</v>
      </c>
      <c r="D4865" s="11" t="s">
        <v>10157</v>
      </c>
      <c r="E4865" s="10" t="s">
        <v>10158</v>
      </c>
      <c r="F4865" s="10" t="s">
        <v>175</v>
      </c>
      <c r="G4865" s="10" t="s">
        <v>21</v>
      </c>
      <c r="H4865" s="12" t="s">
        <v>22</v>
      </c>
      <c r="I4865" s="13">
        <v>730884196024</v>
      </c>
      <c r="J4865" s="14">
        <v>1</v>
      </c>
      <c r="K4865" s="14" t="s">
        <v>75</v>
      </c>
      <c r="L4865" s="14" t="s">
        <v>22</v>
      </c>
      <c r="M4865" s="15">
        <v>29.99</v>
      </c>
      <c r="N4865" s="15">
        <v>14.994999999999999</v>
      </c>
      <c r="O4865" s="15">
        <v>13.5</v>
      </c>
      <c r="P4865" s="15">
        <v>12</v>
      </c>
    </row>
    <row r="4866" spans="1:16" x14ac:dyDescent="0.25">
      <c r="A4866" s="10" t="s">
        <v>8535</v>
      </c>
      <c r="B4866" s="10" t="s">
        <v>8794</v>
      </c>
      <c r="C4866" s="11" t="s">
        <v>10154</v>
      </c>
      <c r="D4866" s="11" t="s">
        <v>10159</v>
      </c>
      <c r="E4866" s="10" t="s">
        <v>10160</v>
      </c>
      <c r="F4866" s="10" t="s">
        <v>175</v>
      </c>
      <c r="G4866" s="10" t="s">
        <v>21</v>
      </c>
      <c r="H4866" s="12" t="s">
        <v>22</v>
      </c>
      <c r="I4866" s="13">
        <v>730884196031</v>
      </c>
      <c r="J4866" s="14">
        <v>1</v>
      </c>
      <c r="K4866" s="14" t="s">
        <v>75</v>
      </c>
      <c r="L4866" s="14" t="s">
        <v>22</v>
      </c>
      <c r="M4866" s="15">
        <v>29.99</v>
      </c>
      <c r="N4866" s="15">
        <v>14.994999999999999</v>
      </c>
      <c r="O4866" s="15">
        <v>13.5</v>
      </c>
      <c r="P4866" s="15">
        <v>12</v>
      </c>
    </row>
    <row r="4867" spans="1:16" x14ac:dyDescent="0.25">
      <c r="A4867" s="10" t="s">
        <v>8535</v>
      </c>
      <c r="B4867" s="10" t="s">
        <v>8794</v>
      </c>
      <c r="C4867" s="11" t="s">
        <v>10154</v>
      </c>
      <c r="D4867" s="11" t="s">
        <v>10161</v>
      </c>
      <c r="E4867" s="10" t="s">
        <v>10162</v>
      </c>
      <c r="F4867" s="10" t="s">
        <v>175</v>
      </c>
      <c r="G4867" s="10" t="s">
        <v>21</v>
      </c>
      <c r="H4867" s="12" t="s">
        <v>22</v>
      </c>
      <c r="I4867" s="13">
        <v>730884196048</v>
      </c>
      <c r="J4867" s="14">
        <v>1</v>
      </c>
      <c r="K4867" s="14" t="s">
        <v>75</v>
      </c>
      <c r="L4867" s="14" t="s">
        <v>22</v>
      </c>
      <c r="M4867" s="15">
        <v>29.99</v>
      </c>
      <c r="N4867" s="15">
        <v>14.994999999999999</v>
      </c>
      <c r="O4867" s="15">
        <v>13.5</v>
      </c>
      <c r="P4867" s="15">
        <v>12</v>
      </c>
    </row>
    <row r="4868" spans="1:16" x14ac:dyDescent="0.25">
      <c r="A4868" s="10" t="s">
        <v>8535</v>
      </c>
      <c r="B4868" s="10" t="s">
        <v>8794</v>
      </c>
      <c r="C4868" s="11" t="s">
        <v>10154</v>
      </c>
      <c r="D4868" s="11" t="s">
        <v>10163</v>
      </c>
      <c r="E4868" s="10" t="s">
        <v>10164</v>
      </c>
      <c r="F4868" s="10" t="s">
        <v>175</v>
      </c>
      <c r="G4868" s="10" t="s">
        <v>21</v>
      </c>
      <c r="H4868" s="12" t="s">
        <v>22</v>
      </c>
      <c r="I4868" s="13">
        <v>730884196055</v>
      </c>
      <c r="J4868" s="14">
        <v>1</v>
      </c>
      <c r="K4868" s="14" t="s">
        <v>75</v>
      </c>
      <c r="L4868" s="14" t="s">
        <v>22</v>
      </c>
      <c r="M4868" s="15">
        <v>29.99</v>
      </c>
      <c r="N4868" s="15">
        <v>14.994999999999999</v>
      </c>
      <c r="O4868" s="15">
        <v>13.5</v>
      </c>
      <c r="P4868" s="15">
        <v>12</v>
      </c>
    </row>
    <row r="4869" spans="1:16" x14ac:dyDescent="0.25">
      <c r="A4869" s="10" t="s">
        <v>8535</v>
      </c>
      <c r="B4869" s="10" t="s">
        <v>8794</v>
      </c>
      <c r="C4869" s="11" t="s">
        <v>10154</v>
      </c>
      <c r="D4869" s="11" t="s">
        <v>10165</v>
      </c>
      <c r="E4869" s="10" t="s">
        <v>10166</v>
      </c>
      <c r="F4869" s="10" t="s">
        <v>175</v>
      </c>
      <c r="G4869" s="10" t="s">
        <v>21</v>
      </c>
      <c r="H4869" s="12" t="s">
        <v>22</v>
      </c>
      <c r="I4869" s="13">
        <v>730884196062</v>
      </c>
      <c r="J4869" s="14">
        <v>1</v>
      </c>
      <c r="K4869" s="14" t="s">
        <v>75</v>
      </c>
      <c r="L4869" s="14" t="s">
        <v>22</v>
      </c>
      <c r="M4869" s="15">
        <v>29.99</v>
      </c>
      <c r="N4869" s="15">
        <v>14.994999999999999</v>
      </c>
      <c r="O4869" s="15">
        <v>13.5</v>
      </c>
      <c r="P4869" s="15">
        <v>12</v>
      </c>
    </row>
    <row r="4870" spans="1:16" x14ac:dyDescent="0.25">
      <c r="A4870" s="10" t="s">
        <v>8535</v>
      </c>
      <c r="B4870" s="10" t="s">
        <v>8794</v>
      </c>
      <c r="C4870" s="11" t="s">
        <v>10154</v>
      </c>
      <c r="D4870" s="11" t="s">
        <v>10167</v>
      </c>
      <c r="E4870" s="10" t="s">
        <v>10168</v>
      </c>
      <c r="F4870" s="10" t="s">
        <v>175</v>
      </c>
      <c r="G4870" s="10" t="s">
        <v>21</v>
      </c>
      <c r="H4870" s="12" t="s">
        <v>22</v>
      </c>
      <c r="I4870" s="13">
        <v>730884196079</v>
      </c>
      <c r="J4870" s="14">
        <v>1</v>
      </c>
      <c r="K4870" s="14" t="s">
        <v>75</v>
      </c>
      <c r="L4870" s="14" t="s">
        <v>22</v>
      </c>
      <c r="M4870" s="15">
        <v>29.99</v>
      </c>
      <c r="N4870" s="15">
        <v>14.994999999999999</v>
      </c>
      <c r="O4870" s="15">
        <v>13.5</v>
      </c>
      <c r="P4870" s="15">
        <v>12</v>
      </c>
    </row>
    <row r="4871" spans="1:16" x14ac:dyDescent="0.25">
      <c r="A4871" s="10" t="s">
        <v>8535</v>
      </c>
      <c r="B4871" s="10" t="s">
        <v>8794</v>
      </c>
      <c r="C4871" s="11" t="s">
        <v>10154</v>
      </c>
      <c r="D4871" s="11" t="s">
        <v>10169</v>
      </c>
      <c r="E4871" s="10" t="s">
        <v>10170</v>
      </c>
      <c r="F4871" s="10" t="s">
        <v>175</v>
      </c>
      <c r="G4871" s="10" t="s">
        <v>21</v>
      </c>
      <c r="H4871" s="12" t="s">
        <v>22</v>
      </c>
      <c r="I4871" s="13">
        <v>730884196086</v>
      </c>
      <c r="J4871" s="14">
        <v>1</v>
      </c>
      <c r="K4871" s="14" t="s">
        <v>75</v>
      </c>
      <c r="L4871" s="14" t="s">
        <v>22</v>
      </c>
      <c r="M4871" s="15">
        <v>29.99</v>
      </c>
      <c r="N4871" s="15">
        <v>14.994999999999999</v>
      </c>
      <c r="O4871" s="15">
        <v>13.5</v>
      </c>
      <c r="P4871" s="15">
        <v>12</v>
      </c>
    </row>
    <row r="4872" spans="1:16" x14ac:dyDescent="0.25">
      <c r="A4872" s="10" t="s">
        <v>8535</v>
      </c>
      <c r="B4872" s="10" t="s">
        <v>8794</v>
      </c>
      <c r="C4872" s="11" t="s">
        <v>10154</v>
      </c>
      <c r="D4872" s="11" t="s">
        <v>10171</v>
      </c>
      <c r="E4872" s="10" t="s">
        <v>10172</v>
      </c>
      <c r="F4872" s="10" t="s">
        <v>175</v>
      </c>
      <c r="G4872" s="10" t="s">
        <v>21</v>
      </c>
      <c r="H4872" s="12" t="s">
        <v>22</v>
      </c>
      <c r="I4872" s="13">
        <v>730884196093</v>
      </c>
      <c r="J4872" s="14">
        <v>1</v>
      </c>
      <c r="K4872" s="14" t="s">
        <v>75</v>
      </c>
      <c r="L4872" s="14" t="s">
        <v>22</v>
      </c>
      <c r="M4872" s="15">
        <v>29.99</v>
      </c>
      <c r="N4872" s="15">
        <v>14.994999999999999</v>
      </c>
      <c r="O4872" s="15">
        <v>13.5</v>
      </c>
      <c r="P4872" s="15">
        <v>12</v>
      </c>
    </row>
    <row r="4873" spans="1:16" x14ac:dyDescent="0.25">
      <c r="A4873" s="10" t="s">
        <v>8535</v>
      </c>
      <c r="B4873" s="10" t="s">
        <v>8794</v>
      </c>
      <c r="C4873" s="11" t="s">
        <v>10154</v>
      </c>
      <c r="D4873" s="11" t="s">
        <v>10173</v>
      </c>
      <c r="E4873" s="10" t="s">
        <v>10174</v>
      </c>
      <c r="F4873" s="10" t="s">
        <v>175</v>
      </c>
      <c r="G4873" s="10" t="s">
        <v>21</v>
      </c>
      <c r="H4873" s="12" t="s">
        <v>22</v>
      </c>
      <c r="I4873" s="13">
        <v>730884196109</v>
      </c>
      <c r="J4873" s="14">
        <v>1</v>
      </c>
      <c r="K4873" s="14" t="s">
        <v>75</v>
      </c>
      <c r="L4873" s="14" t="s">
        <v>22</v>
      </c>
      <c r="M4873" s="15">
        <v>29.99</v>
      </c>
      <c r="N4873" s="15">
        <v>14.994999999999999</v>
      </c>
      <c r="O4873" s="15">
        <v>13.5</v>
      </c>
      <c r="P4873" s="15">
        <v>12</v>
      </c>
    </row>
    <row r="4874" spans="1:16" x14ac:dyDescent="0.25">
      <c r="A4874" s="10" t="s">
        <v>8535</v>
      </c>
      <c r="B4874" s="10" t="s">
        <v>8794</v>
      </c>
      <c r="C4874" s="11" t="s">
        <v>10154</v>
      </c>
      <c r="D4874" s="11" t="s">
        <v>10175</v>
      </c>
      <c r="E4874" s="10" t="s">
        <v>10176</v>
      </c>
      <c r="F4874" s="10" t="s">
        <v>175</v>
      </c>
      <c r="G4874" s="10" t="s">
        <v>21</v>
      </c>
      <c r="H4874" s="12" t="s">
        <v>22</v>
      </c>
      <c r="I4874" s="13">
        <v>730884196116</v>
      </c>
      <c r="J4874" s="14">
        <v>1</v>
      </c>
      <c r="K4874" s="14" t="s">
        <v>75</v>
      </c>
      <c r="L4874" s="14" t="s">
        <v>22</v>
      </c>
      <c r="M4874" s="15">
        <v>29.99</v>
      </c>
      <c r="N4874" s="15">
        <v>14.994999999999999</v>
      </c>
      <c r="O4874" s="15">
        <v>13.5</v>
      </c>
      <c r="P4874" s="15">
        <v>12</v>
      </c>
    </row>
    <row r="4875" spans="1:16" x14ac:dyDescent="0.25">
      <c r="A4875" s="10" t="s">
        <v>8535</v>
      </c>
      <c r="B4875" s="10" t="s">
        <v>8794</v>
      </c>
      <c r="C4875" s="11" t="s">
        <v>10154</v>
      </c>
      <c r="D4875" s="11" t="s">
        <v>10177</v>
      </c>
      <c r="E4875" s="10" t="s">
        <v>10178</v>
      </c>
      <c r="F4875" s="10" t="s">
        <v>175</v>
      </c>
      <c r="G4875" s="10" t="s">
        <v>21</v>
      </c>
      <c r="H4875" s="12" t="s">
        <v>22</v>
      </c>
      <c r="I4875" s="13">
        <v>730884196123</v>
      </c>
      <c r="J4875" s="14">
        <v>1</v>
      </c>
      <c r="K4875" s="14" t="s">
        <v>75</v>
      </c>
      <c r="L4875" s="14" t="s">
        <v>22</v>
      </c>
      <c r="M4875" s="15">
        <v>29.99</v>
      </c>
      <c r="N4875" s="15">
        <v>14.994999999999999</v>
      </c>
      <c r="O4875" s="15">
        <v>13.5</v>
      </c>
      <c r="P4875" s="15">
        <v>12</v>
      </c>
    </row>
    <row r="4876" spans="1:16" x14ac:dyDescent="0.25">
      <c r="A4876" s="10" t="s">
        <v>8535</v>
      </c>
      <c r="B4876" s="10" t="s">
        <v>8794</v>
      </c>
      <c r="C4876" s="11" t="s">
        <v>10179</v>
      </c>
      <c r="D4876" s="11" t="s">
        <v>10180</v>
      </c>
      <c r="E4876" s="10" t="s">
        <v>10181</v>
      </c>
      <c r="F4876" s="10" t="s">
        <v>175</v>
      </c>
      <c r="G4876" s="10" t="s">
        <v>21</v>
      </c>
      <c r="H4876" s="12" t="s">
        <v>22</v>
      </c>
      <c r="I4876" s="13">
        <v>730884195744</v>
      </c>
      <c r="J4876" s="14">
        <v>1</v>
      </c>
      <c r="K4876" s="14" t="s">
        <v>75</v>
      </c>
      <c r="L4876" s="14" t="s">
        <v>22</v>
      </c>
      <c r="M4876" s="15">
        <v>29.99</v>
      </c>
      <c r="N4876" s="15">
        <v>14.994999999999999</v>
      </c>
      <c r="O4876" s="15">
        <v>13.5</v>
      </c>
      <c r="P4876" s="15">
        <v>12</v>
      </c>
    </row>
    <row r="4877" spans="1:16" x14ac:dyDescent="0.25">
      <c r="A4877" s="10" t="s">
        <v>8535</v>
      </c>
      <c r="B4877" s="10" t="s">
        <v>8794</v>
      </c>
      <c r="C4877" s="11" t="s">
        <v>10179</v>
      </c>
      <c r="D4877" s="11" t="s">
        <v>10182</v>
      </c>
      <c r="E4877" s="10" t="s">
        <v>10183</v>
      </c>
      <c r="F4877" s="10" t="s">
        <v>175</v>
      </c>
      <c r="G4877" s="10" t="s">
        <v>21</v>
      </c>
      <c r="H4877" s="12" t="s">
        <v>22</v>
      </c>
      <c r="I4877" s="13">
        <v>730884195751</v>
      </c>
      <c r="J4877" s="14">
        <v>1</v>
      </c>
      <c r="K4877" s="14" t="s">
        <v>75</v>
      </c>
      <c r="L4877" s="14" t="s">
        <v>22</v>
      </c>
      <c r="M4877" s="15">
        <v>29.99</v>
      </c>
      <c r="N4877" s="15">
        <v>14.994999999999999</v>
      </c>
      <c r="O4877" s="15">
        <v>13.5</v>
      </c>
      <c r="P4877" s="15">
        <v>12</v>
      </c>
    </row>
    <row r="4878" spans="1:16" x14ac:dyDescent="0.25">
      <c r="A4878" s="10" t="s">
        <v>8535</v>
      </c>
      <c r="B4878" s="10" t="s">
        <v>8794</v>
      </c>
      <c r="C4878" s="11" t="s">
        <v>10179</v>
      </c>
      <c r="D4878" s="11" t="s">
        <v>10184</v>
      </c>
      <c r="E4878" s="10" t="s">
        <v>10185</v>
      </c>
      <c r="F4878" s="10" t="s">
        <v>175</v>
      </c>
      <c r="G4878" s="10" t="s">
        <v>21</v>
      </c>
      <c r="H4878" s="12" t="s">
        <v>22</v>
      </c>
      <c r="I4878" s="13">
        <v>730884195768</v>
      </c>
      <c r="J4878" s="14">
        <v>1</v>
      </c>
      <c r="K4878" s="14" t="s">
        <v>75</v>
      </c>
      <c r="L4878" s="14" t="s">
        <v>22</v>
      </c>
      <c r="M4878" s="15">
        <v>29.99</v>
      </c>
      <c r="N4878" s="15">
        <v>14.994999999999999</v>
      </c>
      <c r="O4878" s="15">
        <v>13.5</v>
      </c>
      <c r="P4878" s="15">
        <v>12</v>
      </c>
    </row>
    <row r="4879" spans="1:16" x14ac:dyDescent="0.25">
      <c r="A4879" s="10" t="s">
        <v>8535</v>
      </c>
      <c r="B4879" s="10" t="s">
        <v>8794</v>
      </c>
      <c r="C4879" s="11" t="s">
        <v>10179</v>
      </c>
      <c r="D4879" s="11" t="s">
        <v>10186</v>
      </c>
      <c r="E4879" s="10" t="s">
        <v>10187</v>
      </c>
      <c r="F4879" s="10" t="s">
        <v>175</v>
      </c>
      <c r="G4879" s="10" t="s">
        <v>21</v>
      </c>
      <c r="H4879" s="12" t="s">
        <v>22</v>
      </c>
      <c r="I4879" s="13">
        <v>730884195775</v>
      </c>
      <c r="J4879" s="14">
        <v>1</v>
      </c>
      <c r="K4879" s="14" t="s">
        <v>75</v>
      </c>
      <c r="L4879" s="14" t="s">
        <v>22</v>
      </c>
      <c r="M4879" s="15">
        <v>29.99</v>
      </c>
      <c r="N4879" s="15">
        <v>14.994999999999999</v>
      </c>
      <c r="O4879" s="15">
        <v>13.5</v>
      </c>
      <c r="P4879" s="15">
        <v>12</v>
      </c>
    </row>
    <row r="4880" spans="1:16" x14ac:dyDescent="0.25">
      <c r="A4880" s="10" t="s">
        <v>8535</v>
      </c>
      <c r="B4880" s="10" t="s">
        <v>8794</v>
      </c>
      <c r="C4880" s="11" t="s">
        <v>10179</v>
      </c>
      <c r="D4880" s="11" t="s">
        <v>10188</v>
      </c>
      <c r="E4880" s="10" t="s">
        <v>10189</v>
      </c>
      <c r="F4880" s="10" t="s">
        <v>175</v>
      </c>
      <c r="G4880" s="10" t="s">
        <v>21</v>
      </c>
      <c r="H4880" s="12" t="s">
        <v>22</v>
      </c>
      <c r="I4880" s="13">
        <v>730884195782</v>
      </c>
      <c r="J4880" s="14">
        <v>1</v>
      </c>
      <c r="K4880" s="14" t="s">
        <v>75</v>
      </c>
      <c r="L4880" s="14" t="s">
        <v>22</v>
      </c>
      <c r="M4880" s="15">
        <v>29.99</v>
      </c>
      <c r="N4880" s="15">
        <v>14.994999999999999</v>
      </c>
      <c r="O4880" s="15">
        <v>13.5</v>
      </c>
      <c r="P4880" s="15">
        <v>12</v>
      </c>
    </row>
    <row r="4881" spans="1:16" x14ac:dyDescent="0.25">
      <c r="A4881" s="10" t="s">
        <v>8535</v>
      </c>
      <c r="B4881" s="10" t="s">
        <v>8794</v>
      </c>
      <c r="C4881" s="11" t="s">
        <v>10179</v>
      </c>
      <c r="D4881" s="11" t="s">
        <v>10190</v>
      </c>
      <c r="E4881" s="10" t="s">
        <v>10191</v>
      </c>
      <c r="F4881" s="10" t="s">
        <v>175</v>
      </c>
      <c r="G4881" s="10" t="s">
        <v>21</v>
      </c>
      <c r="H4881" s="12" t="s">
        <v>22</v>
      </c>
      <c r="I4881" s="13">
        <v>730884195799</v>
      </c>
      <c r="J4881" s="14">
        <v>1</v>
      </c>
      <c r="K4881" s="14" t="s">
        <v>75</v>
      </c>
      <c r="L4881" s="14" t="s">
        <v>22</v>
      </c>
      <c r="M4881" s="15">
        <v>29.99</v>
      </c>
      <c r="N4881" s="15">
        <v>14.994999999999999</v>
      </c>
      <c r="O4881" s="15">
        <v>13.5</v>
      </c>
      <c r="P4881" s="15">
        <v>12</v>
      </c>
    </row>
    <row r="4882" spans="1:16" x14ac:dyDescent="0.25">
      <c r="A4882" s="10" t="s">
        <v>8535</v>
      </c>
      <c r="B4882" s="10" t="s">
        <v>8794</v>
      </c>
      <c r="C4882" s="11" t="s">
        <v>10179</v>
      </c>
      <c r="D4882" s="11" t="s">
        <v>10192</v>
      </c>
      <c r="E4882" s="10" t="s">
        <v>10193</v>
      </c>
      <c r="F4882" s="10" t="s">
        <v>175</v>
      </c>
      <c r="G4882" s="10" t="s">
        <v>21</v>
      </c>
      <c r="H4882" s="12" t="s">
        <v>22</v>
      </c>
      <c r="I4882" s="13">
        <v>730884195805</v>
      </c>
      <c r="J4882" s="14">
        <v>1</v>
      </c>
      <c r="K4882" s="14" t="s">
        <v>75</v>
      </c>
      <c r="L4882" s="14" t="s">
        <v>22</v>
      </c>
      <c r="M4882" s="15">
        <v>29.99</v>
      </c>
      <c r="N4882" s="15">
        <v>14.994999999999999</v>
      </c>
      <c r="O4882" s="15">
        <v>13.5</v>
      </c>
      <c r="P4882" s="15">
        <v>12</v>
      </c>
    </row>
    <row r="4883" spans="1:16" x14ac:dyDescent="0.25">
      <c r="A4883" s="10" t="s">
        <v>8535</v>
      </c>
      <c r="B4883" s="10" t="s">
        <v>8794</v>
      </c>
      <c r="C4883" s="11" t="s">
        <v>10179</v>
      </c>
      <c r="D4883" s="11" t="s">
        <v>10194</v>
      </c>
      <c r="E4883" s="10" t="s">
        <v>10195</v>
      </c>
      <c r="F4883" s="10" t="s">
        <v>175</v>
      </c>
      <c r="G4883" s="10" t="s">
        <v>21</v>
      </c>
      <c r="H4883" s="12" t="s">
        <v>22</v>
      </c>
      <c r="I4883" s="13">
        <v>730884195812</v>
      </c>
      <c r="J4883" s="14">
        <v>1</v>
      </c>
      <c r="K4883" s="14" t="s">
        <v>75</v>
      </c>
      <c r="L4883" s="14" t="s">
        <v>22</v>
      </c>
      <c r="M4883" s="15">
        <v>29.99</v>
      </c>
      <c r="N4883" s="15">
        <v>14.994999999999999</v>
      </c>
      <c r="O4883" s="15">
        <v>13.5</v>
      </c>
      <c r="P4883" s="15">
        <v>12</v>
      </c>
    </row>
    <row r="4884" spans="1:16" x14ac:dyDescent="0.25">
      <c r="A4884" s="10" t="s">
        <v>8535</v>
      </c>
      <c r="B4884" s="10" t="s">
        <v>8794</v>
      </c>
      <c r="C4884" s="11" t="s">
        <v>10179</v>
      </c>
      <c r="D4884" s="11" t="s">
        <v>10196</v>
      </c>
      <c r="E4884" s="10" t="s">
        <v>10197</v>
      </c>
      <c r="F4884" s="10" t="s">
        <v>175</v>
      </c>
      <c r="G4884" s="10" t="s">
        <v>21</v>
      </c>
      <c r="H4884" s="12" t="s">
        <v>22</v>
      </c>
      <c r="I4884" s="13">
        <v>730884195829</v>
      </c>
      <c r="J4884" s="14">
        <v>1</v>
      </c>
      <c r="K4884" s="14" t="s">
        <v>75</v>
      </c>
      <c r="L4884" s="14" t="s">
        <v>22</v>
      </c>
      <c r="M4884" s="15">
        <v>29.99</v>
      </c>
      <c r="N4884" s="15">
        <v>14.994999999999999</v>
      </c>
      <c r="O4884" s="15">
        <v>13.5</v>
      </c>
      <c r="P4884" s="15">
        <v>12</v>
      </c>
    </row>
    <row r="4885" spans="1:16" x14ac:dyDescent="0.25">
      <c r="A4885" s="10" t="s">
        <v>8535</v>
      </c>
      <c r="B4885" s="10" t="s">
        <v>8794</v>
      </c>
      <c r="C4885" s="11" t="s">
        <v>10179</v>
      </c>
      <c r="D4885" s="11" t="s">
        <v>10198</v>
      </c>
      <c r="E4885" s="10" t="s">
        <v>10199</v>
      </c>
      <c r="F4885" s="10" t="s">
        <v>175</v>
      </c>
      <c r="G4885" s="10" t="s">
        <v>21</v>
      </c>
      <c r="H4885" s="12" t="s">
        <v>22</v>
      </c>
      <c r="I4885" s="13">
        <v>730884195836</v>
      </c>
      <c r="J4885" s="14">
        <v>1</v>
      </c>
      <c r="K4885" s="14" t="s">
        <v>75</v>
      </c>
      <c r="L4885" s="14" t="s">
        <v>22</v>
      </c>
      <c r="M4885" s="15">
        <v>29.99</v>
      </c>
      <c r="N4885" s="15">
        <v>14.994999999999999</v>
      </c>
      <c r="O4885" s="15">
        <v>13.5</v>
      </c>
      <c r="P4885" s="15">
        <v>12</v>
      </c>
    </row>
    <row r="4886" spans="1:16" x14ac:dyDescent="0.25">
      <c r="A4886" s="10" t="s">
        <v>8535</v>
      </c>
      <c r="B4886" s="10" t="s">
        <v>8794</v>
      </c>
      <c r="C4886" s="11" t="s">
        <v>10179</v>
      </c>
      <c r="D4886" s="11" t="s">
        <v>10200</v>
      </c>
      <c r="E4886" s="10" t="s">
        <v>10201</v>
      </c>
      <c r="F4886" s="10" t="s">
        <v>175</v>
      </c>
      <c r="G4886" s="10" t="s">
        <v>21</v>
      </c>
      <c r="H4886" s="12" t="s">
        <v>22</v>
      </c>
      <c r="I4886" s="13">
        <v>730884195843</v>
      </c>
      <c r="J4886" s="14">
        <v>1</v>
      </c>
      <c r="K4886" s="14" t="s">
        <v>75</v>
      </c>
      <c r="L4886" s="14" t="s">
        <v>22</v>
      </c>
      <c r="M4886" s="15">
        <v>29.99</v>
      </c>
      <c r="N4886" s="15">
        <v>14.994999999999999</v>
      </c>
      <c r="O4886" s="15">
        <v>13.5</v>
      </c>
      <c r="P4886" s="15">
        <v>12</v>
      </c>
    </row>
    <row r="4887" spans="1:16" x14ac:dyDescent="0.25">
      <c r="A4887" s="10" t="s">
        <v>8535</v>
      </c>
      <c r="B4887" s="10" t="s">
        <v>8794</v>
      </c>
      <c r="C4887" s="11" t="s">
        <v>10179</v>
      </c>
      <c r="D4887" s="11" t="s">
        <v>10202</v>
      </c>
      <c r="E4887" s="10" t="s">
        <v>10203</v>
      </c>
      <c r="F4887" s="10" t="s">
        <v>175</v>
      </c>
      <c r="G4887" s="10" t="s">
        <v>21</v>
      </c>
      <c r="H4887" s="12" t="s">
        <v>22</v>
      </c>
      <c r="I4887" s="13">
        <v>730884195850</v>
      </c>
      <c r="J4887" s="14">
        <v>1</v>
      </c>
      <c r="K4887" s="14" t="s">
        <v>75</v>
      </c>
      <c r="L4887" s="14" t="s">
        <v>22</v>
      </c>
      <c r="M4887" s="15">
        <v>29.99</v>
      </c>
      <c r="N4887" s="15">
        <v>14.994999999999999</v>
      </c>
      <c r="O4887" s="15">
        <v>13.5</v>
      </c>
      <c r="P4887" s="15">
        <v>12</v>
      </c>
    </row>
    <row r="4888" spans="1:16" x14ac:dyDescent="0.25">
      <c r="A4888" s="10" t="s">
        <v>8535</v>
      </c>
      <c r="B4888" s="10" t="s">
        <v>8794</v>
      </c>
      <c r="C4888" s="11" t="s">
        <v>10179</v>
      </c>
      <c r="D4888" s="11" t="s">
        <v>10204</v>
      </c>
      <c r="E4888" s="10" t="s">
        <v>10205</v>
      </c>
      <c r="F4888" s="10" t="s">
        <v>175</v>
      </c>
      <c r="G4888" s="10" t="s">
        <v>21</v>
      </c>
      <c r="H4888" s="12" t="s">
        <v>22</v>
      </c>
      <c r="I4888" s="13">
        <v>730884195867</v>
      </c>
      <c r="J4888" s="14">
        <v>1</v>
      </c>
      <c r="K4888" s="14" t="s">
        <v>75</v>
      </c>
      <c r="L4888" s="14" t="s">
        <v>22</v>
      </c>
      <c r="M4888" s="15">
        <v>29.99</v>
      </c>
      <c r="N4888" s="15">
        <v>14.994999999999999</v>
      </c>
      <c r="O4888" s="15">
        <v>13.5</v>
      </c>
      <c r="P4888" s="15">
        <v>12</v>
      </c>
    </row>
    <row r="4889" spans="1:16" x14ac:dyDescent="0.25">
      <c r="A4889" s="10" t="s">
        <v>8535</v>
      </c>
      <c r="B4889" s="10" t="s">
        <v>8794</v>
      </c>
      <c r="C4889" s="11" t="s">
        <v>10179</v>
      </c>
      <c r="D4889" s="11" t="s">
        <v>10206</v>
      </c>
      <c r="E4889" s="10" t="s">
        <v>10207</v>
      </c>
      <c r="F4889" s="10" t="s">
        <v>175</v>
      </c>
      <c r="G4889" s="10" t="s">
        <v>21</v>
      </c>
      <c r="H4889" s="12" t="s">
        <v>22</v>
      </c>
      <c r="I4889" s="13">
        <v>730884195874</v>
      </c>
      <c r="J4889" s="14">
        <v>1</v>
      </c>
      <c r="K4889" s="14" t="s">
        <v>75</v>
      </c>
      <c r="L4889" s="14" t="s">
        <v>22</v>
      </c>
      <c r="M4889" s="15">
        <v>29.99</v>
      </c>
      <c r="N4889" s="15">
        <v>14.994999999999999</v>
      </c>
      <c r="O4889" s="15">
        <v>13.5</v>
      </c>
      <c r="P4889" s="15">
        <v>12</v>
      </c>
    </row>
    <row r="4890" spans="1:16" x14ac:dyDescent="0.25">
      <c r="A4890" s="10" t="s">
        <v>8535</v>
      </c>
      <c r="B4890" s="10" t="s">
        <v>8794</v>
      </c>
      <c r="C4890" s="11" t="s">
        <v>10179</v>
      </c>
      <c r="D4890" s="11" t="s">
        <v>10208</v>
      </c>
      <c r="E4890" s="10" t="s">
        <v>10209</v>
      </c>
      <c r="F4890" s="10" t="s">
        <v>175</v>
      </c>
      <c r="G4890" s="10" t="s">
        <v>21</v>
      </c>
      <c r="H4890" s="12" t="s">
        <v>22</v>
      </c>
      <c r="I4890" s="13">
        <v>730884195881</v>
      </c>
      <c r="J4890" s="14">
        <v>1</v>
      </c>
      <c r="K4890" s="14" t="s">
        <v>75</v>
      </c>
      <c r="L4890" s="14" t="s">
        <v>22</v>
      </c>
      <c r="M4890" s="15">
        <v>29.99</v>
      </c>
      <c r="N4890" s="15">
        <v>14.994999999999999</v>
      </c>
      <c r="O4890" s="15">
        <v>13.5</v>
      </c>
      <c r="P4890" s="15">
        <v>12</v>
      </c>
    </row>
    <row r="4891" spans="1:16" x14ac:dyDescent="0.25">
      <c r="A4891" s="10" t="s">
        <v>8535</v>
      </c>
      <c r="B4891" s="10" t="s">
        <v>8794</v>
      </c>
      <c r="C4891" s="11" t="s">
        <v>10179</v>
      </c>
      <c r="D4891" s="11" t="s">
        <v>10210</v>
      </c>
      <c r="E4891" s="10" t="s">
        <v>10211</v>
      </c>
      <c r="F4891" s="10" t="s">
        <v>175</v>
      </c>
      <c r="G4891" s="10" t="s">
        <v>21</v>
      </c>
      <c r="H4891" s="12" t="s">
        <v>22</v>
      </c>
      <c r="I4891" s="13">
        <v>730884195898</v>
      </c>
      <c r="J4891" s="14">
        <v>1</v>
      </c>
      <c r="K4891" s="14" t="s">
        <v>75</v>
      </c>
      <c r="L4891" s="14" t="s">
        <v>22</v>
      </c>
      <c r="M4891" s="15">
        <v>29.99</v>
      </c>
      <c r="N4891" s="15">
        <v>14.994999999999999</v>
      </c>
      <c r="O4891" s="15">
        <v>13.5</v>
      </c>
      <c r="P4891" s="15">
        <v>12</v>
      </c>
    </row>
    <row r="4892" spans="1:16" x14ac:dyDescent="0.25">
      <c r="A4892" s="10" t="s">
        <v>8535</v>
      </c>
      <c r="B4892" s="10" t="s">
        <v>8794</v>
      </c>
      <c r="C4892" s="11" t="s">
        <v>10179</v>
      </c>
      <c r="D4892" s="11" t="s">
        <v>10212</v>
      </c>
      <c r="E4892" s="10" t="s">
        <v>10213</v>
      </c>
      <c r="F4892" s="10" t="s">
        <v>175</v>
      </c>
      <c r="G4892" s="10" t="s">
        <v>21</v>
      </c>
      <c r="H4892" s="12" t="s">
        <v>22</v>
      </c>
      <c r="I4892" s="13">
        <v>730884195904</v>
      </c>
      <c r="J4892" s="14">
        <v>1</v>
      </c>
      <c r="K4892" s="14" t="s">
        <v>75</v>
      </c>
      <c r="L4892" s="14" t="s">
        <v>22</v>
      </c>
      <c r="M4892" s="15">
        <v>29.99</v>
      </c>
      <c r="N4892" s="15">
        <v>14.994999999999999</v>
      </c>
      <c r="O4892" s="15">
        <v>13.5</v>
      </c>
      <c r="P4892" s="15">
        <v>12</v>
      </c>
    </row>
    <row r="4893" spans="1:16" x14ac:dyDescent="0.25">
      <c r="A4893" s="10" t="s">
        <v>8535</v>
      </c>
      <c r="B4893" s="10" t="s">
        <v>8794</v>
      </c>
      <c r="C4893" s="11" t="s">
        <v>10179</v>
      </c>
      <c r="D4893" s="11" t="s">
        <v>10214</v>
      </c>
      <c r="E4893" s="10" t="s">
        <v>10215</v>
      </c>
      <c r="F4893" s="10" t="s">
        <v>175</v>
      </c>
      <c r="G4893" s="10" t="s">
        <v>21</v>
      </c>
      <c r="H4893" s="12" t="s">
        <v>22</v>
      </c>
      <c r="I4893" s="13">
        <v>730884195911</v>
      </c>
      <c r="J4893" s="14">
        <v>1</v>
      </c>
      <c r="K4893" s="14" t="s">
        <v>75</v>
      </c>
      <c r="L4893" s="14" t="s">
        <v>22</v>
      </c>
      <c r="M4893" s="15">
        <v>29.99</v>
      </c>
      <c r="N4893" s="15">
        <v>14.994999999999999</v>
      </c>
      <c r="O4893" s="15">
        <v>13.5</v>
      </c>
      <c r="P4893" s="15">
        <v>12</v>
      </c>
    </row>
    <row r="4894" spans="1:16" x14ac:dyDescent="0.25">
      <c r="A4894" s="10" t="s">
        <v>8535</v>
      </c>
      <c r="B4894" s="10" t="s">
        <v>8794</v>
      </c>
      <c r="C4894" s="11" t="s">
        <v>10179</v>
      </c>
      <c r="D4894" s="11" t="s">
        <v>10216</v>
      </c>
      <c r="E4894" s="10" t="s">
        <v>10217</v>
      </c>
      <c r="F4894" s="10" t="s">
        <v>175</v>
      </c>
      <c r="G4894" s="10" t="s">
        <v>21</v>
      </c>
      <c r="H4894" s="12" t="s">
        <v>22</v>
      </c>
      <c r="I4894" s="13">
        <v>730884195928</v>
      </c>
      <c r="J4894" s="14">
        <v>1</v>
      </c>
      <c r="K4894" s="14" t="s">
        <v>75</v>
      </c>
      <c r="L4894" s="14" t="s">
        <v>22</v>
      </c>
      <c r="M4894" s="15">
        <v>29.99</v>
      </c>
      <c r="N4894" s="15">
        <v>14.994999999999999</v>
      </c>
      <c r="O4894" s="15">
        <v>13.5</v>
      </c>
      <c r="P4894" s="15">
        <v>12</v>
      </c>
    </row>
    <row r="4895" spans="1:16" x14ac:dyDescent="0.25">
      <c r="A4895" s="10" t="s">
        <v>8535</v>
      </c>
      <c r="B4895" s="10" t="s">
        <v>8794</v>
      </c>
      <c r="C4895" s="11" t="s">
        <v>10179</v>
      </c>
      <c r="D4895" s="11" t="s">
        <v>10218</v>
      </c>
      <c r="E4895" s="10" t="s">
        <v>10219</v>
      </c>
      <c r="F4895" s="10" t="s">
        <v>175</v>
      </c>
      <c r="G4895" s="10" t="s">
        <v>21</v>
      </c>
      <c r="H4895" s="12" t="s">
        <v>22</v>
      </c>
      <c r="I4895" s="13">
        <v>730884195935</v>
      </c>
      <c r="J4895" s="14">
        <v>1</v>
      </c>
      <c r="K4895" s="14" t="s">
        <v>75</v>
      </c>
      <c r="L4895" s="14" t="s">
        <v>22</v>
      </c>
      <c r="M4895" s="15">
        <v>29.99</v>
      </c>
      <c r="N4895" s="15">
        <v>14.994999999999999</v>
      </c>
      <c r="O4895" s="15">
        <v>13.5</v>
      </c>
      <c r="P4895" s="15">
        <v>12</v>
      </c>
    </row>
    <row r="4896" spans="1:16" x14ac:dyDescent="0.25">
      <c r="A4896" s="10" t="s">
        <v>8535</v>
      </c>
      <c r="B4896" s="10" t="s">
        <v>8794</v>
      </c>
      <c r="C4896" s="11" t="s">
        <v>10179</v>
      </c>
      <c r="D4896" s="11" t="s">
        <v>10220</v>
      </c>
      <c r="E4896" s="10" t="s">
        <v>10221</v>
      </c>
      <c r="F4896" s="10" t="s">
        <v>175</v>
      </c>
      <c r="G4896" s="10" t="s">
        <v>21</v>
      </c>
      <c r="H4896" s="12" t="s">
        <v>22</v>
      </c>
      <c r="I4896" s="13">
        <v>730884195942</v>
      </c>
      <c r="J4896" s="14">
        <v>1</v>
      </c>
      <c r="K4896" s="14" t="s">
        <v>75</v>
      </c>
      <c r="L4896" s="14" t="s">
        <v>22</v>
      </c>
      <c r="M4896" s="15">
        <v>29.99</v>
      </c>
      <c r="N4896" s="15">
        <v>14.994999999999999</v>
      </c>
      <c r="O4896" s="15">
        <v>13.5</v>
      </c>
      <c r="P4896" s="15">
        <v>12</v>
      </c>
    </row>
    <row r="4897" spans="1:16" x14ac:dyDescent="0.25">
      <c r="A4897" s="10" t="s">
        <v>8535</v>
      </c>
      <c r="B4897" s="10" t="s">
        <v>8794</v>
      </c>
      <c r="C4897" s="11" t="s">
        <v>10179</v>
      </c>
      <c r="D4897" s="11" t="s">
        <v>10222</v>
      </c>
      <c r="E4897" s="10" t="s">
        <v>10223</v>
      </c>
      <c r="F4897" s="10" t="s">
        <v>175</v>
      </c>
      <c r="G4897" s="10" t="s">
        <v>21</v>
      </c>
      <c r="H4897" s="12" t="s">
        <v>22</v>
      </c>
      <c r="I4897" s="13">
        <v>730884195959</v>
      </c>
      <c r="J4897" s="14">
        <v>1</v>
      </c>
      <c r="K4897" s="14" t="s">
        <v>75</v>
      </c>
      <c r="L4897" s="14" t="s">
        <v>22</v>
      </c>
      <c r="M4897" s="15">
        <v>29.99</v>
      </c>
      <c r="N4897" s="15">
        <v>14.994999999999999</v>
      </c>
      <c r="O4897" s="15">
        <v>13.5</v>
      </c>
      <c r="P4897" s="15">
        <v>12</v>
      </c>
    </row>
    <row r="4898" spans="1:16" x14ac:dyDescent="0.25">
      <c r="A4898" s="10" t="s">
        <v>8535</v>
      </c>
      <c r="B4898" s="10" t="s">
        <v>8794</v>
      </c>
      <c r="C4898" s="11" t="s">
        <v>10179</v>
      </c>
      <c r="D4898" s="11" t="s">
        <v>10224</v>
      </c>
      <c r="E4898" s="10" t="s">
        <v>10225</v>
      </c>
      <c r="F4898" s="10" t="s">
        <v>175</v>
      </c>
      <c r="G4898" s="10" t="s">
        <v>21</v>
      </c>
      <c r="H4898" s="12" t="s">
        <v>22</v>
      </c>
      <c r="I4898" s="13">
        <v>730884195966</v>
      </c>
      <c r="J4898" s="14">
        <v>1</v>
      </c>
      <c r="K4898" s="14" t="s">
        <v>75</v>
      </c>
      <c r="L4898" s="14" t="s">
        <v>22</v>
      </c>
      <c r="M4898" s="15">
        <v>29.99</v>
      </c>
      <c r="N4898" s="15">
        <v>14.994999999999999</v>
      </c>
      <c r="O4898" s="15">
        <v>13.5</v>
      </c>
      <c r="P4898" s="15">
        <v>12</v>
      </c>
    </row>
    <row r="4899" spans="1:16" x14ac:dyDescent="0.25">
      <c r="A4899" s="10" t="s">
        <v>8535</v>
      </c>
      <c r="B4899" s="10" t="s">
        <v>8794</v>
      </c>
      <c r="C4899" s="11" t="s">
        <v>10179</v>
      </c>
      <c r="D4899" s="11" t="s">
        <v>10226</v>
      </c>
      <c r="E4899" s="10" t="s">
        <v>10227</v>
      </c>
      <c r="F4899" s="10" t="s">
        <v>175</v>
      </c>
      <c r="G4899" s="10" t="s">
        <v>21</v>
      </c>
      <c r="H4899" s="12" t="s">
        <v>22</v>
      </c>
      <c r="I4899" s="13">
        <v>730884195973</v>
      </c>
      <c r="J4899" s="14">
        <v>1</v>
      </c>
      <c r="K4899" s="14" t="s">
        <v>75</v>
      </c>
      <c r="L4899" s="14" t="s">
        <v>22</v>
      </c>
      <c r="M4899" s="15">
        <v>29.99</v>
      </c>
      <c r="N4899" s="15">
        <v>14.994999999999999</v>
      </c>
      <c r="O4899" s="15">
        <v>13.5</v>
      </c>
      <c r="P4899" s="15">
        <v>12</v>
      </c>
    </row>
    <row r="4900" spans="1:16" x14ac:dyDescent="0.25">
      <c r="A4900" s="10" t="s">
        <v>8535</v>
      </c>
      <c r="B4900" s="10" t="s">
        <v>8794</v>
      </c>
      <c r="C4900" s="11" t="s">
        <v>10179</v>
      </c>
      <c r="D4900" s="11" t="s">
        <v>10228</v>
      </c>
      <c r="E4900" s="10" t="s">
        <v>10229</v>
      </c>
      <c r="F4900" s="10" t="s">
        <v>175</v>
      </c>
      <c r="G4900" s="10" t="s">
        <v>21</v>
      </c>
      <c r="H4900" s="12" t="s">
        <v>22</v>
      </c>
      <c r="I4900" s="13">
        <v>730884195980</v>
      </c>
      <c r="J4900" s="14">
        <v>1</v>
      </c>
      <c r="K4900" s="14" t="s">
        <v>75</v>
      </c>
      <c r="L4900" s="14" t="s">
        <v>22</v>
      </c>
      <c r="M4900" s="15">
        <v>29.99</v>
      </c>
      <c r="N4900" s="15">
        <v>14.994999999999999</v>
      </c>
      <c r="O4900" s="15">
        <v>13.5</v>
      </c>
      <c r="P4900" s="15">
        <v>12</v>
      </c>
    </row>
    <row r="4901" spans="1:16" x14ac:dyDescent="0.25">
      <c r="A4901" s="10" t="s">
        <v>8535</v>
      </c>
      <c r="B4901" s="10" t="s">
        <v>8794</v>
      </c>
      <c r="C4901" s="11" t="s">
        <v>10179</v>
      </c>
      <c r="D4901" s="11" t="s">
        <v>10230</v>
      </c>
      <c r="E4901" s="10" t="s">
        <v>10231</v>
      </c>
      <c r="F4901" s="10" t="s">
        <v>175</v>
      </c>
      <c r="G4901" s="10" t="s">
        <v>21</v>
      </c>
      <c r="H4901" s="12" t="s">
        <v>22</v>
      </c>
      <c r="I4901" s="13">
        <v>730884195997</v>
      </c>
      <c r="J4901" s="14">
        <v>1</v>
      </c>
      <c r="K4901" s="14" t="s">
        <v>75</v>
      </c>
      <c r="L4901" s="14" t="s">
        <v>22</v>
      </c>
      <c r="M4901" s="15">
        <v>29.99</v>
      </c>
      <c r="N4901" s="15">
        <v>14.994999999999999</v>
      </c>
      <c r="O4901" s="15">
        <v>13.5</v>
      </c>
      <c r="P4901" s="15">
        <v>12</v>
      </c>
    </row>
    <row r="4902" spans="1:16" x14ac:dyDescent="0.25">
      <c r="A4902" s="10" t="s">
        <v>8535</v>
      </c>
      <c r="B4902" s="10" t="s">
        <v>8794</v>
      </c>
      <c r="C4902" s="11" t="s">
        <v>10179</v>
      </c>
      <c r="D4902" s="11" t="s">
        <v>10232</v>
      </c>
      <c r="E4902" s="10" t="s">
        <v>10233</v>
      </c>
      <c r="F4902" s="10" t="s">
        <v>175</v>
      </c>
      <c r="G4902" s="10" t="s">
        <v>21</v>
      </c>
      <c r="H4902" s="12" t="s">
        <v>22</v>
      </c>
      <c r="I4902" s="13">
        <v>730884196000</v>
      </c>
      <c r="J4902" s="14">
        <v>1</v>
      </c>
      <c r="K4902" s="14" t="s">
        <v>75</v>
      </c>
      <c r="L4902" s="14" t="s">
        <v>22</v>
      </c>
      <c r="M4902" s="15">
        <v>29.99</v>
      </c>
      <c r="N4902" s="15">
        <v>14.994999999999999</v>
      </c>
      <c r="O4902" s="15">
        <v>13.5</v>
      </c>
      <c r="P4902" s="15">
        <v>12</v>
      </c>
    </row>
    <row r="4903" spans="1:16" x14ac:dyDescent="0.25">
      <c r="A4903" s="10" t="s">
        <v>8535</v>
      </c>
      <c r="B4903" s="10" t="s">
        <v>8794</v>
      </c>
      <c r="C4903" s="11" t="s">
        <v>10234</v>
      </c>
      <c r="D4903" s="11" t="s">
        <v>10235</v>
      </c>
      <c r="E4903" s="10" t="s">
        <v>10236</v>
      </c>
      <c r="F4903" s="10" t="s">
        <v>20</v>
      </c>
      <c r="G4903" s="10" t="s">
        <v>21</v>
      </c>
      <c r="H4903" s="12" t="s">
        <v>22</v>
      </c>
      <c r="I4903" s="13">
        <v>730884191470</v>
      </c>
      <c r="J4903" s="14">
        <v>1</v>
      </c>
      <c r="K4903" s="14" t="s">
        <v>23</v>
      </c>
      <c r="L4903" s="14" t="s">
        <v>22</v>
      </c>
      <c r="M4903" s="15">
        <v>29.99</v>
      </c>
      <c r="N4903" s="15">
        <v>14.994999999999999</v>
      </c>
      <c r="O4903" s="15">
        <v>13.5</v>
      </c>
      <c r="P4903" s="15">
        <v>12</v>
      </c>
    </row>
    <row r="4904" spans="1:16" x14ac:dyDescent="0.25">
      <c r="A4904" s="10" t="s">
        <v>8535</v>
      </c>
      <c r="B4904" s="10" t="s">
        <v>8794</v>
      </c>
      <c r="C4904" s="11" t="s">
        <v>10234</v>
      </c>
      <c r="D4904" s="11" t="s">
        <v>10237</v>
      </c>
      <c r="E4904" s="10" t="s">
        <v>10238</v>
      </c>
      <c r="F4904" s="10" t="s">
        <v>20</v>
      </c>
      <c r="G4904" s="10" t="s">
        <v>21</v>
      </c>
      <c r="H4904" s="12" t="s">
        <v>22</v>
      </c>
      <c r="I4904" s="13">
        <v>730884191487</v>
      </c>
      <c r="J4904" s="14">
        <v>1</v>
      </c>
      <c r="K4904" s="14" t="s">
        <v>23</v>
      </c>
      <c r="L4904" s="14" t="s">
        <v>22</v>
      </c>
      <c r="M4904" s="15">
        <v>29.99</v>
      </c>
      <c r="N4904" s="15">
        <v>14.994999999999999</v>
      </c>
      <c r="O4904" s="15">
        <v>13.5</v>
      </c>
      <c r="P4904" s="15">
        <v>12</v>
      </c>
    </row>
    <row r="4905" spans="1:16" x14ac:dyDescent="0.25">
      <c r="A4905" s="10" t="s">
        <v>8535</v>
      </c>
      <c r="B4905" s="10" t="s">
        <v>8794</v>
      </c>
      <c r="C4905" s="11" t="s">
        <v>10234</v>
      </c>
      <c r="D4905" s="11" t="s">
        <v>10239</v>
      </c>
      <c r="E4905" s="10" t="s">
        <v>10240</v>
      </c>
      <c r="F4905" s="10" t="s">
        <v>20</v>
      </c>
      <c r="G4905" s="10" t="s">
        <v>21</v>
      </c>
      <c r="H4905" s="12" t="s">
        <v>22</v>
      </c>
      <c r="I4905" s="13">
        <v>730884191494</v>
      </c>
      <c r="J4905" s="14">
        <v>1</v>
      </c>
      <c r="K4905" s="14" t="s">
        <v>23</v>
      </c>
      <c r="L4905" s="14" t="s">
        <v>22</v>
      </c>
      <c r="M4905" s="15">
        <v>29.99</v>
      </c>
      <c r="N4905" s="15">
        <v>14.994999999999999</v>
      </c>
      <c r="O4905" s="15">
        <v>13.5</v>
      </c>
      <c r="P4905" s="15">
        <v>12</v>
      </c>
    </row>
    <row r="4906" spans="1:16" x14ac:dyDescent="0.25">
      <c r="A4906" s="10" t="s">
        <v>8535</v>
      </c>
      <c r="B4906" s="10" t="s">
        <v>8794</v>
      </c>
      <c r="C4906" s="11" t="s">
        <v>10234</v>
      </c>
      <c r="D4906" s="11" t="s">
        <v>10241</v>
      </c>
      <c r="E4906" s="10" t="s">
        <v>10242</v>
      </c>
      <c r="F4906" s="10" t="s">
        <v>20</v>
      </c>
      <c r="G4906" s="10" t="s">
        <v>21</v>
      </c>
      <c r="H4906" s="12" t="s">
        <v>22</v>
      </c>
      <c r="I4906" s="13">
        <v>730884191500</v>
      </c>
      <c r="J4906" s="14">
        <v>1</v>
      </c>
      <c r="K4906" s="14" t="s">
        <v>23</v>
      </c>
      <c r="L4906" s="14" t="s">
        <v>22</v>
      </c>
      <c r="M4906" s="15">
        <v>29.99</v>
      </c>
      <c r="N4906" s="15">
        <v>14.994999999999999</v>
      </c>
      <c r="O4906" s="15">
        <v>13.5</v>
      </c>
      <c r="P4906" s="15">
        <v>12</v>
      </c>
    </row>
    <row r="4907" spans="1:16" x14ac:dyDescent="0.25">
      <c r="A4907" s="10" t="s">
        <v>8535</v>
      </c>
      <c r="B4907" s="10" t="s">
        <v>8794</v>
      </c>
      <c r="C4907" s="11" t="s">
        <v>10234</v>
      </c>
      <c r="D4907" s="11" t="s">
        <v>10243</v>
      </c>
      <c r="E4907" s="10" t="s">
        <v>10244</v>
      </c>
      <c r="F4907" s="10" t="s">
        <v>20</v>
      </c>
      <c r="G4907" s="10" t="s">
        <v>21</v>
      </c>
      <c r="H4907" s="12" t="s">
        <v>22</v>
      </c>
      <c r="I4907" s="13">
        <v>730884191517</v>
      </c>
      <c r="J4907" s="14">
        <v>1</v>
      </c>
      <c r="K4907" s="14" t="s">
        <v>23</v>
      </c>
      <c r="L4907" s="14" t="s">
        <v>22</v>
      </c>
      <c r="M4907" s="15">
        <v>29.99</v>
      </c>
      <c r="N4907" s="15">
        <v>14.994999999999999</v>
      </c>
      <c r="O4907" s="15">
        <v>13.5</v>
      </c>
      <c r="P4907" s="15">
        <v>12</v>
      </c>
    </row>
    <row r="4908" spans="1:16" x14ac:dyDescent="0.25">
      <c r="A4908" s="10" t="s">
        <v>8535</v>
      </c>
      <c r="B4908" s="10" t="s">
        <v>8794</v>
      </c>
      <c r="C4908" s="11" t="s">
        <v>10234</v>
      </c>
      <c r="D4908" s="11" t="s">
        <v>10245</v>
      </c>
      <c r="E4908" s="10" t="s">
        <v>10246</v>
      </c>
      <c r="F4908" s="10" t="s">
        <v>20</v>
      </c>
      <c r="G4908" s="10" t="s">
        <v>21</v>
      </c>
      <c r="H4908" s="12" t="s">
        <v>22</v>
      </c>
      <c r="I4908" s="13">
        <v>730884191524</v>
      </c>
      <c r="J4908" s="14">
        <v>1</v>
      </c>
      <c r="K4908" s="14" t="s">
        <v>23</v>
      </c>
      <c r="L4908" s="14" t="s">
        <v>22</v>
      </c>
      <c r="M4908" s="15">
        <v>29.99</v>
      </c>
      <c r="N4908" s="15">
        <v>14.994999999999999</v>
      </c>
      <c r="O4908" s="15">
        <v>13.5</v>
      </c>
      <c r="P4908" s="15">
        <v>12</v>
      </c>
    </row>
    <row r="4909" spans="1:16" x14ac:dyDescent="0.25">
      <c r="A4909" s="10" t="s">
        <v>8535</v>
      </c>
      <c r="B4909" s="10" t="s">
        <v>8794</v>
      </c>
      <c r="C4909" s="11" t="s">
        <v>10234</v>
      </c>
      <c r="D4909" s="11" t="s">
        <v>10247</v>
      </c>
      <c r="E4909" s="10" t="s">
        <v>10248</v>
      </c>
      <c r="F4909" s="10" t="s">
        <v>20</v>
      </c>
      <c r="G4909" s="10" t="s">
        <v>21</v>
      </c>
      <c r="H4909" s="12" t="s">
        <v>22</v>
      </c>
      <c r="I4909" s="13">
        <v>730884191531</v>
      </c>
      <c r="J4909" s="14">
        <v>1</v>
      </c>
      <c r="K4909" s="14" t="s">
        <v>23</v>
      </c>
      <c r="L4909" s="14" t="s">
        <v>22</v>
      </c>
      <c r="M4909" s="15">
        <v>29.99</v>
      </c>
      <c r="N4909" s="15">
        <v>14.994999999999999</v>
      </c>
      <c r="O4909" s="15">
        <v>13.5</v>
      </c>
      <c r="P4909" s="15">
        <v>12</v>
      </c>
    </row>
    <row r="4910" spans="1:16" x14ac:dyDescent="0.25">
      <c r="A4910" s="10" t="s">
        <v>8535</v>
      </c>
      <c r="B4910" s="10" t="s">
        <v>8794</v>
      </c>
      <c r="C4910" s="11" t="s">
        <v>10234</v>
      </c>
      <c r="D4910" s="11" t="s">
        <v>10249</v>
      </c>
      <c r="E4910" s="10" t="s">
        <v>10250</v>
      </c>
      <c r="F4910" s="10" t="s">
        <v>20</v>
      </c>
      <c r="G4910" s="10" t="s">
        <v>21</v>
      </c>
      <c r="H4910" s="12" t="s">
        <v>22</v>
      </c>
      <c r="I4910" s="13">
        <v>730884191548</v>
      </c>
      <c r="J4910" s="14">
        <v>1</v>
      </c>
      <c r="K4910" s="14" t="s">
        <v>23</v>
      </c>
      <c r="L4910" s="14" t="s">
        <v>22</v>
      </c>
      <c r="M4910" s="15">
        <v>29.99</v>
      </c>
      <c r="N4910" s="15">
        <v>14.994999999999999</v>
      </c>
      <c r="O4910" s="15">
        <v>13.5</v>
      </c>
      <c r="P4910" s="15">
        <v>12</v>
      </c>
    </row>
    <row r="4911" spans="1:16" x14ac:dyDescent="0.25">
      <c r="A4911" s="10" t="s">
        <v>8535</v>
      </c>
      <c r="B4911" s="10" t="s">
        <v>8794</v>
      </c>
      <c r="C4911" s="11" t="s">
        <v>10234</v>
      </c>
      <c r="D4911" s="11" t="s">
        <v>10251</v>
      </c>
      <c r="E4911" s="10" t="s">
        <v>10252</v>
      </c>
      <c r="F4911" s="10" t="s">
        <v>20</v>
      </c>
      <c r="G4911" s="10" t="s">
        <v>21</v>
      </c>
      <c r="H4911" s="12" t="s">
        <v>22</v>
      </c>
      <c r="I4911" s="13">
        <v>730884191555</v>
      </c>
      <c r="J4911" s="14">
        <v>1</v>
      </c>
      <c r="K4911" s="14" t="s">
        <v>23</v>
      </c>
      <c r="L4911" s="14" t="s">
        <v>22</v>
      </c>
      <c r="M4911" s="15">
        <v>29.99</v>
      </c>
      <c r="N4911" s="15">
        <v>14.994999999999999</v>
      </c>
      <c r="O4911" s="15">
        <v>13.5</v>
      </c>
      <c r="P4911" s="15">
        <v>12</v>
      </c>
    </row>
    <row r="4912" spans="1:16" x14ac:dyDescent="0.25">
      <c r="A4912" s="10" t="s">
        <v>8535</v>
      </c>
      <c r="B4912" s="10" t="s">
        <v>8794</v>
      </c>
      <c r="C4912" s="11" t="s">
        <v>10234</v>
      </c>
      <c r="D4912" s="11" t="s">
        <v>10253</v>
      </c>
      <c r="E4912" s="10" t="s">
        <v>10254</v>
      </c>
      <c r="F4912" s="10" t="s">
        <v>20</v>
      </c>
      <c r="G4912" s="10" t="s">
        <v>21</v>
      </c>
      <c r="H4912" s="12" t="s">
        <v>22</v>
      </c>
      <c r="I4912" s="13">
        <v>730884191562</v>
      </c>
      <c r="J4912" s="14">
        <v>1</v>
      </c>
      <c r="K4912" s="14" t="s">
        <v>23</v>
      </c>
      <c r="L4912" s="14" t="s">
        <v>22</v>
      </c>
      <c r="M4912" s="15">
        <v>29.99</v>
      </c>
      <c r="N4912" s="15">
        <v>14.994999999999999</v>
      </c>
      <c r="O4912" s="15">
        <v>13.5</v>
      </c>
      <c r="P4912" s="15">
        <v>12</v>
      </c>
    </row>
    <row r="4913" spans="1:16" x14ac:dyDescent="0.25">
      <c r="A4913" s="10" t="s">
        <v>8535</v>
      </c>
      <c r="B4913" s="10" t="s">
        <v>8794</v>
      </c>
      <c r="C4913" s="11" t="s">
        <v>10234</v>
      </c>
      <c r="D4913" s="11" t="s">
        <v>10255</v>
      </c>
      <c r="E4913" s="10" t="s">
        <v>10256</v>
      </c>
      <c r="F4913" s="10" t="s">
        <v>20</v>
      </c>
      <c r="G4913" s="10" t="s">
        <v>21</v>
      </c>
      <c r="H4913" s="12" t="s">
        <v>22</v>
      </c>
      <c r="I4913" s="13">
        <v>730884191579</v>
      </c>
      <c r="J4913" s="14">
        <v>1</v>
      </c>
      <c r="K4913" s="14" t="s">
        <v>23</v>
      </c>
      <c r="L4913" s="14" t="s">
        <v>22</v>
      </c>
      <c r="M4913" s="15">
        <v>29.99</v>
      </c>
      <c r="N4913" s="15">
        <v>14.994999999999999</v>
      </c>
      <c r="O4913" s="15">
        <v>13.5</v>
      </c>
      <c r="P4913" s="15">
        <v>12</v>
      </c>
    </row>
    <row r="4914" spans="1:16" x14ac:dyDescent="0.25">
      <c r="A4914" s="10" t="s">
        <v>8535</v>
      </c>
      <c r="B4914" s="10" t="s">
        <v>8794</v>
      </c>
      <c r="C4914" s="11" t="s">
        <v>10234</v>
      </c>
      <c r="D4914" s="11" t="s">
        <v>10257</v>
      </c>
      <c r="E4914" s="10" t="s">
        <v>10258</v>
      </c>
      <c r="F4914" s="10" t="s">
        <v>20</v>
      </c>
      <c r="G4914" s="10" t="s">
        <v>21</v>
      </c>
      <c r="H4914" s="12" t="s">
        <v>22</v>
      </c>
      <c r="I4914" s="13">
        <v>730884191586</v>
      </c>
      <c r="J4914" s="14">
        <v>1</v>
      </c>
      <c r="K4914" s="14" t="s">
        <v>23</v>
      </c>
      <c r="L4914" s="14" t="s">
        <v>22</v>
      </c>
      <c r="M4914" s="15">
        <v>29.99</v>
      </c>
      <c r="N4914" s="15">
        <v>14.994999999999999</v>
      </c>
      <c r="O4914" s="15">
        <v>13.5</v>
      </c>
      <c r="P4914" s="15">
        <v>12</v>
      </c>
    </row>
    <row r="4915" spans="1:16" x14ac:dyDescent="0.25">
      <c r="A4915" s="10" t="s">
        <v>8535</v>
      </c>
      <c r="B4915" s="10" t="s">
        <v>8794</v>
      </c>
      <c r="C4915" s="11" t="s">
        <v>10234</v>
      </c>
      <c r="D4915" s="11" t="s">
        <v>10259</v>
      </c>
      <c r="E4915" s="10" t="s">
        <v>10260</v>
      </c>
      <c r="F4915" s="10" t="s">
        <v>20</v>
      </c>
      <c r="G4915" s="10" t="s">
        <v>21</v>
      </c>
      <c r="H4915" s="12" t="s">
        <v>22</v>
      </c>
      <c r="I4915" s="13">
        <v>730884191593</v>
      </c>
      <c r="J4915" s="14">
        <v>1</v>
      </c>
      <c r="K4915" s="14" t="s">
        <v>23</v>
      </c>
      <c r="L4915" s="14" t="s">
        <v>22</v>
      </c>
      <c r="M4915" s="15">
        <v>29.99</v>
      </c>
      <c r="N4915" s="15">
        <v>14.994999999999999</v>
      </c>
      <c r="O4915" s="15">
        <v>13.5</v>
      </c>
      <c r="P4915" s="15">
        <v>12</v>
      </c>
    </row>
    <row r="4916" spans="1:16" x14ac:dyDescent="0.25">
      <c r="A4916" s="10" t="s">
        <v>8535</v>
      </c>
      <c r="B4916" s="10" t="s">
        <v>8794</v>
      </c>
      <c r="C4916" s="11" t="s">
        <v>10234</v>
      </c>
      <c r="D4916" s="11" t="s">
        <v>10261</v>
      </c>
      <c r="E4916" s="10" t="s">
        <v>10262</v>
      </c>
      <c r="F4916" s="10" t="s">
        <v>20</v>
      </c>
      <c r="G4916" s="10" t="s">
        <v>21</v>
      </c>
      <c r="H4916" s="12" t="s">
        <v>22</v>
      </c>
      <c r="I4916" s="13">
        <v>730884191609</v>
      </c>
      <c r="J4916" s="14">
        <v>1</v>
      </c>
      <c r="K4916" s="14" t="s">
        <v>23</v>
      </c>
      <c r="L4916" s="14" t="s">
        <v>22</v>
      </c>
      <c r="M4916" s="15">
        <v>29.99</v>
      </c>
      <c r="N4916" s="15">
        <v>14.994999999999999</v>
      </c>
      <c r="O4916" s="15">
        <v>13.5</v>
      </c>
      <c r="P4916" s="15">
        <v>12</v>
      </c>
    </row>
    <row r="4917" spans="1:16" x14ac:dyDescent="0.25">
      <c r="A4917" s="10" t="s">
        <v>8535</v>
      </c>
      <c r="B4917" s="10" t="s">
        <v>8794</v>
      </c>
      <c r="C4917" s="11" t="s">
        <v>10234</v>
      </c>
      <c r="D4917" s="11" t="s">
        <v>10263</v>
      </c>
      <c r="E4917" s="10" t="s">
        <v>10264</v>
      </c>
      <c r="F4917" s="10" t="s">
        <v>20</v>
      </c>
      <c r="G4917" s="10" t="s">
        <v>21</v>
      </c>
      <c r="H4917" s="12" t="s">
        <v>22</v>
      </c>
      <c r="I4917" s="13">
        <v>730884191616</v>
      </c>
      <c r="J4917" s="14">
        <v>1</v>
      </c>
      <c r="K4917" s="14" t="s">
        <v>23</v>
      </c>
      <c r="L4917" s="14" t="s">
        <v>22</v>
      </c>
      <c r="M4917" s="15">
        <v>29.99</v>
      </c>
      <c r="N4917" s="15">
        <v>14.994999999999999</v>
      </c>
      <c r="O4917" s="15">
        <v>13.5</v>
      </c>
      <c r="P4917" s="15">
        <v>12</v>
      </c>
    </row>
    <row r="4918" spans="1:16" x14ac:dyDescent="0.25">
      <c r="A4918" s="10" t="s">
        <v>8535</v>
      </c>
      <c r="B4918" s="10" t="s">
        <v>8794</v>
      </c>
      <c r="C4918" s="11" t="s">
        <v>10234</v>
      </c>
      <c r="D4918" s="11" t="s">
        <v>10265</v>
      </c>
      <c r="E4918" s="10" t="s">
        <v>10266</v>
      </c>
      <c r="F4918" s="10" t="s">
        <v>20</v>
      </c>
      <c r="G4918" s="10" t="s">
        <v>21</v>
      </c>
      <c r="H4918" s="12" t="s">
        <v>22</v>
      </c>
      <c r="I4918" s="13">
        <v>730884191623</v>
      </c>
      <c r="J4918" s="14">
        <v>1</v>
      </c>
      <c r="K4918" s="14" t="s">
        <v>23</v>
      </c>
      <c r="L4918" s="14" t="s">
        <v>22</v>
      </c>
      <c r="M4918" s="15">
        <v>29.99</v>
      </c>
      <c r="N4918" s="15">
        <v>14.994999999999999</v>
      </c>
      <c r="O4918" s="15">
        <v>13.5</v>
      </c>
      <c r="P4918" s="15">
        <v>12</v>
      </c>
    </row>
    <row r="4919" spans="1:16" x14ac:dyDescent="0.25">
      <c r="A4919" s="10" t="s">
        <v>8535</v>
      </c>
      <c r="B4919" s="10" t="s">
        <v>8794</v>
      </c>
      <c r="C4919" s="11" t="s">
        <v>10234</v>
      </c>
      <c r="D4919" s="11" t="s">
        <v>10267</v>
      </c>
      <c r="E4919" s="10" t="s">
        <v>10268</v>
      </c>
      <c r="F4919" s="10" t="s">
        <v>20</v>
      </c>
      <c r="G4919" s="10" t="s">
        <v>21</v>
      </c>
      <c r="H4919" s="12" t="s">
        <v>22</v>
      </c>
      <c r="I4919" s="13">
        <v>730884191630</v>
      </c>
      <c r="J4919" s="14">
        <v>1</v>
      </c>
      <c r="K4919" s="14" t="s">
        <v>23</v>
      </c>
      <c r="L4919" s="14" t="s">
        <v>22</v>
      </c>
      <c r="M4919" s="15">
        <v>29.99</v>
      </c>
      <c r="N4919" s="15">
        <v>14.994999999999999</v>
      </c>
      <c r="O4919" s="15">
        <v>13.5</v>
      </c>
      <c r="P4919" s="15">
        <v>12</v>
      </c>
    </row>
    <row r="4920" spans="1:16" x14ac:dyDescent="0.25">
      <c r="A4920" s="10" t="s">
        <v>8535</v>
      </c>
      <c r="B4920" s="10" t="s">
        <v>8794</v>
      </c>
      <c r="C4920" s="11" t="s">
        <v>10234</v>
      </c>
      <c r="D4920" s="11" t="s">
        <v>10269</v>
      </c>
      <c r="E4920" s="10" t="s">
        <v>10270</v>
      </c>
      <c r="F4920" s="10" t="s">
        <v>20</v>
      </c>
      <c r="G4920" s="10" t="s">
        <v>21</v>
      </c>
      <c r="H4920" s="12" t="s">
        <v>22</v>
      </c>
      <c r="I4920" s="13">
        <v>730884191647</v>
      </c>
      <c r="J4920" s="14">
        <v>1</v>
      </c>
      <c r="K4920" s="14" t="s">
        <v>23</v>
      </c>
      <c r="L4920" s="14" t="s">
        <v>22</v>
      </c>
      <c r="M4920" s="15">
        <v>29.99</v>
      </c>
      <c r="N4920" s="15">
        <v>14.994999999999999</v>
      </c>
      <c r="O4920" s="15">
        <v>13.5</v>
      </c>
      <c r="P4920" s="15">
        <v>12</v>
      </c>
    </row>
    <row r="4921" spans="1:16" x14ac:dyDescent="0.25">
      <c r="A4921" s="10" t="s">
        <v>8535</v>
      </c>
      <c r="B4921" s="10" t="s">
        <v>8794</v>
      </c>
      <c r="C4921" s="11" t="s">
        <v>10234</v>
      </c>
      <c r="D4921" s="11" t="s">
        <v>10271</v>
      </c>
      <c r="E4921" s="10" t="s">
        <v>10272</v>
      </c>
      <c r="F4921" s="10" t="s">
        <v>20</v>
      </c>
      <c r="G4921" s="10" t="s">
        <v>21</v>
      </c>
      <c r="H4921" s="12" t="s">
        <v>22</v>
      </c>
      <c r="I4921" s="13">
        <v>730884191654</v>
      </c>
      <c r="J4921" s="14">
        <v>1</v>
      </c>
      <c r="K4921" s="14" t="s">
        <v>23</v>
      </c>
      <c r="L4921" s="14" t="s">
        <v>22</v>
      </c>
      <c r="M4921" s="15">
        <v>29.99</v>
      </c>
      <c r="N4921" s="15">
        <v>14.994999999999999</v>
      </c>
      <c r="O4921" s="15">
        <v>13.5</v>
      </c>
      <c r="P4921" s="15">
        <v>12</v>
      </c>
    </row>
    <row r="4922" spans="1:16" x14ac:dyDescent="0.25">
      <c r="A4922" s="10" t="s">
        <v>8535</v>
      </c>
      <c r="B4922" s="10" t="s">
        <v>8794</v>
      </c>
      <c r="C4922" s="11" t="s">
        <v>10234</v>
      </c>
      <c r="D4922" s="11" t="s">
        <v>10273</v>
      </c>
      <c r="E4922" s="10" t="s">
        <v>10274</v>
      </c>
      <c r="F4922" s="10" t="s">
        <v>20</v>
      </c>
      <c r="G4922" s="10" t="s">
        <v>21</v>
      </c>
      <c r="H4922" s="12" t="s">
        <v>22</v>
      </c>
      <c r="I4922" s="13">
        <v>730884191661</v>
      </c>
      <c r="J4922" s="14">
        <v>1</v>
      </c>
      <c r="K4922" s="14" t="s">
        <v>23</v>
      </c>
      <c r="L4922" s="14" t="s">
        <v>22</v>
      </c>
      <c r="M4922" s="15">
        <v>29.99</v>
      </c>
      <c r="N4922" s="15">
        <v>14.994999999999999</v>
      </c>
      <c r="O4922" s="15">
        <v>13.5</v>
      </c>
      <c r="P4922" s="15">
        <v>12</v>
      </c>
    </row>
    <row r="4923" spans="1:16" x14ac:dyDescent="0.25">
      <c r="A4923" s="10" t="s">
        <v>8535</v>
      </c>
      <c r="B4923" s="10" t="s">
        <v>8794</v>
      </c>
      <c r="C4923" s="11" t="s">
        <v>10234</v>
      </c>
      <c r="D4923" s="11" t="s">
        <v>10275</v>
      </c>
      <c r="E4923" s="10" t="s">
        <v>10276</v>
      </c>
      <c r="F4923" s="10" t="s">
        <v>20</v>
      </c>
      <c r="G4923" s="10" t="s">
        <v>21</v>
      </c>
      <c r="H4923" s="12" t="s">
        <v>22</v>
      </c>
      <c r="I4923" s="13">
        <v>730884191678</v>
      </c>
      <c r="J4923" s="14">
        <v>1</v>
      </c>
      <c r="K4923" s="14" t="s">
        <v>23</v>
      </c>
      <c r="L4923" s="14" t="s">
        <v>22</v>
      </c>
      <c r="M4923" s="15">
        <v>29.99</v>
      </c>
      <c r="N4923" s="15">
        <v>14.994999999999999</v>
      </c>
      <c r="O4923" s="15">
        <v>13.5</v>
      </c>
      <c r="P4923" s="15">
        <v>12</v>
      </c>
    </row>
    <row r="4924" spans="1:16" x14ac:dyDescent="0.25">
      <c r="A4924" s="10" t="s">
        <v>8535</v>
      </c>
      <c r="B4924" s="10" t="s">
        <v>8794</v>
      </c>
      <c r="C4924" s="11" t="s">
        <v>10234</v>
      </c>
      <c r="D4924" s="11" t="s">
        <v>10277</v>
      </c>
      <c r="E4924" s="10" t="s">
        <v>10278</v>
      </c>
      <c r="F4924" s="10" t="s">
        <v>20</v>
      </c>
      <c r="G4924" s="10" t="s">
        <v>21</v>
      </c>
      <c r="H4924" s="12" t="s">
        <v>22</v>
      </c>
      <c r="I4924" s="13">
        <v>730884191685</v>
      </c>
      <c r="J4924" s="14">
        <v>1</v>
      </c>
      <c r="K4924" s="14" t="s">
        <v>23</v>
      </c>
      <c r="L4924" s="14" t="s">
        <v>22</v>
      </c>
      <c r="M4924" s="15">
        <v>29.99</v>
      </c>
      <c r="N4924" s="15">
        <v>14.994999999999999</v>
      </c>
      <c r="O4924" s="15">
        <v>13.5</v>
      </c>
      <c r="P4924" s="15">
        <v>12</v>
      </c>
    </row>
    <row r="4925" spans="1:16" x14ac:dyDescent="0.25">
      <c r="A4925" s="10" t="s">
        <v>8535</v>
      </c>
      <c r="B4925" s="10" t="s">
        <v>8794</v>
      </c>
      <c r="C4925" s="11" t="s">
        <v>10234</v>
      </c>
      <c r="D4925" s="11" t="s">
        <v>10279</v>
      </c>
      <c r="E4925" s="10" t="s">
        <v>10280</v>
      </c>
      <c r="F4925" s="10" t="s">
        <v>20</v>
      </c>
      <c r="G4925" s="10" t="s">
        <v>21</v>
      </c>
      <c r="H4925" s="12" t="s">
        <v>22</v>
      </c>
      <c r="I4925" s="13">
        <v>730884191692</v>
      </c>
      <c r="J4925" s="14">
        <v>1</v>
      </c>
      <c r="K4925" s="14" t="s">
        <v>23</v>
      </c>
      <c r="L4925" s="14" t="s">
        <v>22</v>
      </c>
      <c r="M4925" s="15">
        <v>29.99</v>
      </c>
      <c r="N4925" s="15">
        <v>14.994999999999999</v>
      </c>
      <c r="O4925" s="15">
        <v>13.5</v>
      </c>
      <c r="P4925" s="15">
        <v>12</v>
      </c>
    </row>
    <row r="4926" spans="1:16" x14ac:dyDescent="0.25">
      <c r="A4926" s="10" t="s">
        <v>8535</v>
      </c>
      <c r="B4926" s="10" t="s">
        <v>8794</v>
      </c>
      <c r="C4926" s="11" t="s">
        <v>10234</v>
      </c>
      <c r="D4926" s="11" t="s">
        <v>10281</v>
      </c>
      <c r="E4926" s="10" t="s">
        <v>10282</v>
      </c>
      <c r="F4926" s="10" t="s">
        <v>20</v>
      </c>
      <c r="G4926" s="10" t="s">
        <v>21</v>
      </c>
      <c r="H4926" s="12" t="s">
        <v>22</v>
      </c>
      <c r="I4926" s="13">
        <v>730884191708</v>
      </c>
      <c r="J4926" s="14">
        <v>1</v>
      </c>
      <c r="K4926" s="14" t="s">
        <v>23</v>
      </c>
      <c r="L4926" s="14" t="s">
        <v>22</v>
      </c>
      <c r="M4926" s="15">
        <v>29.99</v>
      </c>
      <c r="N4926" s="15">
        <v>14.994999999999999</v>
      </c>
      <c r="O4926" s="15">
        <v>13.5</v>
      </c>
      <c r="P4926" s="15">
        <v>12</v>
      </c>
    </row>
    <row r="4927" spans="1:16" x14ac:dyDescent="0.25">
      <c r="A4927" s="10" t="s">
        <v>8535</v>
      </c>
      <c r="B4927" s="10" t="s">
        <v>8794</v>
      </c>
      <c r="C4927" s="11" t="s">
        <v>10234</v>
      </c>
      <c r="D4927" s="11" t="s">
        <v>10283</v>
      </c>
      <c r="E4927" s="10" t="s">
        <v>10284</v>
      </c>
      <c r="F4927" s="10" t="s">
        <v>20</v>
      </c>
      <c r="G4927" s="10" t="s">
        <v>21</v>
      </c>
      <c r="H4927" s="12" t="s">
        <v>22</v>
      </c>
      <c r="I4927" s="13">
        <v>730884191715</v>
      </c>
      <c r="J4927" s="14">
        <v>1</v>
      </c>
      <c r="K4927" s="14" t="s">
        <v>23</v>
      </c>
      <c r="L4927" s="14" t="s">
        <v>22</v>
      </c>
      <c r="M4927" s="15">
        <v>29.99</v>
      </c>
      <c r="N4927" s="15">
        <v>14.994999999999999</v>
      </c>
      <c r="O4927" s="15">
        <v>13.5</v>
      </c>
      <c r="P4927" s="15">
        <v>12</v>
      </c>
    </row>
    <row r="4928" spans="1:16" x14ac:dyDescent="0.25">
      <c r="A4928" s="10" t="s">
        <v>8535</v>
      </c>
      <c r="B4928" s="10" t="s">
        <v>8794</v>
      </c>
      <c r="C4928" s="11" t="s">
        <v>10234</v>
      </c>
      <c r="D4928" s="11" t="s">
        <v>10285</v>
      </c>
      <c r="E4928" s="10" t="s">
        <v>10286</v>
      </c>
      <c r="F4928" s="10" t="s">
        <v>20</v>
      </c>
      <c r="G4928" s="10" t="s">
        <v>21</v>
      </c>
      <c r="H4928" s="12" t="s">
        <v>22</v>
      </c>
      <c r="I4928" s="13">
        <v>730884191722</v>
      </c>
      <c r="J4928" s="14">
        <v>1</v>
      </c>
      <c r="K4928" s="14" t="s">
        <v>23</v>
      </c>
      <c r="L4928" s="14" t="s">
        <v>22</v>
      </c>
      <c r="M4928" s="15">
        <v>29.99</v>
      </c>
      <c r="N4928" s="15">
        <v>14.994999999999999</v>
      </c>
      <c r="O4928" s="15">
        <v>13.5</v>
      </c>
      <c r="P4928" s="15">
        <v>12</v>
      </c>
    </row>
    <row r="4929" spans="1:16" x14ac:dyDescent="0.25">
      <c r="A4929" s="10" t="s">
        <v>8535</v>
      </c>
      <c r="B4929" s="10" t="s">
        <v>8794</v>
      </c>
      <c r="C4929" s="11" t="s">
        <v>10234</v>
      </c>
      <c r="D4929" s="11" t="s">
        <v>10287</v>
      </c>
      <c r="E4929" s="10" t="s">
        <v>10288</v>
      </c>
      <c r="F4929" s="10" t="s">
        <v>20</v>
      </c>
      <c r="G4929" s="10" t="s">
        <v>21</v>
      </c>
      <c r="H4929" s="12" t="s">
        <v>22</v>
      </c>
      <c r="I4929" s="13">
        <v>730884191739</v>
      </c>
      <c r="J4929" s="14">
        <v>1</v>
      </c>
      <c r="K4929" s="14" t="s">
        <v>23</v>
      </c>
      <c r="L4929" s="14" t="s">
        <v>22</v>
      </c>
      <c r="M4929" s="15">
        <v>29.99</v>
      </c>
      <c r="N4929" s="15">
        <v>14.994999999999999</v>
      </c>
      <c r="O4929" s="15">
        <v>13.5</v>
      </c>
      <c r="P4929" s="15">
        <v>12</v>
      </c>
    </row>
    <row r="4930" spans="1:16" x14ac:dyDescent="0.25">
      <c r="A4930" s="10" t="s">
        <v>8535</v>
      </c>
      <c r="B4930" s="10" t="s">
        <v>8794</v>
      </c>
      <c r="C4930" s="11" t="s">
        <v>10289</v>
      </c>
      <c r="D4930" s="11" t="s">
        <v>10290</v>
      </c>
      <c r="E4930" s="10" t="s">
        <v>10291</v>
      </c>
      <c r="F4930" s="10" t="s">
        <v>20</v>
      </c>
      <c r="G4930" s="10" t="s">
        <v>21</v>
      </c>
      <c r="H4930" s="12" t="s">
        <v>22</v>
      </c>
      <c r="I4930" s="13">
        <v>730884190404</v>
      </c>
      <c r="J4930" s="14">
        <v>1</v>
      </c>
      <c r="K4930" s="14" t="s">
        <v>23</v>
      </c>
      <c r="L4930" s="14" t="s">
        <v>22</v>
      </c>
      <c r="M4930" s="15">
        <v>49.99</v>
      </c>
      <c r="N4930" s="15">
        <v>24.995000000000001</v>
      </c>
      <c r="O4930" s="15">
        <v>22.5</v>
      </c>
      <c r="P4930" s="15">
        <v>20</v>
      </c>
    </row>
    <row r="4931" spans="1:16" x14ac:dyDescent="0.25">
      <c r="A4931" s="10" t="s">
        <v>8535</v>
      </c>
      <c r="B4931" s="10" t="s">
        <v>8794</v>
      </c>
      <c r="C4931" s="11" t="s">
        <v>10289</v>
      </c>
      <c r="D4931" s="11" t="s">
        <v>10292</v>
      </c>
      <c r="E4931" s="10" t="s">
        <v>10293</v>
      </c>
      <c r="F4931" s="10" t="s">
        <v>20</v>
      </c>
      <c r="G4931" s="10" t="s">
        <v>21</v>
      </c>
      <c r="H4931" s="12" t="s">
        <v>22</v>
      </c>
      <c r="I4931" s="13">
        <v>730884190411</v>
      </c>
      <c r="J4931" s="14">
        <v>1</v>
      </c>
      <c r="K4931" s="14" t="s">
        <v>23</v>
      </c>
      <c r="L4931" s="14" t="s">
        <v>22</v>
      </c>
      <c r="M4931" s="15">
        <v>49.99</v>
      </c>
      <c r="N4931" s="15">
        <v>24.995000000000001</v>
      </c>
      <c r="O4931" s="15">
        <v>22.5</v>
      </c>
      <c r="P4931" s="15">
        <v>20</v>
      </c>
    </row>
    <row r="4932" spans="1:16" x14ac:dyDescent="0.25">
      <c r="A4932" s="10" t="s">
        <v>8535</v>
      </c>
      <c r="B4932" s="10" t="s">
        <v>8794</v>
      </c>
      <c r="C4932" s="11" t="s">
        <v>10289</v>
      </c>
      <c r="D4932" s="11" t="s">
        <v>10294</v>
      </c>
      <c r="E4932" s="10" t="s">
        <v>10295</v>
      </c>
      <c r="F4932" s="10" t="s">
        <v>20</v>
      </c>
      <c r="G4932" s="10" t="s">
        <v>21</v>
      </c>
      <c r="H4932" s="12" t="s">
        <v>22</v>
      </c>
      <c r="I4932" s="13">
        <v>730884190428</v>
      </c>
      <c r="J4932" s="14">
        <v>1</v>
      </c>
      <c r="K4932" s="14" t="s">
        <v>23</v>
      </c>
      <c r="L4932" s="14" t="s">
        <v>22</v>
      </c>
      <c r="M4932" s="15">
        <v>49.99</v>
      </c>
      <c r="N4932" s="15">
        <v>24.995000000000001</v>
      </c>
      <c r="O4932" s="15">
        <v>22.5</v>
      </c>
      <c r="P4932" s="15">
        <v>20</v>
      </c>
    </row>
    <row r="4933" spans="1:16" x14ac:dyDescent="0.25">
      <c r="A4933" s="10" t="s">
        <v>8535</v>
      </c>
      <c r="B4933" s="10" t="s">
        <v>8794</v>
      </c>
      <c r="C4933" s="11" t="s">
        <v>10289</v>
      </c>
      <c r="D4933" s="11" t="s">
        <v>10296</v>
      </c>
      <c r="E4933" s="10" t="s">
        <v>10297</v>
      </c>
      <c r="F4933" s="10" t="s">
        <v>20</v>
      </c>
      <c r="G4933" s="10" t="s">
        <v>21</v>
      </c>
      <c r="H4933" s="12" t="s">
        <v>22</v>
      </c>
      <c r="I4933" s="13">
        <v>730884190435</v>
      </c>
      <c r="J4933" s="14">
        <v>1</v>
      </c>
      <c r="K4933" s="14" t="s">
        <v>23</v>
      </c>
      <c r="L4933" s="14" t="s">
        <v>22</v>
      </c>
      <c r="M4933" s="15">
        <v>49.99</v>
      </c>
      <c r="N4933" s="15">
        <v>24.995000000000001</v>
      </c>
      <c r="O4933" s="15">
        <v>22.5</v>
      </c>
      <c r="P4933" s="15">
        <v>20</v>
      </c>
    </row>
    <row r="4934" spans="1:16" x14ac:dyDescent="0.25">
      <c r="A4934" s="10" t="s">
        <v>8535</v>
      </c>
      <c r="B4934" s="10" t="s">
        <v>8794</v>
      </c>
      <c r="C4934" s="11" t="s">
        <v>10289</v>
      </c>
      <c r="D4934" s="11" t="s">
        <v>10298</v>
      </c>
      <c r="E4934" s="10" t="s">
        <v>10299</v>
      </c>
      <c r="F4934" s="10" t="s">
        <v>20</v>
      </c>
      <c r="G4934" s="10" t="s">
        <v>21</v>
      </c>
      <c r="H4934" s="12" t="s">
        <v>22</v>
      </c>
      <c r="I4934" s="13">
        <v>730884204897</v>
      </c>
      <c r="J4934" s="14">
        <v>1</v>
      </c>
      <c r="K4934" s="14" t="s">
        <v>23</v>
      </c>
      <c r="L4934" s="14" t="s">
        <v>22</v>
      </c>
      <c r="M4934" s="15">
        <v>19.989999999999998</v>
      </c>
      <c r="N4934" s="15">
        <v>9.9949999999999992</v>
      </c>
      <c r="O4934" s="15">
        <v>9</v>
      </c>
      <c r="P4934" s="15">
        <v>8</v>
      </c>
    </row>
    <row r="4935" spans="1:16" x14ac:dyDescent="0.25">
      <c r="A4935" s="10" t="s">
        <v>8535</v>
      </c>
      <c r="B4935" s="10" t="s">
        <v>8794</v>
      </c>
      <c r="C4935" s="11" t="s">
        <v>10289</v>
      </c>
      <c r="D4935" s="11" t="s">
        <v>10300</v>
      </c>
      <c r="E4935" s="10" t="s">
        <v>10301</v>
      </c>
      <c r="F4935" s="10" t="s">
        <v>20</v>
      </c>
      <c r="G4935" s="10" t="s">
        <v>21</v>
      </c>
      <c r="H4935" s="12" t="s">
        <v>22</v>
      </c>
      <c r="I4935" s="13">
        <v>730884204903</v>
      </c>
      <c r="J4935" s="14">
        <v>1</v>
      </c>
      <c r="K4935" s="14" t="s">
        <v>23</v>
      </c>
      <c r="L4935" s="14" t="s">
        <v>22</v>
      </c>
      <c r="M4935" s="15">
        <v>19.989999999999998</v>
      </c>
      <c r="N4935" s="15">
        <v>9.9949999999999992</v>
      </c>
      <c r="O4935" s="15">
        <v>9</v>
      </c>
      <c r="P4935" s="15">
        <v>8</v>
      </c>
    </row>
    <row r="4936" spans="1:16" x14ac:dyDescent="0.25">
      <c r="A4936" s="10" t="s">
        <v>8535</v>
      </c>
      <c r="B4936" s="10" t="s">
        <v>8794</v>
      </c>
      <c r="C4936" s="11" t="s">
        <v>10289</v>
      </c>
      <c r="D4936" s="11" t="s">
        <v>10302</v>
      </c>
      <c r="E4936" s="10" t="s">
        <v>10303</v>
      </c>
      <c r="F4936" s="10" t="s">
        <v>20</v>
      </c>
      <c r="G4936" s="10" t="s">
        <v>21</v>
      </c>
      <c r="H4936" s="12" t="s">
        <v>22</v>
      </c>
      <c r="I4936" s="13">
        <v>730884204910</v>
      </c>
      <c r="J4936" s="14">
        <v>1</v>
      </c>
      <c r="K4936" s="14" t="s">
        <v>23</v>
      </c>
      <c r="L4936" s="14" t="s">
        <v>22</v>
      </c>
      <c r="M4936" s="15">
        <v>19.989999999999998</v>
      </c>
      <c r="N4936" s="15">
        <v>9.9949999999999992</v>
      </c>
      <c r="O4936" s="15">
        <v>9</v>
      </c>
      <c r="P4936" s="15">
        <v>8</v>
      </c>
    </row>
    <row r="4937" spans="1:16" x14ac:dyDescent="0.25">
      <c r="A4937" s="10" t="s">
        <v>8535</v>
      </c>
      <c r="B4937" s="10" t="s">
        <v>8794</v>
      </c>
      <c r="C4937" s="11" t="s">
        <v>10289</v>
      </c>
      <c r="D4937" s="11" t="s">
        <v>10304</v>
      </c>
      <c r="E4937" s="10" t="s">
        <v>10305</v>
      </c>
      <c r="F4937" s="10" t="s">
        <v>20</v>
      </c>
      <c r="G4937" s="10" t="s">
        <v>21</v>
      </c>
      <c r="H4937" s="12" t="s">
        <v>22</v>
      </c>
      <c r="I4937" s="13">
        <v>730884204941</v>
      </c>
      <c r="J4937" s="14">
        <v>1</v>
      </c>
      <c r="K4937" s="14" t="s">
        <v>23</v>
      </c>
      <c r="L4937" s="14" t="s">
        <v>22</v>
      </c>
      <c r="M4937" s="15">
        <v>19.989999999999998</v>
      </c>
      <c r="N4937" s="15">
        <v>9.9949999999999992</v>
      </c>
      <c r="O4937" s="15">
        <v>9</v>
      </c>
      <c r="P4937" s="15">
        <v>8</v>
      </c>
    </row>
    <row r="4938" spans="1:16" x14ac:dyDescent="0.25">
      <c r="A4938" s="10" t="s">
        <v>8535</v>
      </c>
      <c r="B4938" s="10" t="s">
        <v>8794</v>
      </c>
      <c r="C4938" s="11" t="s">
        <v>10306</v>
      </c>
      <c r="D4938" s="11" t="s">
        <v>10307</v>
      </c>
      <c r="E4938" s="10" t="s">
        <v>10308</v>
      </c>
      <c r="F4938" s="10" t="s">
        <v>20</v>
      </c>
      <c r="G4938" s="10" t="s">
        <v>21</v>
      </c>
      <c r="H4938" s="12" t="s">
        <v>22</v>
      </c>
      <c r="I4938" s="13">
        <v>730884202749</v>
      </c>
      <c r="J4938" s="14">
        <v>1</v>
      </c>
      <c r="K4938" s="14" t="s">
        <v>23</v>
      </c>
      <c r="L4938" s="14" t="s">
        <v>27</v>
      </c>
      <c r="M4938" s="15">
        <v>89.99</v>
      </c>
      <c r="N4938" s="15">
        <v>44.994999999999997</v>
      </c>
      <c r="O4938" s="15">
        <v>40.5</v>
      </c>
      <c r="P4938" s="15">
        <v>36</v>
      </c>
    </row>
    <row r="4939" spans="1:16" x14ac:dyDescent="0.25">
      <c r="A4939" s="10" t="s">
        <v>8535</v>
      </c>
      <c r="B4939" s="10" t="s">
        <v>8794</v>
      </c>
      <c r="C4939" s="11" t="s">
        <v>10306</v>
      </c>
      <c r="D4939" s="11" t="s">
        <v>10309</v>
      </c>
      <c r="E4939" s="10" t="s">
        <v>10310</v>
      </c>
      <c r="F4939" s="10" t="s">
        <v>20</v>
      </c>
      <c r="G4939" s="10" t="s">
        <v>21</v>
      </c>
      <c r="H4939" s="12" t="s">
        <v>22</v>
      </c>
      <c r="I4939" s="13">
        <v>730884202756</v>
      </c>
      <c r="J4939" s="14">
        <v>1</v>
      </c>
      <c r="K4939" s="14" t="s">
        <v>23</v>
      </c>
      <c r="L4939" s="14" t="s">
        <v>27</v>
      </c>
      <c r="M4939" s="15">
        <v>89.99</v>
      </c>
      <c r="N4939" s="15">
        <v>44.994999999999997</v>
      </c>
      <c r="O4939" s="15">
        <v>40.5</v>
      </c>
      <c r="P4939" s="15">
        <v>36</v>
      </c>
    </row>
    <row r="4940" spans="1:16" x14ac:dyDescent="0.25">
      <c r="A4940" s="10" t="s">
        <v>8535</v>
      </c>
      <c r="B4940" s="10" t="s">
        <v>8794</v>
      </c>
      <c r="C4940" s="11" t="s">
        <v>10306</v>
      </c>
      <c r="D4940" s="11" t="s">
        <v>10311</v>
      </c>
      <c r="E4940" s="10" t="s">
        <v>10312</v>
      </c>
      <c r="F4940" s="10" t="s">
        <v>20</v>
      </c>
      <c r="G4940" s="10" t="s">
        <v>21</v>
      </c>
      <c r="H4940" s="12" t="s">
        <v>22</v>
      </c>
      <c r="I4940" s="13">
        <v>730884202763</v>
      </c>
      <c r="J4940" s="14">
        <v>1</v>
      </c>
      <c r="K4940" s="14" t="s">
        <v>23</v>
      </c>
      <c r="L4940" s="14" t="s">
        <v>27</v>
      </c>
      <c r="M4940" s="15">
        <v>89.99</v>
      </c>
      <c r="N4940" s="15">
        <v>44.994999999999997</v>
      </c>
      <c r="O4940" s="15">
        <v>40.5</v>
      </c>
      <c r="P4940" s="15">
        <v>36</v>
      </c>
    </row>
    <row r="4941" spans="1:16" x14ac:dyDescent="0.25">
      <c r="A4941" s="10" t="s">
        <v>8535</v>
      </c>
      <c r="B4941" s="10" t="s">
        <v>8794</v>
      </c>
      <c r="C4941" s="11" t="s">
        <v>10313</v>
      </c>
      <c r="D4941" s="11" t="s">
        <v>10314</v>
      </c>
      <c r="E4941" s="10" t="s">
        <v>10315</v>
      </c>
      <c r="F4941" s="10" t="s">
        <v>20</v>
      </c>
      <c r="G4941" s="10" t="s">
        <v>21</v>
      </c>
      <c r="H4941" s="12" t="s">
        <v>22</v>
      </c>
      <c r="I4941" s="13">
        <v>730884202152</v>
      </c>
      <c r="J4941" s="14">
        <v>1</v>
      </c>
      <c r="K4941" s="14" t="s">
        <v>23</v>
      </c>
      <c r="L4941" s="14" t="s">
        <v>22</v>
      </c>
      <c r="M4941" s="15">
        <v>99.99</v>
      </c>
      <c r="N4941" s="15">
        <v>49.994999999999997</v>
      </c>
      <c r="O4941" s="15">
        <v>45</v>
      </c>
      <c r="P4941" s="15">
        <v>40</v>
      </c>
    </row>
    <row r="4942" spans="1:16" x14ac:dyDescent="0.25">
      <c r="A4942" s="10" t="s">
        <v>8535</v>
      </c>
      <c r="B4942" s="10" t="s">
        <v>8794</v>
      </c>
      <c r="C4942" s="11" t="s">
        <v>10313</v>
      </c>
      <c r="D4942" s="11" t="s">
        <v>10316</v>
      </c>
      <c r="E4942" s="10" t="s">
        <v>10317</v>
      </c>
      <c r="F4942" s="10" t="s">
        <v>20</v>
      </c>
      <c r="G4942" s="10" t="s">
        <v>21</v>
      </c>
      <c r="H4942" s="12" t="s">
        <v>22</v>
      </c>
      <c r="I4942" s="13">
        <v>730884202169</v>
      </c>
      <c r="J4942" s="14">
        <v>1</v>
      </c>
      <c r="K4942" s="14" t="s">
        <v>23</v>
      </c>
      <c r="L4942" s="14" t="s">
        <v>22</v>
      </c>
      <c r="M4942" s="15">
        <v>99.99</v>
      </c>
      <c r="N4942" s="15">
        <v>49.994999999999997</v>
      </c>
      <c r="O4942" s="15">
        <v>45</v>
      </c>
      <c r="P4942" s="15">
        <v>40</v>
      </c>
    </row>
    <row r="4943" spans="1:16" x14ac:dyDescent="0.25">
      <c r="A4943" s="10" t="s">
        <v>8535</v>
      </c>
      <c r="B4943" s="10" t="s">
        <v>8794</v>
      </c>
      <c r="C4943" s="11" t="s">
        <v>10313</v>
      </c>
      <c r="D4943" s="11" t="s">
        <v>10318</v>
      </c>
      <c r="E4943" s="10" t="s">
        <v>10319</v>
      </c>
      <c r="F4943" s="10" t="s">
        <v>20</v>
      </c>
      <c r="G4943" s="10" t="s">
        <v>21</v>
      </c>
      <c r="H4943" s="12" t="s">
        <v>22</v>
      </c>
      <c r="I4943" s="13">
        <v>730884202176</v>
      </c>
      <c r="J4943" s="14">
        <v>1</v>
      </c>
      <c r="K4943" s="14" t="s">
        <v>23</v>
      </c>
      <c r="L4943" s="14" t="s">
        <v>22</v>
      </c>
      <c r="M4943" s="15">
        <v>99.99</v>
      </c>
      <c r="N4943" s="15">
        <v>49.994999999999997</v>
      </c>
      <c r="O4943" s="15">
        <v>45</v>
      </c>
      <c r="P4943" s="15">
        <v>40</v>
      </c>
    </row>
    <row r="4944" spans="1:16" x14ac:dyDescent="0.25">
      <c r="A4944" s="10" t="s">
        <v>8535</v>
      </c>
      <c r="B4944" s="10" t="s">
        <v>8794</v>
      </c>
      <c r="C4944" s="11" t="s">
        <v>10313</v>
      </c>
      <c r="D4944" s="11" t="s">
        <v>10320</v>
      </c>
      <c r="E4944" s="10" t="s">
        <v>10321</v>
      </c>
      <c r="F4944" s="10" t="s">
        <v>20</v>
      </c>
      <c r="G4944" s="10" t="s">
        <v>21</v>
      </c>
      <c r="H4944" s="12" t="s">
        <v>22</v>
      </c>
      <c r="I4944" s="13">
        <v>730884202183</v>
      </c>
      <c r="J4944" s="14">
        <v>1</v>
      </c>
      <c r="K4944" s="14" t="s">
        <v>23</v>
      </c>
      <c r="L4944" s="14" t="s">
        <v>22</v>
      </c>
      <c r="M4944" s="15">
        <v>99.99</v>
      </c>
      <c r="N4944" s="15">
        <v>49.994999999999997</v>
      </c>
      <c r="O4944" s="15">
        <v>45</v>
      </c>
      <c r="P4944" s="15">
        <v>40</v>
      </c>
    </row>
    <row r="4945" spans="1:16" x14ac:dyDescent="0.25">
      <c r="A4945" s="10" t="s">
        <v>8535</v>
      </c>
      <c r="B4945" s="10" t="s">
        <v>8794</v>
      </c>
      <c r="C4945" s="11" t="s">
        <v>10313</v>
      </c>
      <c r="D4945" s="11" t="s">
        <v>10322</v>
      </c>
      <c r="E4945" s="10" t="s">
        <v>10323</v>
      </c>
      <c r="F4945" s="10" t="s">
        <v>20</v>
      </c>
      <c r="G4945" s="10" t="s">
        <v>21</v>
      </c>
      <c r="H4945" s="12" t="s">
        <v>22</v>
      </c>
      <c r="I4945" s="13">
        <v>730884202190</v>
      </c>
      <c r="J4945" s="14">
        <v>1</v>
      </c>
      <c r="K4945" s="14" t="s">
        <v>23</v>
      </c>
      <c r="L4945" s="14" t="s">
        <v>22</v>
      </c>
      <c r="M4945" s="15">
        <v>99.99</v>
      </c>
      <c r="N4945" s="15">
        <v>49.994999999999997</v>
      </c>
      <c r="O4945" s="15">
        <v>45</v>
      </c>
      <c r="P4945" s="15">
        <v>40</v>
      </c>
    </row>
    <row r="4946" spans="1:16" x14ac:dyDescent="0.25">
      <c r="A4946" s="10" t="s">
        <v>8535</v>
      </c>
      <c r="B4946" s="10" t="s">
        <v>8794</v>
      </c>
      <c r="C4946" s="11" t="s">
        <v>10313</v>
      </c>
      <c r="D4946" s="11" t="s">
        <v>10324</v>
      </c>
      <c r="E4946" s="10" t="s">
        <v>10325</v>
      </c>
      <c r="F4946" s="10" t="s">
        <v>20</v>
      </c>
      <c r="G4946" s="10" t="s">
        <v>21</v>
      </c>
      <c r="H4946" s="12" t="s">
        <v>22</v>
      </c>
      <c r="I4946" s="13">
        <v>730884210973</v>
      </c>
      <c r="J4946" s="14">
        <v>1</v>
      </c>
      <c r="K4946" s="14" t="s">
        <v>23</v>
      </c>
      <c r="L4946" s="14" t="s">
        <v>22</v>
      </c>
      <c r="M4946" s="15">
        <v>99.99</v>
      </c>
      <c r="N4946" s="15">
        <v>49.994999999999997</v>
      </c>
      <c r="O4946" s="15">
        <v>45</v>
      </c>
      <c r="P4946" s="15">
        <v>40</v>
      </c>
    </row>
    <row r="4947" spans="1:16" x14ac:dyDescent="0.25">
      <c r="A4947" s="10" t="s">
        <v>8535</v>
      </c>
      <c r="B4947" s="10" t="s">
        <v>8794</v>
      </c>
      <c r="C4947" s="11" t="s">
        <v>10313</v>
      </c>
      <c r="D4947" s="11" t="s">
        <v>10326</v>
      </c>
      <c r="E4947" s="10" t="s">
        <v>10327</v>
      </c>
      <c r="F4947" s="10" t="s">
        <v>20</v>
      </c>
      <c r="G4947" s="10" t="s">
        <v>21</v>
      </c>
      <c r="H4947" s="12" t="s">
        <v>22</v>
      </c>
      <c r="I4947" s="13">
        <v>730884210980</v>
      </c>
      <c r="J4947" s="14">
        <v>1</v>
      </c>
      <c r="K4947" s="14" t="s">
        <v>23</v>
      </c>
      <c r="L4947" s="14" t="s">
        <v>22</v>
      </c>
      <c r="M4947" s="15">
        <v>99.99</v>
      </c>
      <c r="N4947" s="15">
        <v>49.994999999999997</v>
      </c>
      <c r="O4947" s="15">
        <v>45</v>
      </c>
      <c r="P4947" s="15">
        <v>40</v>
      </c>
    </row>
    <row r="4948" spans="1:16" x14ac:dyDescent="0.25">
      <c r="A4948" s="10" t="s">
        <v>8535</v>
      </c>
      <c r="B4948" s="10" t="s">
        <v>8794</v>
      </c>
      <c r="C4948" s="11" t="s">
        <v>10313</v>
      </c>
      <c r="D4948" s="11" t="s">
        <v>10328</v>
      </c>
      <c r="E4948" s="10" t="s">
        <v>10329</v>
      </c>
      <c r="F4948" s="10" t="s">
        <v>20</v>
      </c>
      <c r="G4948" s="10" t="s">
        <v>21</v>
      </c>
      <c r="H4948" s="12" t="s">
        <v>22</v>
      </c>
      <c r="I4948" s="13">
        <v>730884210997</v>
      </c>
      <c r="J4948" s="14">
        <v>1</v>
      </c>
      <c r="K4948" s="14" t="s">
        <v>23</v>
      </c>
      <c r="L4948" s="14" t="s">
        <v>22</v>
      </c>
      <c r="M4948" s="15">
        <v>99.99</v>
      </c>
      <c r="N4948" s="15">
        <v>49.994999999999997</v>
      </c>
      <c r="O4948" s="15">
        <v>45</v>
      </c>
      <c r="P4948" s="15">
        <v>40</v>
      </c>
    </row>
    <row r="4949" spans="1:16" x14ac:dyDescent="0.25">
      <c r="A4949" s="10" t="s">
        <v>8535</v>
      </c>
      <c r="B4949" s="10" t="s">
        <v>8794</v>
      </c>
      <c r="C4949" s="11" t="s">
        <v>10330</v>
      </c>
      <c r="D4949" s="11" t="s">
        <v>10331</v>
      </c>
      <c r="E4949" s="10" t="s">
        <v>10332</v>
      </c>
      <c r="F4949" s="10" t="s">
        <v>20</v>
      </c>
      <c r="G4949" s="10" t="s">
        <v>21</v>
      </c>
      <c r="H4949" s="12" t="s">
        <v>22</v>
      </c>
      <c r="I4949" s="13">
        <v>730884213660</v>
      </c>
      <c r="J4949" s="14">
        <v>1</v>
      </c>
      <c r="K4949" s="14" t="s">
        <v>23</v>
      </c>
      <c r="L4949" s="14" t="s">
        <v>22</v>
      </c>
      <c r="M4949" s="15">
        <v>99.99</v>
      </c>
      <c r="N4949" s="15">
        <v>49.994999999999997</v>
      </c>
      <c r="O4949" s="15">
        <v>45</v>
      </c>
      <c r="P4949" s="15">
        <v>40</v>
      </c>
    </row>
    <row r="4950" spans="1:16" x14ac:dyDescent="0.25">
      <c r="A4950" s="10" t="s">
        <v>8535</v>
      </c>
      <c r="B4950" s="10" t="s">
        <v>8794</v>
      </c>
      <c r="C4950" s="11" t="s">
        <v>10330</v>
      </c>
      <c r="D4950" s="11" t="s">
        <v>10333</v>
      </c>
      <c r="E4950" s="10" t="s">
        <v>10334</v>
      </c>
      <c r="F4950" s="10" t="s">
        <v>20</v>
      </c>
      <c r="G4950" s="10" t="s">
        <v>21</v>
      </c>
      <c r="H4950" s="12" t="s">
        <v>22</v>
      </c>
      <c r="I4950" s="13">
        <v>730884213677</v>
      </c>
      <c r="J4950" s="14">
        <v>1</v>
      </c>
      <c r="K4950" s="14" t="s">
        <v>23</v>
      </c>
      <c r="L4950" s="14" t="s">
        <v>22</v>
      </c>
      <c r="M4950" s="15">
        <v>99.99</v>
      </c>
      <c r="N4950" s="15">
        <v>49.994999999999997</v>
      </c>
      <c r="O4950" s="15">
        <v>45</v>
      </c>
      <c r="P4950" s="15">
        <v>40</v>
      </c>
    </row>
    <row r="4951" spans="1:16" x14ac:dyDescent="0.25">
      <c r="A4951" s="10" t="s">
        <v>8535</v>
      </c>
      <c r="B4951" s="10" t="s">
        <v>8794</v>
      </c>
      <c r="C4951" s="11" t="s">
        <v>10330</v>
      </c>
      <c r="D4951" s="11" t="s">
        <v>10335</v>
      </c>
      <c r="E4951" s="10" t="s">
        <v>10336</v>
      </c>
      <c r="F4951" s="10" t="s">
        <v>20</v>
      </c>
      <c r="G4951" s="10" t="s">
        <v>21</v>
      </c>
      <c r="H4951" s="12" t="s">
        <v>22</v>
      </c>
      <c r="I4951" s="13">
        <v>730884213684</v>
      </c>
      <c r="J4951" s="14">
        <v>1</v>
      </c>
      <c r="K4951" s="14" t="s">
        <v>23</v>
      </c>
      <c r="L4951" s="14" t="s">
        <v>22</v>
      </c>
      <c r="M4951" s="15">
        <v>99.99</v>
      </c>
      <c r="N4951" s="15">
        <v>49.994999999999997</v>
      </c>
      <c r="O4951" s="15">
        <v>45</v>
      </c>
      <c r="P4951" s="15">
        <v>40</v>
      </c>
    </row>
    <row r="4952" spans="1:16" x14ac:dyDescent="0.25">
      <c r="A4952" s="10" t="s">
        <v>8535</v>
      </c>
      <c r="B4952" s="10" t="s">
        <v>8794</v>
      </c>
      <c r="C4952" s="11" t="s">
        <v>10330</v>
      </c>
      <c r="D4952" s="11" t="s">
        <v>10337</v>
      </c>
      <c r="E4952" s="10" t="s">
        <v>10338</v>
      </c>
      <c r="F4952" s="10" t="s">
        <v>20</v>
      </c>
      <c r="G4952" s="10" t="s">
        <v>21</v>
      </c>
      <c r="H4952" s="12" t="s">
        <v>22</v>
      </c>
      <c r="I4952" s="13">
        <v>730884213691</v>
      </c>
      <c r="J4952" s="14">
        <v>1</v>
      </c>
      <c r="K4952" s="14" t="s">
        <v>23</v>
      </c>
      <c r="L4952" s="14" t="s">
        <v>22</v>
      </c>
      <c r="M4952" s="15">
        <v>99.99</v>
      </c>
      <c r="N4952" s="15">
        <v>49.994999999999997</v>
      </c>
      <c r="O4952" s="15">
        <v>45</v>
      </c>
      <c r="P4952" s="15">
        <v>40</v>
      </c>
    </row>
    <row r="4953" spans="1:16" x14ac:dyDescent="0.25">
      <c r="A4953" s="10" t="s">
        <v>8535</v>
      </c>
      <c r="B4953" s="10" t="s">
        <v>8794</v>
      </c>
      <c r="C4953" s="11" t="s">
        <v>10339</v>
      </c>
      <c r="D4953" s="11" t="s">
        <v>10340</v>
      </c>
      <c r="E4953" s="10" t="s">
        <v>10341</v>
      </c>
      <c r="F4953" s="10" t="s">
        <v>20</v>
      </c>
      <c r="G4953" s="10" t="s">
        <v>21</v>
      </c>
      <c r="H4953" s="12" t="s">
        <v>22</v>
      </c>
      <c r="I4953" s="13">
        <v>730884194693</v>
      </c>
      <c r="J4953" s="14">
        <v>1</v>
      </c>
      <c r="K4953" s="14" t="s">
        <v>75</v>
      </c>
      <c r="L4953" s="14" t="s">
        <v>22</v>
      </c>
      <c r="M4953" s="15">
        <v>99.99</v>
      </c>
      <c r="N4953" s="15">
        <v>49.994999999999997</v>
      </c>
      <c r="O4953" s="15">
        <v>45</v>
      </c>
      <c r="P4953" s="15">
        <v>40</v>
      </c>
    </row>
    <row r="4954" spans="1:16" x14ac:dyDescent="0.25">
      <c r="A4954" s="10" t="s">
        <v>8535</v>
      </c>
      <c r="B4954" s="10" t="s">
        <v>8794</v>
      </c>
      <c r="C4954" s="11" t="s">
        <v>10339</v>
      </c>
      <c r="D4954" s="11" t="s">
        <v>10342</v>
      </c>
      <c r="E4954" s="10" t="s">
        <v>10343</v>
      </c>
      <c r="F4954" s="10" t="s">
        <v>20</v>
      </c>
      <c r="G4954" s="10" t="s">
        <v>21</v>
      </c>
      <c r="H4954" s="12" t="s">
        <v>22</v>
      </c>
      <c r="I4954" s="13">
        <v>730884194709</v>
      </c>
      <c r="J4954" s="14">
        <v>1</v>
      </c>
      <c r="K4954" s="14" t="s">
        <v>75</v>
      </c>
      <c r="L4954" s="14" t="s">
        <v>22</v>
      </c>
      <c r="M4954" s="15">
        <v>99.99</v>
      </c>
      <c r="N4954" s="15">
        <v>49.994999999999997</v>
      </c>
      <c r="O4954" s="15">
        <v>45</v>
      </c>
      <c r="P4954" s="15">
        <v>40</v>
      </c>
    </row>
    <row r="4955" spans="1:16" x14ac:dyDescent="0.25">
      <c r="A4955" s="10" t="s">
        <v>8535</v>
      </c>
      <c r="B4955" s="10" t="s">
        <v>8794</v>
      </c>
      <c r="C4955" s="11" t="s">
        <v>10339</v>
      </c>
      <c r="D4955" s="11" t="s">
        <v>10344</v>
      </c>
      <c r="E4955" s="10" t="s">
        <v>10345</v>
      </c>
      <c r="F4955" s="10" t="s">
        <v>20</v>
      </c>
      <c r="G4955" s="10" t="s">
        <v>21</v>
      </c>
      <c r="H4955" s="12" t="s">
        <v>22</v>
      </c>
      <c r="I4955" s="13">
        <v>730884194716</v>
      </c>
      <c r="J4955" s="14">
        <v>1</v>
      </c>
      <c r="K4955" s="14" t="s">
        <v>75</v>
      </c>
      <c r="L4955" s="14" t="s">
        <v>22</v>
      </c>
      <c r="M4955" s="15">
        <v>99.99</v>
      </c>
      <c r="N4955" s="15">
        <v>49.994999999999997</v>
      </c>
      <c r="O4955" s="15">
        <v>45</v>
      </c>
      <c r="P4955" s="15">
        <v>40</v>
      </c>
    </row>
    <row r="4956" spans="1:16" x14ac:dyDescent="0.25">
      <c r="A4956" s="10" t="s">
        <v>8535</v>
      </c>
      <c r="B4956" s="10" t="s">
        <v>8794</v>
      </c>
      <c r="C4956" s="11" t="s">
        <v>10339</v>
      </c>
      <c r="D4956" s="11" t="s">
        <v>10346</v>
      </c>
      <c r="E4956" s="10" t="s">
        <v>10347</v>
      </c>
      <c r="F4956" s="10" t="s">
        <v>20</v>
      </c>
      <c r="G4956" s="10" t="s">
        <v>21</v>
      </c>
      <c r="H4956" s="12" t="s">
        <v>22</v>
      </c>
      <c r="I4956" s="13">
        <v>730884194723</v>
      </c>
      <c r="J4956" s="14">
        <v>1</v>
      </c>
      <c r="K4956" s="14" t="s">
        <v>75</v>
      </c>
      <c r="L4956" s="14" t="s">
        <v>22</v>
      </c>
      <c r="M4956" s="15">
        <v>99.99</v>
      </c>
      <c r="N4956" s="15">
        <v>49.994999999999997</v>
      </c>
      <c r="O4956" s="15">
        <v>45</v>
      </c>
      <c r="P4956" s="15">
        <v>40</v>
      </c>
    </row>
    <row r="4957" spans="1:16" x14ac:dyDescent="0.25">
      <c r="A4957" s="10" t="s">
        <v>8535</v>
      </c>
      <c r="B4957" s="10" t="s">
        <v>8794</v>
      </c>
      <c r="C4957" s="11" t="s">
        <v>10339</v>
      </c>
      <c r="D4957" s="11" t="s">
        <v>10348</v>
      </c>
      <c r="E4957" s="10" t="s">
        <v>10349</v>
      </c>
      <c r="F4957" s="10" t="s">
        <v>20</v>
      </c>
      <c r="G4957" s="10" t="s">
        <v>21</v>
      </c>
      <c r="H4957" s="12" t="s">
        <v>22</v>
      </c>
      <c r="I4957" s="13">
        <v>730884194730</v>
      </c>
      <c r="J4957" s="14">
        <v>1</v>
      </c>
      <c r="K4957" s="14" t="s">
        <v>75</v>
      </c>
      <c r="L4957" s="14" t="s">
        <v>22</v>
      </c>
      <c r="M4957" s="15">
        <v>99.99</v>
      </c>
      <c r="N4957" s="15">
        <v>49.994999999999997</v>
      </c>
      <c r="O4957" s="15">
        <v>45</v>
      </c>
      <c r="P4957" s="15">
        <v>40</v>
      </c>
    </row>
    <row r="4958" spans="1:16" x14ac:dyDescent="0.25">
      <c r="A4958" s="10" t="s">
        <v>8535</v>
      </c>
      <c r="B4958" s="10" t="s">
        <v>8794</v>
      </c>
      <c r="C4958" s="11" t="s">
        <v>10339</v>
      </c>
      <c r="D4958" s="11" t="s">
        <v>10350</v>
      </c>
      <c r="E4958" s="10" t="s">
        <v>10351</v>
      </c>
      <c r="F4958" s="10" t="s">
        <v>20</v>
      </c>
      <c r="G4958" s="10" t="s">
        <v>21</v>
      </c>
      <c r="H4958" s="12" t="s">
        <v>22</v>
      </c>
      <c r="I4958" s="13">
        <v>730884194747</v>
      </c>
      <c r="J4958" s="14">
        <v>1</v>
      </c>
      <c r="K4958" s="14" t="s">
        <v>75</v>
      </c>
      <c r="L4958" s="14" t="s">
        <v>22</v>
      </c>
      <c r="M4958" s="15">
        <v>99.99</v>
      </c>
      <c r="N4958" s="15">
        <v>49.994999999999997</v>
      </c>
      <c r="O4958" s="15">
        <v>45</v>
      </c>
      <c r="P4958" s="15">
        <v>40</v>
      </c>
    </row>
    <row r="4959" spans="1:16" x14ac:dyDescent="0.25">
      <c r="A4959" s="10" t="s">
        <v>8535</v>
      </c>
      <c r="B4959" s="10" t="s">
        <v>8794</v>
      </c>
      <c r="C4959" s="11" t="s">
        <v>10339</v>
      </c>
      <c r="D4959" s="11" t="s">
        <v>10352</v>
      </c>
      <c r="E4959" s="10" t="s">
        <v>10353</v>
      </c>
      <c r="F4959" s="10" t="s">
        <v>20</v>
      </c>
      <c r="G4959" s="10" t="s">
        <v>21</v>
      </c>
      <c r="H4959" s="12" t="s">
        <v>22</v>
      </c>
      <c r="I4959" s="13">
        <v>730884194754</v>
      </c>
      <c r="J4959" s="14">
        <v>1</v>
      </c>
      <c r="K4959" s="14" t="s">
        <v>75</v>
      </c>
      <c r="L4959" s="14" t="s">
        <v>22</v>
      </c>
      <c r="M4959" s="15">
        <v>99.99</v>
      </c>
      <c r="N4959" s="15">
        <v>49.994999999999997</v>
      </c>
      <c r="O4959" s="15">
        <v>45</v>
      </c>
      <c r="P4959" s="15">
        <v>40</v>
      </c>
    </row>
    <row r="4960" spans="1:16" x14ac:dyDescent="0.25">
      <c r="A4960" s="10" t="s">
        <v>8535</v>
      </c>
      <c r="B4960" s="10" t="s">
        <v>8794</v>
      </c>
      <c r="C4960" s="11" t="s">
        <v>10339</v>
      </c>
      <c r="D4960" s="11" t="s">
        <v>10354</v>
      </c>
      <c r="E4960" s="10" t="s">
        <v>10355</v>
      </c>
      <c r="F4960" s="10" t="s">
        <v>20</v>
      </c>
      <c r="G4960" s="10" t="s">
        <v>21</v>
      </c>
      <c r="H4960" s="12" t="s">
        <v>22</v>
      </c>
      <c r="I4960" s="13">
        <v>730884194761</v>
      </c>
      <c r="J4960" s="14">
        <v>1</v>
      </c>
      <c r="K4960" s="14" t="s">
        <v>75</v>
      </c>
      <c r="L4960" s="14" t="s">
        <v>22</v>
      </c>
      <c r="M4960" s="15">
        <v>99.99</v>
      </c>
      <c r="N4960" s="15">
        <v>49.994999999999997</v>
      </c>
      <c r="O4960" s="15">
        <v>45</v>
      </c>
      <c r="P4960" s="15">
        <v>40</v>
      </c>
    </row>
    <row r="4961" spans="1:16" x14ac:dyDescent="0.25">
      <c r="A4961" s="10" t="s">
        <v>8535</v>
      </c>
      <c r="B4961" s="10" t="s">
        <v>8794</v>
      </c>
      <c r="C4961" s="11" t="s">
        <v>10356</v>
      </c>
      <c r="D4961" s="11" t="s">
        <v>10357</v>
      </c>
      <c r="E4961" s="10" t="s">
        <v>10358</v>
      </c>
      <c r="F4961" s="10" t="s">
        <v>20</v>
      </c>
      <c r="G4961" s="10" t="s">
        <v>21</v>
      </c>
      <c r="H4961" s="12" t="s">
        <v>22</v>
      </c>
      <c r="I4961" s="13">
        <v>730884192125</v>
      </c>
      <c r="J4961" s="14">
        <v>1</v>
      </c>
      <c r="K4961" s="14" t="s">
        <v>23</v>
      </c>
      <c r="L4961" s="14" t="s">
        <v>27</v>
      </c>
      <c r="M4961" s="15">
        <v>59.99</v>
      </c>
      <c r="N4961" s="15">
        <v>29.995000000000001</v>
      </c>
      <c r="O4961" s="15">
        <v>27</v>
      </c>
      <c r="P4961" s="15">
        <v>24</v>
      </c>
    </row>
    <row r="4962" spans="1:16" x14ac:dyDescent="0.25">
      <c r="A4962" s="10" t="s">
        <v>8535</v>
      </c>
      <c r="B4962" s="10" t="s">
        <v>8794</v>
      </c>
      <c r="C4962" s="11" t="s">
        <v>10356</v>
      </c>
      <c r="D4962" s="11" t="s">
        <v>10359</v>
      </c>
      <c r="E4962" s="10" t="s">
        <v>10360</v>
      </c>
      <c r="F4962" s="10" t="s">
        <v>20</v>
      </c>
      <c r="G4962" s="10" t="s">
        <v>21</v>
      </c>
      <c r="H4962" s="12" t="s">
        <v>22</v>
      </c>
      <c r="I4962" s="13">
        <v>730884192132</v>
      </c>
      <c r="J4962" s="14">
        <v>1</v>
      </c>
      <c r="K4962" s="14" t="s">
        <v>23</v>
      </c>
      <c r="L4962" s="14" t="s">
        <v>27</v>
      </c>
      <c r="M4962" s="15">
        <v>59.99</v>
      </c>
      <c r="N4962" s="15">
        <v>29.995000000000001</v>
      </c>
      <c r="O4962" s="15">
        <v>27</v>
      </c>
      <c r="P4962" s="15">
        <v>24</v>
      </c>
    </row>
    <row r="4963" spans="1:16" x14ac:dyDescent="0.25">
      <c r="A4963" s="10" t="s">
        <v>8535</v>
      </c>
      <c r="B4963" s="10" t="s">
        <v>8794</v>
      </c>
      <c r="C4963" s="11" t="s">
        <v>10356</v>
      </c>
      <c r="D4963" s="11" t="s">
        <v>10361</v>
      </c>
      <c r="E4963" s="10" t="s">
        <v>10362</v>
      </c>
      <c r="F4963" s="10" t="s">
        <v>20</v>
      </c>
      <c r="G4963" s="10" t="s">
        <v>21</v>
      </c>
      <c r="H4963" s="12" t="s">
        <v>22</v>
      </c>
      <c r="I4963" s="13">
        <v>730884192149</v>
      </c>
      <c r="J4963" s="14">
        <v>1</v>
      </c>
      <c r="K4963" s="14" t="s">
        <v>23</v>
      </c>
      <c r="L4963" s="14" t="s">
        <v>27</v>
      </c>
      <c r="M4963" s="15">
        <v>59.99</v>
      </c>
      <c r="N4963" s="15">
        <v>29.995000000000001</v>
      </c>
      <c r="O4963" s="15">
        <v>27</v>
      </c>
      <c r="P4963" s="15">
        <v>24</v>
      </c>
    </row>
    <row r="4964" spans="1:16" x14ac:dyDescent="0.25">
      <c r="A4964" s="10" t="s">
        <v>8535</v>
      </c>
      <c r="B4964" s="10" t="s">
        <v>8794</v>
      </c>
      <c r="C4964" s="11" t="s">
        <v>10356</v>
      </c>
      <c r="D4964" s="11" t="s">
        <v>10363</v>
      </c>
      <c r="E4964" s="10" t="s">
        <v>10364</v>
      </c>
      <c r="F4964" s="10" t="s">
        <v>20</v>
      </c>
      <c r="G4964" s="10" t="s">
        <v>21</v>
      </c>
      <c r="H4964" s="12" t="s">
        <v>22</v>
      </c>
      <c r="I4964" s="13">
        <v>730884192156</v>
      </c>
      <c r="J4964" s="14">
        <v>1</v>
      </c>
      <c r="K4964" s="14" t="s">
        <v>23</v>
      </c>
      <c r="L4964" s="14" t="s">
        <v>27</v>
      </c>
      <c r="M4964" s="15">
        <v>59.99</v>
      </c>
      <c r="N4964" s="15">
        <v>29.995000000000001</v>
      </c>
      <c r="O4964" s="15">
        <v>27</v>
      </c>
      <c r="P4964" s="15">
        <v>24</v>
      </c>
    </row>
    <row r="4965" spans="1:16" x14ac:dyDescent="0.25">
      <c r="A4965" s="10" t="s">
        <v>8535</v>
      </c>
      <c r="B4965" s="10" t="s">
        <v>8794</v>
      </c>
      <c r="C4965" s="11" t="s">
        <v>10356</v>
      </c>
      <c r="D4965" s="11" t="s">
        <v>10365</v>
      </c>
      <c r="E4965" s="10" t="s">
        <v>10366</v>
      </c>
      <c r="F4965" s="10" t="s">
        <v>20</v>
      </c>
      <c r="G4965" s="10" t="s">
        <v>21</v>
      </c>
      <c r="H4965" s="12" t="s">
        <v>22</v>
      </c>
      <c r="I4965" s="13">
        <v>730884209267</v>
      </c>
      <c r="J4965" s="14">
        <v>1</v>
      </c>
      <c r="K4965" s="14" t="s">
        <v>23</v>
      </c>
      <c r="L4965" s="14" t="s">
        <v>27</v>
      </c>
      <c r="M4965" s="15">
        <v>59.99</v>
      </c>
      <c r="N4965" s="15">
        <v>29.995000000000001</v>
      </c>
      <c r="O4965" s="15">
        <v>27</v>
      </c>
      <c r="P4965" s="15">
        <v>24</v>
      </c>
    </row>
    <row r="4966" spans="1:16" x14ac:dyDescent="0.25">
      <c r="A4966" s="10" t="s">
        <v>8535</v>
      </c>
      <c r="B4966" s="10" t="s">
        <v>8794</v>
      </c>
      <c r="C4966" s="11" t="s">
        <v>10356</v>
      </c>
      <c r="D4966" s="11" t="s">
        <v>10367</v>
      </c>
      <c r="E4966" s="10" t="s">
        <v>10368</v>
      </c>
      <c r="F4966" s="10" t="s">
        <v>20</v>
      </c>
      <c r="G4966" s="10" t="s">
        <v>21</v>
      </c>
      <c r="H4966" s="12" t="s">
        <v>22</v>
      </c>
      <c r="I4966" s="13">
        <v>730884209274</v>
      </c>
      <c r="J4966" s="14">
        <v>1</v>
      </c>
      <c r="K4966" s="14" t="s">
        <v>23</v>
      </c>
      <c r="L4966" s="14" t="s">
        <v>27</v>
      </c>
      <c r="M4966" s="15">
        <v>59.99</v>
      </c>
      <c r="N4966" s="15">
        <v>29.995000000000001</v>
      </c>
      <c r="O4966" s="15">
        <v>27</v>
      </c>
      <c r="P4966" s="15">
        <v>24</v>
      </c>
    </row>
    <row r="4967" spans="1:16" x14ac:dyDescent="0.25">
      <c r="A4967" s="10" t="s">
        <v>8535</v>
      </c>
      <c r="B4967" s="10" t="s">
        <v>8794</v>
      </c>
      <c r="C4967" s="11" t="s">
        <v>10356</v>
      </c>
      <c r="D4967" s="11" t="s">
        <v>10369</v>
      </c>
      <c r="E4967" s="10" t="s">
        <v>10370</v>
      </c>
      <c r="F4967" s="10" t="s">
        <v>20</v>
      </c>
      <c r="G4967" s="10" t="s">
        <v>21</v>
      </c>
      <c r="H4967" s="12" t="s">
        <v>22</v>
      </c>
      <c r="I4967" s="13">
        <v>730884209281</v>
      </c>
      <c r="J4967" s="14">
        <v>1</v>
      </c>
      <c r="K4967" s="14" t="s">
        <v>23</v>
      </c>
      <c r="L4967" s="14" t="s">
        <v>27</v>
      </c>
      <c r="M4967" s="15">
        <v>59.99</v>
      </c>
      <c r="N4967" s="15">
        <v>29.995000000000001</v>
      </c>
      <c r="O4967" s="15">
        <v>27</v>
      </c>
      <c r="P4967" s="15">
        <v>24</v>
      </c>
    </row>
    <row r="4968" spans="1:16" x14ac:dyDescent="0.25">
      <c r="A4968" s="10" t="s">
        <v>8535</v>
      </c>
      <c r="B4968" s="10" t="s">
        <v>8794</v>
      </c>
      <c r="C4968" s="11" t="s">
        <v>10356</v>
      </c>
      <c r="D4968" s="11" t="s">
        <v>10371</v>
      </c>
      <c r="E4968" s="10" t="s">
        <v>10372</v>
      </c>
      <c r="F4968" s="10" t="s">
        <v>20</v>
      </c>
      <c r="G4968" s="10" t="s">
        <v>21</v>
      </c>
      <c r="H4968" s="12" t="s">
        <v>22</v>
      </c>
      <c r="I4968" s="13">
        <v>730884209298</v>
      </c>
      <c r="J4968" s="14">
        <v>1</v>
      </c>
      <c r="K4968" s="14" t="s">
        <v>23</v>
      </c>
      <c r="L4968" s="14" t="s">
        <v>27</v>
      </c>
      <c r="M4968" s="15">
        <v>59.99</v>
      </c>
      <c r="N4968" s="15">
        <v>29.995000000000001</v>
      </c>
      <c r="O4968" s="15">
        <v>27</v>
      </c>
      <c r="P4968" s="15">
        <v>24</v>
      </c>
    </row>
    <row r="4969" spans="1:16" x14ac:dyDescent="0.25">
      <c r="A4969" s="10" t="s">
        <v>8535</v>
      </c>
      <c r="B4969" s="10" t="s">
        <v>8794</v>
      </c>
      <c r="C4969" s="11" t="s">
        <v>10356</v>
      </c>
      <c r="D4969" s="11" t="s">
        <v>10373</v>
      </c>
      <c r="E4969" s="10" t="s">
        <v>10374</v>
      </c>
      <c r="F4969" s="10" t="s">
        <v>20</v>
      </c>
      <c r="G4969" s="10" t="s">
        <v>21</v>
      </c>
      <c r="H4969" s="12" t="s">
        <v>22</v>
      </c>
      <c r="I4969" s="13">
        <v>730884209304</v>
      </c>
      <c r="J4969" s="14">
        <v>1</v>
      </c>
      <c r="K4969" s="14" t="s">
        <v>23</v>
      </c>
      <c r="L4969" s="14" t="s">
        <v>27</v>
      </c>
      <c r="M4969" s="15">
        <v>59.99</v>
      </c>
      <c r="N4969" s="15">
        <v>29.995000000000001</v>
      </c>
      <c r="O4969" s="15">
        <v>27</v>
      </c>
      <c r="P4969" s="15">
        <v>24</v>
      </c>
    </row>
    <row r="4970" spans="1:16" x14ac:dyDescent="0.25">
      <c r="A4970" s="10" t="s">
        <v>8535</v>
      </c>
      <c r="B4970" s="10" t="s">
        <v>8794</v>
      </c>
      <c r="C4970" s="11" t="s">
        <v>10356</v>
      </c>
      <c r="D4970" s="11" t="s">
        <v>10375</v>
      </c>
      <c r="E4970" s="10" t="s">
        <v>10376</v>
      </c>
      <c r="F4970" s="10" t="s">
        <v>20</v>
      </c>
      <c r="G4970" s="10" t="s">
        <v>21</v>
      </c>
      <c r="H4970" s="12" t="s">
        <v>22</v>
      </c>
      <c r="I4970" s="13">
        <v>730884209311</v>
      </c>
      <c r="J4970" s="14">
        <v>1</v>
      </c>
      <c r="K4970" s="14" t="s">
        <v>23</v>
      </c>
      <c r="L4970" s="14" t="s">
        <v>27</v>
      </c>
      <c r="M4970" s="15">
        <v>59.99</v>
      </c>
      <c r="N4970" s="15">
        <v>29.995000000000001</v>
      </c>
      <c r="O4970" s="15">
        <v>27</v>
      </c>
      <c r="P4970" s="15">
        <v>24</v>
      </c>
    </row>
    <row r="4971" spans="1:16" x14ac:dyDescent="0.25">
      <c r="A4971" s="10" t="s">
        <v>8535</v>
      </c>
      <c r="B4971" s="10" t="s">
        <v>8794</v>
      </c>
      <c r="C4971" s="11" t="s">
        <v>10356</v>
      </c>
      <c r="D4971" s="11" t="s">
        <v>10377</v>
      </c>
      <c r="E4971" s="10" t="s">
        <v>10378</v>
      </c>
      <c r="F4971" s="10" t="s">
        <v>20</v>
      </c>
      <c r="G4971" s="10" t="s">
        <v>21</v>
      </c>
      <c r="H4971" s="12" t="s">
        <v>22</v>
      </c>
      <c r="I4971" s="13">
        <v>730884209328</v>
      </c>
      <c r="J4971" s="14">
        <v>1</v>
      </c>
      <c r="K4971" s="14" t="s">
        <v>23</v>
      </c>
      <c r="L4971" s="14" t="s">
        <v>27</v>
      </c>
      <c r="M4971" s="15">
        <v>59.99</v>
      </c>
      <c r="N4971" s="15">
        <v>29.995000000000001</v>
      </c>
      <c r="O4971" s="15">
        <v>27</v>
      </c>
      <c r="P4971" s="15">
        <v>24</v>
      </c>
    </row>
    <row r="4972" spans="1:16" x14ac:dyDescent="0.25">
      <c r="A4972" s="10" t="s">
        <v>8535</v>
      </c>
      <c r="B4972" s="10" t="s">
        <v>8794</v>
      </c>
      <c r="C4972" s="11" t="s">
        <v>10356</v>
      </c>
      <c r="D4972" s="11" t="s">
        <v>10379</v>
      </c>
      <c r="E4972" s="10" t="s">
        <v>10380</v>
      </c>
      <c r="F4972" s="10" t="s">
        <v>20</v>
      </c>
      <c r="G4972" s="10" t="s">
        <v>21</v>
      </c>
      <c r="H4972" s="12" t="s">
        <v>22</v>
      </c>
      <c r="I4972" s="13">
        <v>730884209359</v>
      </c>
      <c r="J4972" s="14">
        <v>1</v>
      </c>
      <c r="K4972" s="14" t="s">
        <v>23</v>
      </c>
      <c r="L4972" s="14" t="s">
        <v>27</v>
      </c>
      <c r="M4972" s="15">
        <v>59.99</v>
      </c>
      <c r="N4972" s="15">
        <v>29.995000000000001</v>
      </c>
      <c r="O4972" s="15">
        <v>27</v>
      </c>
      <c r="P4972" s="15">
        <v>24</v>
      </c>
    </row>
    <row r="4973" spans="1:16" x14ac:dyDescent="0.25">
      <c r="A4973" s="10" t="s">
        <v>8535</v>
      </c>
      <c r="B4973" s="10" t="s">
        <v>8794</v>
      </c>
      <c r="C4973" s="11" t="s">
        <v>10356</v>
      </c>
      <c r="D4973" s="11" t="s">
        <v>10381</v>
      </c>
      <c r="E4973" s="10" t="s">
        <v>10382</v>
      </c>
      <c r="F4973" s="10" t="s">
        <v>20</v>
      </c>
      <c r="G4973" s="10" t="s">
        <v>21</v>
      </c>
      <c r="H4973" s="12" t="s">
        <v>22</v>
      </c>
      <c r="I4973" s="13">
        <v>730884209366</v>
      </c>
      <c r="J4973" s="14">
        <v>1</v>
      </c>
      <c r="K4973" s="14" t="s">
        <v>23</v>
      </c>
      <c r="L4973" s="14" t="s">
        <v>27</v>
      </c>
      <c r="M4973" s="15">
        <v>59.99</v>
      </c>
      <c r="N4973" s="15">
        <v>29.995000000000001</v>
      </c>
      <c r="O4973" s="15">
        <v>27</v>
      </c>
      <c r="P4973" s="15">
        <v>24</v>
      </c>
    </row>
    <row r="4974" spans="1:16" x14ac:dyDescent="0.25">
      <c r="A4974" s="10" t="s">
        <v>8535</v>
      </c>
      <c r="B4974" s="10" t="s">
        <v>8794</v>
      </c>
      <c r="C4974" s="11" t="s">
        <v>10356</v>
      </c>
      <c r="D4974" s="11" t="s">
        <v>10383</v>
      </c>
      <c r="E4974" s="10" t="s">
        <v>10384</v>
      </c>
      <c r="F4974" s="10" t="s">
        <v>20</v>
      </c>
      <c r="G4974" s="10" t="s">
        <v>21</v>
      </c>
      <c r="H4974" s="12" t="s">
        <v>22</v>
      </c>
      <c r="I4974" s="13">
        <v>730884209373</v>
      </c>
      <c r="J4974" s="14">
        <v>1</v>
      </c>
      <c r="K4974" s="14" t="s">
        <v>23</v>
      </c>
      <c r="L4974" s="14" t="s">
        <v>27</v>
      </c>
      <c r="M4974" s="15">
        <v>59.99</v>
      </c>
      <c r="N4974" s="15">
        <v>29.995000000000001</v>
      </c>
      <c r="O4974" s="15">
        <v>27</v>
      </c>
      <c r="P4974" s="15">
        <v>24</v>
      </c>
    </row>
    <row r="4975" spans="1:16" x14ac:dyDescent="0.25">
      <c r="A4975" s="10" t="s">
        <v>8535</v>
      </c>
      <c r="B4975" s="10" t="s">
        <v>8794</v>
      </c>
      <c r="C4975" s="11" t="s">
        <v>10356</v>
      </c>
      <c r="D4975" s="11" t="s">
        <v>10385</v>
      </c>
      <c r="E4975" s="10" t="s">
        <v>10386</v>
      </c>
      <c r="F4975" s="10" t="s">
        <v>20</v>
      </c>
      <c r="G4975" s="10" t="s">
        <v>21</v>
      </c>
      <c r="H4975" s="12" t="s">
        <v>22</v>
      </c>
      <c r="I4975" s="13">
        <v>730884209403</v>
      </c>
      <c r="J4975" s="14">
        <v>1</v>
      </c>
      <c r="K4975" s="14" t="s">
        <v>23</v>
      </c>
      <c r="L4975" s="14" t="s">
        <v>27</v>
      </c>
      <c r="M4975" s="15">
        <v>59.99</v>
      </c>
      <c r="N4975" s="15">
        <v>29.995000000000001</v>
      </c>
      <c r="O4975" s="15">
        <v>27</v>
      </c>
      <c r="P4975" s="15">
        <v>24</v>
      </c>
    </row>
    <row r="4976" spans="1:16" x14ac:dyDescent="0.25">
      <c r="A4976" s="10" t="s">
        <v>8535</v>
      </c>
      <c r="B4976" s="10" t="s">
        <v>8794</v>
      </c>
      <c r="C4976" s="11" t="s">
        <v>10356</v>
      </c>
      <c r="D4976" s="11" t="s">
        <v>10387</v>
      </c>
      <c r="E4976" s="10" t="s">
        <v>10388</v>
      </c>
      <c r="F4976" s="10" t="s">
        <v>20</v>
      </c>
      <c r="G4976" s="10" t="s">
        <v>21</v>
      </c>
      <c r="H4976" s="12" t="s">
        <v>22</v>
      </c>
      <c r="I4976" s="13">
        <v>730884209410</v>
      </c>
      <c r="J4976" s="14">
        <v>1</v>
      </c>
      <c r="K4976" s="14" t="s">
        <v>23</v>
      </c>
      <c r="L4976" s="14" t="s">
        <v>27</v>
      </c>
      <c r="M4976" s="15">
        <v>59.99</v>
      </c>
      <c r="N4976" s="15">
        <v>29.995000000000001</v>
      </c>
      <c r="O4976" s="15">
        <v>27</v>
      </c>
      <c r="P4976" s="15">
        <v>24</v>
      </c>
    </row>
    <row r="4977" spans="1:16" x14ac:dyDescent="0.25">
      <c r="A4977" s="10" t="s">
        <v>8535</v>
      </c>
      <c r="B4977" s="10" t="s">
        <v>8794</v>
      </c>
      <c r="C4977" s="11" t="s">
        <v>10356</v>
      </c>
      <c r="D4977" s="11" t="s">
        <v>10389</v>
      </c>
      <c r="E4977" s="10" t="s">
        <v>10390</v>
      </c>
      <c r="F4977" s="10" t="s">
        <v>20</v>
      </c>
      <c r="G4977" s="10" t="s">
        <v>21</v>
      </c>
      <c r="H4977" s="12" t="s">
        <v>22</v>
      </c>
      <c r="I4977" s="13">
        <v>730884209427</v>
      </c>
      <c r="J4977" s="14">
        <v>1</v>
      </c>
      <c r="K4977" s="14" t="s">
        <v>23</v>
      </c>
      <c r="L4977" s="14" t="s">
        <v>27</v>
      </c>
      <c r="M4977" s="15">
        <v>59.99</v>
      </c>
      <c r="N4977" s="15">
        <v>29.995000000000001</v>
      </c>
      <c r="O4977" s="15">
        <v>27</v>
      </c>
      <c r="P4977" s="15">
        <v>24</v>
      </c>
    </row>
    <row r="4978" spans="1:16" x14ac:dyDescent="0.25">
      <c r="A4978" s="10" t="s">
        <v>8535</v>
      </c>
      <c r="B4978" s="10" t="s">
        <v>8794</v>
      </c>
      <c r="C4978" s="11" t="s">
        <v>10356</v>
      </c>
      <c r="D4978" s="11" t="s">
        <v>10391</v>
      </c>
      <c r="E4978" s="10" t="s">
        <v>10392</v>
      </c>
      <c r="F4978" s="10" t="s">
        <v>20</v>
      </c>
      <c r="G4978" s="10" t="s">
        <v>21</v>
      </c>
      <c r="H4978" s="12" t="s">
        <v>22</v>
      </c>
      <c r="I4978" s="13">
        <v>730884209458</v>
      </c>
      <c r="J4978" s="14">
        <v>1</v>
      </c>
      <c r="K4978" s="14" t="s">
        <v>23</v>
      </c>
      <c r="L4978" s="14" t="s">
        <v>27</v>
      </c>
      <c r="M4978" s="15">
        <v>59.99</v>
      </c>
      <c r="N4978" s="15">
        <v>29.995000000000001</v>
      </c>
      <c r="O4978" s="15">
        <v>27</v>
      </c>
      <c r="P4978" s="15">
        <v>24</v>
      </c>
    </row>
    <row r="4979" spans="1:16" x14ac:dyDescent="0.25">
      <c r="A4979" s="10" t="s">
        <v>8535</v>
      </c>
      <c r="B4979" s="10" t="s">
        <v>8794</v>
      </c>
      <c r="C4979" s="11" t="s">
        <v>10356</v>
      </c>
      <c r="D4979" s="11" t="s">
        <v>10393</v>
      </c>
      <c r="E4979" s="10" t="s">
        <v>10394</v>
      </c>
      <c r="F4979" s="10" t="s">
        <v>20</v>
      </c>
      <c r="G4979" s="10" t="s">
        <v>21</v>
      </c>
      <c r="H4979" s="12" t="s">
        <v>22</v>
      </c>
      <c r="I4979" s="13">
        <v>730884209465</v>
      </c>
      <c r="J4979" s="14">
        <v>1</v>
      </c>
      <c r="K4979" s="14" t="s">
        <v>23</v>
      </c>
      <c r="L4979" s="14" t="s">
        <v>27</v>
      </c>
      <c r="M4979" s="15">
        <v>59.99</v>
      </c>
      <c r="N4979" s="15">
        <v>29.995000000000001</v>
      </c>
      <c r="O4979" s="15">
        <v>27</v>
      </c>
      <c r="P4979" s="15">
        <v>24</v>
      </c>
    </row>
    <row r="4980" spans="1:16" x14ac:dyDescent="0.25">
      <c r="A4980" s="10" t="s">
        <v>8535</v>
      </c>
      <c r="B4980" s="10" t="s">
        <v>8794</v>
      </c>
      <c r="C4980" s="11" t="s">
        <v>10356</v>
      </c>
      <c r="D4980" s="11" t="s">
        <v>10395</v>
      </c>
      <c r="E4980" s="10" t="s">
        <v>10396</v>
      </c>
      <c r="F4980" s="10" t="s">
        <v>20</v>
      </c>
      <c r="G4980" s="10" t="s">
        <v>21</v>
      </c>
      <c r="H4980" s="12" t="s">
        <v>22</v>
      </c>
      <c r="I4980" s="13">
        <v>730884209472</v>
      </c>
      <c r="J4980" s="14">
        <v>1</v>
      </c>
      <c r="K4980" s="14" t="s">
        <v>23</v>
      </c>
      <c r="L4980" s="14" t="s">
        <v>27</v>
      </c>
      <c r="M4980" s="15">
        <v>59.99</v>
      </c>
      <c r="N4980" s="15">
        <v>29.995000000000001</v>
      </c>
      <c r="O4980" s="15">
        <v>27</v>
      </c>
      <c r="P4980" s="15">
        <v>24</v>
      </c>
    </row>
    <row r="4981" spans="1:16" x14ac:dyDescent="0.25">
      <c r="A4981" s="10" t="s">
        <v>8535</v>
      </c>
      <c r="B4981" s="10" t="s">
        <v>8794</v>
      </c>
      <c r="C4981" s="11" t="s">
        <v>10397</v>
      </c>
      <c r="D4981" s="11" t="s">
        <v>10398</v>
      </c>
      <c r="E4981" s="10" t="s">
        <v>10399</v>
      </c>
      <c r="F4981" s="16" t="s">
        <v>20</v>
      </c>
      <c r="G4981" s="10" t="s">
        <v>21</v>
      </c>
      <c r="H4981" s="12" t="s">
        <v>22</v>
      </c>
      <c r="I4981" s="13">
        <v>730884205757</v>
      </c>
      <c r="J4981" s="14">
        <v>1</v>
      </c>
      <c r="K4981" s="14" t="s">
        <v>23</v>
      </c>
      <c r="L4981" s="14" t="s">
        <v>27</v>
      </c>
      <c r="M4981" s="15">
        <v>49.99</v>
      </c>
      <c r="N4981" s="15">
        <v>24.995000000000001</v>
      </c>
      <c r="O4981" s="15">
        <v>22.5</v>
      </c>
      <c r="P4981" s="15">
        <v>20</v>
      </c>
    </row>
    <row r="4982" spans="1:16" x14ac:dyDescent="0.25">
      <c r="A4982" s="10" t="s">
        <v>8535</v>
      </c>
      <c r="B4982" s="10" t="s">
        <v>8794</v>
      </c>
      <c r="C4982" s="11" t="s">
        <v>10397</v>
      </c>
      <c r="D4982" s="11" t="s">
        <v>10400</v>
      </c>
      <c r="E4982" s="10" t="s">
        <v>10401</v>
      </c>
      <c r="F4982" s="16" t="s">
        <v>20</v>
      </c>
      <c r="G4982" s="10" t="s">
        <v>21</v>
      </c>
      <c r="H4982" s="12" t="s">
        <v>22</v>
      </c>
      <c r="I4982" s="13">
        <v>730884205764</v>
      </c>
      <c r="J4982" s="14">
        <v>1</v>
      </c>
      <c r="K4982" s="14" t="s">
        <v>23</v>
      </c>
      <c r="L4982" s="14" t="s">
        <v>27</v>
      </c>
      <c r="M4982" s="15">
        <v>49.99</v>
      </c>
      <c r="N4982" s="15">
        <v>24.995000000000001</v>
      </c>
      <c r="O4982" s="15">
        <v>22.5</v>
      </c>
      <c r="P4982" s="15">
        <v>20</v>
      </c>
    </row>
    <row r="4983" spans="1:16" x14ac:dyDescent="0.25">
      <c r="A4983" s="10" t="s">
        <v>8535</v>
      </c>
      <c r="B4983" s="10" t="s">
        <v>8794</v>
      </c>
      <c r="C4983" s="11" t="s">
        <v>10397</v>
      </c>
      <c r="D4983" s="11" t="s">
        <v>10402</v>
      </c>
      <c r="E4983" s="10" t="s">
        <v>10403</v>
      </c>
      <c r="F4983" s="16" t="s">
        <v>20</v>
      </c>
      <c r="G4983" s="10" t="s">
        <v>21</v>
      </c>
      <c r="H4983" s="12" t="s">
        <v>22</v>
      </c>
      <c r="I4983" s="13">
        <v>730884205771</v>
      </c>
      <c r="J4983" s="14">
        <v>1</v>
      </c>
      <c r="K4983" s="14" t="s">
        <v>23</v>
      </c>
      <c r="L4983" s="14" t="s">
        <v>27</v>
      </c>
      <c r="M4983" s="15">
        <v>49.99</v>
      </c>
      <c r="N4983" s="15">
        <v>24.995000000000001</v>
      </c>
      <c r="O4983" s="15">
        <v>22.5</v>
      </c>
      <c r="P4983" s="15">
        <v>20</v>
      </c>
    </row>
    <row r="4984" spans="1:16" x14ac:dyDescent="0.25">
      <c r="A4984" s="10" t="s">
        <v>8535</v>
      </c>
      <c r="B4984" s="10" t="s">
        <v>8794</v>
      </c>
      <c r="C4984" s="11" t="s">
        <v>10397</v>
      </c>
      <c r="D4984" s="11" t="s">
        <v>10404</v>
      </c>
      <c r="E4984" s="10" t="s">
        <v>10405</v>
      </c>
      <c r="F4984" s="16" t="s">
        <v>20</v>
      </c>
      <c r="G4984" s="10" t="s">
        <v>21</v>
      </c>
      <c r="H4984" s="12" t="s">
        <v>22</v>
      </c>
      <c r="I4984" s="13">
        <v>730884205788</v>
      </c>
      <c r="J4984" s="14">
        <v>1</v>
      </c>
      <c r="K4984" s="14" t="s">
        <v>23</v>
      </c>
      <c r="L4984" s="14" t="s">
        <v>27</v>
      </c>
      <c r="M4984" s="15">
        <v>49.99</v>
      </c>
      <c r="N4984" s="15">
        <v>24.995000000000001</v>
      </c>
      <c r="O4984" s="15">
        <v>22.5</v>
      </c>
      <c r="P4984" s="15">
        <v>20</v>
      </c>
    </row>
    <row r="4985" spans="1:16" x14ac:dyDescent="0.25">
      <c r="A4985" s="10" t="s">
        <v>8535</v>
      </c>
      <c r="B4985" s="10" t="s">
        <v>8794</v>
      </c>
      <c r="C4985" s="11" t="s">
        <v>10397</v>
      </c>
      <c r="D4985" s="11" t="s">
        <v>10406</v>
      </c>
      <c r="E4985" s="10" t="s">
        <v>10407</v>
      </c>
      <c r="F4985" s="16" t="s">
        <v>20</v>
      </c>
      <c r="G4985" s="10" t="s">
        <v>21</v>
      </c>
      <c r="H4985" s="12" t="s">
        <v>22</v>
      </c>
      <c r="I4985" s="13">
        <v>730884205795</v>
      </c>
      <c r="J4985" s="14">
        <v>1</v>
      </c>
      <c r="K4985" s="14" t="s">
        <v>23</v>
      </c>
      <c r="L4985" s="14" t="s">
        <v>27</v>
      </c>
      <c r="M4985" s="15">
        <v>49.99</v>
      </c>
      <c r="N4985" s="15">
        <v>24.995000000000001</v>
      </c>
      <c r="O4985" s="15">
        <v>22.5</v>
      </c>
      <c r="P4985" s="15">
        <v>20</v>
      </c>
    </row>
    <row r="4986" spans="1:16" x14ac:dyDescent="0.25">
      <c r="A4986" s="16" t="s">
        <v>8535</v>
      </c>
      <c r="B4986" s="16" t="s">
        <v>8794</v>
      </c>
      <c r="C4986" s="24" t="s">
        <v>10397</v>
      </c>
      <c r="D4986" s="24" t="s">
        <v>10408</v>
      </c>
      <c r="E4986" s="16" t="s">
        <v>10409</v>
      </c>
      <c r="F4986" s="16" t="s">
        <v>20</v>
      </c>
      <c r="G4986" s="16" t="s">
        <v>21</v>
      </c>
      <c r="H4986" s="25" t="s">
        <v>22</v>
      </c>
      <c r="I4986" s="26">
        <v>730884208727</v>
      </c>
      <c r="J4986" s="23">
        <v>1</v>
      </c>
      <c r="K4986" s="23" t="s">
        <v>23</v>
      </c>
      <c r="L4986" s="23" t="s">
        <v>27</v>
      </c>
      <c r="M4986" s="27">
        <v>399.99</v>
      </c>
      <c r="N4986" s="27">
        <v>199.995</v>
      </c>
      <c r="O4986" s="27">
        <v>180</v>
      </c>
      <c r="P4986" s="27">
        <v>160</v>
      </c>
    </row>
    <row r="4987" spans="1:16" x14ac:dyDescent="0.25">
      <c r="A4987" s="16" t="s">
        <v>8535</v>
      </c>
      <c r="B4987" s="16" t="s">
        <v>8794</v>
      </c>
      <c r="C4987" s="24" t="s">
        <v>10397</v>
      </c>
      <c r="D4987" s="24" t="s">
        <v>10410</v>
      </c>
      <c r="E4987" s="16" t="s">
        <v>10411</v>
      </c>
      <c r="F4987" s="16" t="s">
        <v>20</v>
      </c>
      <c r="G4987" s="16" t="s">
        <v>21</v>
      </c>
      <c r="H4987" s="25" t="s">
        <v>22</v>
      </c>
      <c r="I4987" s="26">
        <v>730884208734</v>
      </c>
      <c r="J4987" s="23">
        <v>1</v>
      </c>
      <c r="K4987" s="23" t="s">
        <v>23</v>
      </c>
      <c r="L4987" s="23" t="s">
        <v>27</v>
      </c>
      <c r="M4987" s="27">
        <v>399.99</v>
      </c>
      <c r="N4987" s="27">
        <v>199.995</v>
      </c>
      <c r="O4987" s="27">
        <v>180</v>
      </c>
      <c r="P4987" s="27">
        <v>160</v>
      </c>
    </row>
    <row r="4988" spans="1:16" x14ac:dyDescent="0.25">
      <c r="A4988" s="16" t="s">
        <v>8535</v>
      </c>
      <c r="B4988" s="16" t="s">
        <v>8794</v>
      </c>
      <c r="C4988" s="24" t="s">
        <v>10397</v>
      </c>
      <c r="D4988" s="24" t="s">
        <v>10412</v>
      </c>
      <c r="E4988" s="16" t="s">
        <v>10413</v>
      </c>
      <c r="F4988" s="16" t="s">
        <v>20</v>
      </c>
      <c r="G4988" s="16" t="s">
        <v>21</v>
      </c>
      <c r="H4988" s="25" t="s">
        <v>22</v>
      </c>
      <c r="I4988" s="26">
        <v>730884208741</v>
      </c>
      <c r="J4988" s="23">
        <v>1</v>
      </c>
      <c r="K4988" s="23" t="s">
        <v>23</v>
      </c>
      <c r="L4988" s="23" t="s">
        <v>27</v>
      </c>
      <c r="M4988" s="27">
        <v>399.99</v>
      </c>
      <c r="N4988" s="27">
        <v>199.995</v>
      </c>
      <c r="O4988" s="27">
        <v>180</v>
      </c>
      <c r="P4988" s="27">
        <v>160</v>
      </c>
    </row>
    <row r="4989" spans="1:16" x14ac:dyDescent="0.25">
      <c r="A4989" s="16" t="s">
        <v>8535</v>
      </c>
      <c r="B4989" s="16" t="s">
        <v>8794</v>
      </c>
      <c r="C4989" s="24" t="s">
        <v>10397</v>
      </c>
      <c r="D4989" s="24" t="s">
        <v>10414</v>
      </c>
      <c r="E4989" s="16" t="s">
        <v>10415</v>
      </c>
      <c r="F4989" s="16" t="s">
        <v>20</v>
      </c>
      <c r="G4989" s="16" t="s">
        <v>21</v>
      </c>
      <c r="H4989" s="25" t="s">
        <v>22</v>
      </c>
      <c r="I4989" s="26">
        <v>730884208758</v>
      </c>
      <c r="J4989" s="23">
        <v>1</v>
      </c>
      <c r="K4989" s="23" t="s">
        <v>23</v>
      </c>
      <c r="L4989" s="23" t="s">
        <v>27</v>
      </c>
      <c r="M4989" s="27">
        <v>439.99</v>
      </c>
      <c r="N4989" s="27">
        <v>219.995</v>
      </c>
      <c r="O4989" s="27">
        <v>198</v>
      </c>
      <c r="P4989" s="27">
        <v>176</v>
      </c>
    </row>
    <row r="4990" spans="1:16" x14ac:dyDescent="0.25">
      <c r="A4990" s="16" t="s">
        <v>8535</v>
      </c>
      <c r="B4990" s="16" t="s">
        <v>8794</v>
      </c>
      <c r="C4990" s="24" t="s">
        <v>10397</v>
      </c>
      <c r="D4990" s="24" t="s">
        <v>10416</v>
      </c>
      <c r="E4990" s="16" t="s">
        <v>10417</v>
      </c>
      <c r="F4990" s="16" t="s">
        <v>20</v>
      </c>
      <c r="G4990" s="16" t="s">
        <v>21</v>
      </c>
      <c r="H4990" s="25" t="s">
        <v>22</v>
      </c>
      <c r="I4990" s="26">
        <v>730884208765</v>
      </c>
      <c r="J4990" s="23">
        <v>1</v>
      </c>
      <c r="K4990" s="23" t="s">
        <v>23</v>
      </c>
      <c r="L4990" s="23" t="s">
        <v>27</v>
      </c>
      <c r="M4990" s="27">
        <v>439.99</v>
      </c>
      <c r="N4990" s="27">
        <v>219.995</v>
      </c>
      <c r="O4990" s="27">
        <v>198</v>
      </c>
      <c r="P4990" s="27">
        <v>176</v>
      </c>
    </row>
    <row r="4991" spans="1:16" x14ac:dyDescent="0.25">
      <c r="A4991" s="10" t="s">
        <v>8535</v>
      </c>
      <c r="B4991" s="10" t="s">
        <v>8794</v>
      </c>
      <c r="C4991" s="11" t="s">
        <v>10418</v>
      </c>
      <c r="D4991" s="11" t="s">
        <v>10419</v>
      </c>
      <c r="E4991" s="10" t="s">
        <v>10420</v>
      </c>
      <c r="F4991" s="10" t="s">
        <v>20</v>
      </c>
      <c r="G4991" s="10" t="s">
        <v>21</v>
      </c>
      <c r="H4991" s="12" t="s">
        <v>22</v>
      </c>
      <c r="I4991" s="13">
        <v>730884203470</v>
      </c>
      <c r="J4991" s="14">
        <v>1</v>
      </c>
      <c r="K4991" s="14" t="s">
        <v>23</v>
      </c>
      <c r="L4991" s="14" t="s">
        <v>22</v>
      </c>
      <c r="M4991" s="15">
        <v>99.99</v>
      </c>
      <c r="N4991" s="15">
        <v>49.994999999999997</v>
      </c>
      <c r="O4991" s="15">
        <v>45</v>
      </c>
      <c r="P4991" s="15">
        <v>40</v>
      </c>
    </row>
    <row r="4992" spans="1:16" x14ac:dyDescent="0.25">
      <c r="A4992" s="10" t="s">
        <v>8535</v>
      </c>
      <c r="B4992" s="10" t="s">
        <v>8794</v>
      </c>
      <c r="C4992" s="11" t="s">
        <v>10418</v>
      </c>
      <c r="D4992" s="11" t="s">
        <v>10421</v>
      </c>
      <c r="E4992" s="10" t="s">
        <v>10422</v>
      </c>
      <c r="F4992" s="10" t="s">
        <v>20</v>
      </c>
      <c r="G4992" s="10" t="s">
        <v>21</v>
      </c>
      <c r="H4992" s="12" t="s">
        <v>22</v>
      </c>
      <c r="I4992" s="13">
        <v>730884203487</v>
      </c>
      <c r="J4992" s="14">
        <v>1</v>
      </c>
      <c r="K4992" s="14" t="s">
        <v>23</v>
      </c>
      <c r="L4992" s="14" t="s">
        <v>22</v>
      </c>
      <c r="M4992" s="15">
        <v>99.99</v>
      </c>
      <c r="N4992" s="15">
        <v>49.994999999999997</v>
      </c>
      <c r="O4992" s="15">
        <v>45</v>
      </c>
      <c r="P4992" s="15">
        <v>40</v>
      </c>
    </row>
    <row r="4993" spans="1:16" x14ac:dyDescent="0.25">
      <c r="A4993" s="10" t="s">
        <v>8535</v>
      </c>
      <c r="B4993" s="10" t="s">
        <v>8794</v>
      </c>
      <c r="C4993" s="11" t="s">
        <v>10418</v>
      </c>
      <c r="D4993" s="11" t="s">
        <v>10423</v>
      </c>
      <c r="E4993" s="10" t="s">
        <v>10424</v>
      </c>
      <c r="F4993" s="10" t="s">
        <v>20</v>
      </c>
      <c r="G4993" s="10" t="s">
        <v>21</v>
      </c>
      <c r="H4993" s="12" t="s">
        <v>22</v>
      </c>
      <c r="I4993" s="13">
        <v>730884203494</v>
      </c>
      <c r="J4993" s="14">
        <v>1</v>
      </c>
      <c r="K4993" s="14" t="s">
        <v>23</v>
      </c>
      <c r="L4993" s="14" t="s">
        <v>22</v>
      </c>
      <c r="M4993" s="15">
        <v>99.99</v>
      </c>
      <c r="N4993" s="15">
        <v>49.994999999999997</v>
      </c>
      <c r="O4993" s="15">
        <v>45</v>
      </c>
      <c r="P4993" s="15">
        <v>40</v>
      </c>
    </row>
    <row r="4994" spans="1:16" x14ac:dyDescent="0.25">
      <c r="A4994" s="10" t="s">
        <v>8535</v>
      </c>
      <c r="B4994" s="10" t="s">
        <v>8794</v>
      </c>
      <c r="C4994" s="11" t="s">
        <v>10418</v>
      </c>
      <c r="D4994" s="11" t="s">
        <v>10425</v>
      </c>
      <c r="E4994" s="10" t="s">
        <v>10426</v>
      </c>
      <c r="F4994" s="10" t="s">
        <v>20</v>
      </c>
      <c r="G4994" s="10" t="s">
        <v>21</v>
      </c>
      <c r="H4994" s="12" t="s">
        <v>22</v>
      </c>
      <c r="I4994" s="13">
        <v>730884203500</v>
      </c>
      <c r="J4994" s="14">
        <v>1</v>
      </c>
      <c r="K4994" s="14" t="s">
        <v>23</v>
      </c>
      <c r="L4994" s="14" t="s">
        <v>22</v>
      </c>
      <c r="M4994" s="15">
        <v>99.99</v>
      </c>
      <c r="N4994" s="15">
        <v>49.994999999999997</v>
      </c>
      <c r="O4994" s="15">
        <v>45</v>
      </c>
      <c r="P4994" s="15">
        <v>40</v>
      </c>
    </row>
    <row r="4995" spans="1:16" x14ac:dyDescent="0.25">
      <c r="A4995" s="10" t="s">
        <v>8535</v>
      </c>
      <c r="B4995" s="10" t="s">
        <v>8794</v>
      </c>
      <c r="C4995" s="11" t="s">
        <v>10418</v>
      </c>
      <c r="D4995" s="11" t="s">
        <v>10427</v>
      </c>
      <c r="E4995" s="10" t="s">
        <v>10428</v>
      </c>
      <c r="F4995" s="10" t="s">
        <v>20</v>
      </c>
      <c r="G4995" s="10" t="s">
        <v>21</v>
      </c>
      <c r="H4995" s="12" t="s">
        <v>22</v>
      </c>
      <c r="I4995" s="13">
        <v>730884204682</v>
      </c>
      <c r="J4995" s="14">
        <v>1</v>
      </c>
      <c r="K4995" s="14" t="s">
        <v>23</v>
      </c>
      <c r="L4995" s="14" t="s">
        <v>22</v>
      </c>
      <c r="M4995" s="15">
        <v>99.99</v>
      </c>
      <c r="N4995" s="15">
        <v>49.994999999999997</v>
      </c>
      <c r="O4995" s="15">
        <v>45</v>
      </c>
      <c r="P4995" s="15">
        <v>40</v>
      </c>
    </row>
    <row r="4996" spans="1:16" x14ac:dyDescent="0.25">
      <c r="A4996" s="10" t="s">
        <v>8535</v>
      </c>
      <c r="B4996" s="10" t="s">
        <v>8794</v>
      </c>
      <c r="C4996" s="11" t="s">
        <v>10418</v>
      </c>
      <c r="D4996" s="11" t="s">
        <v>10429</v>
      </c>
      <c r="E4996" s="10" t="s">
        <v>10430</v>
      </c>
      <c r="F4996" s="10" t="s">
        <v>20</v>
      </c>
      <c r="G4996" s="10" t="s">
        <v>21</v>
      </c>
      <c r="H4996" s="12" t="s">
        <v>22</v>
      </c>
      <c r="I4996" s="13">
        <v>730884204699</v>
      </c>
      <c r="J4996" s="14">
        <v>1</v>
      </c>
      <c r="K4996" s="14" t="s">
        <v>23</v>
      </c>
      <c r="L4996" s="14" t="s">
        <v>22</v>
      </c>
      <c r="M4996" s="15">
        <v>99.99</v>
      </c>
      <c r="N4996" s="15">
        <v>49.994999999999997</v>
      </c>
      <c r="O4996" s="15">
        <v>45</v>
      </c>
      <c r="P4996" s="15">
        <v>40</v>
      </c>
    </row>
    <row r="4997" spans="1:16" x14ac:dyDescent="0.25">
      <c r="A4997" s="10" t="s">
        <v>8535</v>
      </c>
      <c r="B4997" s="10" t="s">
        <v>8794</v>
      </c>
      <c r="C4997" s="11" t="s">
        <v>10418</v>
      </c>
      <c r="D4997" s="11" t="s">
        <v>10431</v>
      </c>
      <c r="E4997" s="10" t="s">
        <v>10432</v>
      </c>
      <c r="F4997" s="10" t="s">
        <v>20</v>
      </c>
      <c r="G4997" s="10" t="s">
        <v>21</v>
      </c>
      <c r="H4997" s="12" t="s">
        <v>22</v>
      </c>
      <c r="I4997" s="13">
        <v>730884204705</v>
      </c>
      <c r="J4997" s="14">
        <v>1</v>
      </c>
      <c r="K4997" s="14" t="s">
        <v>23</v>
      </c>
      <c r="L4997" s="14" t="s">
        <v>22</v>
      </c>
      <c r="M4997" s="15">
        <v>99.99</v>
      </c>
      <c r="N4997" s="15">
        <v>49.994999999999997</v>
      </c>
      <c r="O4997" s="15">
        <v>45</v>
      </c>
      <c r="P4997" s="15">
        <v>40</v>
      </c>
    </row>
    <row r="4998" spans="1:16" x14ac:dyDescent="0.25">
      <c r="A4998" s="10" t="s">
        <v>8535</v>
      </c>
      <c r="B4998" s="10" t="s">
        <v>8794</v>
      </c>
      <c r="C4998" s="11" t="s">
        <v>10418</v>
      </c>
      <c r="D4998" s="11" t="s">
        <v>10433</v>
      </c>
      <c r="E4998" s="10" t="s">
        <v>10434</v>
      </c>
      <c r="F4998" s="10" t="s">
        <v>20</v>
      </c>
      <c r="G4998" s="10" t="s">
        <v>21</v>
      </c>
      <c r="H4998" s="12" t="s">
        <v>22</v>
      </c>
      <c r="I4998" s="13">
        <v>730884205863</v>
      </c>
      <c r="J4998" s="14">
        <v>1</v>
      </c>
      <c r="K4998" s="14" t="s">
        <v>23</v>
      </c>
      <c r="L4998" s="14" t="s">
        <v>22</v>
      </c>
      <c r="M4998" s="15">
        <v>99.99</v>
      </c>
      <c r="N4998" s="15">
        <v>49.994999999999997</v>
      </c>
      <c r="O4998" s="15">
        <v>45</v>
      </c>
      <c r="P4998" s="15">
        <v>40</v>
      </c>
    </row>
    <row r="4999" spans="1:16" x14ac:dyDescent="0.25">
      <c r="A4999" s="10" t="s">
        <v>8535</v>
      </c>
      <c r="B4999" s="10" t="s">
        <v>8794</v>
      </c>
      <c r="C4999" s="11" t="s">
        <v>10418</v>
      </c>
      <c r="D4999" s="11" t="s">
        <v>10435</v>
      </c>
      <c r="E4999" s="10" t="s">
        <v>10436</v>
      </c>
      <c r="F4999" s="10" t="s">
        <v>20</v>
      </c>
      <c r="G4999" s="10" t="s">
        <v>21</v>
      </c>
      <c r="H4999" s="12" t="s">
        <v>22</v>
      </c>
      <c r="I4999" s="13">
        <v>730884205870</v>
      </c>
      <c r="J4999" s="14">
        <v>1</v>
      </c>
      <c r="K4999" s="14" t="s">
        <v>23</v>
      </c>
      <c r="L4999" s="14" t="s">
        <v>22</v>
      </c>
      <c r="M4999" s="15">
        <v>99.99</v>
      </c>
      <c r="N4999" s="15">
        <v>49.994999999999997</v>
      </c>
      <c r="O4999" s="15">
        <v>45</v>
      </c>
      <c r="P4999" s="15">
        <v>40</v>
      </c>
    </row>
    <row r="5000" spans="1:16" x14ac:dyDescent="0.25">
      <c r="A5000" s="10" t="s">
        <v>8535</v>
      </c>
      <c r="B5000" s="10" t="s">
        <v>8794</v>
      </c>
      <c r="C5000" s="11" t="s">
        <v>10418</v>
      </c>
      <c r="D5000" s="11" t="s">
        <v>10437</v>
      </c>
      <c r="E5000" s="10" t="s">
        <v>10438</v>
      </c>
      <c r="F5000" s="10" t="s">
        <v>20</v>
      </c>
      <c r="G5000" s="10" t="s">
        <v>21</v>
      </c>
      <c r="H5000" s="12" t="s">
        <v>22</v>
      </c>
      <c r="I5000" s="13">
        <v>730884205887</v>
      </c>
      <c r="J5000" s="14">
        <v>1</v>
      </c>
      <c r="K5000" s="14" t="s">
        <v>23</v>
      </c>
      <c r="L5000" s="14" t="s">
        <v>22</v>
      </c>
      <c r="M5000" s="15">
        <v>99.99</v>
      </c>
      <c r="N5000" s="15">
        <v>49.994999999999997</v>
      </c>
      <c r="O5000" s="15">
        <v>45</v>
      </c>
      <c r="P5000" s="15">
        <v>40</v>
      </c>
    </row>
    <row r="5001" spans="1:16" x14ac:dyDescent="0.25">
      <c r="A5001" s="10" t="s">
        <v>8535</v>
      </c>
      <c r="B5001" s="10" t="s">
        <v>8794</v>
      </c>
      <c r="C5001" s="11" t="s">
        <v>10439</v>
      </c>
      <c r="D5001" s="11" t="s">
        <v>10440</v>
      </c>
      <c r="E5001" s="10" t="s">
        <v>10441</v>
      </c>
      <c r="F5001" s="10" t="s">
        <v>20</v>
      </c>
      <c r="G5001" s="10" t="s">
        <v>21</v>
      </c>
      <c r="H5001" s="12" t="s">
        <v>22</v>
      </c>
      <c r="I5001" s="13">
        <v>730884195478</v>
      </c>
      <c r="J5001" s="14">
        <v>1</v>
      </c>
      <c r="K5001" s="14" t="s">
        <v>75</v>
      </c>
      <c r="L5001" s="14" t="s">
        <v>27</v>
      </c>
      <c r="M5001" s="15">
        <v>74.989999999999995</v>
      </c>
      <c r="N5001" s="15">
        <v>37.494999999999997</v>
      </c>
      <c r="O5001" s="15">
        <v>33.75</v>
      </c>
      <c r="P5001" s="15">
        <v>30</v>
      </c>
    </row>
    <row r="5002" spans="1:16" x14ac:dyDescent="0.25">
      <c r="A5002" s="10" t="s">
        <v>8535</v>
      </c>
      <c r="B5002" s="10" t="s">
        <v>8794</v>
      </c>
      <c r="C5002" s="11" t="s">
        <v>10439</v>
      </c>
      <c r="D5002" s="11" t="s">
        <v>10442</v>
      </c>
      <c r="E5002" s="10" t="s">
        <v>10443</v>
      </c>
      <c r="F5002" s="10" t="s">
        <v>20</v>
      </c>
      <c r="G5002" s="10" t="s">
        <v>21</v>
      </c>
      <c r="H5002" s="12" t="s">
        <v>22</v>
      </c>
      <c r="I5002" s="13">
        <v>730884195485</v>
      </c>
      <c r="J5002" s="14">
        <v>1</v>
      </c>
      <c r="K5002" s="14" t="s">
        <v>75</v>
      </c>
      <c r="L5002" s="14" t="s">
        <v>27</v>
      </c>
      <c r="M5002" s="15">
        <v>42.99</v>
      </c>
      <c r="N5002" s="15">
        <v>21.495000000000001</v>
      </c>
      <c r="O5002" s="15">
        <v>19.350000000000001</v>
      </c>
      <c r="P5002" s="15">
        <v>17.2</v>
      </c>
    </row>
    <row r="5003" spans="1:16" x14ac:dyDescent="0.25">
      <c r="A5003" s="10" t="s">
        <v>8535</v>
      </c>
      <c r="B5003" s="10" t="s">
        <v>8794</v>
      </c>
      <c r="C5003" s="11" t="s">
        <v>10444</v>
      </c>
      <c r="D5003" s="11" t="s">
        <v>10445</v>
      </c>
      <c r="E5003" s="10" t="s">
        <v>10446</v>
      </c>
      <c r="F5003" s="10" t="s">
        <v>20</v>
      </c>
      <c r="G5003" s="10" t="s">
        <v>21</v>
      </c>
      <c r="H5003" s="12" t="s">
        <v>22</v>
      </c>
      <c r="I5003" s="13">
        <v>730884216661</v>
      </c>
      <c r="J5003" s="14">
        <v>1</v>
      </c>
      <c r="K5003" s="14" t="s">
        <v>23</v>
      </c>
      <c r="L5003" s="14" t="s">
        <v>27</v>
      </c>
      <c r="M5003" s="15">
        <v>29.99</v>
      </c>
      <c r="N5003" s="15">
        <v>14.994999999999999</v>
      </c>
      <c r="O5003" s="15">
        <v>13.5</v>
      </c>
      <c r="P5003" s="15">
        <v>12</v>
      </c>
    </row>
    <row r="5004" spans="1:16" x14ac:dyDescent="0.25">
      <c r="A5004" s="10" t="s">
        <v>8535</v>
      </c>
      <c r="B5004" s="10" t="s">
        <v>8794</v>
      </c>
      <c r="C5004" s="11" t="s">
        <v>10444</v>
      </c>
      <c r="D5004" s="11" t="s">
        <v>10447</v>
      </c>
      <c r="E5004" s="10" t="s">
        <v>10448</v>
      </c>
      <c r="F5004" s="10" t="s">
        <v>20</v>
      </c>
      <c r="G5004" s="10" t="s">
        <v>21</v>
      </c>
      <c r="H5004" s="12" t="s">
        <v>22</v>
      </c>
      <c r="I5004" s="13">
        <v>730884216678</v>
      </c>
      <c r="J5004" s="14">
        <v>1</v>
      </c>
      <c r="K5004" s="14" t="s">
        <v>23</v>
      </c>
      <c r="L5004" s="14" t="s">
        <v>27</v>
      </c>
      <c r="M5004" s="15">
        <v>29.99</v>
      </c>
      <c r="N5004" s="15">
        <v>14.994999999999999</v>
      </c>
      <c r="O5004" s="15">
        <v>13.5</v>
      </c>
      <c r="P5004" s="15">
        <v>12</v>
      </c>
    </row>
    <row r="5005" spans="1:16" x14ac:dyDescent="0.25">
      <c r="A5005" s="10" t="s">
        <v>8535</v>
      </c>
      <c r="B5005" s="10" t="s">
        <v>8794</v>
      </c>
      <c r="C5005" s="11" t="s">
        <v>10444</v>
      </c>
      <c r="D5005" s="11" t="s">
        <v>10449</v>
      </c>
      <c r="E5005" s="10" t="s">
        <v>10450</v>
      </c>
      <c r="F5005" s="10" t="s">
        <v>20</v>
      </c>
      <c r="G5005" s="10" t="s">
        <v>21</v>
      </c>
      <c r="H5005" s="12" t="s">
        <v>22</v>
      </c>
      <c r="I5005" s="13">
        <v>730884216685</v>
      </c>
      <c r="J5005" s="14">
        <v>1</v>
      </c>
      <c r="K5005" s="14" t="s">
        <v>23</v>
      </c>
      <c r="L5005" s="14" t="s">
        <v>27</v>
      </c>
      <c r="M5005" s="15">
        <v>29.99</v>
      </c>
      <c r="N5005" s="15">
        <v>14.994999999999999</v>
      </c>
      <c r="O5005" s="15">
        <v>13.5</v>
      </c>
      <c r="P5005" s="15">
        <v>12</v>
      </c>
    </row>
    <row r="5006" spans="1:16" x14ac:dyDescent="0.25">
      <c r="A5006" s="10" t="s">
        <v>8535</v>
      </c>
      <c r="B5006" s="10" t="s">
        <v>8794</v>
      </c>
      <c r="C5006" s="11" t="s">
        <v>10444</v>
      </c>
      <c r="D5006" s="11" t="s">
        <v>10451</v>
      </c>
      <c r="E5006" s="10" t="s">
        <v>10452</v>
      </c>
      <c r="F5006" s="10" t="s">
        <v>20</v>
      </c>
      <c r="G5006" s="10" t="s">
        <v>21</v>
      </c>
      <c r="H5006" s="12" t="s">
        <v>22</v>
      </c>
      <c r="I5006" s="13">
        <v>730884216692</v>
      </c>
      <c r="J5006" s="14">
        <v>1</v>
      </c>
      <c r="K5006" s="14" t="s">
        <v>23</v>
      </c>
      <c r="L5006" s="14" t="s">
        <v>27</v>
      </c>
      <c r="M5006" s="15">
        <v>29.99</v>
      </c>
      <c r="N5006" s="15">
        <v>14.994999999999999</v>
      </c>
      <c r="O5006" s="15">
        <v>13.5</v>
      </c>
      <c r="P5006" s="15">
        <v>12</v>
      </c>
    </row>
    <row r="5007" spans="1:16" x14ac:dyDescent="0.25">
      <c r="A5007" s="10" t="s">
        <v>8535</v>
      </c>
      <c r="B5007" s="10" t="s">
        <v>8794</v>
      </c>
      <c r="C5007" s="11" t="s">
        <v>10444</v>
      </c>
      <c r="D5007" s="11" t="s">
        <v>10453</v>
      </c>
      <c r="E5007" s="10" t="s">
        <v>10454</v>
      </c>
      <c r="F5007" s="10" t="s">
        <v>20</v>
      </c>
      <c r="G5007" s="10" t="s">
        <v>21</v>
      </c>
      <c r="H5007" s="12" t="s">
        <v>22</v>
      </c>
      <c r="I5007" s="13">
        <v>730884216708</v>
      </c>
      <c r="J5007" s="14">
        <v>1</v>
      </c>
      <c r="K5007" s="14" t="s">
        <v>23</v>
      </c>
      <c r="L5007" s="14" t="s">
        <v>27</v>
      </c>
      <c r="M5007" s="15">
        <v>29.99</v>
      </c>
      <c r="N5007" s="15">
        <v>14.994999999999999</v>
      </c>
      <c r="O5007" s="15">
        <v>13.5</v>
      </c>
      <c r="P5007" s="15">
        <v>12</v>
      </c>
    </row>
    <row r="5008" spans="1:16" x14ac:dyDescent="0.25">
      <c r="A5008" s="10" t="s">
        <v>8535</v>
      </c>
      <c r="B5008" s="10" t="s">
        <v>8794</v>
      </c>
      <c r="C5008" s="11" t="s">
        <v>10444</v>
      </c>
      <c r="D5008" s="11" t="s">
        <v>10455</v>
      </c>
      <c r="E5008" s="10" t="s">
        <v>10456</v>
      </c>
      <c r="F5008" s="10" t="s">
        <v>20</v>
      </c>
      <c r="G5008" s="10" t="s">
        <v>21</v>
      </c>
      <c r="H5008" s="12" t="s">
        <v>22</v>
      </c>
      <c r="I5008" s="13">
        <v>730884216715</v>
      </c>
      <c r="J5008" s="14">
        <v>1</v>
      </c>
      <c r="K5008" s="14" t="s">
        <v>23</v>
      </c>
      <c r="L5008" s="14" t="s">
        <v>27</v>
      </c>
      <c r="M5008" s="15">
        <v>29.99</v>
      </c>
      <c r="N5008" s="15">
        <v>14.994999999999999</v>
      </c>
      <c r="O5008" s="15">
        <v>13.5</v>
      </c>
      <c r="P5008" s="15">
        <v>12</v>
      </c>
    </row>
    <row r="5009" spans="1:16" x14ac:dyDescent="0.25">
      <c r="A5009" s="10" t="s">
        <v>8535</v>
      </c>
      <c r="B5009" s="10" t="s">
        <v>8794</v>
      </c>
      <c r="C5009" s="11" t="s">
        <v>10444</v>
      </c>
      <c r="D5009" s="11" t="s">
        <v>10457</v>
      </c>
      <c r="E5009" s="10" t="s">
        <v>10458</v>
      </c>
      <c r="F5009" s="10" t="s">
        <v>20</v>
      </c>
      <c r="G5009" s="10" t="s">
        <v>21</v>
      </c>
      <c r="H5009" s="12" t="s">
        <v>22</v>
      </c>
      <c r="I5009" s="13">
        <v>730884216722</v>
      </c>
      <c r="J5009" s="14">
        <v>1</v>
      </c>
      <c r="K5009" s="14" t="s">
        <v>23</v>
      </c>
      <c r="L5009" s="14" t="s">
        <v>27</v>
      </c>
      <c r="M5009" s="15">
        <v>29.99</v>
      </c>
      <c r="N5009" s="15">
        <v>14.994999999999999</v>
      </c>
      <c r="O5009" s="15">
        <v>13.5</v>
      </c>
      <c r="P5009" s="15">
        <v>12</v>
      </c>
    </row>
    <row r="5010" spans="1:16" x14ac:dyDescent="0.25">
      <c r="A5010" s="10" t="s">
        <v>8535</v>
      </c>
      <c r="B5010" s="10" t="s">
        <v>8794</v>
      </c>
      <c r="C5010" s="11" t="s">
        <v>10444</v>
      </c>
      <c r="D5010" s="11" t="s">
        <v>10459</v>
      </c>
      <c r="E5010" s="10" t="s">
        <v>10460</v>
      </c>
      <c r="F5010" s="10" t="s">
        <v>20</v>
      </c>
      <c r="G5010" s="10" t="s">
        <v>21</v>
      </c>
      <c r="H5010" s="12" t="s">
        <v>22</v>
      </c>
      <c r="I5010" s="13">
        <v>730884216739</v>
      </c>
      <c r="J5010" s="14">
        <v>1</v>
      </c>
      <c r="K5010" s="14" t="s">
        <v>23</v>
      </c>
      <c r="L5010" s="14" t="s">
        <v>27</v>
      </c>
      <c r="M5010" s="15">
        <v>29.99</v>
      </c>
      <c r="N5010" s="15">
        <v>14.994999999999999</v>
      </c>
      <c r="O5010" s="15">
        <v>13.5</v>
      </c>
      <c r="P5010" s="15">
        <v>12</v>
      </c>
    </row>
    <row r="5011" spans="1:16" x14ac:dyDescent="0.25">
      <c r="A5011" s="10" t="s">
        <v>8535</v>
      </c>
      <c r="B5011" s="10" t="s">
        <v>8794</v>
      </c>
      <c r="C5011" s="11" t="s">
        <v>10444</v>
      </c>
      <c r="D5011" s="11" t="s">
        <v>10461</v>
      </c>
      <c r="E5011" s="10" t="s">
        <v>10462</v>
      </c>
      <c r="F5011" s="10" t="s">
        <v>20</v>
      </c>
      <c r="G5011" s="10" t="s">
        <v>21</v>
      </c>
      <c r="H5011" s="12" t="s">
        <v>22</v>
      </c>
      <c r="I5011" s="13">
        <v>730884216746</v>
      </c>
      <c r="J5011" s="14">
        <v>1</v>
      </c>
      <c r="K5011" s="14" t="s">
        <v>23</v>
      </c>
      <c r="L5011" s="14" t="s">
        <v>27</v>
      </c>
      <c r="M5011" s="15">
        <v>29.99</v>
      </c>
      <c r="N5011" s="15">
        <v>14.994999999999999</v>
      </c>
      <c r="O5011" s="15">
        <v>13.5</v>
      </c>
      <c r="P5011" s="15">
        <v>12</v>
      </c>
    </row>
    <row r="5012" spans="1:16" x14ac:dyDescent="0.25">
      <c r="A5012" s="10" t="s">
        <v>8535</v>
      </c>
      <c r="B5012" s="10" t="s">
        <v>8794</v>
      </c>
      <c r="C5012" s="11" t="s">
        <v>10444</v>
      </c>
      <c r="D5012" s="11" t="s">
        <v>10463</v>
      </c>
      <c r="E5012" s="10" t="s">
        <v>10464</v>
      </c>
      <c r="F5012" s="10" t="s">
        <v>20</v>
      </c>
      <c r="G5012" s="10" t="s">
        <v>21</v>
      </c>
      <c r="H5012" s="12" t="s">
        <v>22</v>
      </c>
      <c r="I5012" s="13">
        <v>730884216753</v>
      </c>
      <c r="J5012" s="14">
        <v>1</v>
      </c>
      <c r="K5012" s="14" t="s">
        <v>23</v>
      </c>
      <c r="L5012" s="14" t="s">
        <v>27</v>
      </c>
      <c r="M5012" s="15">
        <v>29.99</v>
      </c>
      <c r="N5012" s="15">
        <v>14.994999999999999</v>
      </c>
      <c r="O5012" s="15">
        <v>13.5</v>
      </c>
      <c r="P5012" s="15">
        <v>12</v>
      </c>
    </row>
    <row r="5013" spans="1:16" x14ac:dyDescent="0.25">
      <c r="A5013" s="10" t="s">
        <v>8535</v>
      </c>
      <c r="B5013" s="10" t="s">
        <v>8794</v>
      </c>
      <c r="C5013" s="11" t="s">
        <v>10444</v>
      </c>
      <c r="D5013" s="11" t="s">
        <v>10465</v>
      </c>
      <c r="E5013" s="10" t="s">
        <v>10466</v>
      </c>
      <c r="F5013" s="10" t="s">
        <v>20</v>
      </c>
      <c r="G5013" s="10" t="s">
        <v>21</v>
      </c>
      <c r="H5013" s="12" t="s">
        <v>22</v>
      </c>
      <c r="I5013" s="13">
        <v>730884216760</v>
      </c>
      <c r="J5013" s="14">
        <v>1</v>
      </c>
      <c r="K5013" s="14" t="s">
        <v>23</v>
      </c>
      <c r="L5013" s="14" t="s">
        <v>27</v>
      </c>
      <c r="M5013" s="15">
        <v>29.99</v>
      </c>
      <c r="N5013" s="15">
        <v>14.994999999999999</v>
      </c>
      <c r="O5013" s="15">
        <v>13.5</v>
      </c>
      <c r="P5013" s="15">
        <v>12</v>
      </c>
    </row>
    <row r="5014" spans="1:16" x14ac:dyDescent="0.25">
      <c r="A5014" s="10" t="s">
        <v>8535</v>
      </c>
      <c r="B5014" s="10" t="s">
        <v>8794</v>
      </c>
      <c r="C5014" s="11" t="s">
        <v>10444</v>
      </c>
      <c r="D5014" s="11" t="s">
        <v>10467</v>
      </c>
      <c r="E5014" s="10" t="s">
        <v>10468</v>
      </c>
      <c r="F5014" s="10" t="s">
        <v>20</v>
      </c>
      <c r="G5014" s="10" t="s">
        <v>21</v>
      </c>
      <c r="H5014" s="12" t="s">
        <v>22</v>
      </c>
      <c r="I5014" s="13">
        <v>730884216777</v>
      </c>
      <c r="J5014" s="14">
        <v>1</v>
      </c>
      <c r="K5014" s="14" t="s">
        <v>23</v>
      </c>
      <c r="L5014" s="14" t="s">
        <v>27</v>
      </c>
      <c r="M5014" s="15">
        <v>29.99</v>
      </c>
      <c r="N5014" s="15">
        <v>14.994999999999999</v>
      </c>
      <c r="O5014" s="15">
        <v>13.5</v>
      </c>
      <c r="P5014" s="15">
        <v>12</v>
      </c>
    </row>
    <row r="5015" spans="1:16" x14ac:dyDescent="0.25">
      <c r="A5015" s="10" t="s">
        <v>8535</v>
      </c>
      <c r="B5015" s="10" t="s">
        <v>8794</v>
      </c>
      <c r="C5015" s="11" t="s">
        <v>10444</v>
      </c>
      <c r="D5015" s="11" t="s">
        <v>10469</v>
      </c>
      <c r="E5015" s="10" t="s">
        <v>10470</v>
      </c>
      <c r="F5015" s="10" t="s">
        <v>20</v>
      </c>
      <c r="G5015" s="10" t="s">
        <v>21</v>
      </c>
      <c r="H5015" s="12" t="s">
        <v>22</v>
      </c>
      <c r="I5015" s="13">
        <v>730884216784</v>
      </c>
      <c r="J5015" s="14">
        <v>1</v>
      </c>
      <c r="K5015" s="14" t="s">
        <v>23</v>
      </c>
      <c r="L5015" s="14" t="s">
        <v>27</v>
      </c>
      <c r="M5015" s="15">
        <v>29.99</v>
      </c>
      <c r="N5015" s="15">
        <v>14.994999999999999</v>
      </c>
      <c r="O5015" s="15">
        <v>13.5</v>
      </c>
      <c r="P5015" s="15">
        <v>12</v>
      </c>
    </row>
    <row r="5016" spans="1:16" x14ac:dyDescent="0.25">
      <c r="A5016" s="10" t="s">
        <v>8535</v>
      </c>
      <c r="B5016" s="10" t="s">
        <v>8794</v>
      </c>
      <c r="C5016" s="11" t="s">
        <v>10444</v>
      </c>
      <c r="D5016" s="11" t="s">
        <v>10471</v>
      </c>
      <c r="E5016" s="10" t="s">
        <v>10472</v>
      </c>
      <c r="F5016" s="10" t="s">
        <v>20</v>
      </c>
      <c r="G5016" s="10" t="s">
        <v>21</v>
      </c>
      <c r="H5016" s="12" t="s">
        <v>22</v>
      </c>
      <c r="I5016" s="13">
        <v>730884216791</v>
      </c>
      <c r="J5016" s="14">
        <v>1</v>
      </c>
      <c r="K5016" s="14" t="s">
        <v>23</v>
      </c>
      <c r="L5016" s="14" t="s">
        <v>27</v>
      </c>
      <c r="M5016" s="15">
        <v>29.99</v>
      </c>
      <c r="N5016" s="15">
        <v>14.994999999999999</v>
      </c>
      <c r="O5016" s="15">
        <v>13.5</v>
      </c>
      <c r="P5016" s="15">
        <v>12</v>
      </c>
    </row>
    <row r="5017" spans="1:16" x14ac:dyDescent="0.25">
      <c r="A5017" s="10" t="s">
        <v>8535</v>
      </c>
      <c r="B5017" s="10" t="s">
        <v>8794</v>
      </c>
      <c r="C5017" s="11" t="s">
        <v>10444</v>
      </c>
      <c r="D5017" s="11" t="s">
        <v>10473</v>
      </c>
      <c r="E5017" s="10" t="s">
        <v>10474</v>
      </c>
      <c r="F5017" s="10" t="s">
        <v>20</v>
      </c>
      <c r="G5017" s="10" t="s">
        <v>21</v>
      </c>
      <c r="H5017" s="12" t="s">
        <v>22</v>
      </c>
      <c r="I5017" s="13">
        <v>730884216807</v>
      </c>
      <c r="J5017" s="14">
        <v>1</v>
      </c>
      <c r="K5017" s="14" t="s">
        <v>23</v>
      </c>
      <c r="L5017" s="14" t="s">
        <v>27</v>
      </c>
      <c r="M5017" s="15">
        <v>29.99</v>
      </c>
      <c r="N5017" s="15">
        <v>14.994999999999999</v>
      </c>
      <c r="O5017" s="15">
        <v>13.5</v>
      </c>
      <c r="P5017" s="15">
        <v>12</v>
      </c>
    </row>
    <row r="5018" spans="1:16" x14ac:dyDescent="0.25">
      <c r="A5018" s="10" t="s">
        <v>8535</v>
      </c>
      <c r="B5018" s="10" t="s">
        <v>8794</v>
      </c>
      <c r="C5018" s="11" t="s">
        <v>10444</v>
      </c>
      <c r="D5018" s="11" t="s">
        <v>10475</v>
      </c>
      <c r="E5018" s="10" t="s">
        <v>10476</v>
      </c>
      <c r="F5018" s="10" t="s">
        <v>20</v>
      </c>
      <c r="G5018" s="10" t="s">
        <v>21</v>
      </c>
      <c r="H5018" s="12" t="s">
        <v>22</v>
      </c>
      <c r="I5018" s="13">
        <v>730884216814</v>
      </c>
      <c r="J5018" s="14">
        <v>1</v>
      </c>
      <c r="K5018" s="14" t="s">
        <v>23</v>
      </c>
      <c r="L5018" s="14" t="s">
        <v>27</v>
      </c>
      <c r="M5018" s="15">
        <v>29.99</v>
      </c>
      <c r="N5018" s="15">
        <v>14.994999999999999</v>
      </c>
      <c r="O5018" s="15">
        <v>13.5</v>
      </c>
      <c r="P5018" s="15">
        <v>12</v>
      </c>
    </row>
    <row r="5019" spans="1:16" x14ac:dyDescent="0.25">
      <c r="A5019" s="10" t="s">
        <v>8535</v>
      </c>
      <c r="B5019" s="10" t="s">
        <v>8794</v>
      </c>
      <c r="C5019" s="11" t="s">
        <v>10444</v>
      </c>
      <c r="D5019" s="11" t="s">
        <v>10477</v>
      </c>
      <c r="E5019" s="10" t="s">
        <v>10478</v>
      </c>
      <c r="F5019" s="10" t="s">
        <v>20</v>
      </c>
      <c r="G5019" s="10" t="s">
        <v>21</v>
      </c>
      <c r="H5019" s="12" t="s">
        <v>22</v>
      </c>
      <c r="I5019" s="13">
        <v>730884216821</v>
      </c>
      <c r="J5019" s="14">
        <v>1</v>
      </c>
      <c r="K5019" s="14" t="s">
        <v>23</v>
      </c>
      <c r="L5019" s="14" t="s">
        <v>27</v>
      </c>
      <c r="M5019" s="15">
        <v>29.99</v>
      </c>
      <c r="N5019" s="15">
        <v>14.994999999999999</v>
      </c>
      <c r="O5019" s="15">
        <v>13.5</v>
      </c>
      <c r="P5019" s="15">
        <v>12</v>
      </c>
    </row>
    <row r="5020" spans="1:16" x14ac:dyDescent="0.25">
      <c r="A5020" s="10" t="s">
        <v>8535</v>
      </c>
      <c r="B5020" s="10" t="s">
        <v>8794</v>
      </c>
      <c r="C5020" s="11" t="s">
        <v>10444</v>
      </c>
      <c r="D5020" s="11" t="s">
        <v>10479</v>
      </c>
      <c r="E5020" s="10" t="s">
        <v>10480</v>
      </c>
      <c r="F5020" s="10" t="s">
        <v>20</v>
      </c>
      <c r="G5020" s="10" t="s">
        <v>21</v>
      </c>
      <c r="H5020" s="12" t="s">
        <v>22</v>
      </c>
      <c r="I5020" s="13">
        <v>730884216838</v>
      </c>
      <c r="J5020" s="14">
        <v>1</v>
      </c>
      <c r="K5020" s="14" t="s">
        <v>23</v>
      </c>
      <c r="L5020" s="14" t="s">
        <v>27</v>
      </c>
      <c r="M5020" s="15">
        <v>29.99</v>
      </c>
      <c r="N5020" s="15">
        <v>14.994999999999999</v>
      </c>
      <c r="O5020" s="15">
        <v>13.5</v>
      </c>
      <c r="P5020" s="15">
        <v>12</v>
      </c>
    </row>
    <row r="5021" spans="1:16" x14ac:dyDescent="0.25">
      <c r="A5021" s="10" t="s">
        <v>8535</v>
      </c>
      <c r="B5021" s="10" t="s">
        <v>8794</v>
      </c>
      <c r="C5021" s="11" t="s">
        <v>10444</v>
      </c>
      <c r="D5021" s="11" t="s">
        <v>10481</v>
      </c>
      <c r="E5021" s="10" t="s">
        <v>10482</v>
      </c>
      <c r="F5021" s="10" t="s">
        <v>20</v>
      </c>
      <c r="G5021" s="10" t="s">
        <v>21</v>
      </c>
      <c r="H5021" s="12" t="s">
        <v>22</v>
      </c>
      <c r="I5021" s="13">
        <v>730884216845</v>
      </c>
      <c r="J5021" s="14">
        <v>1</v>
      </c>
      <c r="K5021" s="14" t="s">
        <v>23</v>
      </c>
      <c r="L5021" s="14" t="s">
        <v>27</v>
      </c>
      <c r="M5021" s="15">
        <v>29.99</v>
      </c>
      <c r="N5021" s="15">
        <v>14.994999999999999</v>
      </c>
      <c r="O5021" s="15">
        <v>13.5</v>
      </c>
      <c r="P5021" s="15">
        <v>12</v>
      </c>
    </row>
    <row r="5022" spans="1:16" x14ac:dyDescent="0.25">
      <c r="A5022" s="10" t="s">
        <v>8535</v>
      </c>
      <c r="B5022" s="10" t="s">
        <v>8794</v>
      </c>
      <c r="C5022" s="11" t="s">
        <v>10444</v>
      </c>
      <c r="D5022" s="11" t="s">
        <v>10483</v>
      </c>
      <c r="E5022" s="10" t="s">
        <v>10484</v>
      </c>
      <c r="F5022" s="10" t="s">
        <v>20</v>
      </c>
      <c r="G5022" s="10" t="s">
        <v>21</v>
      </c>
      <c r="H5022" s="12" t="s">
        <v>22</v>
      </c>
      <c r="I5022" s="13">
        <v>730884216852</v>
      </c>
      <c r="J5022" s="14">
        <v>1</v>
      </c>
      <c r="K5022" s="14" t="s">
        <v>23</v>
      </c>
      <c r="L5022" s="14" t="s">
        <v>27</v>
      </c>
      <c r="M5022" s="15">
        <v>29.99</v>
      </c>
      <c r="N5022" s="15">
        <v>14.994999999999999</v>
      </c>
      <c r="O5022" s="15">
        <v>13.5</v>
      </c>
      <c r="P5022" s="15">
        <v>12</v>
      </c>
    </row>
    <row r="5023" spans="1:16" x14ac:dyDescent="0.25">
      <c r="A5023" s="10" t="s">
        <v>8535</v>
      </c>
      <c r="B5023" s="10" t="s">
        <v>8794</v>
      </c>
      <c r="C5023" s="11" t="s">
        <v>10444</v>
      </c>
      <c r="D5023" s="11" t="s">
        <v>10485</v>
      </c>
      <c r="E5023" s="10" t="s">
        <v>10486</v>
      </c>
      <c r="F5023" s="10" t="s">
        <v>20</v>
      </c>
      <c r="G5023" s="10" t="s">
        <v>21</v>
      </c>
      <c r="H5023" s="12" t="s">
        <v>22</v>
      </c>
      <c r="I5023" s="13">
        <v>730884216869</v>
      </c>
      <c r="J5023" s="14">
        <v>1</v>
      </c>
      <c r="K5023" s="14" t="s">
        <v>23</v>
      </c>
      <c r="L5023" s="14" t="s">
        <v>22</v>
      </c>
      <c r="M5023" s="15">
        <v>29.99</v>
      </c>
      <c r="N5023" s="15">
        <v>14.994999999999999</v>
      </c>
      <c r="O5023" s="15">
        <v>13.5</v>
      </c>
      <c r="P5023" s="15">
        <v>12</v>
      </c>
    </row>
    <row r="5024" spans="1:16" x14ac:dyDescent="0.25">
      <c r="A5024" s="10" t="s">
        <v>8535</v>
      </c>
      <c r="B5024" s="10" t="s">
        <v>8794</v>
      </c>
      <c r="C5024" s="11" t="s">
        <v>10444</v>
      </c>
      <c r="D5024" s="11" t="s">
        <v>10487</v>
      </c>
      <c r="E5024" s="10" t="s">
        <v>10488</v>
      </c>
      <c r="F5024" s="10" t="s">
        <v>20</v>
      </c>
      <c r="G5024" s="10" t="s">
        <v>21</v>
      </c>
      <c r="H5024" s="12" t="s">
        <v>22</v>
      </c>
      <c r="I5024" s="13">
        <v>730884216876</v>
      </c>
      <c r="J5024" s="14">
        <v>1</v>
      </c>
      <c r="K5024" s="14" t="s">
        <v>23</v>
      </c>
      <c r="L5024" s="14" t="s">
        <v>22</v>
      </c>
      <c r="M5024" s="15">
        <v>29.99</v>
      </c>
      <c r="N5024" s="15">
        <v>14.994999999999999</v>
      </c>
      <c r="O5024" s="15">
        <v>13.5</v>
      </c>
      <c r="P5024" s="15">
        <v>12</v>
      </c>
    </row>
    <row r="5025" spans="1:16" x14ac:dyDescent="0.25">
      <c r="A5025" s="10" t="s">
        <v>8535</v>
      </c>
      <c r="B5025" s="10" t="s">
        <v>8794</v>
      </c>
      <c r="C5025" s="11" t="s">
        <v>10444</v>
      </c>
      <c r="D5025" s="11" t="s">
        <v>10489</v>
      </c>
      <c r="E5025" s="10" t="s">
        <v>10490</v>
      </c>
      <c r="F5025" s="10" t="s">
        <v>20</v>
      </c>
      <c r="G5025" s="10" t="s">
        <v>21</v>
      </c>
      <c r="H5025" s="12" t="s">
        <v>22</v>
      </c>
      <c r="I5025" s="13">
        <v>730884216883</v>
      </c>
      <c r="J5025" s="14">
        <v>1</v>
      </c>
      <c r="K5025" s="14" t="s">
        <v>23</v>
      </c>
      <c r="L5025" s="14" t="s">
        <v>22</v>
      </c>
      <c r="M5025" s="15">
        <v>29.99</v>
      </c>
      <c r="N5025" s="15">
        <v>14.994999999999999</v>
      </c>
      <c r="O5025" s="15">
        <v>13.5</v>
      </c>
      <c r="P5025" s="15">
        <v>12</v>
      </c>
    </row>
    <row r="5026" spans="1:16" x14ac:dyDescent="0.25">
      <c r="A5026" s="10" t="s">
        <v>8535</v>
      </c>
      <c r="B5026" s="10" t="s">
        <v>8794</v>
      </c>
      <c r="C5026" s="11" t="s">
        <v>10444</v>
      </c>
      <c r="D5026" s="11" t="s">
        <v>10491</v>
      </c>
      <c r="E5026" s="10" t="s">
        <v>10492</v>
      </c>
      <c r="F5026" s="10" t="s">
        <v>20</v>
      </c>
      <c r="G5026" s="10" t="s">
        <v>21</v>
      </c>
      <c r="H5026" s="12" t="s">
        <v>22</v>
      </c>
      <c r="I5026" s="13">
        <v>730884216890</v>
      </c>
      <c r="J5026" s="14">
        <v>1</v>
      </c>
      <c r="K5026" s="14" t="s">
        <v>23</v>
      </c>
      <c r="L5026" s="14" t="s">
        <v>22</v>
      </c>
      <c r="M5026" s="15">
        <v>29.99</v>
      </c>
      <c r="N5026" s="15">
        <v>14.994999999999999</v>
      </c>
      <c r="O5026" s="15">
        <v>13.5</v>
      </c>
      <c r="P5026" s="15">
        <v>12</v>
      </c>
    </row>
    <row r="5027" spans="1:16" x14ac:dyDescent="0.25">
      <c r="A5027" s="10" t="s">
        <v>8535</v>
      </c>
      <c r="B5027" s="10" t="s">
        <v>8794</v>
      </c>
      <c r="C5027" s="11" t="s">
        <v>10444</v>
      </c>
      <c r="D5027" s="11" t="s">
        <v>10493</v>
      </c>
      <c r="E5027" s="10" t="s">
        <v>10494</v>
      </c>
      <c r="F5027" s="10" t="s">
        <v>20</v>
      </c>
      <c r="G5027" s="10" t="s">
        <v>21</v>
      </c>
      <c r="H5027" s="12" t="s">
        <v>22</v>
      </c>
      <c r="I5027" s="13">
        <v>730884216906</v>
      </c>
      <c r="J5027" s="14">
        <v>1</v>
      </c>
      <c r="K5027" s="14" t="s">
        <v>23</v>
      </c>
      <c r="L5027" s="14" t="s">
        <v>22</v>
      </c>
      <c r="M5027" s="15">
        <v>29.99</v>
      </c>
      <c r="N5027" s="15">
        <v>14.994999999999999</v>
      </c>
      <c r="O5027" s="15">
        <v>13.5</v>
      </c>
      <c r="P5027" s="15">
        <v>12</v>
      </c>
    </row>
    <row r="5028" spans="1:16" x14ac:dyDescent="0.25">
      <c r="A5028" s="10" t="s">
        <v>8535</v>
      </c>
      <c r="B5028" s="10" t="s">
        <v>8794</v>
      </c>
      <c r="C5028" s="11" t="s">
        <v>10444</v>
      </c>
      <c r="D5028" s="11" t="s">
        <v>10495</v>
      </c>
      <c r="E5028" s="10" t="s">
        <v>10496</v>
      </c>
      <c r="F5028" s="10" t="s">
        <v>20</v>
      </c>
      <c r="G5028" s="10" t="s">
        <v>21</v>
      </c>
      <c r="H5028" s="12" t="s">
        <v>22</v>
      </c>
      <c r="I5028" s="13">
        <v>730884216913</v>
      </c>
      <c r="J5028" s="14">
        <v>1</v>
      </c>
      <c r="K5028" s="14" t="s">
        <v>23</v>
      </c>
      <c r="L5028" s="14" t="s">
        <v>22</v>
      </c>
      <c r="M5028" s="15">
        <v>29.99</v>
      </c>
      <c r="N5028" s="15">
        <v>14.994999999999999</v>
      </c>
      <c r="O5028" s="15">
        <v>13.5</v>
      </c>
      <c r="P5028" s="15">
        <v>12</v>
      </c>
    </row>
    <row r="5029" spans="1:16" x14ac:dyDescent="0.25">
      <c r="A5029" s="10" t="s">
        <v>8535</v>
      </c>
      <c r="B5029" s="10" t="s">
        <v>8794</v>
      </c>
      <c r="C5029" s="11" t="s">
        <v>10444</v>
      </c>
      <c r="D5029" s="11" t="s">
        <v>10497</v>
      </c>
      <c r="E5029" s="10" t="s">
        <v>10498</v>
      </c>
      <c r="F5029" s="10" t="s">
        <v>20</v>
      </c>
      <c r="G5029" s="10" t="s">
        <v>21</v>
      </c>
      <c r="H5029" s="12" t="s">
        <v>22</v>
      </c>
      <c r="I5029" s="13">
        <v>730884216920</v>
      </c>
      <c r="J5029" s="14">
        <v>1</v>
      </c>
      <c r="K5029" s="14" t="s">
        <v>23</v>
      </c>
      <c r="L5029" s="14" t="s">
        <v>22</v>
      </c>
      <c r="M5029" s="15">
        <v>29.99</v>
      </c>
      <c r="N5029" s="15">
        <v>14.994999999999999</v>
      </c>
      <c r="O5029" s="15">
        <v>13.5</v>
      </c>
      <c r="P5029" s="15">
        <v>12</v>
      </c>
    </row>
    <row r="5030" spans="1:16" x14ac:dyDescent="0.25">
      <c r="A5030" s="10" t="s">
        <v>8535</v>
      </c>
      <c r="B5030" s="10" t="s">
        <v>8794</v>
      </c>
      <c r="C5030" s="11" t="s">
        <v>10444</v>
      </c>
      <c r="D5030" s="11" t="s">
        <v>10499</v>
      </c>
      <c r="E5030" s="10" t="s">
        <v>10500</v>
      </c>
      <c r="F5030" s="10" t="s">
        <v>20</v>
      </c>
      <c r="G5030" s="10" t="s">
        <v>21</v>
      </c>
      <c r="H5030" s="12" t="s">
        <v>22</v>
      </c>
      <c r="I5030" s="13">
        <v>730884216937</v>
      </c>
      <c r="J5030" s="14">
        <v>1</v>
      </c>
      <c r="K5030" s="14" t="s">
        <v>23</v>
      </c>
      <c r="L5030" s="14" t="s">
        <v>22</v>
      </c>
      <c r="M5030" s="15">
        <v>29.99</v>
      </c>
      <c r="N5030" s="15">
        <v>14.994999999999999</v>
      </c>
      <c r="O5030" s="15">
        <v>13.5</v>
      </c>
      <c r="P5030" s="15">
        <v>12</v>
      </c>
    </row>
    <row r="5031" spans="1:16" x14ac:dyDescent="0.25">
      <c r="A5031" s="10" t="s">
        <v>8535</v>
      </c>
      <c r="B5031" s="10" t="s">
        <v>8794</v>
      </c>
      <c r="C5031" s="11" t="s">
        <v>10444</v>
      </c>
      <c r="D5031" s="11" t="s">
        <v>10501</v>
      </c>
      <c r="E5031" s="10" t="s">
        <v>10502</v>
      </c>
      <c r="F5031" s="10" t="s">
        <v>20</v>
      </c>
      <c r="G5031" s="10" t="s">
        <v>21</v>
      </c>
      <c r="H5031" s="12" t="s">
        <v>22</v>
      </c>
      <c r="I5031" s="13">
        <v>730884216944</v>
      </c>
      <c r="J5031" s="14">
        <v>1</v>
      </c>
      <c r="K5031" s="14" t="s">
        <v>23</v>
      </c>
      <c r="L5031" s="14" t="s">
        <v>22</v>
      </c>
      <c r="M5031" s="15">
        <v>29.99</v>
      </c>
      <c r="N5031" s="15">
        <v>14.994999999999999</v>
      </c>
      <c r="O5031" s="15">
        <v>13.5</v>
      </c>
      <c r="P5031" s="15">
        <v>12</v>
      </c>
    </row>
    <row r="5032" spans="1:16" x14ac:dyDescent="0.25">
      <c r="A5032" s="10" t="s">
        <v>8535</v>
      </c>
      <c r="B5032" s="10" t="s">
        <v>8794</v>
      </c>
      <c r="C5032" s="11" t="s">
        <v>10444</v>
      </c>
      <c r="D5032" s="11" t="s">
        <v>10503</v>
      </c>
      <c r="E5032" s="10" t="s">
        <v>10504</v>
      </c>
      <c r="F5032" s="10" t="s">
        <v>20</v>
      </c>
      <c r="G5032" s="10" t="s">
        <v>21</v>
      </c>
      <c r="H5032" s="12" t="s">
        <v>22</v>
      </c>
      <c r="I5032" s="13">
        <v>730884216951</v>
      </c>
      <c r="J5032" s="14">
        <v>1</v>
      </c>
      <c r="K5032" s="14" t="s">
        <v>23</v>
      </c>
      <c r="L5032" s="14" t="s">
        <v>22</v>
      </c>
      <c r="M5032" s="15">
        <v>29.99</v>
      </c>
      <c r="N5032" s="15">
        <v>14.994999999999999</v>
      </c>
      <c r="O5032" s="15">
        <v>13.5</v>
      </c>
      <c r="P5032" s="15">
        <v>12</v>
      </c>
    </row>
    <row r="5033" spans="1:16" x14ac:dyDescent="0.25">
      <c r="A5033" s="10" t="s">
        <v>8535</v>
      </c>
      <c r="B5033" s="10" t="s">
        <v>8794</v>
      </c>
      <c r="C5033" s="11" t="s">
        <v>10444</v>
      </c>
      <c r="D5033" s="11" t="s">
        <v>10505</v>
      </c>
      <c r="E5033" s="10" t="s">
        <v>10506</v>
      </c>
      <c r="F5033" s="10" t="s">
        <v>20</v>
      </c>
      <c r="G5033" s="10" t="s">
        <v>21</v>
      </c>
      <c r="H5033" s="12" t="s">
        <v>22</v>
      </c>
      <c r="I5033" s="13">
        <v>730884216968</v>
      </c>
      <c r="J5033" s="14">
        <v>1</v>
      </c>
      <c r="K5033" s="14" t="s">
        <v>23</v>
      </c>
      <c r="L5033" s="14" t="s">
        <v>22</v>
      </c>
      <c r="M5033" s="15">
        <v>29.99</v>
      </c>
      <c r="N5033" s="15">
        <v>14.994999999999999</v>
      </c>
      <c r="O5033" s="15">
        <v>13.5</v>
      </c>
      <c r="P5033" s="15">
        <v>12</v>
      </c>
    </row>
    <row r="5034" spans="1:16" x14ac:dyDescent="0.25">
      <c r="A5034" s="10" t="s">
        <v>8535</v>
      </c>
      <c r="B5034" s="10" t="s">
        <v>8794</v>
      </c>
      <c r="C5034" s="11" t="s">
        <v>10444</v>
      </c>
      <c r="D5034" s="11" t="s">
        <v>10507</v>
      </c>
      <c r="E5034" s="10" t="s">
        <v>10508</v>
      </c>
      <c r="F5034" s="10" t="s">
        <v>20</v>
      </c>
      <c r="G5034" s="10" t="s">
        <v>21</v>
      </c>
      <c r="H5034" s="12" t="s">
        <v>22</v>
      </c>
      <c r="I5034" s="13">
        <v>730884216975</v>
      </c>
      <c r="J5034" s="14">
        <v>1</v>
      </c>
      <c r="K5034" s="14" t="s">
        <v>23</v>
      </c>
      <c r="L5034" s="14" t="s">
        <v>22</v>
      </c>
      <c r="M5034" s="15">
        <v>29.99</v>
      </c>
      <c r="N5034" s="15">
        <v>14.994999999999999</v>
      </c>
      <c r="O5034" s="15">
        <v>13.5</v>
      </c>
      <c r="P5034" s="15">
        <v>12</v>
      </c>
    </row>
    <row r="5035" spans="1:16" x14ac:dyDescent="0.25">
      <c r="A5035" s="10" t="s">
        <v>8535</v>
      </c>
      <c r="B5035" s="10" t="s">
        <v>8794</v>
      </c>
      <c r="C5035" s="11" t="s">
        <v>10444</v>
      </c>
      <c r="D5035" s="11" t="s">
        <v>10509</v>
      </c>
      <c r="E5035" s="10" t="s">
        <v>10510</v>
      </c>
      <c r="F5035" s="10" t="s">
        <v>20</v>
      </c>
      <c r="G5035" s="10" t="s">
        <v>21</v>
      </c>
      <c r="H5035" s="12" t="s">
        <v>22</v>
      </c>
      <c r="I5035" s="13">
        <v>730884216982</v>
      </c>
      <c r="J5035" s="14">
        <v>1</v>
      </c>
      <c r="K5035" s="14" t="s">
        <v>23</v>
      </c>
      <c r="L5035" s="14" t="s">
        <v>22</v>
      </c>
      <c r="M5035" s="15">
        <v>29.99</v>
      </c>
      <c r="N5035" s="15">
        <v>14.994999999999999</v>
      </c>
      <c r="O5035" s="15">
        <v>13.5</v>
      </c>
      <c r="P5035" s="15">
        <v>12</v>
      </c>
    </row>
    <row r="5036" spans="1:16" x14ac:dyDescent="0.25">
      <c r="A5036" s="10" t="s">
        <v>8535</v>
      </c>
      <c r="B5036" s="10" t="s">
        <v>8794</v>
      </c>
      <c r="C5036" s="11" t="s">
        <v>10444</v>
      </c>
      <c r="D5036" s="11" t="s">
        <v>10511</v>
      </c>
      <c r="E5036" s="10" t="s">
        <v>10512</v>
      </c>
      <c r="F5036" s="10" t="s">
        <v>20</v>
      </c>
      <c r="G5036" s="10" t="s">
        <v>21</v>
      </c>
      <c r="H5036" s="12" t="s">
        <v>22</v>
      </c>
      <c r="I5036" s="13">
        <v>730884216999</v>
      </c>
      <c r="J5036" s="14">
        <v>1</v>
      </c>
      <c r="K5036" s="14" t="s">
        <v>23</v>
      </c>
      <c r="L5036" s="14" t="s">
        <v>22</v>
      </c>
      <c r="M5036" s="15">
        <v>29.99</v>
      </c>
      <c r="N5036" s="15">
        <v>14.994999999999999</v>
      </c>
      <c r="O5036" s="15">
        <v>13.5</v>
      </c>
      <c r="P5036" s="15">
        <v>12</v>
      </c>
    </row>
    <row r="5037" spans="1:16" x14ac:dyDescent="0.25">
      <c r="A5037" s="10" t="s">
        <v>8535</v>
      </c>
      <c r="B5037" s="10" t="s">
        <v>8794</v>
      </c>
      <c r="C5037" s="11" t="s">
        <v>10444</v>
      </c>
      <c r="D5037" s="11" t="s">
        <v>10513</v>
      </c>
      <c r="E5037" s="10" t="s">
        <v>10514</v>
      </c>
      <c r="F5037" s="10" t="s">
        <v>20</v>
      </c>
      <c r="G5037" s="10" t="s">
        <v>21</v>
      </c>
      <c r="H5037" s="12" t="s">
        <v>22</v>
      </c>
      <c r="I5037" s="13">
        <v>730884217002</v>
      </c>
      <c r="J5037" s="14">
        <v>1</v>
      </c>
      <c r="K5037" s="14" t="s">
        <v>23</v>
      </c>
      <c r="L5037" s="14" t="s">
        <v>22</v>
      </c>
      <c r="M5037" s="15">
        <v>29.99</v>
      </c>
      <c r="N5037" s="15">
        <v>14.994999999999999</v>
      </c>
      <c r="O5037" s="15">
        <v>13.5</v>
      </c>
      <c r="P5037" s="15">
        <v>12</v>
      </c>
    </row>
    <row r="5038" spans="1:16" x14ac:dyDescent="0.25">
      <c r="A5038" s="10" t="s">
        <v>8535</v>
      </c>
      <c r="B5038" s="10" t="s">
        <v>8794</v>
      </c>
      <c r="C5038" s="11" t="s">
        <v>10444</v>
      </c>
      <c r="D5038" s="11" t="s">
        <v>10515</v>
      </c>
      <c r="E5038" s="10" t="s">
        <v>10516</v>
      </c>
      <c r="F5038" s="10" t="s">
        <v>20</v>
      </c>
      <c r="G5038" s="10" t="s">
        <v>21</v>
      </c>
      <c r="H5038" s="12" t="s">
        <v>22</v>
      </c>
      <c r="I5038" s="13">
        <v>730884217019</v>
      </c>
      <c r="J5038" s="14">
        <v>1</v>
      </c>
      <c r="K5038" s="14" t="s">
        <v>23</v>
      </c>
      <c r="L5038" s="14" t="s">
        <v>22</v>
      </c>
      <c r="M5038" s="15">
        <v>29.99</v>
      </c>
      <c r="N5038" s="15">
        <v>14.994999999999999</v>
      </c>
      <c r="O5038" s="15">
        <v>13.5</v>
      </c>
      <c r="P5038" s="15">
        <v>12</v>
      </c>
    </row>
    <row r="5039" spans="1:16" x14ac:dyDescent="0.25">
      <c r="A5039" s="10" t="s">
        <v>8535</v>
      </c>
      <c r="B5039" s="10" t="s">
        <v>8794</v>
      </c>
      <c r="C5039" s="11" t="s">
        <v>10444</v>
      </c>
      <c r="D5039" s="11" t="s">
        <v>10517</v>
      </c>
      <c r="E5039" s="10" t="s">
        <v>10518</v>
      </c>
      <c r="F5039" s="10" t="s">
        <v>20</v>
      </c>
      <c r="G5039" s="10" t="s">
        <v>21</v>
      </c>
      <c r="H5039" s="12" t="s">
        <v>22</v>
      </c>
      <c r="I5039" s="13">
        <v>730884217026</v>
      </c>
      <c r="J5039" s="14">
        <v>1</v>
      </c>
      <c r="K5039" s="14" t="s">
        <v>23</v>
      </c>
      <c r="L5039" s="14" t="s">
        <v>22</v>
      </c>
      <c r="M5039" s="15">
        <v>29.99</v>
      </c>
      <c r="N5039" s="15">
        <v>14.994999999999999</v>
      </c>
      <c r="O5039" s="15">
        <v>13.5</v>
      </c>
      <c r="P5039" s="15">
        <v>12</v>
      </c>
    </row>
    <row r="5040" spans="1:16" x14ac:dyDescent="0.25">
      <c r="A5040" s="10" t="s">
        <v>8535</v>
      </c>
      <c r="B5040" s="10" t="s">
        <v>8794</v>
      </c>
      <c r="C5040" s="11" t="s">
        <v>10444</v>
      </c>
      <c r="D5040" s="11" t="s">
        <v>10519</v>
      </c>
      <c r="E5040" s="10" t="s">
        <v>10520</v>
      </c>
      <c r="F5040" s="10" t="s">
        <v>20</v>
      </c>
      <c r="G5040" s="10" t="s">
        <v>21</v>
      </c>
      <c r="H5040" s="12" t="s">
        <v>22</v>
      </c>
      <c r="I5040" s="13">
        <v>730884217033</v>
      </c>
      <c r="J5040" s="14">
        <v>1</v>
      </c>
      <c r="K5040" s="14" t="s">
        <v>23</v>
      </c>
      <c r="L5040" s="14" t="s">
        <v>22</v>
      </c>
      <c r="M5040" s="15">
        <v>29.99</v>
      </c>
      <c r="N5040" s="15">
        <v>14.994999999999999</v>
      </c>
      <c r="O5040" s="15">
        <v>13.5</v>
      </c>
      <c r="P5040" s="15">
        <v>12</v>
      </c>
    </row>
    <row r="5041" spans="1:16" x14ac:dyDescent="0.25">
      <c r="A5041" s="10" t="s">
        <v>8535</v>
      </c>
      <c r="B5041" s="10" t="s">
        <v>8794</v>
      </c>
      <c r="C5041" s="11" t="s">
        <v>10444</v>
      </c>
      <c r="D5041" s="11" t="s">
        <v>10521</v>
      </c>
      <c r="E5041" s="10" t="s">
        <v>10522</v>
      </c>
      <c r="F5041" s="10" t="s">
        <v>20</v>
      </c>
      <c r="G5041" s="10" t="s">
        <v>21</v>
      </c>
      <c r="H5041" s="12" t="s">
        <v>22</v>
      </c>
      <c r="I5041" s="13">
        <v>730884217040</v>
      </c>
      <c r="J5041" s="14">
        <v>1</v>
      </c>
      <c r="K5041" s="14" t="s">
        <v>23</v>
      </c>
      <c r="L5041" s="14" t="s">
        <v>22</v>
      </c>
      <c r="M5041" s="15">
        <v>29.99</v>
      </c>
      <c r="N5041" s="15">
        <v>14.994999999999999</v>
      </c>
      <c r="O5041" s="15">
        <v>13.5</v>
      </c>
      <c r="P5041" s="15">
        <v>12</v>
      </c>
    </row>
    <row r="5042" spans="1:16" x14ac:dyDescent="0.25">
      <c r="A5042" s="10" t="s">
        <v>8535</v>
      </c>
      <c r="B5042" s="10" t="s">
        <v>8794</v>
      </c>
      <c r="C5042" s="11" t="s">
        <v>10444</v>
      </c>
      <c r="D5042" s="11" t="s">
        <v>10523</v>
      </c>
      <c r="E5042" s="10" t="s">
        <v>10524</v>
      </c>
      <c r="F5042" s="10" t="s">
        <v>20</v>
      </c>
      <c r="G5042" s="10" t="s">
        <v>21</v>
      </c>
      <c r="H5042" s="12" t="s">
        <v>22</v>
      </c>
      <c r="I5042" s="13">
        <v>730884217057</v>
      </c>
      <c r="J5042" s="14">
        <v>1</v>
      </c>
      <c r="K5042" s="14" t="s">
        <v>23</v>
      </c>
      <c r="L5042" s="14" t="s">
        <v>22</v>
      </c>
      <c r="M5042" s="15">
        <v>29.99</v>
      </c>
      <c r="N5042" s="15">
        <v>14.994999999999999</v>
      </c>
      <c r="O5042" s="15">
        <v>13.5</v>
      </c>
      <c r="P5042" s="15">
        <v>12</v>
      </c>
    </row>
    <row r="5043" spans="1:16" x14ac:dyDescent="0.25">
      <c r="A5043" s="10" t="s">
        <v>8535</v>
      </c>
      <c r="B5043" s="10" t="s">
        <v>8794</v>
      </c>
      <c r="C5043" s="11" t="s">
        <v>10444</v>
      </c>
      <c r="D5043" s="11" t="s">
        <v>10525</v>
      </c>
      <c r="E5043" s="10" t="s">
        <v>10526</v>
      </c>
      <c r="F5043" s="10" t="s">
        <v>20</v>
      </c>
      <c r="G5043" s="10" t="s">
        <v>21</v>
      </c>
      <c r="H5043" s="12" t="s">
        <v>22</v>
      </c>
      <c r="I5043" s="13">
        <v>730884217064</v>
      </c>
      <c r="J5043" s="14">
        <v>1</v>
      </c>
      <c r="K5043" s="14" t="s">
        <v>23</v>
      </c>
      <c r="L5043" s="14" t="s">
        <v>22</v>
      </c>
      <c r="M5043" s="15">
        <v>29.99</v>
      </c>
      <c r="N5043" s="15">
        <v>14.994999999999999</v>
      </c>
      <c r="O5043" s="15">
        <v>13.5</v>
      </c>
      <c r="P5043" s="15">
        <v>12</v>
      </c>
    </row>
    <row r="5044" spans="1:16" x14ac:dyDescent="0.25">
      <c r="A5044" s="10" t="s">
        <v>8535</v>
      </c>
      <c r="B5044" s="10" t="s">
        <v>8794</v>
      </c>
      <c r="C5044" s="11" t="s">
        <v>10444</v>
      </c>
      <c r="D5044" s="11" t="s">
        <v>10527</v>
      </c>
      <c r="E5044" s="10" t="s">
        <v>10528</v>
      </c>
      <c r="F5044" s="10" t="s">
        <v>20</v>
      </c>
      <c r="G5044" s="10" t="s">
        <v>21</v>
      </c>
      <c r="H5044" s="12" t="s">
        <v>22</v>
      </c>
      <c r="I5044" s="13">
        <v>730884217071</v>
      </c>
      <c r="J5044" s="14">
        <v>1</v>
      </c>
      <c r="K5044" s="14" t="s">
        <v>23</v>
      </c>
      <c r="L5044" s="14" t="s">
        <v>22</v>
      </c>
      <c r="M5044" s="15">
        <v>29.99</v>
      </c>
      <c r="N5044" s="15">
        <v>14.994999999999999</v>
      </c>
      <c r="O5044" s="15">
        <v>13.5</v>
      </c>
      <c r="P5044" s="15">
        <v>12</v>
      </c>
    </row>
    <row r="5045" spans="1:16" x14ac:dyDescent="0.25">
      <c r="A5045" s="10" t="s">
        <v>8535</v>
      </c>
      <c r="B5045" s="10" t="s">
        <v>8794</v>
      </c>
      <c r="C5045" s="11" t="s">
        <v>667</v>
      </c>
      <c r="D5045" s="11" t="s">
        <v>10529</v>
      </c>
      <c r="E5045" s="10" t="s">
        <v>10530</v>
      </c>
      <c r="F5045" s="10" t="s">
        <v>20</v>
      </c>
      <c r="G5045" s="10" t="s">
        <v>21</v>
      </c>
      <c r="H5045" s="12" t="s">
        <v>22</v>
      </c>
      <c r="I5045" s="13">
        <v>730884192163</v>
      </c>
      <c r="J5045" s="14">
        <v>1</v>
      </c>
      <c r="K5045" s="14" t="s">
        <v>23</v>
      </c>
      <c r="L5045" s="14" t="s">
        <v>27</v>
      </c>
      <c r="M5045" s="15">
        <v>54.99</v>
      </c>
      <c r="N5045" s="15">
        <v>27.495000000000001</v>
      </c>
      <c r="O5045" s="15">
        <v>24.75</v>
      </c>
      <c r="P5045" s="15">
        <v>22</v>
      </c>
    </row>
    <row r="5046" spans="1:16" x14ac:dyDescent="0.25">
      <c r="A5046" s="10" t="s">
        <v>8535</v>
      </c>
      <c r="B5046" s="10" t="s">
        <v>8794</v>
      </c>
      <c r="C5046" s="11" t="s">
        <v>667</v>
      </c>
      <c r="D5046" s="11" t="s">
        <v>10531</v>
      </c>
      <c r="E5046" s="10" t="s">
        <v>10532</v>
      </c>
      <c r="F5046" s="10" t="s">
        <v>20</v>
      </c>
      <c r="G5046" s="10" t="s">
        <v>21</v>
      </c>
      <c r="H5046" s="12" t="s">
        <v>22</v>
      </c>
      <c r="I5046" s="13">
        <v>730884192170</v>
      </c>
      <c r="J5046" s="14">
        <v>1</v>
      </c>
      <c r="K5046" s="14" t="s">
        <v>23</v>
      </c>
      <c r="L5046" s="14" t="s">
        <v>27</v>
      </c>
      <c r="M5046" s="15">
        <v>54.99</v>
      </c>
      <c r="N5046" s="15">
        <v>27.495000000000001</v>
      </c>
      <c r="O5046" s="15">
        <v>24.75</v>
      </c>
      <c r="P5046" s="15">
        <v>22</v>
      </c>
    </row>
    <row r="5047" spans="1:16" x14ac:dyDescent="0.25">
      <c r="A5047" s="10" t="s">
        <v>8535</v>
      </c>
      <c r="B5047" s="10" t="s">
        <v>8794</v>
      </c>
      <c r="C5047" s="11" t="s">
        <v>667</v>
      </c>
      <c r="D5047" s="11" t="s">
        <v>10533</v>
      </c>
      <c r="E5047" s="10" t="s">
        <v>10534</v>
      </c>
      <c r="F5047" s="10" t="s">
        <v>20</v>
      </c>
      <c r="G5047" s="10" t="s">
        <v>21</v>
      </c>
      <c r="H5047" s="12" t="s">
        <v>22</v>
      </c>
      <c r="I5047" s="13">
        <v>730884218627</v>
      </c>
      <c r="J5047" s="14">
        <v>1</v>
      </c>
      <c r="K5047" s="14" t="s">
        <v>23</v>
      </c>
      <c r="L5047" s="14" t="s">
        <v>22</v>
      </c>
      <c r="M5047" s="15">
        <v>99.99</v>
      </c>
      <c r="N5047" s="15">
        <v>49.994999999999997</v>
      </c>
      <c r="O5047" s="15">
        <v>45</v>
      </c>
      <c r="P5047" s="15">
        <v>40</v>
      </c>
    </row>
    <row r="5048" spans="1:16" x14ac:dyDescent="0.25">
      <c r="A5048" s="10" t="s">
        <v>8535</v>
      </c>
      <c r="B5048" s="10" t="s">
        <v>8794</v>
      </c>
      <c r="C5048" s="11" t="s">
        <v>667</v>
      </c>
      <c r="D5048" s="11" t="s">
        <v>10535</v>
      </c>
      <c r="E5048" s="10" t="s">
        <v>10536</v>
      </c>
      <c r="F5048" s="10" t="s">
        <v>20</v>
      </c>
      <c r="G5048" s="10" t="s">
        <v>21</v>
      </c>
      <c r="H5048" s="12" t="s">
        <v>22</v>
      </c>
      <c r="I5048" s="13">
        <v>730884218634</v>
      </c>
      <c r="J5048" s="14">
        <v>1</v>
      </c>
      <c r="K5048" s="14" t="s">
        <v>23</v>
      </c>
      <c r="L5048" s="14" t="s">
        <v>22</v>
      </c>
      <c r="M5048" s="15">
        <v>99.99</v>
      </c>
      <c r="N5048" s="15">
        <v>49.994999999999997</v>
      </c>
      <c r="O5048" s="15">
        <v>45</v>
      </c>
      <c r="P5048" s="15">
        <v>40</v>
      </c>
    </row>
    <row r="5049" spans="1:16" x14ac:dyDescent="0.25">
      <c r="A5049" s="10" t="s">
        <v>8535</v>
      </c>
      <c r="B5049" s="10" t="s">
        <v>8794</v>
      </c>
      <c r="C5049" s="11" t="s">
        <v>667</v>
      </c>
      <c r="D5049" s="11" t="s">
        <v>10537</v>
      </c>
      <c r="E5049" s="10" t="s">
        <v>10538</v>
      </c>
      <c r="F5049" s="10" t="s">
        <v>20</v>
      </c>
      <c r="G5049" s="10" t="s">
        <v>21</v>
      </c>
      <c r="H5049" s="12" t="s">
        <v>22</v>
      </c>
      <c r="I5049" s="13">
        <v>730884218641</v>
      </c>
      <c r="J5049" s="14">
        <v>1</v>
      </c>
      <c r="K5049" s="14" t="s">
        <v>23</v>
      </c>
      <c r="L5049" s="14" t="s">
        <v>22</v>
      </c>
      <c r="M5049" s="15">
        <v>99.99</v>
      </c>
      <c r="N5049" s="15">
        <v>49.994999999999997</v>
      </c>
      <c r="O5049" s="15">
        <v>45</v>
      </c>
      <c r="P5049" s="15">
        <v>40</v>
      </c>
    </row>
    <row r="5050" spans="1:16" x14ac:dyDescent="0.25">
      <c r="A5050" s="10" t="s">
        <v>8535</v>
      </c>
      <c r="B5050" s="10" t="s">
        <v>8794</v>
      </c>
      <c r="C5050" s="11" t="s">
        <v>667</v>
      </c>
      <c r="D5050" s="11" t="s">
        <v>10539</v>
      </c>
      <c r="E5050" s="10" t="s">
        <v>10540</v>
      </c>
      <c r="F5050" s="10" t="s">
        <v>20</v>
      </c>
      <c r="G5050" s="10" t="s">
        <v>21</v>
      </c>
      <c r="H5050" s="12" t="s">
        <v>22</v>
      </c>
      <c r="I5050" s="13">
        <v>730884218658</v>
      </c>
      <c r="J5050" s="14">
        <v>1</v>
      </c>
      <c r="K5050" s="14" t="s">
        <v>23</v>
      </c>
      <c r="L5050" s="14" t="s">
        <v>22</v>
      </c>
      <c r="M5050" s="15">
        <v>99.99</v>
      </c>
      <c r="N5050" s="15">
        <v>49.994999999999997</v>
      </c>
      <c r="O5050" s="15">
        <v>45</v>
      </c>
      <c r="P5050" s="15">
        <v>40</v>
      </c>
    </row>
    <row r="5051" spans="1:16" x14ac:dyDescent="0.25">
      <c r="A5051" s="10" t="s">
        <v>8535</v>
      </c>
      <c r="B5051" s="10" t="s">
        <v>8794</v>
      </c>
      <c r="C5051" s="11" t="s">
        <v>667</v>
      </c>
      <c r="D5051" s="11" t="s">
        <v>10541</v>
      </c>
      <c r="E5051" s="10" t="s">
        <v>10542</v>
      </c>
      <c r="F5051" s="10" t="s">
        <v>20</v>
      </c>
      <c r="G5051" s="10" t="s">
        <v>21</v>
      </c>
      <c r="H5051" s="12" t="s">
        <v>22</v>
      </c>
      <c r="I5051" s="13">
        <v>730884218665</v>
      </c>
      <c r="J5051" s="14">
        <v>1</v>
      </c>
      <c r="K5051" s="14" t="s">
        <v>23</v>
      </c>
      <c r="L5051" s="14" t="s">
        <v>27</v>
      </c>
      <c r="M5051" s="15">
        <v>54.99</v>
      </c>
      <c r="N5051" s="15">
        <v>27.495000000000001</v>
      </c>
      <c r="O5051" s="15">
        <v>24.75</v>
      </c>
      <c r="P5051" s="15">
        <v>22</v>
      </c>
    </row>
    <row r="5052" spans="1:16" x14ac:dyDescent="0.25">
      <c r="A5052" s="10" t="s">
        <v>8535</v>
      </c>
      <c r="B5052" s="10" t="s">
        <v>8794</v>
      </c>
      <c r="C5052" s="11" t="s">
        <v>667</v>
      </c>
      <c r="D5052" s="11" t="s">
        <v>10543</v>
      </c>
      <c r="E5052" s="10" t="s">
        <v>10544</v>
      </c>
      <c r="F5052" s="10" t="s">
        <v>20</v>
      </c>
      <c r="G5052" s="10" t="s">
        <v>21</v>
      </c>
      <c r="H5052" s="12" t="s">
        <v>22</v>
      </c>
      <c r="I5052" s="13">
        <v>730884218672</v>
      </c>
      <c r="J5052" s="14">
        <v>1</v>
      </c>
      <c r="K5052" s="14" t="s">
        <v>23</v>
      </c>
      <c r="L5052" s="14" t="s">
        <v>27</v>
      </c>
      <c r="M5052" s="15">
        <v>54.99</v>
      </c>
      <c r="N5052" s="15">
        <v>27.495000000000001</v>
      </c>
      <c r="O5052" s="15">
        <v>24.75</v>
      </c>
      <c r="P5052" s="15">
        <v>22</v>
      </c>
    </row>
    <row r="5053" spans="1:16" x14ac:dyDescent="0.25">
      <c r="A5053" s="10" t="s">
        <v>8535</v>
      </c>
      <c r="B5053" s="10" t="s">
        <v>8794</v>
      </c>
      <c r="C5053" s="11" t="s">
        <v>667</v>
      </c>
      <c r="D5053" s="11" t="s">
        <v>10545</v>
      </c>
      <c r="E5053" s="10" t="s">
        <v>10546</v>
      </c>
      <c r="F5053" s="10" t="s">
        <v>20</v>
      </c>
      <c r="G5053" s="10" t="s">
        <v>21</v>
      </c>
      <c r="H5053" s="12" t="s">
        <v>22</v>
      </c>
      <c r="I5053" s="13">
        <v>730884218689</v>
      </c>
      <c r="J5053" s="14">
        <v>1</v>
      </c>
      <c r="K5053" s="14" t="s">
        <v>23</v>
      </c>
      <c r="L5053" s="14" t="s">
        <v>27</v>
      </c>
      <c r="M5053" s="15">
        <v>54.99</v>
      </c>
      <c r="N5053" s="15">
        <v>27.495000000000001</v>
      </c>
      <c r="O5053" s="15">
        <v>24.75</v>
      </c>
      <c r="P5053" s="15">
        <v>22</v>
      </c>
    </row>
    <row r="5054" spans="1:16" x14ac:dyDescent="0.25">
      <c r="A5054" s="10" t="s">
        <v>8535</v>
      </c>
      <c r="B5054" s="10" t="s">
        <v>8794</v>
      </c>
      <c r="C5054" s="11" t="s">
        <v>667</v>
      </c>
      <c r="D5054" s="11" t="s">
        <v>10547</v>
      </c>
      <c r="E5054" s="10" t="s">
        <v>10548</v>
      </c>
      <c r="F5054" s="10" t="s">
        <v>20</v>
      </c>
      <c r="G5054" s="10" t="s">
        <v>21</v>
      </c>
      <c r="H5054" s="12" t="s">
        <v>22</v>
      </c>
      <c r="I5054" s="13">
        <v>730884218696</v>
      </c>
      <c r="J5054" s="14">
        <v>1</v>
      </c>
      <c r="K5054" s="14" t="s">
        <v>23</v>
      </c>
      <c r="L5054" s="14" t="s">
        <v>27</v>
      </c>
      <c r="M5054" s="15">
        <v>54.99</v>
      </c>
      <c r="N5054" s="15">
        <v>27.495000000000001</v>
      </c>
      <c r="O5054" s="15">
        <v>24.75</v>
      </c>
      <c r="P5054" s="15">
        <v>22</v>
      </c>
    </row>
    <row r="5055" spans="1:16" x14ac:dyDescent="0.25">
      <c r="A5055" s="10" t="s">
        <v>8535</v>
      </c>
      <c r="B5055" s="10" t="s">
        <v>8794</v>
      </c>
      <c r="C5055" s="11" t="s">
        <v>667</v>
      </c>
      <c r="D5055" s="11" t="s">
        <v>10549</v>
      </c>
      <c r="E5055" s="10" t="s">
        <v>10550</v>
      </c>
      <c r="F5055" s="10" t="s">
        <v>20</v>
      </c>
      <c r="G5055" s="10" t="s">
        <v>21</v>
      </c>
      <c r="H5055" s="12" t="s">
        <v>22</v>
      </c>
      <c r="I5055" s="13">
        <v>730884219884</v>
      </c>
      <c r="J5055" s="14">
        <v>1</v>
      </c>
      <c r="K5055" s="14" t="s">
        <v>23</v>
      </c>
      <c r="L5055" s="14" t="s">
        <v>22</v>
      </c>
      <c r="M5055" s="15">
        <v>99.99</v>
      </c>
      <c r="N5055" s="15">
        <v>49.994999999999997</v>
      </c>
      <c r="O5055" s="15">
        <v>45</v>
      </c>
      <c r="P5055" s="15">
        <v>40</v>
      </c>
    </row>
    <row r="5056" spans="1:16" x14ac:dyDescent="0.25">
      <c r="A5056" s="10" t="s">
        <v>8535</v>
      </c>
      <c r="B5056" s="10" t="s">
        <v>8794</v>
      </c>
      <c r="C5056" s="11" t="s">
        <v>667</v>
      </c>
      <c r="D5056" s="11" t="s">
        <v>10551</v>
      </c>
      <c r="E5056" s="10" t="s">
        <v>10552</v>
      </c>
      <c r="F5056" s="10" t="s">
        <v>20</v>
      </c>
      <c r="G5056" s="10" t="s">
        <v>21</v>
      </c>
      <c r="H5056" s="12" t="s">
        <v>22</v>
      </c>
      <c r="I5056" s="13">
        <v>730884219891</v>
      </c>
      <c r="J5056" s="14">
        <v>1</v>
      </c>
      <c r="K5056" s="14" t="s">
        <v>23</v>
      </c>
      <c r="L5056" s="14" t="s">
        <v>22</v>
      </c>
      <c r="M5056" s="15">
        <v>99.99</v>
      </c>
      <c r="N5056" s="15">
        <v>49.994999999999997</v>
      </c>
      <c r="O5056" s="15">
        <v>45</v>
      </c>
      <c r="P5056" s="15">
        <v>40</v>
      </c>
    </row>
    <row r="5057" spans="1:16" x14ac:dyDescent="0.25">
      <c r="A5057" s="10" t="s">
        <v>8535</v>
      </c>
      <c r="B5057" s="10" t="s">
        <v>8794</v>
      </c>
      <c r="C5057" s="11" t="s">
        <v>667</v>
      </c>
      <c r="D5057" s="11" t="s">
        <v>10553</v>
      </c>
      <c r="E5057" s="10" t="s">
        <v>10554</v>
      </c>
      <c r="F5057" s="10" t="s">
        <v>20</v>
      </c>
      <c r="G5057" s="10" t="s">
        <v>21</v>
      </c>
      <c r="H5057" s="12" t="s">
        <v>22</v>
      </c>
      <c r="I5057" s="13">
        <v>730884219907</v>
      </c>
      <c r="J5057" s="14">
        <v>1</v>
      </c>
      <c r="K5057" s="14" t="s">
        <v>23</v>
      </c>
      <c r="L5057" s="14" t="s">
        <v>22</v>
      </c>
      <c r="M5057" s="15">
        <v>99.99</v>
      </c>
      <c r="N5057" s="15">
        <v>49.994999999999997</v>
      </c>
      <c r="O5057" s="15">
        <v>45</v>
      </c>
      <c r="P5057" s="15">
        <v>40</v>
      </c>
    </row>
    <row r="5058" spans="1:16" x14ac:dyDescent="0.25">
      <c r="A5058" s="10" t="s">
        <v>8535</v>
      </c>
      <c r="B5058" s="10" t="s">
        <v>8794</v>
      </c>
      <c r="C5058" s="11" t="s">
        <v>667</v>
      </c>
      <c r="D5058" s="11" t="s">
        <v>10555</v>
      </c>
      <c r="E5058" s="10" t="s">
        <v>10556</v>
      </c>
      <c r="F5058" s="10" t="s">
        <v>20</v>
      </c>
      <c r="G5058" s="10" t="s">
        <v>21</v>
      </c>
      <c r="H5058" s="12" t="s">
        <v>22</v>
      </c>
      <c r="I5058" s="13">
        <v>730884219914</v>
      </c>
      <c r="J5058" s="14">
        <v>1</v>
      </c>
      <c r="K5058" s="14" t="s">
        <v>23</v>
      </c>
      <c r="L5058" s="14" t="s">
        <v>22</v>
      </c>
      <c r="M5058" s="15">
        <v>99.99</v>
      </c>
      <c r="N5058" s="15">
        <v>49.994999999999997</v>
      </c>
      <c r="O5058" s="15">
        <v>45</v>
      </c>
      <c r="P5058" s="15">
        <v>40</v>
      </c>
    </row>
    <row r="5059" spans="1:16" x14ac:dyDescent="0.25">
      <c r="A5059" s="10" t="s">
        <v>8535</v>
      </c>
      <c r="B5059" s="10" t="s">
        <v>8794</v>
      </c>
      <c r="C5059" s="11" t="s">
        <v>667</v>
      </c>
      <c r="D5059" s="11" t="s">
        <v>10557</v>
      </c>
      <c r="E5059" s="10" t="s">
        <v>10558</v>
      </c>
      <c r="F5059" s="10" t="s">
        <v>20</v>
      </c>
      <c r="G5059" s="10" t="s">
        <v>21</v>
      </c>
      <c r="H5059" s="12" t="s">
        <v>22</v>
      </c>
      <c r="I5059" s="13">
        <v>730884219921</v>
      </c>
      <c r="J5059" s="14">
        <v>1</v>
      </c>
      <c r="K5059" s="14" t="s">
        <v>23</v>
      </c>
      <c r="L5059" s="14" t="s">
        <v>27</v>
      </c>
      <c r="M5059" s="15">
        <v>54.99</v>
      </c>
      <c r="N5059" s="15">
        <v>27.495000000000001</v>
      </c>
      <c r="O5059" s="15">
        <v>24.75</v>
      </c>
      <c r="P5059" s="15">
        <v>22</v>
      </c>
    </row>
    <row r="5060" spans="1:16" x14ac:dyDescent="0.25">
      <c r="A5060" s="10" t="s">
        <v>8535</v>
      </c>
      <c r="B5060" s="10" t="s">
        <v>8794</v>
      </c>
      <c r="C5060" s="11" t="s">
        <v>667</v>
      </c>
      <c r="D5060" s="11" t="s">
        <v>10559</v>
      </c>
      <c r="E5060" s="10" t="s">
        <v>10560</v>
      </c>
      <c r="F5060" s="10" t="s">
        <v>20</v>
      </c>
      <c r="G5060" s="10" t="s">
        <v>21</v>
      </c>
      <c r="H5060" s="12" t="s">
        <v>22</v>
      </c>
      <c r="I5060" s="13">
        <v>730884219938</v>
      </c>
      <c r="J5060" s="14">
        <v>1</v>
      </c>
      <c r="K5060" s="14" t="s">
        <v>23</v>
      </c>
      <c r="L5060" s="14" t="s">
        <v>27</v>
      </c>
      <c r="M5060" s="15">
        <v>54.99</v>
      </c>
      <c r="N5060" s="15">
        <v>27.495000000000001</v>
      </c>
      <c r="O5060" s="15">
        <v>24.75</v>
      </c>
      <c r="P5060" s="15">
        <v>22</v>
      </c>
    </row>
    <row r="5061" spans="1:16" x14ac:dyDescent="0.25">
      <c r="A5061" s="10" t="s">
        <v>8535</v>
      </c>
      <c r="B5061" s="10" t="s">
        <v>8794</v>
      </c>
      <c r="C5061" s="11" t="s">
        <v>667</v>
      </c>
      <c r="D5061" s="11" t="s">
        <v>10561</v>
      </c>
      <c r="E5061" s="10" t="s">
        <v>10562</v>
      </c>
      <c r="F5061" s="10" t="s">
        <v>20</v>
      </c>
      <c r="G5061" s="10" t="s">
        <v>21</v>
      </c>
      <c r="H5061" s="12" t="s">
        <v>22</v>
      </c>
      <c r="I5061" s="13">
        <v>730884219945</v>
      </c>
      <c r="J5061" s="14">
        <v>1</v>
      </c>
      <c r="K5061" s="14" t="s">
        <v>23</v>
      </c>
      <c r="L5061" s="14" t="s">
        <v>27</v>
      </c>
      <c r="M5061" s="15">
        <v>54.99</v>
      </c>
      <c r="N5061" s="15">
        <v>27.495000000000001</v>
      </c>
      <c r="O5061" s="15">
        <v>24.75</v>
      </c>
      <c r="P5061" s="15">
        <v>22</v>
      </c>
    </row>
    <row r="5062" spans="1:16" x14ac:dyDescent="0.25">
      <c r="A5062" s="10" t="s">
        <v>8535</v>
      </c>
      <c r="B5062" s="10" t="s">
        <v>8794</v>
      </c>
      <c r="C5062" s="11" t="s">
        <v>667</v>
      </c>
      <c r="D5062" s="11" t="s">
        <v>10563</v>
      </c>
      <c r="E5062" s="10" t="s">
        <v>10564</v>
      </c>
      <c r="F5062" s="10" t="s">
        <v>20</v>
      </c>
      <c r="G5062" s="10" t="s">
        <v>21</v>
      </c>
      <c r="H5062" s="12" t="s">
        <v>22</v>
      </c>
      <c r="I5062" s="13">
        <v>730884219952</v>
      </c>
      <c r="J5062" s="14">
        <v>1</v>
      </c>
      <c r="K5062" s="14" t="s">
        <v>23</v>
      </c>
      <c r="L5062" s="14" t="s">
        <v>27</v>
      </c>
      <c r="M5062" s="15">
        <v>54.99</v>
      </c>
      <c r="N5062" s="15">
        <v>27.495000000000001</v>
      </c>
      <c r="O5062" s="15">
        <v>24.75</v>
      </c>
      <c r="P5062" s="15">
        <v>22</v>
      </c>
    </row>
    <row r="5063" spans="1:16" x14ac:dyDescent="0.25">
      <c r="A5063" s="10" t="s">
        <v>8535</v>
      </c>
      <c r="B5063" s="10" t="s">
        <v>8794</v>
      </c>
      <c r="C5063" s="11" t="s">
        <v>667</v>
      </c>
      <c r="D5063" s="11" t="s">
        <v>10565</v>
      </c>
      <c r="E5063" s="10" t="s">
        <v>10566</v>
      </c>
      <c r="F5063" s="10" t="s">
        <v>20</v>
      </c>
      <c r="G5063" s="10" t="s">
        <v>21</v>
      </c>
      <c r="H5063" s="12" t="s">
        <v>22</v>
      </c>
      <c r="I5063" s="13">
        <v>730884219969</v>
      </c>
      <c r="J5063" s="14">
        <v>1</v>
      </c>
      <c r="K5063" s="14" t="s">
        <v>23</v>
      </c>
      <c r="L5063" s="14" t="s">
        <v>27</v>
      </c>
      <c r="M5063" s="15">
        <v>54.99</v>
      </c>
      <c r="N5063" s="15">
        <v>27.495000000000001</v>
      </c>
      <c r="O5063" s="15">
        <v>24.75</v>
      </c>
      <c r="P5063" s="15">
        <v>22</v>
      </c>
    </row>
    <row r="5064" spans="1:16" x14ac:dyDescent="0.25">
      <c r="A5064" s="10" t="s">
        <v>8535</v>
      </c>
      <c r="B5064" s="10" t="s">
        <v>8794</v>
      </c>
      <c r="C5064" s="11" t="s">
        <v>667</v>
      </c>
      <c r="D5064" s="11" t="s">
        <v>10567</v>
      </c>
      <c r="E5064" s="10" t="s">
        <v>10568</v>
      </c>
      <c r="F5064" s="10" t="s">
        <v>20</v>
      </c>
      <c r="G5064" s="10" t="s">
        <v>21</v>
      </c>
      <c r="H5064" s="12" t="s">
        <v>22</v>
      </c>
      <c r="I5064" s="13">
        <v>730884219976</v>
      </c>
      <c r="J5064" s="14">
        <v>1</v>
      </c>
      <c r="K5064" s="14" t="s">
        <v>23</v>
      </c>
      <c r="L5064" s="14" t="s">
        <v>27</v>
      </c>
      <c r="M5064" s="15">
        <v>54.99</v>
      </c>
      <c r="N5064" s="15">
        <v>27.495000000000001</v>
      </c>
      <c r="O5064" s="15">
        <v>24.75</v>
      </c>
      <c r="P5064" s="15">
        <v>22</v>
      </c>
    </row>
    <row r="5065" spans="1:16" x14ac:dyDescent="0.25">
      <c r="A5065" s="10" t="s">
        <v>8535</v>
      </c>
      <c r="B5065" s="10" t="s">
        <v>8794</v>
      </c>
      <c r="C5065" s="11" t="s">
        <v>667</v>
      </c>
      <c r="D5065" s="11" t="s">
        <v>10569</v>
      </c>
      <c r="E5065" s="10" t="s">
        <v>10570</v>
      </c>
      <c r="F5065" s="10" t="s">
        <v>20</v>
      </c>
      <c r="G5065" s="10" t="s">
        <v>21</v>
      </c>
      <c r="H5065" s="12" t="s">
        <v>22</v>
      </c>
      <c r="I5065" s="13">
        <v>730884219983</v>
      </c>
      <c r="J5065" s="14">
        <v>1</v>
      </c>
      <c r="K5065" s="14" t="s">
        <v>23</v>
      </c>
      <c r="L5065" s="14" t="s">
        <v>27</v>
      </c>
      <c r="M5065" s="15">
        <v>54.99</v>
      </c>
      <c r="N5065" s="15">
        <v>27.495000000000001</v>
      </c>
      <c r="O5065" s="15">
        <v>24.75</v>
      </c>
      <c r="P5065" s="15">
        <v>22</v>
      </c>
    </row>
    <row r="5066" spans="1:16" x14ac:dyDescent="0.25">
      <c r="A5066" s="10" t="s">
        <v>8535</v>
      </c>
      <c r="B5066" s="10" t="s">
        <v>8794</v>
      </c>
      <c r="C5066" s="11" t="s">
        <v>667</v>
      </c>
      <c r="D5066" s="11" t="s">
        <v>10571</v>
      </c>
      <c r="E5066" s="10" t="s">
        <v>10572</v>
      </c>
      <c r="F5066" s="10" t="s">
        <v>20</v>
      </c>
      <c r="G5066" s="10" t="s">
        <v>21</v>
      </c>
      <c r="H5066" s="12" t="s">
        <v>22</v>
      </c>
      <c r="I5066" s="13">
        <v>730884219990</v>
      </c>
      <c r="J5066" s="14">
        <v>1</v>
      </c>
      <c r="K5066" s="14" t="s">
        <v>23</v>
      </c>
      <c r="L5066" s="14" t="s">
        <v>27</v>
      </c>
      <c r="M5066" s="15">
        <v>54.99</v>
      </c>
      <c r="N5066" s="15">
        <v>27.495000000000001</v>
      </c>
      <c r="O5066" s="15">
        <v>24.75</v>
      </c>
      <c r="P5066" s="15">
        <v>22</v>
      </c>
    </row>
    <row r="5067" spans="1:16" x14ac:dyDescent="0.25">
      <c r="A5067" s="10" t="s">
        <v>8535</v>
      </c>
      <c r="B5067" s="10" t="s">
        <v>8794</v>
      </c>
      <c r="C5067" s="11" t="s">
        <v>10573</v>
      </c>
      <c r="D5067" s="11" t="s">
        <v>10574</v>
      </c>
      <c r="E5067" s="10" t="s">
        <v>10575</v>
      </c>
      <c r="F5067" s="10" t="s">
        <v>20</v>
      </c>
      <c r="G5067" s="10" t="s">
        <v>21</v>
      </c>
      <c r="H5067" s="12" t="s">
        <v>22</v>
      </c>
      <c r="I5067" s="13">
        <v>730884216562</v>
      </c>
      <c r="J5067" s="14">
        <v>1</v>
      </c>
      <c r="K5067" s="14" t="s">
        <v>23</v>
      </c>
      <c r="L5067" s="14" t="s">
        <v>27</v>
      </c>
      <c r="M5067" s="15">
        <v>189.99</v>
      </c>
      <c r="N5067" s="15">
        <v>94.995000000000005</v>
      </c>
      <c r="O5067" s="15">
        <v>85.5</v>
      </c>
      <c r="P5067" s="15">
        <v>76</v>
      </c>
    </row>
    <row r="5068" spans="1:16" x14ac:dyDescent="0.25">
      <c r="A5068" s="10" t="s">
        <v>8535</v>
      </c>
      <c r="B5068" s="10" t="s">
        <v>8794</v>
      </c>
      <c r="C5068" s="11" t="s">
        <v>10573</v>
      </c>
      <c r="D5068" s="11" t="s">
        <v>10576</v>
      </c>
      <c r="E5068" s="10" t="s">
        <v>10577</v>
      </c>
      <c r="F5068" s="10" t="s">
        <v>20</v>
      </c>
      <c r="G5068" s="10" t="s">
        <v>21</v>
      </c>
      <c r="H5068" s="12" t="s">
        <v>22</v>
      </c>
      <c r="I5068" s="13">
        <v>730884216579</v>
      </c>
      <c r="J5068" s="14">
        <v>1</v>
      </c>
      <c r="K5068" s="14" t="s">
        <v>23</v>
      </c>
      <c r="L5068" s="14" t="s">
        <v>27</v>
      </c>
      <c r="M5068" s="15">
        <v>189.99</v>
      </c>
      <c r="N5068" s="15">
        <v>94.995000000000005</v>
      </c>
      <c r="O5068" s="15">
        <v>85.5</v>
      </c>
      <c r="P5068" s="15">
        <v>76</v>
      </c>
    </row>
    <row r="5069" spans="1:16" x14ac:dyDescent="0.25">
      <c r="A5069" s="10" t="s">
        <v>8535</v>
      </c>
      <c r="B5069" s="10" t="s">
        <v>8794</v>
      </c>
      <c r="C5069" s="11" t="s">
        <v>10573</v>
      </c>
      <c r="D5069" s="11" t="s">
        <v>10578</v>
      </c>
      <c r="E5069" s="10" t="s">
        <v>10579</v>
      </c>
      <c r="F5069" s="10" t="s">
        <v>20</v>
      </c>
      <c r="G5069" s="10" t="s">
        <v>21</v>
      </c>
      <c r="H5069" s="12" t="s">
        <v>22</v>
      </c>
      <c r="I5069" s="13">
        <v>730884216586</v>
      </c>
      <c r="J5069" s="14">
        <v>1</v>
      </c>
      <c r="K5069" s="14" t="s">
        <v>23</v>
      </c>
      <c r="L5069" s="14" t="s">
        <v>27</v>
      </c>
      <c r="M5069" s="15">
        <v>189.99</v>
      </c>
      <c r="N5069" s="15">
        <v>94.995000000000005</v>
      </c>
      <c r="O5069" s="15">
        <v>85.5</v>
      </c>
      <c r="P5069" s="15">
        <v>76</v>
      </c>
    </row>
    <row r="5070" spans="1:16" x14ac:dyDescent="0.25">
      <c r="A5070" s="10" t="s">
        <v>8535</v>
      </c>
      <c r="B5070" s="10" t="s">
        <v>8794</v>
      </c>
      <c r="C5070" s="11" t="s">
        <v>10573</v>
      </c>
      <c r="D5070" s="11" t="s">
        <v>10580</v>
      </c>
      <c r="E5070" s="10" t="s">
        <v>10581</v>
      </c>
      <c r="F5070" s="10" t="s">
        <v>20</v>
      </c>
      <c r="G5070" s="10" t="s">
        <v>21</v>
      </c>
      <c r="H5070" s="12" t="s">
        <v>22</v>
      </c>
      <c r="I5070" s="13">
        <v>730884216593</v>
      </c>
      <c r="J5070" s="14">
        <v>1</v>
      </c>
      <c r="K5070" s="14" t="s">
        <v>23</v>
      </c>
      <c r="L5070" s="14" t="s">
        <v>27</v>
      </c>
      <c r="M5070" s="15">
        <v>189.99</v>
      </c>
      <c r="N5070" s="15">
        <v>94.995000000000005</v>
      </c>
      <c r="O5070" s="15">
        <v>85.5</v>
      </c>
      <c r="P5070" s="15">
        <v>76</v>
      </c>
    </row>
    <row r="5071" spans="1:16" x14ac:dyDescent="0.25">
      <c r="A5071" s="10" t="s">
        <v>8535</v>
      </c>
      <c r="B5071" s="10" t="s">
        <v>8794</v>
      </c>
      <c r="C5071" s="11" t="s">
        <v>10582</v>
      </c>
      <c r="D5071" s="11" t="s">
        <v>10583</v>
      </c>
      <c r="E5071" s="10" t="s">
        <v>10584</v>
      </c>
      <c r="F5071" s="10" t="s">
        <v>20</v>
      </c>
      <c r="G5071" s="10" t="s">
        <v>21</v>
      </c>
      <c r="H5071" s="12" t="s">
        <v>22</v>
      </c>
      <c r="I5071" s="13">
        <v>730884208147</v>
      </c>
      <c r="J5071" s="14">
        <v>1</v>
      </c>
      <c r="K5071" s="14" t="s">
        <v>23</v>
      </c>
      <c r="L5071" s="14" t="s">
        <v>22</v>
      </c>
      <c r="M5071" s="15">
        <v>189.98999999999998</v>
      </c>
      <c r="N5071" s="15">
        <v>94.99499999999999</v>
      </c>
      <c r="O5071" s="15">
        <v>85.5</v>
      </c>
      <c r="P5071" s="15">
        <v>76</v>
      </c>
    </row>
    <row r="5072" spans="1:16" x14ac:dyDescent="0.25">
      <c r="A5072" s="10" t="s">
        <v>8535</v>
      </c>
      <c r="B5072" s="10" t="s">
        <v>8794</v>
      </c>
      <c r="C5072" s="11" t="s">
        <v>10582</v>
      </c>
      <c r="D5072" s="11" t="s">
        <v>10585</v>
      </c>
      <c r="E5072" s="10" t="s">
        <v>10586</v>
      </c>
      <c r="F5072" s="10" t="s">
        <v>20</v>
      </c>
      <c r="G5072" s="10" t="s">
        <v>21</v>
      </c>
      <c r="H5072" s="12" t="s">
        <v>22</v>
      </c>
      <c r="I5072" s="13">
        <v>730884208154</v>
      </c>
      <c r="J5072" s="14">
        <v>1</v>
      </c>
      <c r="K5072" s="14" t="s">
        <v>23</v>
      </c>
      <c r="L5072" s="14" t="s">
        <v>22</v>
      </c>
      <c r="M5072" s="15">
        <v>189.98999999999998</v>
      </c>
      <c r="N5072" s="15">
        <v>94.99499999999999</v>
      </c>
      <c r="O5072" s="15">
        <v>85.5</v>
      </c>
      <c r="P5072" s="15">
        <v>76</v>
      </c>
    </row>
    <row r="5073" spans="1:16" x14ac:dyDescent="0.25">
      <c r="A5073" s="10" t="s">
        <v>8535</v>
      </c>
      <c r="B5073" s="10" t="s">
        <v>8794</v>
      </c>
      <c r="C5073" s="11" t="s">
        <v>10582</v>
      </c>
      <c r="D5073" s="11" t="s">
        <v>10587</v>
      </c>
      <c r="E5073" s="10" t="s">
        <v>10588</v>
      </c>
      <c r="F5073" s="10" t="s">
        <v>20</v>
      </c>
      <c r="G5073" s="10" t="s">
        <v>21</v>
      </c>
      <c r="H5073" s="12" t="s">
        <v>22</v>
      </c>
      <c r="I5073" s="13">
        <v>730884208161</v>
      </c>
      <c r="J5073" s="14">
        <v>1</v>
      </c>
      <c r="K5073" s="14" t="s">
        <v>23</v>
      </c>
      <c r="L5073" s="14" t="s">
        <v>22</v>
      </c>
      <c r="M5073" s="15">
        <v>189.98999999999998</v>
      </c>
      <c r="N5073" s="15">
        <v>94.99499999999999</v>
      </c>
      <c r="O5073" s="15">
        <v>85.5</v>
      </c>
      <c r="P5073" s="15">
        <v>76</v>
      </c>
    </row>
    <row r="5074" spans="1:16" x14ac:dyDescent="0.25">
      <c r="A5074" s="10" t="s">
        <v>8535</v>
      </c>
      <c r="B5074" s="10" t="s">
        <v>8794</v>
      </c>
      <c r="C5074" s="11" t="s">
        <v>10582</v>
      </c>
      <c r="D5074" s="11" t="s">
        <v>10589</v>
      </c>
      <c r="E5074" s="10" t="s">
        <v>10590</v>
      </c>
      <c r="F5074" s="10" t="s">
        <v>20</v>
      </c>
      <c r="G5074" s="10" t="s">
        <v>21</v>
      </c>
      <c r="H5074" s="12" t="s">
        <v>22</v>
      </c>
      <c r="I5074" s="13">
        <v>730884208178</v>
      </c>
      <c r="J5074" s="14">
        <v>1</v>
      </c>
      <c r="K5074" s="14" t="s">
        <v>23</v>
      </c>
      <c r="L5074" s="14" t="s">
        <v>22</v>
      </c>
      <c r="M5074" s="15">
        <v>189.98999999999998</v>
      </c>
      <c r="N5074" s="15">
        <v>94.99499999999999</v>
      </c>
      <c r="O5074" s="15">
        <v>85.5</v>
      </c>
      <c r="P5074" s="15">
        <v>76</v>
      </c>
    </row>
    <row r="5075" spans="1:16" x14ac:dyDescent="0.25">
      <c r="A5075" s="10" t="s">
        <v>8535</v>
      </c>
      <c r="B5075" s="10" t="s">
        <v>8794</v>
      </c>
      <c r="C5075" s="11" t="s">
        <v>10582</v>
      </c>
      <c r="D5075" s="11" t="s">
        <v>10591</v>
      </c>
      <c r="E5075" s="10" t="s">
        <v>10592</v>
      </c>
      <c r="F5075" s="10" t="s">
        <v>20</v>
      </c>
      <c r="G5075" s="10" t="s">
        <v>21</v>
      </c>
      <c r="H5075" s="12" t="s">
        <v>22</v>
      </c>
      <c r="I5075" s="13">
        <v>730884208185</v>
      </c>
      <c r="J5075" s="14">
        <v>1</v>
      </c>
      <c r="K5075" s="14" t="s">
        <v>23</v>
      </c>
      <c r="L5075" s="14" t="s">
        <v>22</v>
      </c>
      <c r="M5075" s="15">
        <v>189.98999999999998</v>
      </c>
      <c r="N5075" s="15">
        <v>94.99499999999999</v>
      </c>
      <c r="O5075" s="15">
        <v>85.5</v>
      </c>
      <c r="P5075" s="15">
        <v>76</v>
      </c>
    </row>
    <row r="5076" spans="1:16" x14ac:dyDescent="0.25">
      <c r="A5076" s="10" t="s">
        <v>8535</v>
      </c>
      <c r="B5076" s="10" t="s">
        <v>8794</v>
      </c>
      <c r="C5076" s="11" t="s">
        <v>10582</v>
      </c>
      <c r="D5076" s="11" t="s">
        <v>10593</v>
      </c>
      <c r="E5076" s="10" t="s">
        <v>10594</v>
      </c>
      <c r="F5076" s="10" t="s">
        <v>20</v>
      </c>
      <c r="G5076" s="10" t="s">
        <v>21</v>
      </c>
      <c r="H5076" s="12" t="s">
        <v>22</v>
      </c>
      <c r="I5076" s="13">
        <v>730884208192</v>
      </c>
      <c r="J5076" s="14">
        <v>1</v>
      </c>
      <c r="K5076" s="14" t="s">
        <v>23</v>
      </c>
      <c r="L5076" s="14" t="s">
        <v>22</v>
      </c>
      <c r="M5076" s="15">
        <v>189.98999999999998</v>
      </c>
      <c r="N5076" s="15">
        <v>94.99499999999999</v>
      </c>
      <c r="O5076" s="15">
        <v>85.5</v>
      </c>
      <c r="P5076" s="15">
        <v>76</v>
      </c>
    </row>
    <row r="5077" spans="1:16" x14ac:dyDescent="0.25">
      <c r="A5077" s="16" t="s">
        <v>8535</v>
      </c>
      <c r="B5077" s="16" t="s">
        <v>10595</v>
      </c>
      <c r="C5077" s="24" t="s">
        <v>10596</v>
      </c>
      <c r="D5077" s="24" t="s">
        <v>10597</v>
      </c>
      <c r="E5077" s="16" t="s">
        <v>10598</v>
      </c>
      <c r="F5077" s="16" t="s">
        <v>20</v>
      </c>
      <c r="G5077" s="16" t="s">
        <v>1375</v>
      </c>
      <c r="H5077" s="25" t="s">
        <v>22</v>
      </c>
      <c r="I5077" s="26">
        <v>730884241977</v>
      </c>
      <c r="J5077" s="23">
        <v>1</v>
      </c>
      <c r="K5077" s="23" t="s">
        <v>23</v>
      </c>
      <c r="L5077" s="23" t="s">
        <v>27</v>
      </c>
      <c r="M5077" s="27">
        <v>17.989999999999998</v>
      </c>
      <c r="N5077" s="27">
        <v>8.9949999999999992</v>
      </c>
      <c r="O5077" s="27">
        <v>8.1</v>
      </c>
      <c r="P5077" s="27">
        <v>7.2</v>
      </c>
    </row>
    <row r="5078" spans="1:16" x14ac:dyDescent="0.25">
      <c r="A5078" s="16" t="s">
        <v>8535</v>
      </c>
      <c r="B5078" s="16" t="s">
        <v>10595</v>
      </c>
      <c r="C5078" s="24" t="s">
        <v>10596</v>
      </c>
      <c r="D5078" s="24" t="s">
        <v>10599</v>
      </c>
      <c r="E5078" s="16" t="s">
        <v>10600</v>
      </c>
      <c r="F5078" s="16" t="s">
        <v>20</v>
      </c>
      <c r="G5078" s="16" t="s">
        <v>1375</v>
      </c>
      <c r="H5078" s="25" t="s">
        <v>22</v>
      </c>
      <c r="I5078" s="26">
        <v>730884241984</v>
      </c>
      <c r="J5078" s="23">
        <v>1</v>
      </c>
      <c r="K5078" s="23" t="s">
        <v>23</v>
      </c>
      <c r="L5078" s="23" t="s">
        <v>27</v>
      </c>
      <c r="M5078" s="27">
        <v>17.989999999999998</v>
      </c>
      <c r="N5078" s="27">
        <v>8.9949999999999992</v>
      </c>
      <c r="O5078" s="27">
        <v>8.1</v>
      </c>
      <c r="P5078" s="27">
        <v>7.2</v>
      </c>
    </row>
    <row r="5079" spans="1:16" x14ac:dyDescent="0.25">
      <c r="A5079" s="16" t="s">
        <v>8535</v>
      </c>
      <c r="B5079" s="16" t="s">
        <v>10595</v>
      </c>
      <c r="C5079" s="24" t="s">
        <v>10596</v>
      </c>
      <c r="D5079" s="24" t="s">
        <v>10601</v>
      </c>
      <c r="E5079" s="16" t="s">
        <v>10602</v>
      </c>
      <c r="F5079" s="16" t="s">
        <v>20</v>
      </c>
      <c r="G5079" s="16" t="s">
        <v>1375</v>
      </c>
      <c r="H5079" s="25" t="s">
        <v>22</v>
      </c>
      <c r="I5079" s="26">
        <v>730884241991</v>
      </c>
      <c r="J5079" s="23">
        <v>1</v>
      </c>
      <c r="K5079" s="23" t="s">
        <v>23</v>
      </c>
      <c r="L5079" s="23" t="s">
        <v>27</v>
      </c>
      <c r="M5079" s="27">
        <v>17.989999999999998</v>
      </c>
      <c r="N5079" s="27">
        <v>8.9949999999999992</v>
      </c>
      <c r="O5079" s="27">
        <v>8.1</v>
      </c>
      <c r="P5079" s="27">
        <v>7.2</v>
      </c>
    </row>
    <row r="5080" spans="1:16" x14ac:dyDescent="0.25">
      <c r="A5080" s="16" t="s">
        <v>8535</v>
      </c>
      <c r="B5080" s="16" t="s">
        <v>10595</v>
      </c>
      <c r="C5080" s="24" t="s">
        <v>10596</v>
      </c>
      <c r="D5080" s="24" t="s">
        <v>10603</v>
      </c>
      <c r="E5080" s="16" t="s">
        <v>10604</v>
      </c>
      <c r="F5080" s="16" t="s">
        <v>20</v>
      </c>
      <c r="G5080" s="16" t="s">
        <v>1375</v>
      </c>
      <c r="H5080" s="25" t="s">
        <v>22</v>
      </c>
      <c r="I5080" s="26">
        <v>730884242004</v>
      </c>
      <c r="J5080" s="23">
        <v>1</v>
      </c>
      <c r="K5080" s="23" t="s">
        <v>23</v>
      </c>
      <c r="L5080" s="23" t="s">
        <v>27</v>
      </c>
      <c r="M5080" s="27">
        <v>17.989999999999998</v>
      </c>
      <c r="N5080" s="27">
        <v>8.9949999999999992</v>
      </c>
      <c r="O5080" s="27">
        <v>8.1</v>
      </c>
      <c r="P5080" s="27">
        <v>7.2</v>
      </c>
    </row>
    <row r="5081" spans="1:16" x14ac:dyDescent="0.25">
      <c r="A5081" s="16" t="s">
        <v>8535</v>
      </c>
      <c r="B5081" s="16" t="s">
        <v>10595</v>
      </c>
      <c r="C5081" s="24" t="s">
        <v>10596</v>
      </c>
      <c r="D5081" s="24" t="s">
        <v>10605</v>
      </c>
      <c r="E5081" s="16" t="s">
        <v>10606</v>
      </c>
      <c r="F5081" s="16" t="s">
        <v>20</v>
      </c>
      <c r="G5081" s="16" t="s">
        <v>1375</v>
      </c>
      <c r="H5081" s="25" t="s">
        <v>22</v>
      </c>
      <c r="I5081" s="26">
        <v>730884242011</v>
      </c>
      <c r="J5081" s="23">
        <v>1</v>
      </c>
      <c r="K5081" s="23" t="s">
        <v>23</v>
      </c>
      <c r="L5081" s="23" t="s">
        <v>27</v>
      </c>
      <c r="M5081" s="27">
        <v>6.99</v>
      </c>
      <c r="N5081" s="27">
        <v>3.4950000000000001</v>
      </c>
      <c r="O5081" s="27">
        <v>3.15</v>
      </c>
      <c r="P5081" s="27">
        <v>2.8</v>
      </c>
    </row>
    <row r="5082" spans="1:16" x14ac:dyDescent="0.25">
      <c r="A5082" s="10" t="s">
        <v>8535</v>
      </c>
      <c r="B5082" s="10" t="s">
        <v>10595</v>
      </c>
      <c r="C5082" s="11" t="s">
        <v>10596</v>
      </c>
      <c r="D5082" s="11" t="s">
        <v>10607</v>
      </c>
      <c r="E5082" s="10" t="s">
        <v>10608</v>
      </c>
      <c r="F5082" s="16" t="s">
        <v>20</v>
      </c>
      <c r="G5082" s="10" t="s">
        <v>1375</v>
      </c>
      <c r="H5082" s="12" t="s">
        <v>22</v>
      </c>
      <c r="I5082" s="13">
        <v>730884242028</v>
      </c>
      <c r="J5082" s="14">
        <v>1</v>
      </c>
      <c r="K5082" s="14" t="s">
        <v>23</v>
      </c>
      <c r="L5082" s="14" t="s">
        <v>27</v>
      </c>
      <c r="M5082" s="15">
        <v>6.99</v>
      </c>
      <c r="N5082" s="15">
        <v>3.4950000000000001</v>
      </c>
      <c r="O5082" s="15">
        <v>3.15</v>
      </c>
      <c r="P5082" s="15">
        <v>2.8</v>
      </c>
    </row>
    <row r="5083" spans="1:16" x14ac:dyDescent="0.25">
      <c r="A5083" s="10" t="s">
        <v>8535</v>
      </c>
      <c r="B5083" s="10" t="s">
        <v>10595</v>
      </c>
      <c r="C5083" s="11" t="s">
        <v>10596</v>
      </c>
      <c r="D5083" s="11" t="s">
        <v>10609</v>
      </c>
      <c r="E5083" s="10" t="s">
        <v>10610</v>
      </c>
      <c r="F5083" s="10" t="s">
        <v>20</v>
      </c>
      <c r="G5083" s="10" t="s">
        <v>1375</v>
      </c>
      <c r="H5083" s="12" t="s">
        <v>22</v>
      </c>
      <c r="I5083" s="13">
        <v>730884242035</v>
      </c>
      <c r="J5083" s="14">
        <v>1</v>
      </c>
      <c r="K5083" s="14" t="s">
        <v>23</v>
      </c>
      <c r="L5083" s="14" t="s">
        <v>27</v>
      </c>
      <c r="M5083" s="15">
        <v>6.99</v>
      </c>
      <c r="N5083" s="15">
        <v>3.4950000000000001</v>
      </c>
      <c r="O5083" s="15">
        <v>3.15</v>
      </c>
      <c r="P5083" s="15">
        <v>2.8</v>
      </c>
    </row>
    <row r="5084" spans="1:16" x14ac:dyDescent="0.25">
      <c r="A5084" s="10" t="s">
        <v>8535</v>
      </c>
      <c r="B5084" s="10" t="s">
        <v>10595</v>
      </c>
      <c r="C5084" s="11" t="s">
        <v>10596</v>
      </c>
      <c r="D5084" s="11" t="s">
        <v>10611</v>
      </c>
      <c r="E5084" s="10" t="s">
        <v>10612</v>
      </c>
      <c r="F5084" s="10" t="s">
        <v>20</v>
      </c>
      <c r="G5084" s="10" t="s">
        <v>1375</v>
      </c>
      <c r="H5084" s="12" t="s">
        <v>22</v>
      </c>
      <c r="I5084" s="13">
        <v>730884242042</v>
      </c>
      <c r="J5084" s="14">
        <v>1</v>
      </c>
      <c r="K5084" s="14" t="s">
        <v>23</v>
      </c>
      <c r="L5084" s="14" t="s">
        <v>27</v>
      </c>
      <c r="M5084" s="15">
        <v>6.99</v>
      </c>
      <c r="N5084" s="15">
        <v>3.4950000000000001</v>
      </c>
      <c r="O5084" s="15">
        <v>3.15</v>
      </c>
      <c r="P5084" s="15">
        <v>2.8</v>
      </c>
    </row>
    <row r="5085" spans="1:16" x14ac:dyDescent="0.25">
      <c r="A5085" s="10" t="s">
        <v>8535</v>
      </c>
      <c r="B5085" s="10" t="s">
        <v>10595</v>
      </c>
      <c r="C5085" s="11" t="s">
        <v>10613</v>
      </c>
      <c r="D5085" s="11" t="s">
        <v>10614</v>
      </c>
      <c r="E5085" s="10" t="s">
        <v>10615</v>
      </c>
      <c r="F5085" s="10" t="s">
        <v>20</v>
      </c>
      <c r="G5085" s="10" t="s">
        <v>1375</v>
      </c>
      <c r="H5085" s="12" t="s">
        <v>22</v>
      </c>
      <c r="I5085" s="13">
        <v>730884240765</v>
      </c>
      <c r="J5085" s="14">
        <v>1</v>
      </c>
      <c r="K5085" s="14" t="s">
        <v>23</v>
      </c>
      <c r="L5085" s="14" t="s">
        <v>27</v>
      </c>
      <c r="M5085" s="15">
        <v>6.99</v>
      </c>
      <c r="N5085" s="15">
        <v>3.4950000000000001</v>
      </c>
      <c r="O5085" s="15">
        <v>3.15</v>
      </c>
      <c r="P5085" s="15">
        <v>2.8</v>
      </c>
    </row>
    <row r="5086" spans="1:16" x14ac:dyDescent="0.25">
      <c r="A5086" s="10" t="s">
        <v>8535</v>
      </c>
      <c r="B5086" s="10" t="s">
        <v>10595</v>
      </c>
      <c r="C5086" s="11" t="s">
        <v>10613</v>
      </c>
      <c r="D5086" s="11" t="s">
        <v>10616</v>
      </c>
      <c r="E5086" s="10" t="s">
        <v>10617</v>
      </c>
      <c r="F5086" s="10" t="s">
        <v>20</v>
      </c>
      <c r="G5086" s="10" t="s">
        <v>1375</v>
      </c>
      <c r="H5086" s="12" t="s">
        <v>22</v>
      </c>
      <c r="I5086" s="13">
        <v>730884240772</v>
      </c>
      <c r="J5086" s="14">
        <v>1</v>
      </c>
      <c r="K5086" s="14" t="s">
        <v>23</v>
      </c>
      <c r="L5086" s="14" t="s">
        <v>27</v>
      </c>
      <c r="M5086" s="15">
        <v>6.99</v>
      </c>
      <c r="N5086" s="15">
        <v>3.4950000000000001</v>
      </c>
      <c r="O5086" s="15">
        <v>3.15</v>
      </c>
      <c r="P5086" s="15">
        <v>2.8</v>
      </c>
    </row>
    <row r="5087" spans="1:16" x14ac:dyDescent="0.25">
      <c r="A5087" s="10" t="s">
        <v>8535</v>
      </c>
      <c r="B5087" s="10" t="s">
        <v>10595</v>
      </c>
      <c r="C5087" s="11" t="s">
        <v>10613</v>
      </c>
      <c r="D5087" s="11" t="s">
        <v>10618</v>
      </c>
      <c r="E5087" s="10" t="s">
        <v>10619</v>
      </c>
      <c r="F5087" s="10" t="s">
        <v>20</v>
      </c>
      <c r="G5087" s="10" t="s">
        <v>1375</v>
      </c>
      <c r="H5087" s="12" t="s">
        <v>22</v>
      </c>
      <c r="I5087" s="13">
        <v>730884240789</v>
      </c>
      <c r="J5087" s="14">
        <v>1</v>
      </c>
      <c r="K5087" s="14" t="s">
        <v>23</v>
      </c>
      <c r="L5087" s="14" t="s">
        <v>27</v>
      </c>
      <c r="M5087" s="15">
        <v>6.99</v>
      </c>
      <c r="N5087" s="15">
        <v>3.4950000000000001</v>
      </c>
      <c r="O5087" s="15">
        <v>3.15</v>
      </c>
      <c r="P5087" s="15">
        <v>2.8</v>
      </c>
    </row>
    <row r="5088" spans="1:16" x14ac:dyDescent="0.25">
      <c r="A5088" s="10" t="s">
        <v>8535</v>
      </c>
      <c r="B5088" s="10" t="s">
        <v>10595</v>
      </c>
      <c r="C5088" s="11" t="s">
        <v>10613</v>
      </c>
      <c r="D5088" s="11" t="s">
        <v>10620</v>
      </c>
      <c r="E5088" s="10" t="s">
        <v>10621</v>
      </c>
      <c r="F5088" s="10" t="s">
        <v>20</v>
      </c>
      <c r="G5088" s="10" t="s">
        <v>1375</v>
      </c>
      <c r="H5088" s="12" t="s">
        <v>22</v>
      </c>
      <c r="I5088" s="13">
        <v>730884240796</v>
      </c>
      <c r="J5088" s="14">
        <v>1</v>
      </c>
      <c r="K5088" s="14" t="s">
        <v>23</v>
      </c>
      <c r="L5088" s="14" t="s">
        <v>27</v>
      </c>
      <c r="M5088" s="15">
        <v>6.99</v>
      </c>
      <c r="N5088" s="15">
        <v>3.4950000000000001</v>
      </c>
      <c r="O5088" s="15">
        <v>3.15</v>
      </c>
      <c r="P5088" s="15">
        <v>2.8</v>
      </c>
    </row>
    <row r="5089" spans="1:16" x14ac:dyDescent="0.25">
      <c r="A5089" s="10" t="s">
        <v>8535</v>
      </c>
      <c r="B5089" s="10" t="s">
        <v>10595</v>
      </c>
      <c r="C5089" s="11" t="s">
        <v>10622</v>
      </c>
      <c r="D5089" s="11" t="s">
        <v>10623</v>
      </c>
      <c r="E5089" s="10" t="s">
        <v>10624</v>
      </c>
      <c r="F5089" s="10" t="s">
        <v>20</v>
      </c>
      <c r="G5089" s="10" t="s">
        <v>1375</v>
      </c>
      <c r="H5089" s="12" t="s">
        <v>22</v>
      </c>
      <c r="I5089" s="13">
        <v>730884243322</v>
      </c>
      <c r="J5089" s="14">
        <v>1</v>
      </c>
      <c r="K5089" s="14" t="s">
        <v>23</v>
      </c>
      <c r="L5089" s="14" t="s">
        <v>27</v>
      </c>
      <c r="M5089" s="15">
        <v>15.99</v>
      </c>
      <c r="N5089" s="15">
        <v>7.9950000000000001</v>
      </c>
      <c r="O5089" s="15">
        <v>7.2</v>
      </c>
      <c r="P5089" s="15">
        <v>6.4</v>
      </c>
    </row>
    <row r="5090" spans="1:16" x14ac:dyDescent="0.25">
      <c r="A5090" s="10" t="s">
        <v>8535</v>
      </c>
      <c r="B5090" s="10" t="s">
        <v>10595</v>
      </c>
      <c r="C5090" s="11" t="s">
        <v>10622</v>
      </c>
      <c r="D5090" s="11" t="s">
        <v>10625</v>
      </c>
      <c r="E5090" s="10" t="s">
        <v>10626</v>
      </c>
      <c r="F5090" s="10" t="s">
        <v>20</v>
      </c>
      <c r="G5090" s="10" t="s">
        <v>1375</v>
      </c>
      <c r="H5090" s="12" t="s">
        <v>22</v>
      </c>
      <c r="I5090" s="13">
        <v>730884243339</v>
      </c>
      <c r="J5090" s="14">
        <v>1</v>
      </c>
      <c r="K5090" s="14" t="s">
        <v>23</v>
      </c>
      <c r="L5090" s="14" t="s">
        <v>27</v>
      </c>
      <c r="M5090" s="15">
        <v>15.99</v>
      </c>
      <c r="N5090" s="15">
        <v>7.9950000000000001</v>
      </c>
      <c r="O5090" s="15">
        <v>7.2</v>
      </c>
      <c r="P5090" s="15">
        <v>6.4</v>
      </c>
    </row>
    <row r="5091" spans="1:16" x14ac:dyDescent="0.25">
      <c r="A5091" s="10" t="s">
        <v>8535</v>
      </c>
      <c r="B5091" s="10" t="s">
        <v>10595</v>
      </c>
      <c r="C5091" s="11" t="s">
        <v>10622</v>
      </c>
      <c r="D5091" s="11" t="s">
        <v>10627</v>
      </c>
      <c r="E5091" s="10" t="s">
        <v>10628</v>
      </c>
      <c r="F5091" s="10" t="s">
        <v>20</v>
      </c>
      <c r="G5091" s="10" t="s">
        <v>1375</v>
      </c>
      <c r="H5091" s="12" t="s">
        <v>22</v>
      </c>
      <c r="I5091" s="13">
        <v>730884243346</v>
      </c>
      <c r="J5091" s="14">
        <v>1</v>
      </c>
      <c r="K5091" s="14" t="s">
        <v>23</v>
      </c>
      <c r="L5091" s="14" t="s">
        <v>27</v>
      </c>
      <c r="M5091" s="15">
        <v>15.99</v>
      </c>
      <c r="N5091" s="15">
        <v>7.9950000000000001</v>
      </c>
      <c r="O5091" s="15">
        <v>7.2</v>
      </c>
      <c r="P5091" s="15">
        <v>6.4</v>
      </c>
    </row>
    <row r="5092" spans="1:16" x14ac:dyDescent="0.25">
      <c r="A5092" s="10" t="s">
        <v>8535</v>
      </c>
      <c r="B5092" s="10" t="s">
        <v>10595</v>
      </c>
      <c r="C5092" s="11" t="s">
        <v>10622</v>
      </c>
      <c r="D5092" s="11" t="s">
        <v>10629</v>
      </c>
      <c r="E5092" s="10" t="s">
        <v>10630</v>
      </c>
      <c r="F5092" s="10" t="s">
        <v>20</v>
      </c>
      <c r="G5092" s="10" t="s">
        <v>1375</v>
      </c>
      <c r="H5092" s="12" t="s">
        <v>22</v>
      </c>
      <c r="I5092" s="13">
        <v>730884243353</v>
      </c>
      <c r="J5092" s="14">
        <v>1</v>
      </c>
      <c r="K5092" s="14" t="s">
        <v>23</v>
      </c>
      <c r="L5092" s="14" t="s">
        <v>27</v>
      </c>
      <c r="M5092" s="15">
        <v>15.99</v>
      </c>
      <c r="N5092" s="15">
        <v>7.9950000000000001</v>
      </c>
      <c r="O5092" s="15">
        <v>7.2</v>
      </c>
      <c r="P5092" s="15">
        <v>6.4</v>
      </c>
    </row>
    <row r="5093" spans="1:16" x14ac:dyDescent="0.25">
      <c r="A5093" s="10" t="s">
        <v>8535</v>
      </c>
      <c r="B5093" s="10" t="s">
        <v>10595</v>
      </c>
      <c r="C5093" s="11" t="s">
        <v>10622</v>
      </c>
      <c r="D5093" s="11" t="s">
        <v>10631</v>
      </c>
      <c r="E5093" s="10" t="s">
        <v>10632</v>
      </c>
      <c r="F5093" s="10" t="s">
        <v>20</v>
      </c>
      <c r="G5093" s="10" t="s">
        <v>1375</v>
      </c>
      <c r="H5093" s="12" t="s">
        <v>22</v>
      </c>
      <c r="I5093" s="13">
        <v>730884243360</v>
      </c>
      <c r="J5093" s="14">
        <v>1</v>
      </c>
      <c r="K5093" s="14" t="s">
        <v>23</v>
      </c>
      <c r="L5093" s="14" t="s">
        <v>27</v>
      </c>
      <c r="M5093" s="15">
        <v>15.99</v>
      </c>
      <c r="N5093" s="15">
        <v>7.9950000000000001</v>
      </c>
      <c r="O5093" s="15">
        <v>7.2</v>
      </c>
      <c r="P5093" s="15">
        <v>6.4</v>
      </c>
    </row>
    <row r="5094" spans="1:16" x14ac:dyDescent="0.25">
      <c r="A5094" s="10" t="s">
        <v>8535</v>
      </c>
      <c r="B5094" s="10" t="s">
        <v>10595</v>
      </c>
      <c r="C5094" s="11" t="s">
        <v>10622</v>
      </c>
      <c r="D5094" s="11" t="s">
        <v>10633</v>
      </c>
      <c r="E5094" s="10" t="s">
        <v>10634</v>
      </c>
      <c r="F5094" s="10" t="s">
        <v>20</v>
      </c>
      <c r="G5094" s="10" t="s">
        <v>1375</v>
      </c>
      <c r="H5094" s="12" t="s">
        <v>22</v>
      </c>
      <c r="I5094" s="13">
        <v>730884243377</v>
      </c>
      <c r="J5094" s="14">
        <v>1</v>
      </c>
      <c r="K5094" s="14" t="s">
        <v>23</v>
      </c>
      <c r="L5094" s="14" t="s">
        <v>27</v>
      </c>
      <c r="M5094" s="15">
        <v>15.99</v>
      </c>
      <c r="N5094" s="15">
        <v>7.9950000000000001</v>
      </c>
      <c r="O5094" s="15">
        <v>7.2</v>
      </c>
      <c r="P5094" s="15">
        <v>6.4</v>
      </c>
    </row>
    <row r="5095" spans="1:16" x14ac:dyDescent="0.25">
      <c r="A5095" s="10" t="s">
        <v>8535</v>
      </c>
      <c r="B5095" s="10" t="s">
        <v>10595</v>
      </c>
      <c r="C5095" s="11" t="s">
        <v>10622</v>
      </c>
      <c r="D5095" s="11" t="s">
        <v>10635</v>
      </c>
      <c r="E5095" s="10" t="s">
        <v>10636</v>
      </c>
      <c r="F5095" s="10" t="s">
        <v>20</v>
      </c>
      <c r="G5095" s="10" t="s">
        <v>1375</v>
      </c>
      <c r="H5095" s="12" t="s">
        <v>22</v>
      </c>
      <c r="I5095" s="13">
        <v>730884245005</v>
      </c>
      <c r="J5095" s="14">
        <v>1</v>
      </c>
      <c r="K5095" s="14" t="s">
        <v>23</v>
      </c>
      <c r="L5095" s="14" t="s">
        <v>27</v>
      </c>
      <c r="M5095" s="15">
        <v>15.99</v>
      </c>
      <c r="N5095" s="15">
        <v>7.9950000000000001</v>
      </c>
      <c r="O5095" s="15">
        <v>7.2</v>
      </c>
      <c r="P5095" s="15">
        <v>6.4</v>
      </c>
    </row>
    <row r="5096" spans="1:16" x14ac:dyDescent="0.25">
      <c r="A5096" s="10" t="s">
        <v>8535</v>
      </c>
      <c r="B5096" s="10" t="s">
        <v>10595</v>
      </c>
      <c r="C5096" s="11" t="s">
        <v>10622</v>
      </c>
      <c r="D5096" s="11" t="s">
        <v>10637</v>
      </c>
      <c r="E5096" s="10" t="s">
        <v>10638</v>
      </c>
      <c r="F5096" s="10" t="s">
        <v>20</v>
      </c>
      <c r="G5096" s="10" t="s">
        <v>1375</v>
      </c>
      <c r="H5096" s="12" t="s">
        <v>22</v>
      </c>
      <c r="I5096" s="13">
        <v>730884245012</v>
      </c>
      <c r="J5096" s="14">
        <v>1</v>
      </c>
      <c r="K5096" s="14" t="s">
        <v>23</v>
      </c>
      <c r="L5096" s="14" t="s">
        <v>27</v>
      </c>
      <c r="M5096" s="15">
        <v>15.99</v>
      </c>
      <c r="N5096" s="15">
        <v>7.9950000000000001</v>
      </c>
      <c r="O5096" s="15">
        <v>7.2</v>
      </c>
      <c r="P5096" s="15">
        <v>6.4</v>
      </c>
    </row>
    <row r="5097" spans="1:16" x14ac:dyDescent="0.25">
      <c r="A5097" s="10" t="s">
        <v>8535</v>
      </c>
      <c r="B5097" s="10" t="s">
        <v>10595</v>
      </c>
      <c r="C5097" s="11" t="s">
        <v>10622</v>
      </c>
      <c r="D5097" s="11" t="s">
        <v>10639</v>
      </c>
      <c r="E5097" s="10" t="s">
        <v>10640</v>
      </c>
      <c r="F5097" s="10" t="s">
        <v>20</v>
      </c>
      <c r="G5097" s="10" t="s">
        <v>1375</v>
      </c>
      <c r="H5097" s="12" t="s">
        <v>22</v>
      </c>
      <c r="I5097" s="13">
        <v>730884245029</v>
      </c>
      <c r="J5097" s="14">
        <v>1</v>
      </c>
      <c r="K5097" s="14" t="s">
        <v>23</v>
      </c>
      <c r="L5097" s="14" t="s">
        <v>27</v>
      </c>
      <c r="M5097" s="15">
        <v>15.99</v>
      </c>
      <c r="N5097" s="15">
        <v>7.9950000000000001</v>
      </c>
      <c r="O5097" s="15">
        <v>7.2</v>
      </c>
      <c r="P5097" s="15">
        <v>6.4</v>
      </c>
    </row>
    <row r="5098" spans="1:16" x14ac:dyDescent="0.25">
      <c r="A5098" s="10" t="s">
        <v>8535</v>
      </c>
      <c r="B5098" s="10" t="s">
        <v>10595</v>
      </c>
      <c r="C5098" s="11" t="s">
        <v>10622</v>
      </c>
      <c r="D5098" s="11" t="s">
        <v>10641</v>
      </c>
      <c r="E5098" s="10" t="s">
        <v>10642</v>
      </c>
      <c r="F5098" s="10" t="s">
        <v>20</v>
      </c>
      <c r="G5098" s="10" t="s">
        <v>1375</v>
      </c>
      <c r="H5098" s="12" t="s">
        <v>22</v>
      </c>
      <c r="I5098" s="13">
        <v>730884245036</v>
      </c>
      <c r="J5098" s="14">
        <v>1</v>
      </c>
      <c r="K5098" s="14" t="s">
        <v>23</v>
      </c>
      <c r="L5098" s="14" t="s">
        <v>27</v>
      </c>
      <c r="M5098" s="15">
        <v>15.99</v>
      </c>
      <c r="N5098" s="15">
        <v>7.9950000000000001</v>
      </c>
      <c r="O5098" s="15">
        <v>7.2</v>
      </c>
      <c r="P5098" s="15">
        <v>6.4</v>
      </c>
    </row>
    <row r="5099" spans="1:16" x14ac:dyDescent="0.25">
      <c r="A5099" s="10" t="s">
        <v>8535</v>
      </c>
      <c r="B5099" s="10" t="s">
        <v>10595</v>
      </c>
      <c r="C5099" s="11" t="s">
        <v>10622</v>
      </c>
      <c r="D5099" s="11" t="s">
        <v>10643</v>
      </c>
      <c r="E5099" s="10" t="s">
        <v>10644</v>
      </c>
      <c r="F5099" s="16" t="s">
        <v>20</v>
      </c>
      <c r="G5099" s="10" t="s">
        <v>1375</v>
      </c>
      <c r="H5099" s="12" t="s">
        <v>22</v>
      </c>
      <c r="I5099" s="13">
        <v>730884245043</v>
      </c>
      <c r="J5099" s="14">
        <v>1</v>
      </c>
      <c r="K5099" s="14" t="s">
        <v>23</v>
      </c>
      <c r="L5099" s="14" t="s">
        <v>27</v>
      </c>
      <c r="M5099" s="15">
        <v>15.99</v>
      </c>
      <c r="N5099" s="15">
        <v>7.9950000000000001</v>
      </c>
      <c r="O5099" s="15">
        <v>7.2</v>
      </c>
      <c r="P5099" s="15">
        <v>6.4</v>
      </c>
    </row>
    <row r="5100" spans="1:16" x14ac:dyDescent="0.25">
      <c r="A5100" s="10" t="s">
        <v>8535</v>
      </c>
      <c r="B5100" s="10" t="s">
        <v>10595</v>
      </c>
      <c r="C5100" s="11" t="s">
        <v>10622</v>
      </c>
      <c r="D5100" s="11" t="s">
        <v>10645</v>
      </c>
      <c r="E5100" s="10" t="s">
        <v>10646</v>
      </c>
      <c r="F5100" s="10" t="s">
        <v>20</v>
      </c>
      <c r="G5100" s="10" t="s">
        <v>1375</v>
      </c>
      <c r="H5100" s="12" t="s">
        <v>22</v>
      </c>
      <c r="I5100" s="13">
        <v>730884245050</v>
      </c>
      <c r="J5100" s="14">
        <v>1</v>
      </c>
      <c r="K5100" s="14" t="s">
        <v>23</v>
      </c>
      <c r="L5100" s="14" t="s">
        <v>27</v>
      </c>
      <c r="M5100" s="15">
        <v>15.99</v>
      </c>
      <c r="N5100" s="15">
        <v>7.9950000000000001</v>
      </c>
      <c r="O5100" s="15">
        <v>7.2</v>
      </c>
      <c r="P5100" s="15">
        <v>6.4</v>
      </c>
    </row>
    <row r="5101" spans="1:16" x14ac:dyDescent="0.25">
      <c r="A5101" s="10" t="s">
        <v>8535</v>
      </c>
      <c r="B5101" s="10" t="s">
        <v>10595</v>
      </c>
      <c r="C5101" s="11" t="s">
        <v>10622</v>
      </c>
      <c r="D5101" s="11" t="s">
        <v>10647</v>
      </c>
      <c r="E5101" s="10" t="s">
        <v>10648</v>
      </c>
      <c r="F5101" s="16" t="s">
        <v>20</v>
      </c>
      <c r="G5101" s="10" t="s">
        <v>1375</v>
      </c>
      <c r="H5101" s="12" t="s">
        <v>22</v>
      </c>
      <c r="I5101" s="13">
        <v>730884245067</v>
      </c>
      <c r="J5101" s="14">
        <v>1</v>
      </c>
      <c r="K5101" s="14" t="s">
        <v>23</v>
      </c>
      <c r="L5101" s="14" t="s">
        <v>27</v>
      </c>
      <c r="M5101" s="15">
        <v>15.99</v>
      </c>
      <c r="N5101" s="15">
        <v>7.9950000000000001</v>
      </c>
      <c r="O5101" s="15">
        <v>7.2</v>
      </c>
      <c r="P5101" s="15">
        <v>6.4</v>
      </c>
    </row>
    <row r="5102" spans="1:16" x14ac:dyDescent="0.25">
      <c r="A5102" s="10" t="s">
        <v>8535</v>
      </c>
      <c r="B5102" s="10" t="s">
        <v>10595</v>
      </c>
      <c r="C5102" s="11" t="s">
        <v>10622</v>
      </c>
      <c r="D5102" s="11" t="s">
        <v>10649</v>
      </c>
      <c r="E5102" s="10" t="s">
        <v>10650</v>
      </c>
      <c r="F5102" s="10" t="s">
        <v>20</v>
      </c>
      <c r="G5102" s="10" t="s">
        <v>1375</v>
      </c>
      <c r="H5102" s="12" t="s">
        <v>22</v>
      </c>
      <c r="I5102" s="13">
        <v>730884245074</v>
      </c>
      <c r="J5102" s="14">
        <v>1</v>
      </c>
      <c r="K5102" s="14" t="s">
        <v>23</v>
      </c>
      <c r="L5102" s="14" t="s">
        <v>27</v>
      </c>
      <c r="M5102" s="15">
        <v>15.99</v>
      </c>
      <c r="N5102" s="15">
        <v>7.9950000000000001</v>
      </c>
      <c r="O5102" s="15">
        <v>7.2</v>
      </c>
      <c r="P5102" s="15">
        <v>6.4</v>
      </c>
    </row>
    <row r="5103" spans="1:16" x14ac:dyDescent="0.25">
      <c r="A5103" s="10" t="s">
        <v>8535</v>
      </c>
      <c r="B5103" s="10" t="s">
        <v>10595</v>
      </c>
      <c r="C5103" s="11" t="s">
        <v>10622</v>
      </c>
      <c r="D5103" s="11" t="s">
        <v>10651</v>
      </c>
      <c r="E5103" s="10" t="s">
        <v>10652</v>
      </c>
      <c r="F5103" s="16" t="s">
        <v>20</v>
      </c>
      <c r="G5103" s="10" t="s">
        <v>1375</v>
      </c>
      <c r="H5103" s="12" t="s">
        <v>22</v>
      </c>
      <c r="I5103" s="13">
        <v>730884245104</v>
      </c>
      <c r="J5103" s="14">
        <v>1</v>
      </c>
      <c r="K5103" s="14" t="s">
        <v>23</v>
      </c>
      <c r="L5103" s="14" t="s">
        <v>27</v>
      </c>
      <c r="M5103" s="15">
        <v>15.99</v>
      </c>
      <c r="N5103" s="15">
        <v>7.9950000000000001</v>
      </c>
      <c r="O5103" s="15">
        <v>7.2</v>
      </c>
      <c r="P5103" s="15">
        <v>6.4</v>
      </c>
    </row>
    <row r="5104" spans="1:16" x14ac:dyDescent="0.25">
      <c r="A5104" s="10" t="s">
        <v>8535</v>
      </c>
      <c r="B5104" s="10" t="s">
        <v>10595</v>
      </c>
      <c r="C5104" s="11" t="s">
        <v>10622</v>
      </c>
      <c r="D5104" s="11" t="s">
        <v>10653</v>
      </c>
      <c r="E5104" s="10" t="s">
        <v>10654</v>
      </c>
      <c r="F5104" s="10" t="s">
        <v>20</v>
      </c>
      <c r="G5104" s="10" t="s">
        <v>1375</v>
      </c>
      <c r="H5104" s="12" t="s">
        <v>22</v>
      </c>
      <c r="I5104" s="13">
        <v>730884245111</v>
      </c>
      <c r="J5104" s="14">
        <v>1</v>
      </c>
      <c r="K5104" s="14" t="s">
        <v>23</v>
      </c>
      <c r="L5104" s="14" t="s">
        <v>27</v>
      </c>
      <c r="M5104" s="15">
        <v>15.99</v>
      </c>
      <c r="N5104" s="15">
        <v>7.9950000000000001</v>
      </c>
      <c r="O5104" s="15">
        <v>7.2</v>
      </c>
      <c r="P5104" s="15">
        <v>6.4</v>
      </c>
    </row>
    <row r="5105" spans="1:16" x14ac:dyDescent="0.25">
      <c r="A5105" s="10" t="s">
        <v>8535</v>
      </c>
      <c r="B5105" s="10" t="s">
        <v>10595</v>
      </c>
      <c r="C5105" s="11" t="s">
        <v>10622</v>
      </c>
      <c r="D5105" s="11" t="s">
        <v>10655</v>
      </c>
      <c r="E5105" s="10" t="s">
        <v>10656</v>
      </c>
      <c r="F5105" s="10" t="s">
        <v>20</v>
      </c>
      <c r="G5105" s="10" t="s">
        <v>1375</v>
      </c>
      <c r="H5105" s="12" t="s">
        <v>22</v>
      </c>
      <c r="I5105" s="13">
        <v>730884245128</v>
      </c>
      <c r="J5105" s="14">
        <v>1</v>
      </c>
      <c r="K5105" s="14" t="s">
        <v>23</v>
      </c>
      <c r="L5105" s="14" t="s">
        <v>27</v>
      </c>
      <c r="M5105" s="15">
        <v>15.99</v>
      </c>
      <c r="N5105" s="15">
        <v>7.9950000000000001</v>
      </c>
      <c r="O5105" s="15">
        <v>7.2</v>
      </c>
      <c r="P5105" s="15">
        <v>6.4</v>
      </c>
    </row>
    <row r="5106" spans="1:16" x14ac:dyDescent="0.25">
      <c r="A5106" s="10" t="s">
        <v>8535</v>
      </c>
      <c r="B5106" s="10" t="s">
        <v>10595</v>
      </c>
      <c r="C5106" s="11" t="s">
        <v>10622</v>
      </c>
      <c r="D5106" s="11" t="s">
        <v>10657</v>
      </c>
      <c r="E5106" s="10" t="s">
        <v>10658</v>
      </c>
      <c r="F5106" s="10" t="s">
        <v>20</v>
      </c>
      <c r="G5106" s="10" t="s">
        <v>1375</v>
      </c>
      <c r="H5106" s="12" t="s">
        <v>22</v>
      </c>
      <c r="I5106" s="13">
        <v>730884245135</v>
      </c>
      <c r="J5106" s="14">
        <v>1</v>
      </c>
      <c r="K5106" s="14" t="s">
        <v>23</v>
      </c>
      <c r="L5106" s="14" t="s">
        <v>27</v>
      </c>
      <c r="M5106" s="15">
        <v>15.99</v>
      </c>
      <c r="N5106" s="15">
        <v>7.9950000000000001</v>
      </c>
      <c r="O5106" s="15">
        <v>7.2</v>
      </c>
      <c r="P5106" s="15">
        <v>6.4</v>
      </c>
    </row>
    <row r="5107" spans="1:16" x14ac:dyDescent="0.25">
      <c r="A5107" s="10" t="s">
        <v>8535</v>
      </c>
      <c r="B5107" s="10" t="s">
        <v>10595</v>
      </c>
      <c r="C5107" s="11" t="s">
        <v>10622</v>
      </c>
      <c r="D5107" s="11" t="s">
        <v>10659</v>
      </c>
      <c r="E5107" s="10" t="s">
        <v>10660</v>
      </c>
      <c r="F5107" s="10" t="s">
        <v>20</v>
      </c>
      <c r="G5107" s="10" t="s">
        <v>1375</v>
      </c>
      <c r="H5107" s="12" t="s">
        <v>22</v>
      </c>
      <c r="I5107" s="13">
        <v>730884245142</v>
      </c>
      <c r="J5107" s="14">
        <v>1</v>
      </c>
      <c r="K5107" s="14" t="s">
        <v>23</v>
      </c>
      <c r="L5107" s="14" t="s">
        <v>27</v>
      </c>
      <c r="M5107" s="15">
        <v>15.99</v>
      </c>
      <c r="N5107" s="15">
        <v>7.9950000000000001</v>
      </c>
      <c r="O5107" s="15">
        <v>7.2</v>
      </c>
      <c r="P5107" s="15">
        <v>6.4</v>
      </c>
    </row>
    <row r="5108" spans="1:16" x14ac:dyDescent="0.25">
      <c r="A5108" s="16" t="s">
        <v>8535</v>
      </c>
      <c r="B5108" s="16" t="s">
        <v>10595</v>
      </c>
      <c r="C5108" s="24" t="s">
        <v>10622</v>
      </c>
      <c r="D5108" s="24" t="s">
        <v>10661</v>
      </c>
      <c r="E5108" s="16" t="s">
        <v>10662</v>
      </c>
      <c r="F5108" s="16" t="s">
        <v>20</v>
      </c>
      <c r="G5108" s="16" t="s">
        <v>1375</v>
      </c>
      <c r="H5108" s="25" t="s">
        <v>22</v>
      </c>
      <c r="I5108" s="26">
        <v>730884245203</v>
      </c>
      <c r="J5108" s="23">
        <v>1</v>
      </c>
      <c r="K5108" s="23" t="s">
        <v>23</v>
      </c>
      <c r="L5108" s="23" t="s">
        <v>27</v>
      </c>
      <c r="M5108" s="27">
        <v>15.99</v>
      </c>
      <c r="N5108" s="27">
        <v>7.9950000000000001</v>
      </c>
      <c r="O5108" s="27">
        <v>7.2</v>
      </c>
      <c r="P5108" s="27">
        <v>6.4</v>
      </c>
    </row>
    <row r="5109" spans="1:16" x14ac:dyDescent="0.25">
      <c r="A5109" s="16" t="s">
        <v>8535</v>
      </c>
      <c r="B5109" s="16" t="s">
        <v>10595</v>
      </c>
      <c r="C5109" s="24" t="s">
        <v>10622</v>
      </c>
      <c r="D5109" s="24" t="s">
        <v>10663</v>
      </c>
      <c r="E5109" s="16" t="s">
        <v>10664</v>
      </c>
      <c r="F5109" s="16" t="s">
        <v>20</v>
      </c>
      <c r="G5109" s="16" t="s">
        <v>1375</v>
      </c>
      <c r="H5109" s="25" t="s">
        <v>22</v>
      </c>
      <c r="I5109" s="26">
        <v>730884245210</v>
      </c>
      <c r="J5109" s="23">
        <v>1</v>
      </c>
      <c r="K5109" s="23" t="s">
        <v>23</v>
      </c>
      <c r="L5109" s="23" t="s">
        <v>27</v>
      </c>
      <c r="M5109" s="27">
        <v>15.99</v>
      </c>
      <c r="N5109" s="27">
        <v>7.9950000000000001</v>
      </c>
      <c r="O5109" s="27">
        <v>7.2</v>
      </c>
      <c r="P5109" s="27">
        <v>6.4</v>
      </c>
    </row>
    <row r="5110" spans="1:16" x14ac:dyDescent="0.25">
      <c r="A5110" s="16" t="s">
        <v>8535</v>
      </c>
      <c r="B5110" s="16" t="s">
        <v>10595</v>
      </c>
      <c r="C5110" s="24" t="s">
        <v>10622</v>
      </c>
      <c r="D5110" s="24" t="s">
        <v>10665</v>
      </c>
      <c r="E5110" s="16" t="s">
        <v>10666</v>
      </c>
      <c r="F5110" s="16" t="s">
        <v>20</v>
      </c>
      <c r="G5110" s="16" t="s">
        <v>1375</v>
      </c>
      <c r="H5110" s="25" t="s">
        <v>22</v>
      </c>
      <c r="I5110" s="26">
        <v>730884245227</v>
      </c>
      <c r="J5110" s="23">
        <v>1</v>
      </c>
      <c r="K5110" s="23" t="s">
        <v>23</v>
      </c>
      <c r="L5110" s="23" t="s">
        <v>27</v>
      </c>
      <c r="M5110" s="27">
        <v>15.99</v>
      </c>
      <c r="N5110" s="27">
        <v>7.9950000000000001</v>
      </c>
      <c r="O5110" s="27">
        <v>7.2</v>
      </c>
      <c r="P5110" s="27">
        <v>6.4</v>
      </c>
    </row>
    <row r="5111" spans="1:16" x14ac:dyDescent="0.25">
      <c r="A5111" s="16" t="s">
        <v>8535</v>
      </c>
      <c r="B5111" s="16" t="s">
        <v>10595</v>
      </c>
      <c r="C5111" s="24" t="s">
        <v>10622</v>
      </c>
      <c r="D5111" s="24" t="s">
        <v>10667</v>
      </c>
      <c r="E5111" s="16" t="s">
        <v>10668</v>
      </c>
      <c r="F5111" s="16" t="s">
        <v>20</v>
      </c>
      <c r="G5111" s="16" t="s">
        <v>1375</v>
      </c>
      <c r="H5111" s="25" t="s">
        <v>22</v>
      </c>
      <c r="I5111" s="26">
        <v>730884245234</v>
      </c>
      <c r="J5111" s="23">
        <v>1</v>
      </c>
      <c r="K5111" s="23" t="s">
        <v>23</v>
      </c>
      <c r="L5111" s="23" t="s">
        <v>27</v>
      </c>
      <c r="M5111" s="27">
        <v>15.99</v>
      </c>
      <c r="N5111" s="27">
        <v>7.9950000000000001</v>
      </c>
      <c r="O5111" s="27">
        <v>7.2</v>
      </c>
      <c r="P5111" s="27">
        <v>6.4</v>
      </c>
    </row>
    <row r="5112" spans="1:16" x14ac:dyDescent="0.25">
      <c r="A5112" s="16" t="s">
        <v>8535</v>
      </c>
      <c r="B5112" s="16" t="s">
        <v>10595</v>
      </c>
      <c r="C5112" s="24" t="s">
        <v>10622</v>
      </c>
      <c r="D5112" s="24" t="s">
        <v>10669</v>
      </c>
      <c r="E5112" s="16" t="s">
        <v>10670</v>
      </c>
      <c r="F5112" s="16" t="s">
        <v>20</v>
      </c>
      <c r="G5112" s="16" t="s">
        <v>1375</v>
      </c>
      <c r="H5112" s="25" t="s">
        <v>22</v>
      </c>
      <c r="I5112" s="26">
        <v>730884245241</v>
      </c>
      <c r="J5112" s="23">
        <v>1</v>
      </c>
      <c r="K5112" s="23" t="s">
        <v>23</v>
      </c>
      <c r="L5112" s="23" t="s">
        <v>27</v>
      </c>
      <c r="M5112" s="27">
        <v>15.99</v>
      </c>
      <c r="N5112" s="27">
        <v>7.9950000000000001</v>
      </c>
      <c r="O5112" s="27">
        <v>7.2</v>
      </c>
      <c r="P5112" s="27">
        <v>6.4</v>
      </c>
    </row>
    <row r="5113" spans="1:16" x14ac:dyDescent="0.25">
      <c r="A5113" s="10" t="s">
        <v>8535</v>
      </c>
      <c r="B5113" s="10" t="s">
        <v>10595</v>
      </c>
      <c r="C5113" s="11" t="s">
        <v>10671</v>
      </c>
      <c r="D5113" s="11" t="s">
        <v>10672</v>
      </c>
      <c r="E5113" s="10" t="s">
        <v>10673</v>
      </c>
      <c r="F5113" s="10" t="s">
        <v>20</v>
      </c>
      <c r="G5113" s="10" t="s">
        <v>1375</v>
      </c>
      <c r="H5113" s="12" t="s">
        <v>22</v>
      </c>
      <c r="I5113" s="13">
        <v>730884240383</v>
      </c>
      <c r="J5113" s="14">
        <v>1</v>
      </c>
      <c r="K5113" s="14" t="s">
        <v>23</v>
      </c>
      <c r="L5113" s="14" t="s">
        <v>27</v>
      </c>
      <c r="M5113" s="15">
        <v>10.99</v>
      </c>
      <c r="N5113" s="15">
        <v>5.4950000000000001</v>
      </c>
      <c r="O5113" s="15">
        <v>4.95</v>
      </c>
      <c r="P5113" s="15">
        <v>4.4000000000000004</v>
      </c>
    </row>
    <row r="5114" spans="1:16" x14ac:dyDescent="0.25">
      <c r="A5114" s="16" t="s">
        <v>8535</v>
      </c>
      <c r="B5114" s="16" t="s">
        <v>10595</v>
      </c>
      <c r="C5114" s="24" t="s">
        <v>10671</v>
      </c>
      <c r="D5114" s="24" t="s">
        <v>10674</v>
      </c>
      <c r="E5114" s="16" t="s">
        <v>10675</v>
      </c>
      <c r="F5114" s="16" t="s">
        <v>20</v>
      </c>
      <c r="G5114" s="16" t="s">
        <v>1375</v>
      </c>
      <c r="H5114" s="25" t="s">
        <v>22</v>
      </c>
      <c r="I5114" s="26">
        <v>730884240390</v>
      </c>
      <c r="J5114" s="23">
        <v>1</v>
      </c>
      <c r="K5114" s="23" t="s">
        <v>23</v>
      </c>
      <c r="L5114" s="23" t="s">
        <v>22</v>
      </c>
      <c r="M5114" s="27">
        <v>10.99</v>
      </c>
      <c r="N5114" s="27">
        <v>5.4950000000000001</v>
      </c>
      <c r="O5114" s="27">
        <v>4.95</v>
      </c>
      <c r="P5114" s="27">
        <v>4.4000000000000004</v>
      </c>
    </row>
    <row r="5115" spans="1:16" x14ac:dyDescent="0.25">
      <c r="A5115" s="10" t="s">
        <v>8535</v>
      </c>
      <c r="B5115" s="10" t="s">
        <v>10595</v>
      </c>
      <c r="C5115" s="11" t="s">
        <v>10671</v>
      </c>
      <c r="D5115" s="11" t="s">
        <v>10676</v>
      </c>
      <c r="E5115" s="10" t="s">
        <v>10677</v>
      </c>
      <c r="F5115" s="10" t="s">
        <v>20</v>
      </c>
      <c r="G5115" s="10" t="s">
        <v>1375</v>
      </c>
      <c r="H5115" s="12" t="s">
        <v>22</v>
      </c>
      <c r="I5115" s="13">
        <v>730884240482</v>
      </c>
      <c r="J5115" s="14">
        <v>1</v>
      </c>
      <c r="K5115" s="14" t="s">
        <v>23</v>
      </c>
      <c r="L5115" s="14" t="s">
        <v>22</v>
      </c>
      <c r="M5115" s="15">
        <v>12.99</v>
      </c>
      <c r="N5115" s="15">
        <v>6.4950000000000001</v>
      </c>
      <c r="O5115" s="15">
        <v>5.85</v>
      </c>
      <c r="P5115" s="15">
        <v>5.2</v>
      </c>
    </row>
    <row r="5116" spans="1:16" x14ac:dyDescent="0.25">
      <c r="A5116" s="10" t="s">
        <v>8535</v>
      </c>
      <c r="B5116" s="10" t="s">
        <v>10595</v>
      </c>
      <c r="C5116" s="11" t="s">
        <v>10671</v>
      </c>
      <c r="D5116" s="11" t="s">
        <v>10678</v>
      </c>
      <c r="E5116" s="10" t="s">
        <v>10679</v>
      </c>
      <c r="F5116" s="10" t="s">
        <v>20</v>
      </c>
      <c r="G5116" s="10" t="s">
        <v>1375</v>
      </c>
      <c r="H5116" s="12" t="s">
        <v>22</v>
      </c>
      <c r="I5116" s="13">
        <v>730884240499</v>
      </c>
      <c r="J5116" s="14">
        <v>1</v>
      </c>
      <c r="K5116" s="14" t="s">
        <v>23</v>
      </c>
      <c r="L5116" s="14" t="s">
        <v>22</v>
      </c>
      <c r="M5116" s="15">
        <v>12.99</v>
      </c>
      <c r="N5116" s="15">
        <v>6.4950000000000001</v>
      </c>
      <c r="O5116" s="15">
        <v>5.85</v>
      </c>
      <c r="P5116" s="15">
        <v>5.2</v>
      </c>
    </row>
    <row r="5117" spans="1:16" x14ac:dyDescent="0.25">
      <c r="A5117" s="10" t="s">
        <v>8535</v>
      </c>
      <c r="B5117" s="10" t="s">
        <v>10595</v>
      </c>
      <c r="C5117" s="11" t="s">
        <v>10680</v>
      </c>
      <c r="D5117" s="11" t="s">
        <v>10681</v>
      </c>
      <c r="E5117" s="10" t="s">
        <v>10682</v>
      </c>
      <c r="F5117" s="10" t="s">
        <v>20</v>
      </c>
      <c r="G5117" s="10" t="s">
        <v>1375</v>
      </c>
      <c r="H5117" s="12" t="s">
        <v>22</v>
      </c>
      <c r="I5117" s="13">
        <v>730884241427</v>
      </c>
      <c r="J5117" s="14">
        <v>1</v>
      </c>
      <c r="K5117" s="14" t="s">
        <v>23</v>
      </c>
      <c r="L5117" s="14" t="s">
        <v>27</v>
      </c>
      <c r="M5117" s="15">
        <v>6.99</v>
      </c>
      <c r="N5117" s="15">
        <v>3.4950000000000001</v>
      </c>
      <c r="O5117" s="15">
        <v>3.15</v>
      </c>
      <c r="P5117" s="15">
        <v>2.8</v>
      </c>
    </row>
    <row r="5118" spans="1:16" x14ac:dyDescent="0.25">
      <c r="A5118" s="10" t="s">
        <v>8535</v>
      </c>
      <c r="B5118" s="10" t="s">
        <v>10595</v>
      </c>
      <c r="C5118" s="11" t="s">
        <v>10680</v>
      </c>
      <c r="D5118" s="11" t="s">
        <v>10683</v>
      </c>
      <c r="E5118" s="10" t="s">
        <v>10684</v>
      </c>
      <c r="F5118" s="10" t="s">
        <v>20</v>
      </c>
      <c r="G5118" s="10" t="s">
        <v>1375</v>
      </c>
      <c r="H5118" s="12" t="s">
        <v>22</v>
      </c>
      <c r="I5118" s="13">
        <v>730884241434</v>
      </c>
      <c r="J5118" s="14">
        <v>1</v>
      </c>
      <c r="K5118" s="14" t="s">
        <v>23</v>
      </c>
      <c r="L5118" s="14" t="s">
        <v>27</v>
      </c>
      <c r="M5118" s="15">
        <v>6.99</v>
      </c>
      <c r="N5118" s="15">
        <v>3.4950000000000001</v>
      </c>
      <c r="O5118" s="15">
        <v>3.15</v>
      </c>
      <c r="P5118" s="15">
        <v>2.8</v>
      </c>
    </row>
    <row r="5119" spans="1:16" x14ac:dyDescent="0.25">
      <c r="A5119" s="10" t="s">
        <v>8535</v>
      </c>
      <c r="B5119" s="10" t="s">
        <v>10595</v>
      </c>
      <c r="C5119" s="11" t="s">
        <v>10680</v>
      </c>
      <c r="D5119" s="11" t="s">
        <v>10685</v>
      </c>
      <c r="E5119" s="10" t="s">
        <v>10686</v>
      </c>
      <c r="F5119" s="10" t="s">
        <v>20</v>
      </c>
      <c r="G5119" s="10" t="s">
        <v>1375</v>
      </c>
      <c r="H5119" s="12" t="s">
        <v>22</v>
      </c>
      <c r="I5119" s="13">
        <v>730884241441</v>
      </c>
      <c r="J5119" s="14">
        <v>1</v>
      </c>
      <c r="K5119" s="14" t="s">
        <v>23</v>
      </c>
      <c r="L5119" s="14" t="s">
        <v>27</v>
      </c>
      <c r="M5119" s="15">
        <v>6.99</v>
      </c>
      <c r="N5119" s="15">
        <v>3.4950000000000001</v>
      </c>
      <c r="O5119" s="15">
        <v>3.15</v>
      </c>
      <c r="P5119" s="15">
        <v>2.8</v>
      </c>
    </row>
    <row r="5120" spans="1:16" x14ac:dyDescent="0.25">
      <c r="A5120" s="10" t="s">
        <v>8535</v>
      </c>
      <c r="B5120" s="10" t="s">
        <v>10595</v>
      </c>
      <c r="C5120" s="11" t="s">
        <v>10680</v>
      </c>
      <c r="D5120" s="11" t="s">
        <v>10687</v>
      </c>
      <c r="E5120" s="10" t="s">
        <v>10688</v>
      </c>
      <c r="F5120" s="10" t="s">
        <v>20</v>
      </c>
      <c r="G5120" s="10" t="s">
        <v>1375</v>
      </c>
      <c r="H5120" s="12" t="s">
        <v>22</v>
      </c>
      <c r="I5120" s="13">
        <v>730884241458</v>
      </c>
      <c r="J5120" s="14">
        <v>1</v>
      </c>
      <c r="K5120" s="14" t="s">
        <v>23</v>
      </c>
      <c r="L5120" s="14" t="s">
        <v>27</v>
      </c>
      <c r="M5120" s="15">
        <v>6.99</v>
      </c>
      <c r="N5120" s="15">
        <v>3.4950000000000001</v>
      </c>
      <c r="O5120" s="15">
        <v>3.15</v>
      </c>
      <c r="P5120" s="15">
        <v>2.8</v>
      </c>
    </row>
    <row r="5121" spans="1:16" x14ac:dyDescent="0.25">
      <c r="A5121" s="10" t="s">
        <v>8535</v>
      </c>
      <c r="B5121" s="10" t="s">
        <v>10595</v>
      </c>
      <c r="C5121" s="11" t="s">
        <v>10689</v>
      </c>
      <c r="D5121" s="11" t="s">
        <v>10690</v>
      </c>
      <c r="E5121" s="10" t="s">
        <v>10691</v>
      </c>
      <c r="F5121" s="10" t="s">
        <v>20</v>
      </c>
      <c r="G5121" s="10" t="s">
        <v>1375</v>
      </c>
      <c r="H5121" s="12" t="s">
        <v>22</v>
      </c>
      <c r="I5121" s="13">
        <v>730884240550</v>
      </c>
      <c r="J5121" s="14">
        <v>1</v>
      </c>
      <c r="K5121" s="14" t="s">
        <v>23</v>
      </c>
      <c r="L5121" s="14" t="s">
        <v>27</v>
      </c>
      <c r="M5121" s="15">
        <v>6.99</v>
      </c>
      <c r="N5121" s="15">
        <v>3.4950000000000001</v>
      </c>
      <c r="O5121" s="15">
        <v>3.15</v>
      </c>
      <c r="P5121" s="15">
        <v>2.8</v>
      </c>
    </row>
    <row r="5122" spans="1:16" x14ac:dyDescent="0.25">
      <c r="A5122" s="10" t="s">
        <v>8535</v>
      </c>
      <c r="B5122" s="10" t="s">
        <v>10595</v>
      </c>
      <c r="C5122" s="11" t="s">
        <v>10689</v>
      </c>
      <c r="D5122" s="11" t="s">
        <v>10692</v>
      </c>
      <c r="E5122" s="10" t="s">
        <v>10693</v>
      </c>
      <c r="F5122" s="10" t="s">
        <v>20</v>
      </c>
      <c r="G5122" s="10" t="s">
        <v>1375</v>
      </c>
      <c r="H5122" s="12" t="s">
        <v>22</v>
      </c>
      <c r="I5122" s="13">
        <v>730884240567</v>
      </c>
      <c r="J5122" s="14">
        <v>1</v>
      </c>
      <c r="K5122" s="14" t="s">
        <v>23</v>
      </c>
      <c r="L5122" s="14" t="s">
        <v>27</v>
      </c>
      <c r="M5122" s="15">
        <v>6.99</v>
      </c>
      <c r="N5122" s="15">
        <v>3.4950000000000001</v>
      </c>
      <c r="O5122" s="15">
        <v>3.15</v>
      </c>
      <c r="P5122" s="15">
        <v>2.8</v>
      </c>
    </row>
    <row r="5123" spans="1:16" x14ac:dyDescent="0.25">
      <c r="A5123" s="10" t="s">
        <v>8535</v>
      </c>
      <c r="B5123" s="10" t="s">
        <v>10595</v>
      </c>
      <c r="C5123" s="11" t="s">
        <v>10689</v>
      </c>
      <c r="D5123" s="11" t="s">
        <v>10694</v>
      </c>
      <c r="E5123" s="10" t="s">
        <v>10695</v>
      </c>
      <c r="F5123" s="10" t="s">
        <v>20</v>
      </c>
      <c r="G5123" s="10" t="s">
        <v>1375</v>
      </c>
      <c r="H5123" s="12" t="s">
        <v>22</v>
      </c>
      <c r="I5123" s="13">
        <v>730884240574</v>
      </c>
      <c r="J5123" s="14">
        <v>1</v>
      </c>
      <c r="K5123" s="14" t="s">
        <v>23</v>
      </c>
      <c r="L5123" s="14" t="s">
        <v>27</v>
      </c>
      <c r="M5123" s="15">
        <v>6.99</v>
      </c>
      <c r="N5123" s="15">
        <v>3.4950000000000001</v>
      </c>
      <c r="O5123" s="15">
        <v>3.15</v>
      </c>
      <c r="P5123" s="15">
        <v>2.8</v>
      </c>
    </row>
    <row r="5124" spans="1:16" x14ac:dyDescent="0.25">
      <c r="A5124" s="10" t="s">
        <v>8535</v>
      </c>
      <c r="B5124" s="10" t="s">
        <v>10595</v>
      </c>
      <c r="C5124" s="11" t="s">
        <v>10689</v>
      </c>
      <c r="D5124" s="11" t="s">
        <v>10696</v>
      </c>
      <c r="E5124" s="10" t="s">
        <v>10697</v>
      </c>
      <c r="F5124" s="10" t="s">
        <v>20</v>
      </c>
      <c r="G5124" s="10" t="s">
        <v>1375</v>
      </c>
      <c r="H5124" s="12" t="s">
        <v>22</v>
      </c>
      <c r="I5124" s="13">
        <v>730884242578</v>
      </c>
      <c r="J5124" s="14">
        <v>1</v>
      </c>
      <c r="K5124" s="14" t="s">
        <v>23</v>
      </c>
      <c r="L5124" s="14" t="s">
        <v>27</v>
      </c>
      <c r="M5124" s="15">
        <v>17.989999999999998</v>
      </c>
      <c r="N5124" s="15">
        <v>8.9949999999999992</v>
      </c>
      <c r="O5124" s="15">
        <v>8.1</v>
      </c>
      <c r="P5124" s="15">
        <v>7.2</v>
      </c>
    </row>
    <row r="5125" spans="1:16" x14ac:dyDescent="0.25">
      <c r="A5125" s="10" t="s">
        <v>8535</v>
      </c>
      <c r="B5125" s="10" t="s">
        <v>10595</v>
      </c>
      <c r="C5125" s="11" t="s">
        <v>10689</v>
      </c>
      <c r="D5125" s="11" t="s">
        <v>10698</v>
      </c>
      <c r="E5125" s="10" t="s">
        <v>10699</v>
      </c>
      <c r="F5125" s="10" t="s">
        <v>20</v>
      </c>
      <c r="G5125" s="10" t="s">
        <v>1375</v>
      </c>
      <c r="H5125" s="12" t="s">
        <v>22</v>
      </c>
      <c r="I5125" s="13">
        <v>730884242585</v>
      </c>
      <c r="J5125" s="14">
        <v>1</v>
      </c>
      <c r="K5125" s="14" t="s">
        <v>23</v>
      </c>
      <c r="L5125" s="14" t="s">
        <v>27</v>
      </c>
      <c r="M5125" s="15">
        <v>17.989999999999998</v>
      </c>
      <c r="N5125" s="15">
        <v>8.9949999999999992</v>
      </c>
      <c r="O5125" s="15">
        <v>8.1</v>
      </c>
      <c r="P5125" s="15">
        <v>7.2</v>
      </c>
    </row>
    <row r="5126" spans="1:16" x14ac:dyDescent="0.25">
      <c r="A5126" s="10" t="s">
        <v>8535</v>
      </c>
      <c r="B5126" s="10" t="s">
        <v>10595</v>
      </c>
      <c r="C5126" s="11" t="s">
        <v>10689</v>
      </c>
      <c r="D5126" s="11" t="s">
        <v>10700</v>
      </c>
      <c r="E5126" s="10" t="s">
        <v>10701</v>
      </c>
      <c r="F5126" s="10" t="s">
        <v>20</v>
      </c>
      <c r="G5126" s="10" t="s">
        <v>1375</v>
      </c>
      <c r="H5126" s="12" t="s">
        <v>22</v>
      </c>
      <c r="I5126" s="13">
        <v>730884242592</v>
      </c>
      <c r="J5126" s="14">
        <v>1</v>
      </c>
      <c r="K5126" s="14" t="s">
        <v>23</v>
      </c>
      <c r="L5126" s="14" t="s">
        <v>27</v>
      </c>
      <c r="M5126" s="15">
        <v>17.989999999999998</v>
      </c>
      <c r="N5126" s="15">
        <v>8.9949999999999992</v>
      </c>
      <c r="O5126" s="15">
        <v>8.1</v>
      </c>
      <c r="P5126" s="15">
        <v>7.2</v>
      </c>
    </row>
    <row r="5127" spans="1:16" x14ac:dyDescent="0.25">
      <c r="A5127" s="10" t="s">
        <v>8535</v>
      </c>
      <c r="B5127" s="10" t="s">
        <v>10595</v>
      </c>
      <c r="C5127" s="11" t="s">
        <v>10689</v>
      </c>
      <c r="D5127" s="11" t="s">
        <v>10702</v>
      </c>
      <c r="E5127" s="10" t="s">
        <v>10703</v>
      </c>
      <c r="F5127" s="10" t="s">
        <v>20</v>
      </c>
      <c r="G5127" s="10" t="s">
        <v>1375</v>
      </c>
      <c r="H5127" s="12" t="s">
        <v>22</v>
      </c>
      <c r="I5127" s="13">
        <v>730884242615</v>
      </c>
      <c r="J5127" s="14">
        <v>1</v>
      </c>
      <c r="K5127" s="14" t="s">
        <v>23</v>
      </c>
      <c r="L5127" s="14" t="s">
        <v>27</v>
      </c>
      <c r="M5127" s="15">
        <v>6.99</v>
      </c>
      <c r="N5127" s="15">
        <v>3.4950000000000001</v>
      </c>
      <c r="O5127" s="15">
        <v>3.15</v>
      </c>
      <c r="P5127" s="15">
        <v>2.8</v>
      </c>
    </row>
    <row r="5128" spans="1:16" x14ac:dyDescent="0.25">
      <c r="A5128" s="10" t="s">
        <v>8535</v>
      </c>
      <c r="B5128" s="10" t="s">
        <v>10595</v>
      </c>
      <c r="C5128" s="11" t="s">
        <v>10689</v>
      </c>
      <c r="D5128" s="11" t="s">
        <v>10704</v>
      </c>
      <c r="E5128" s="10" t="s">
        <v>10705</v>
      </c>
      <c r="F5128" s="10" t="s">
        <v>20</v>
      </c>
      <c r="G5128" s="10" t="s">
        <v>1375</v>
      </c>
      <c r="H5128" s="12" t="s">
        <v>22</v>
      </c>
      <c r="I5128" s="13">
        <v>730884242622</v>
      </c>
      <c r="J5128" s="14">
        <v>1</v>
      </c>
      <c r="K5128" s="14" t="s">
        <v>23</v>
      </c>
      <c r="L5128" s="14" t="s">
        <v>27</v>
      </c>
      <c r="M5128" s="15">
        <v>6.99</v>
      </c>
      <c r="N5128" s="15">
        <v>3.4950000000000001</v>
      </c>
      <c r="O5128" s="15">
        <v>3.15</v>
      </c>
      <c r="P5128" s="15">
        <v>2.8</v>
      </c>
    </row>
    <row r="5129" spans="1:16" x14ac:dyDescent="0.25">
      <c r="A5129" s="10" t="s">
        <v>8535</v>
      </c>
      <c r="B5129" s="10" t="s">
        <v>10595</v>
      </c>
      <c r="C5129" s="11" t="s">
        <v>10689</v>
      </c>
      <c r="D5129" s="11" t="s">
        <v>10706</v>
      </c>
      <c r="E5129" s="10" t="s">
        <v>10707</v>
      </c>
      <c r="F5129" s="10" t="s">
        <v>20</v>
      </c>
      <c r="G5129" s="10" t="s">
        <v>1375</v>
      </c>
      <c r="H5129" s="12" t="s">
        <v>22</v>
      </c>
      <c r="I5129" s="13">
        <v>730884242639</v>
      </c>
      <c r="J5129" s="14">
        <v>1</v>
      </c>
      <c r="K5129" s="14" t="s">
        <v>23</v>
      </c>
      <c r="L5129" s="14" t="s">
        <v>27</v>
      </c>
      <c r="M5129" s="15">
        <v>6.99</v>
      </c>
      <c r="N5129" s="15">
        <v>3.4950000000000001</v>
      </c>
      <c r="O5129" s="15">
        <v>3.15</v>
      </c>
      <c r="P5129" s="15">
        <v>2.8</v>
      </c>
    </row>
    <row r="5130" spans="1:16" x14ac:dyDescent="0.25">
      <c r="A5130" s="10" t="s">
        <v>8535</v>
      </c>
      <c r="B5130" s="10" t="s">
        <v>10595</v>
      </c>
      <c r="C5130" s="11" t="s">
        <v>10689</v>
      </c>
      <c r="D5130" s="11" t="s">
        <v>10708</v>
      </c>
      <c r="E5130" s="10" t="s">
        <v>10709</v>
      </c>
      <c r="F5130" s="10" t="s">
        <v>20</v>
      </c>
      <c r="G5130" s="10" t="s">
        <v>1375</v>
      </c>
      <c r="H5130" s="12" t="s">
        <v>22</v>
      </c>
      <c r="I5130" s="13">
        <v>730884242813</v>
      </c>
      <c r="J5130" s="14">
        <v>1</v>
      </c>
      <c r="K5130" s="14" t="s">
        <v>23</v>
      </c>
      <c r="L5130" s="14" t="s">
        <v>27</v>
      </c>
      <c r="M5130" s="15">
        <v>6.99</v>
      </c>
      <c r="N5130" s="15">
        <v>3.4950000000000001</v>
      </c>
      <c r="O5130" s="15">
        <v>3.15</v>
      </c>
      <c r="P5130" s="15">
        <v>2.8</v>
      </c>
    </row>
    <row r="5131" spans="1:16" x14ac:dyDescent="0.25">
      <c r="A5131" s="10" t="s">
        <v>8535</v>
      </c>
      <c r="B5131" s="10" t="s">
        <v>10595</v>
      </c>
      <c r="C5131" s="11" t="s">
        <v>10689</v>
      </c>
      <c r="D5131" s="11" t="s">
        <v>10710</v>
      </c>
      <c r="E5131" s="10" t="s">
        <v>10711</v>
      </c>
      <c r="F5131" s="10" t="s">
        <v>20</v>
      </c>
      <c r="G5131" s="10" t="s">
        <v>1375</v>
      </c>
      <c r="H5131" s="12" t="s">
        <v>22</v>
      </c>
      <c r="I5131" s="13">
        <v>730884242820</v>
      </c>
      <c r="J5131" s="14">
        <v>1</v>
      </c>
      <c r="K5131" s="14" t="s">
        <v>23</v>
      </c>
      <c r="L5131" s="14" t="s">
        <v>27</v>
      </c>
      <c r="M5131" s="15">
        <v>6.99</v>
      </c>
      <c r="N5131" s="15">
        <v>3.4950000000000001</v>
      </c>
      <c r="O5131" s="15">
        <v>3.15</v>
      </c>
      <c r="P5131" s="15">
        <v>2.8</v>
      </c>
    </row>
    <row r="5132" spans="1:16" x14ac:dyDescent="0.25">
      <c r="A5132" s="10" t="s">
        <v>8535</v>
      </c>
      <c r="B5132" s="10" t="s">
        <v>10595</v>
      </c>
      <c r="C5132" s="11" t="s">
        <v>10689</v>
      </c>
      <c r="D5132" s="11" t="s">
        <v>10712</v>
      </c>
      <c r="E5132" s="10" t="s">
        <v>10713</v>
      </c>
      <c r="F5132" s="10" t="s">
        <v>20</v>
      </c>
      <c r="G5132" s="10" t="s">
        <v>1375</v>
      </c>
      <c r="H5132" s="12" t="s">
        <v>22</v>
      </c>
      <c r="I5132" s="13">
        <v>730884242837</v>
      </c>
      <c r="J5132" s="14">
        <v>1</v>
      </c>
      <c r="K5132" s="14" t="s">
        <v>23</v>
      </c>
      <c r="L5132" s="14" t="s">
        <v>27</v>
      </c>
      <c r="M5132" s="15">
        <v>6.99</v>
      </c>
      <c r="N5132" s="15">
        <v>3.4950000000000001</v>
      </c>
      <c r="O5132" s="15">
        <v>3.15</v>
      </c>
      <c r="P5132" s="15">
        <v>2.8</v>
      </c>
    </row>
    <row r="5133" spans="1:16" x14ac:dyDescent="0.25">
      <c r="A5133" s="10" t="s">
        <v>8535</v>
      </c>
      <c r="B5133" s="10" t="s">
        <v>10595</v>
      </c>
      <c r="C5133" s="11" t="s">
        <v>10689</v>
      </c>
      <c r="D5133" s="11" t="s">
        <v>10714</v>
      </c>
      <c r="E5133" s="10" t="s">
        <v>10715</v>
      </c>
      <c r="F5133" s="10" t="s">
        <v>20</v>
      </c>
      <c r="G5133" s="10" t="s">
        <v>1375</v>
      </c>
      <c r="H5133" s="12" t="s">
        <v>22</v>
      </c>
      <c r="I5133" s="13">
        <v>730884242844</v>
      </c>
      <c r="J5133" s="14">
        <v>1</v>
      </c>
      <c r="K5133" s="14" t="s">
        <v>23</v>
      </c>
      <c r="L5133" s="14" t="s">
        <v>27</v>
      </c>
      <c r="M5133" s="15">
        <v>6.99</v>
      </c>
      <c r="N5133" s="15">
        <v>3.4950000000000001</v>
      </c>
      <c r="O5133" s="15">
        <v>3.15</v>
      </c>
      <c r="P5133" s="15">
        <v>2.8</v>
      </c>
    </row>
    <row r="5134" spans="1:16" x14ac:dyDescent="0.25">
      <c r="A5134" s="10" t="s">
        <v>8535</v>
      </c>
      <c r="B5134" s="10" t="s">
        <v>10595</v>
      </c>
      <c r="C5134" s="11" t="s">
        <v>10689</v>
      </c>
      <c r="D5134" s="11" t="s">
        <v>10716</v>
      </c>
      <c r="E5134" s="10" t="s">
        <v>10717</v>
      </c>
      <c r="F5134" s="10" t="s">
        <v>20</v>
      </c>
      <c r="G5134" s="10" t="s">
        <v>1375</v>
      </c>
      <c r="H5134" s="12" t="s">
        <v>22</v>
      </c>
      <c r="I5134" s="13">
        <v>730884242851</v>
      </c>
      <c r="J5134" s="14">
        <v>1</v>
      </c>
      <c r="K5134" s="14" t="s">
        <v>23</v>
      </c>
      <c r="L5134" s="14" t="s">
        <v>27</v>
      </c>
      <c r="M5134" s="15">
        <v>6.99</v>
      </c>
      <c r="N5134" s="15">
        <v>3.4950000000000001</v>
      </c>
      <c r="O5134" s="15">
        <v>3.15</v>
      </c>
      <c r="P5134" s="15">
        <v>2.8</v>
      </c>
    </row>
    <row r="5135" spans="1:16" x14ac:dyDescent="0.25">
      <c r="A5135" s="10" t="s">
        <v>8535</v>
      </c>
      <c r="B5135" s="10" t="s">
        <v>10595</v>
      </c>
      <c r="C5135" s="11" t="s">
        <v>10718</v>
      </c>
      <c r="D5135" s="11" t="s">
        <v>10719</v>
      </c>
      <c r="E5135" s="10" t="s">
        <v>10720</v>
      </c>
      <c r="F5135" s="10" t="s">
        <v>20</v>
      </c>
      <c r="G5135" s="10" t="s">
        <v>1375</v>
      </c>
      <c r="H5135" s="12" t="s">
        <v>22</v>
      </c>
      <c r="I5135" s="13">
        <v>730884243032</v>
      </c>
      <c r="J5135" s="14">
        <v>1</v>
      </c>
      <c r="K5135" s="14" t="s">
        <v>23</v>
      </c>
      <c r="L5135" s="14" t="s">
        <v>27</v>
      </c>
      <c r="M5135" s="15">
        <v>10.99</v>
      </c>
      <c r="N5135" s="15">
        <v>5.4950000000000001</v>
      </c>
      <c r="O5135" s="15">
        <v>4.95</v>
      </c>
      <c r="P5135" s="15">
        <v>4.4000000000000004</v>
      </c>
    </row>
    <row r="5136" spans="1:16" x14ac:dyDescent="0.25">
      <c r="A5136" s="10" t="s">
        <v>8535</v>
      </c>
      <c r="B5136" s="10" t="s">
        <v>10595</v>
      </c>
      <c r="C5136" s="11" t="s">
        <v>10718</v>
      </c>
      <c r="D5136" s="11" t="s">
        <v>10721</v>
      </c>
      <c r="E5136" s="10" t="s">
        <v>10722</v>
      </c>
      <c r="F5136" s="10" t="s">
        <v>20</v>
      </c>
      <c r="G5136" s="10" t="s">
        <v>1375</v>
      </c>
      <c r="H5136" s="12" t="s">
        <v>22</v>
      </c>
      <c r="I5136" s="13">
        <v>730884243049</v>
      </c>
      <c r="J5136" s="14">
        <v>1</v>
      </c>
      <c r="K5136" s="14" t="s">
        <v>23</v>
      </c>
      <c r="L5136" s="14" t="s">
        <v>27</v>
      </c>
      <c r="M5136" s="15">
        <v>10.99</v>
      </c>
      <c r="N5136" s="15">
        <v>5.4950000000000001</v>
      </c>
      <c r="O5136" s="15">
        <v>4.95</v>
      </c>
      <c r="P5136" s="15">
        <v>4.4000000000000004</v>
      </c>
    </row>
    <row r="5137" spans="1:16" x14ac:dyDescent="0.25">
      <c r="A5137" s="10" t="s">
        <v>8535</v>
      </c>
      <c r="B5137" s="10" t="s">
        <v>10595</v>
      </c>
      <c r="C5137" s="11" t="s">
        <v>10718</v>
      </c>
      <c r="D5137" s="11" t="s">
        <v>10723</v>
      </c>
      <c r="E5137" s="10" t="s">
        <v>10724</v>
      </c>
      <c r="F5137" s="10" t="s">
        <v>20</v>
      </c>
      <c r="G5137" s="10" t="s">
        <v>1375</v>
      </c>
      <c r="H5137" s="12" t="s">
        <v>22</v>
      </c>
      <c r="I5137" s="13">
        <v>730884243056</v>
      </c>
      <c r="J5137" s="14">
        <v>1</v>
      </c>
      <c r="K5137" s="14" t="s">
        <v>23</v>
      </c>
      <c r="L5137" s="14" t="s">
        <v>27</v>
      </c>
      <c r="M5137" s="15">
        <v>10.99</v>
      </c>
      <c r="N5137" s="15">
        <v>5.4950000000000001</v>
      </c>
      <c r="O5137" s="15">
        <v>4.95</v>
      </c>
      <c r="P5137" s="15">
        <v>4.4000000000000004</v>
      </c>
    </row>
    <row r="5138" spans="1:16" x14ac:dyDescent="0.25">
      <c r="A5138" t="s">
        <v>8535</v>
      </c>
      <c r="B5138" t="s">
        <v>10595</v>
      </c>
      <c r="C5138" t="s">
        <v>10725</v>
      </c>
      <c r="D5138" s="19" t="s">
        <v>10726</v>
      </c>
      <c r="E5138" s="20" t="s">
        <v>10727</v>
      </c>
      <c r="F5138" s="21" t="s">
        <v>12983</v>
      </c>
      <c r="G5138" s="10" t="s">
        <v>1375</v>
      </c>
      <c r="H5138" s="12" t="s">
        <v>22</v>
      </c>
      <c r="I5138" s="17">
        <v>730884246484</v>
      </c>
      <c r="J5138" s="14">
        <v>1</v>
      </c>
      <c r="M5138" s="15">
        <v>17.989999999999998</v>
      </c>
      <c r="N5138" s="15">
        <v>8.9949999999999992</v>
      </c>
      <c r="O5138" s="15">
        <v>8.1</v>
      </c>
      <c r="P5138" s="15">
        <v>7.2</v>
      </c>
    </row>
    <row r="5139" spans="1:16" x14ac:dyDescent="0.25">
      <c r="A5139" t="s">
        <v>8535</v>
      </c>
      <c r="B5139" t="s">
        <v>10595</v>
      </c>
      <c r="C5139" t="s">
        <v>10725</v>
      </c>
      <c r="D5139" s="19" t="s">
        <v>10728</v>
      </c>
      <c r="E5139" s="20" t="s">
        <v>10729</v>
      </c>
      <c r="F5139" s="21" t="s">
        <v>12983</v>
      </c>
      <c r="G5139" s="10" t="s">
        <v>1375</v>
      </c>
      <c r="H5139" s="12" t="s">
        <v>22</v>
      </c>
      <c r="I5139" s="17">
        <v>730884246491</v>
      </c>
      <c r="J5139" s="14">
        <v>1</v>
      </c>
      <c r="M5139" s="15">
        <v>17.989999999999998</v>
      </c>
      <c r="N5139" s="15">
        <v>8.9949999999999992</v>
      </c>
      <c r="O5139" s="15">
        <v>8.1</v>
      </c>
      <c r="P5139" s="15">
        <v>7.2</v>
      </c>
    </row>
    <row r="5140" spans="1:16" x14ac:dyDescent="0.25">
      <c r="A5140" t="s">
        <v>8535</v>
      </c>
      <c r="B5140" t="s">
        <v>10595</v>
      </c>
      <c r="C5140" t="s">
        <v>10725</v>
      </c>
      <c r="D5140" s="19" t="s">
        <v>10730</v>
      </c>
      <c r="E5140" s="20" t="s">
        <v>10731</v>
      </c>
      <c r="F5140" s="21" t="s">
        <v>12983</v>
      </c>
      <c r="G5140" s="10" t="s">
        <v>1375</v>
      </c>
      <c r="H5140" s="12" t="s">
        <v>22</v>
      </c>
      <c r="I5140" s="17">
        <v>730884246507</v>
      </c>
      <c r="J5140" s="14">
        <v>1</v>
      </c>
      <c r="M5140" s="15">
        <v>17.989999999999998</v>
      </c>
      <c r="N5140" s="15">
        <v>8.9949999999999992</v>
      </c>
      <c r="O5140" s="15">
        <v>8.1</v>
      </c>
      <c r="P5140" s="15">
        <v>7.2</v>
      </c>
    </row>
    <row r="5141" spans="1:16" x14ac:dyDescent="0.25">
      <c r="A5141" s="10" t="s">
        <v>8535</v>
      </c>
      <c r="B5141" s="10" t="s">
        <v>10595</v>
      </c>
      <c r="C5141" s="11" t="s">
        <v>10732</v>
      </c>
      <c r="D5141" s="11" t="s">
        <v>10733</v>
      </c>
      <c r="E5141" s="10" t="s">
        <v>10734</v>
      </c>
      <c r="F5141" s="21" t="s">
        <v>12983</v>
      </c>
      <c r="G5141" s="10" t="s">
        <v>1375</v>
      </c>
      <c r="H5141" s="12" t="s">
        <v>22</v>
      </c>
      <c r="I5141" s="13">
        <v>730884240666</v>
      </c>
      <c r="J5141" s="14">
        <v>1</v>
      </c>
      <c r="K5141" s="14" t="s">
        <v>23</v>
      </c>
      <c r="L5141" s="14" t="s">
        <v>27</v>
      </c>
      <c r="M5141" s="15">
        <v>6.99</v>
      </c>
      <c r="N5141" s="15">
        <v>3.4950000000000001</v>
      </c>
      <c r="O5141" s="15">
        <v>3.15</v>
      </c>
      <c r="P5141" s="15">
        <v>2.8</v>
      </c>
    </row>
    <row r="5142" spans="1:16" x14ac:dyDescent="0.25">
      <c r="A5142" s="10" t="s">
        <v>8535</v>
      </c>
      <c r="B5142" s="10" t="s">
        <v>10595</v>
      </c>
      <c r="C5142" s="11" t="s">
        <v>10732</v>
      </c>
      <c r="D5142" s="11" t="s">
        <v>10735</v>
      </c>
      <c r="E5142" s="10" t="s">
        <v>10736</v>
      </c>
      <c r="F5142" s="21" t="s">
        <v>12983</v>
      </c>
      <c r="G5142" s="10" t="s">
        <v>1375</v>
      </c>
      <c r="H5142" s="12" t="s">
        <v>22</v>
      </c>
      <c r="I5142" s="13">
        <v>730884240673</v>
      </c>
      <c r="J5142" s="14">
        <v>1</v>
      </c>
      <c r="K5142" s="14" t="s">
        <v>23</v>
      </c>
      <c r="L5142" s="14" t="s">
        <v>27</v>
      </c>
      <c r="M5142" s="15">
        <v>6.99</v>
      </c>
      <c r="N5142" s="15">
        <v>3.4950000000000001</v>
      </c>
      <c r="O5142" s="15">
        <v>3.15</v>
      </c>
      <c r="P5142" s="15">
        <v>2.8</v>
      </c>
    </row>
    <row r="5143" spans="1:16" x14ac:dyDescent="0.25">
      <c r="A5143" s="10" t="s">
        <v>8535</v>
      </c>
      <c r="B5143" s="10" t="s">
        <v>10595</v>
      </c>
      <c r="C5143" s="11" t="s">
        <v>10732</v>
      </c>
      <c r="D5143" s="11" t="s">
        <v>10737</v>
      </c>
      <c r="E5143" s="10" t="s">
        <v>10738</v>
      </c>
      <c r="F5143" s="21" t="s">
        <v>12983</v>
      </c>
      <c r="G5143" s="10" t="s">
        <v>1375</v>
      </c>
      <c r="H5143" s="12" t="s">
        <v>22</v>
      </c>
      <c r="I5143" s="13">
        <v>730884242875</v>
      </c>
      <c r="J5143" s="14">
        <v>1</v>
      </c>
      <c r="K5143" s="14" t="s">
        <v>23</v>
      </c>
      <c r="L5143" s="14" t="s">
        <v>27</v>
      </c>
      <c r="M5143" s="15">
        <v>6.99</v>
      </c>
      <c r="N5143" s="15">
        <v>3.4950000000000001</v>
      </c>
      <c r="O5143" s="15">
        <v>3.15</v>
      </c>
      <c r="P5143" s="15">
        <v>2.8</v>
      </c>
    </row>
    <row r="5144" spans="1:16" x14ac:dyDescent="0.25">
      <c r="A5144" s="10" t="s">
        <v>8535</v>
      </c>
      <c r="B5144" s="10" t="s">
        <v>10595</v>
      </c>
      <c r="C5144" s="11" t="s">
        <v>10732</v>
      </c>
      <c r="D5144" s="11" t="s">
        <v>10739</v>
      </c>
      <c r="E5144" s="10" t="s">
        <v>10740</v>
      </c>
      <c r="F5144" s="21" t="s">
        <v>12983</v>
      </c>
      <c r="G5144" s="10" t="s">
        <v>1375</v>
      </c>
      <c r="H5144" s="12" t="s">
        <v>22</v>
      </c>
      <c r="I5144" s="13">
        <v>730884242882</v>
      </c>
      <c r="J5144" s="14">
        <v>1</v>
      </c>
      <c r="K5144" s="14" t="s">
        <v>23</v>
      </c>
      <c r="L5144" s="14" t="s">
        <v>27</v>
      </c>
      <c r="M5144" s="15">
        <v>6.99</v>
      </c>
      <c r="N5144" s="15">
        <v>3.4950000000000001</v>
      </c>
      <c r="O5144" s="15">
        <v>3.15</v>
      </c>
      <c r="P5144" s="15">
        <v>2.8</v>
      </c>
    </row>
    <row r="5145" spans="1:16" x14ac:dyDescent="0.25">
      <c r="A5145" s="10" t="s">
        <v>8535</v>
      </c>
      <c r="B5145" s="10" t="s">
        <v>10595</v>
      </c>
      <c r="C5145" s="11" t="s">
        <v>10732</v>
      </c>
      <c r="D5145" s="11" t="s">
        <v>10741</v>
      </c>
      <c r="E5145" s="10" t="s">
        <v>10742</v>
      </c>
      <c r="F5145" s="21" t="s">
        <v>12983</v>
      </c>
      <c r="G5145" s="10" t="s">
        <v>1375</v>
      </c>
      <c r="H5145" s="12" t="s">
        <v>22</v>
      </c>
      <c r="I5145" s="13">
        <v>730884242899</v>
      </c>
      <c r="J5145" s="14">
        <v>1</v>
      </c>
      <c r="K5145" s="14" t="s">
        <v>23</v>
      </c>
      <c r="L5145" s="14" t="s">
        <v>27</v>
      </c>
      <c r="M5145" s="15">
        <v>6.99</v>
      </c>
      <c r="N5145" s="15">
        <v>3.4950000000000001</v>
      </c>
      <c r="O5145" s="15">
        <v>3.15</v>
      </c>
      <c r="P5145" s="15">
        <v>2.8</v>
      </c>
    </row>
    <row r="5146" spans="1:16" x14ac:dyDescent="0.25">
      <c r="A5146" s="10" t="s">
        <v>8535</v>
      </c>
      <c r="B5146" s="10" t="s">
        <v>10595</v>
      </c>
      <c r="C5146" s="11" t="s">
        <v>10732</v>
      </c>
      <c r="D5146" s="11" t="s">
        <v>10743</v>
      </c>
      <c r="E5146" s="10" t="s">
        <v>10744</v>
      </c>
      <c r="F5146" s="21" t="s">
        <v>12983</v>
      </c>
      <c r="G5146" s="10" t="s">
        <v>1375</v>
      </c>
      <c r="H5146" s="12" t="s">
        <v>22</v>
      </c>
      <c r="I5146" s="13">
        <v>730884242905</v>
      </c>
      <c r="J5146" s="14">
        <v>1</v>
      </c>
      <c r="K5146" s="14" t="s">
        <v>23</v>
      </c>
      <c r="L5146" s="14" t="s">
        <v>27</v>
      </c>
      <c r="M5146" s="15">
        <v>6.99</v>
      </c>
      <c r="N5146" s="15">
        <v>3.4950000000000001</v>
      </c>
      <c r="O5146" s="15">
        <v>3.15</v>
      </c>
      <c r="P5146" s="15">
        <v>2.8</v>
      </c>
    </row>
    <row r="5147" spans="1:16" x14ac:dyDescent="0.25">
      <c r="A5147" t="s">
        <v>8535</v>
      </c>
      <c r="B5147" t="s">
        <v>10595</v>
      </c>
      <c r="C5147" t="s">
        <v>10745</v>
      </c>
      <c r="D5147" s="19" t="s">
        <v>10746</v>
      </c>
      <c r="E5147" s="20" t="s">
        <v>10747</v>
      </c>
      <c r="F5147" s="21" t="s">
        <v>12983</v>
      </c>
      <c r="G5147" s="10" t="s">
        <v>1375</v>
      </c>
      <c r="H5147" s="12" t="s">
        <v>22</v>
      </c>
      <c r="I5147" s="17">
        <v>730884246514</v>
      </c>
      <c r="J5147" s="14">
        <v>1</v>
      </c>
      <c r="M5147" s="15">
        <v>17.989999999999998</v>
      </c>
      <c r="N5147" s="15">
        <v>8.9949999999999992</v>
      </c>
      <c r="O5147" s="15">
        <v>8.1</v>
      </c>
      <c r="P5147" s="15">
        <v>7.2</v>
      </c>
    </row>
    <row r="5148" spans="1:16" x14ac:dyDescent="0.25">
      <c r="A5148" t="s">
        <v>8535</v>
      </c>
      <c r="B5148" t="s">
        <v>10595</v>
      </c>
      <c r="C5148" t="s">
        <v>10745</v>
      </c>
      <c r="D5148" s="19" t="s">
        <v>10748</v>
      </c>
      <c r="E5148" s="20" t="s">
        <v>10749</v>
      </c>
      <c r="F5148" s="21" t="s">
        <v>12983</v>
      </c>
      <c r="G5148" s="10" t="s">
        <v>1375</v>
      </c>
      <c r="H5148" s="12" t="s">
        <v>22</v>
      </c>
      <c r="I5148" s="17">
        <v>730884246521</v>
      </c>
      <c r="J5148" s="14">
        <v>1</v>
      </c>
      <c r="M5148" s="15">
        <v>17.989999999999998</v>
      </c>
      <c r="N5148" s="15">
        <v>8.9949999999999992</v>
      </c>
      <c r="O5148" s="15">
        <v>8.1</v>
      </c>
      <c r="P5148" s="15">
        <v>7.2</v>
      </c>
    </row>
    <row r="5149" spans="1:16" x14ac:dyDescent="0.25">
      <c r="A5149" t="s">
        <v>8535</v>
      </c>
      <c r="B5149" t="s">
        <v>10595</v>
      </c>
      <c r="C5149" t="s">
        <v>10745</v>
      </c>
      <c r="D5149" s="19" t="s">
        <v>10750</v>
      </c>
      <c r="E5149" s="20" t="s">
        <v>10751</v>
      </c>
      <c r="F5149" s="21" t="s">
        <v>12983</v>
      </c>
      <c r="G5149" s="10" t="s">
        <v>1375</v>
      </c>
      <c r="H5149" s="12" t="s">
        <v>22</v>
      </c>
      <c r="I5149" s="17">
        <v>730884246538</v>
      </c>
      <c r="J5149" s="14">
        <v>1</v>
      </c>
      <c r="M5149" s="15">
        <v>17.989999999999998</v>
      </c>
      <c r="N5149" s="15">
        <v>8.9949999999999992</v>
      </c>
      <c r="O5149" s="15">
        <v>8.1</v>
      </c>
      <c r="P5149" s="15">
        <v>7.2</v>
      </c>
    </row>
    <row r="5150" spans="1:16" x14ac:dyDescent="0.25">
      <c r="A5150" s="10" t="s">
        <v>8535</v>
      </c>
      <c r="B5150" s="10" t="s">
        <v>10595</v>
      </c>
      <c r="C5150" s="11" t="s">
        <v>10752</v>
      </c>
      <c r="D5150" s="11" t="s">
        <v>10753</v>
      </c>
      <c r="E5150" s="10" t="s">
        <v>10754</v>
      </c>
      <c r="F5150" s="10" t="s">
        <v>175</v>
      </c>
      <c r="G5150" s="10" t="s">
        <v>1375</v>
      </c>
      <c r="H5150" s="12" t="s">
        <v>22</v>
      </c>
      <c r="I5150" s="13">
        <v>730884246453</v>
      </c>
      <c r="J5150" s="14">
        <v>1</v>
      </c>
      <c r="K5150" s="14" t="s">
        <v>75</v>
      </c>
      <c r="L5150" s="14" t="s">
        <v>22</v>
      </c>
      <c r="M5150" s="15">
        <v>5.99</v>
      </c>
      <c r="N5150" s="15">
        <v>2.9950000000000001</v>
      </c>
      <c r="O5150" s="15">
        <v>2.7</v>
      </c>
      <c r="P5150" s="15">
        <v>2.4</v>
      </c>
    </row>
    <row r="5151" spans="1:16" x14ac:dyDescent="0.25">
      <c r="A5151" s="10" t="s">
        <v>8535</v>
      </c>
      <c r="B5151" s="10" t="s">
        <v>10595</v>
      </c>
      <c r="C5151" s="11" t="s">
        <v>10752</v>
      </c>
      <c r="D5151" s="11" t="s">
        <v>10755</v>
      </c>
      <c r="E5151" s="10" t="s">
        <v>10756</v>
      </c>
      <c r="F5151" s="10" t="s">
        <v>175</v>
      </c>
      <c r="G5151" s="10" t="s">
        <v>1375</v>
      </c>
      <c r="H5151" s="12" t="s">
        <v>22</v>
      </c>
      <c r="I5151" s="13">
        <v>730884246460</v>
      </c>
      <c r="J5151" s="14">
        <v>1</v>
      </c>
      <c r="K5151" s="14" t="s">
        <v>75</v>
      </c>
      <c r="L5151" s="14" t="s">
        <v>22</v>
      </c>
      <c r="M5151" s="15">
        <v>5.99</v>
      </c>
      <c r="N5151" s="15">
        <v>2.9950000000000001</v>
      </c>
      <c r="O5151" s="15">
        <v>2.7</v>
      </c>
      <c r="P5151" s="15">
        <v>2.4</v>
      </c>
    </row>
    <row r="5152" spans="1:16" x14ac:dyDescent="0.25">
      <c r="A5152" s="10" t="s">
        <v>8535</v>
      </c>
      <c r="B5152" s="10" t="s">
        <v>10595</v>
      </c>
      <c r="C5152" s="11" t="s">
        <v>10752</v>
      </c>
      <c r="D5152" s="11" t="s">
        <v>10757</v>
      </c>
      <c r="E5152" s="10" t="s">
        <v>10758</v>
      </c>
      <c r="F5152" s="10" t="s">
        <v>175</v>
      </c>
      <c r="G5152" s="10" t="s">
        <v>1375</v>
      </c>
      <c r="H5152" s="12" t="s">
        <v>22</v>
      </c>
      <c r="I5152" s="13">
        <v>730884246477</v>
      </c>
      <c r="J5152" s="14">
        <v>1</v>
      </c>
      <c r="K5152" s="14" t="s">
        <v>75</v>
      </c>
      <c r="L5152" s="14" t="s">
        <v>22</v>
      </c>
      <c r="M5152" s="15">
        <v>5.99</v>
      </c>
      <c r="N5152" s="15">
        <v>2.9950000000000001</v>
      </c>
      <c r="O5152" s="15">
        <v>2.7</v>
      </c>
      <c r="P5152" s="15">
        <v>2.4</v>
      </c>
    </row>
    <row r="5153" spans="1:16" x14ac:dyDescent="0.25">
      <c r="A5153" s="10" t="s">
        <v>8535</v>
      </c>
      <c r="B5153" s="10" t="s">
        <v>10595</v>
      </c>
      <c r="C5153" s="11" t="s">
        <v>10313</v>
      </c>
      <c r="D5153" s="11" t="s">
        <v>10759</v>
      </c>
      <c r="E5153" s="10" t="s">
        <v>10760</v>
      </c>
      <c r="F5153" s="10" t="s">
        <v>20</v>
      </c>
      <c r="G5153" s="10" t="s">
        <v>1375</v>
      </c>
      <c r="H5153" s="12" t="s">
        <v>22</v>
      </c>
      <c r="I5153" s="13">
        <v>730884244602</v>
      </c>
      <c r="J5153" s="14">
        <v>1</v>
      </c>
      <c r="K5153" s="14" t="s">
        <v>23</v>
      </c>
      <c r="L5153" s="14" t="s">
        <v>27</v>
      </c>
      <c r="M5153" s="15">
        <v>6.99</v>
      </c>
      <c r="N5153" s="15">
        <v>3.4950000000000001</v>
      </c>
      <c r="O5153" s="15">
        <v>3.15</v>
      </c>
      <c r="P5153" s="15">
        <v>2.8</v>
      </c>
    </row>
    <row r="5154" spans="1:16" x14ac:dyDescent="0.25">
      <c r="A5154" s="10" t="s">
        <v>8535</v>
      </c>
      <c r="B5154" s="10" t="s">
        <v>10595</v>
      </c>
      <c r="C5154" s="11" t="s">
        <v>10313</v>
      </c>
      <c r="D5154" s="11" t="s">
        <v>10761</v>
      </c>
      <c r="E5154" s="10" t="s">
        <v>10762</v>
      </c>
      <c r="F5154" s="10" t="s">
        <v>20</v>
      </c>
      <c r="G5154" s="10" t="s">
        <v>1375</v>
      </c>
      <c r="H5154" s="12" t="s">
        <v>22</v>
      </c>
      <c r="I5154" s="13">
        <v>730884244619</v>
      </c>
      <c r="J5154" s="14">
        <v>1</v>
      </c>
      <c r="K5154" s="14" t="s">
        <v>23</v>
      </c>
      <c r="L5154" s="14" t="s">
        <v>27</v>
      </c>
      <c r="M5154" s="15">
        <v>6.99</v>
      </c>
      <c r="N5154" s="15">
        <v>3.4950000000000001</v>
      </c>
      <c r="O5154" s="15">
        <v>3.15</v>
      </c>
      <c r="P5154" s="15">
        <v>2.8</v>
      </c>
    </row>
    <row r="5155" spans="1:16" x14ac:dyDescent="0.25">
      <c r="A5155" s="10" t="s">
        <v>8535</v>
      </c>
      <c r="B5155" s="10" t="s">
        <v>10595</v>
      </c>
      <c r="C5155" s="11" t="s">
        <v>10313</v>
      </c>
      <c r="D5155" s="11" t="s">
        <v>10763</v>
      </c>
      <c r="E5155" s="10" t="s">
        <v>10764</v>
      </c>
      <c r="F5155" s="10" t="s">
        <v>20</v>
      </c>
      <c r="G5155" s="10" t="s">
        <v>1375</v>
      </c>
      <c r="H5155" s="12" t="s">
        <v>22</v>
      </c>
      <c r="I5155" s="13">
        <v>730884244626</v>
      </c>
      <c r="J5155" s="14">
        <v>1</v>
      </c>
      <c r="K5155" s="14" t="s">
        <v>23</v>
      </c>
      <c r="L5155" s="14" t="s">
        <v>27</v>
      </c>
      <c r="M5155" s="15">
        <v>6.99</v>
      </c>
      <c r="N5155" s="15">
        <v>3.4950000000000001</v>
      </c>
      <c r="O5155" s="15">
        <v>3.15</v>
      </c>
      <c r="P5155" s="15">
        <v>2.8</v>
      </c>
    </row>
    <row r="5156" spans="1:16" x14ac:dyDescent="0.25">
      <c r="A5156" s="10" t="s">
        <v>8535</v>
      </c>
      <c r="B5156" s="10" t="s">
        <v>10595</v>
      </c>
      <c r="C5156" s="11" t="s">
        <v>10313</v>
      </c>
      <c r="D5156" s="11" t="s">
        <v>10765</v>
      </c>
      <c r="E5156" s="10" t="s">
        <v>10766</v>
      </c>
      <c r="F5156" s="10" t="s">
        <v>20</v>
      </c>
      <c r="G5156" s="10" t="s">
        <v>1375</v>
      </c>
      <c r="H5156" s="12" t="s">
        <v>22</v>
      </c>
      <c r="I5156" s="13">
        <v>730884244633</v>
      </c>
      <c r="J5156" s="14">
        <v>1</v>
      </c>
      <c r="K5156" s="14" t="s">
        <v>23</v>
      </c>
      <c r="L5156" s="14" t="s">
        <v>27</v>
      </c>
      <c r="M5156" s="15">
        <v>6.99</v>
      </c>
      <c r="N5156" s="15">
        <v>3.4950000000000001</v>
      </c>
      <c r="O5156" s="15">
        <v>3.15</v>
      </c>
      <c r="P5156" s="15">
        <v>2.8</v>
      </c>
    </row>
    <row r="5157" spans="1:16" x14ac:dyDescent="0.25">
      <c r="A5157" s="10" t="s">
        <v>8535</v>
      </c>
      <c r="B5157" s="10" t="s">
        <v>10595</v>
      </c>
      <c r="C5157" s="11" t="s">
        <v>10313</v>
      </c>
      <c r="D5157" s="11" t="s">
        <v>10767</v>
      </c>
      <c r="E5157" s="10" t="s">
        <v>10768</v>
      </c>
      <c r="F5157" s="10" t="s">
        <v>20</v>
      </c>
      <c r="G5157" s="10" t="s">
        <v>1375</v>
      </c>
      <c r="H5157" s="12" t="s">
        <v>22</v>
      </c>
      <c r="I5157" s="13">
        <v>730884244640</v>
      </c>
      <c r="J5157" s="14">
        <v>1</v>
      </c>
      <c r="K5157" s="14" t="s">
        <v>23</v>
      </c>
      <c r="L5157" s="14" t="s">
        <v>27</v>
      </c>
      <c r="M5157" s="15">
        <v>6.99</v>
      </c>
      <c r="N5157" s="15">
        <v>3.4950000000000001</v>
      </c>
      <c r="O5157" s="15">
        <v>3.15</v>
      </c>
      <c r="P5157" s="15">
        <v>2.8</v>
      </c>
    </row>
    <row r="5158" spans="1:16" x14ac:dyDescent="0.25">
      <c r="A5158" s="10" t="s">
        <v>8535</v>
      </c>
      <c r="B5158" s="10" t="s">
        <v>10595</v>
      </c>
      <c r="C5158" s="11" t="s">
        <v>10313</v>
      </c>
      <c r="D5158" s="11" t="s">
        <v>10769</v>
      </c>
      <c r="E5158" s="10" t="s">
        <v>10770</v>
      </c>
      <c r="F5158" s="10" t="s">
        <v>20</v>
      </c>
      <c r="G5158" s="10" t="s">
        <v>1375</v>
      </c>
      <c r="H5158" s="12" t="s">
        <v>22</v>
      </c>
      <c r="I5158" s="13">
        <v>730884244657</v>
      </c>
      <c r="J5158" s="14">
        <v>1</v>
      </c>
      <c r="K5158" s="14" t="s">
        <v>23</v>
      </c>
      <c r="L5158" s="14" t="s">
        <v>27</v>
      </c>
      <c r="M5158" s="15">
        <v>6.99</v>
      </c>
      <c r="N5158" s="15">
        <v>3.4950000000000001</v>
      </c>
      <c r="O5158" s="15">
        <v>3.15</v>
      </c>
      <c r="P5158" s="15">
        <v>2.8</v>
      </c>
    </row>
    <row r="5159" spans="1:16" x14ac:dyDescent="0.25">
      <c r="A5159" s="10" t="s">
        <v>8535</v>
      </c>
      <c r="B5159" s="10" t="s">
        <v>10595</v>
      </c>
      <c r="C5159" s="11" t="s">
        <v>10313</v>
      </c>
      <c r="D5159" s="11" t="s">
        <v>10771</v>
      </c>
      <c r="E5159" s="10" t="s">
        <v>10772</v>
      </c>
      <c r="F5159" s="10" t="s">
        <v>20</v>
      </c>
      <c r="G5159" s="10" t="s">
        <v>1375</v>
      </c>
      <c r="H5159" s="12" t="s">
        <v>22</v>
      </c>
      <c r="I5159" s="13">
        <v>730884244664</v>
      </c>
      <c r="J5159" s="14">
        <v>1</v>
      </c>
      <c r="K5159" s="14" t="s">
        <v>23</v>
      </c>
      <c r="L5159" s="14" t="s">
        <v>27</v>
      </c>
      <c r="M5159" s="15">
        <v>6.99</v>
      </c>
      <c r="N5159" s="15">
        <v>3.4950000000000001</v>
      </c>
      <c r="O5159" s="15">
        <v>3.15</v>
      </c>
      <c r="P5159" s="15">
        <v>2.8</v>
      </c>
    </row>
    <row r="5160" spans="1:16" x14ac:dyDescent="0.25">
      <c r="A5160" s="10" t="s">
        <v>8535</v>
      </c>
      <c r="B5160" s="10" t="s">
        <v>10595</v>
      </c>
      <c r="C5160" s="11" t="s">
        <v>10313</v>
      </c>
      <c r="D5160" s="11" t="s">
        <v>10773</v>
      </c>
      <c r="E5160" s="10" t="s">
        <v>10774</v>
      </c>
      <c r="F5160" s="10" t="s">
        <v>20</v>
      </c>
      <c r="G5160" s="10" t="s">
        <v>1375</v>
      </c>
      <c r="H5160" s="12" t="s">
        <v>22</v>
      </c>
      <c r="I5160" s="13">
        <v>730884244671</v>
      </c>
      <c r="J5160" s="14">
        <v>1</v>
      </c>
      <c r="K5160" s="14" t="s">
        <v>23</v>
      </c>
      <c r="L5160" s="14" t="s">
        <v>27</v>
      </c>
      <c r="M5160" s="15">
        <v>6.99</v>
      </c>
      <c r="N5160" s="15">
        <v>3.4950000000000001</v>
      </c>
      <c r="O5160" s="15">
        <v>3.15</v>
      </c>
      <c r="P5160" s="15">
        <v>2.8</v>
      </c>
    </row>
    <row r="5161" spans="1:16" x14ac:dyDescent="0.25">
      <c r="A5161" s="10" t="s">
        <v>8535</v>
      </c>
      <c r="B5161" s="10" t="s">
        <v>10595</v>
      </c>
      <c r="C5161" s="11" t="s">
        <v>10313</v>
      </c>
      <c r="D5161" s="11" t="s">
        <v>10775</v>
      </c>
      <c r="E5161" s="10" t="s">
        <v>10776</v>
      </c>
      <c r="F5161" s="10" t="s">
        <v>20</v>
      </c>
      <c r="G5161" s="10" t="s">
        <v>1375</v>
      </c>
      <c r="H5161" s="12" t="s">
        <v>22</v>
      </c>
      <c r="I5161" s="13">
        <v>730884244688</v>
      </c>
      <c r="J5161" s="14">
        <v>1</v>
      </c>
      <c r="K5161" s="14" t="s">
        <v>23</v>
      </c>
      <c r="L5161" s="14" t="s">
        <v>27</v>
      </c>
      <c r="M5161" s="15">
        <v>6.99</v>
      </c>
      <c r="N5161" s="15">
        <v>3.4950000000000001</v>
      </c>
      <c r="O5161" s="15">
        <v>3.15</v>
      </c>
      <c r="P5161" s="15">
        <v>2.8</v>
      </c>
    </row>
    <row r="5162" spans="1:16" x14ac:dyDescent="0.25">
      <c r="A5162" s="10" t="s">
        <v>8535</v>
      </c>
      <c r="B5162" s="10" t="s">
        <v>10595</v>
      </c>
      <c r="C5162" s="11" t="s">
        <v>10313</v>
      </c>
      <c r="D5162" s="11" t="s">
        <v>10777</v>
      </c>
      <c r="E5162" s="10" t="s">
        <v>10778</v>
      </c>
      <c r="F5162" s="10" t="s">
        <v>20</v>
      </c>
      <c r="G5162" s="10" t="s">
        <v>1375</v>
      </c>
      <c r="H5162" s="12" t="s">
        <v>22</v>
      </c>
      <c r="I5162" s="13">
        <v>730884244695</v>
      </c>
      <c r="J5162" s="14">
        <v>1</v>
      </c>
      <c r="K5162" s="14" t="s">
        <v>23</v>
      </c>
      <c r="L5162" s="14" t="s">
        <v>27</v>
      </c>
      <c r="M5162" s="15">
        <v>6.99</v>
      </c>
      <c r="N5162" s="15">
        <v>3.4950000000000001</v>
      </c>
      <c r="O5162" s="15">
        <v>3.15</v>
      </c>
      <c r="P5162" s="15">
        <v>2.8</v>
      </c>
    </row>
    <row r="5163" spans="1:16" x14ac:dyDescent="0.25">
      <c r="A5163" s="10" t="s">
        <v>8535</v>
      </c>
      <c r="B5163" s="10" t="s">
        <v>10595</v>
      </c>
      <c r="C5163" s="11" t="s">
        <v>10313</v>
      </c>
      <c r="D5163" s="11" t="s">
        <v>10779</v>
      </c>
      <c r="E5163" s="10" t="s">
        <v>10780</v>
      </c>
      <c r="F5163" s="10" t="s">
        <v>20</v>
      </c>
      <c r="G5163" s="10" t="s">
        <v>1375</v>
      </c>
      <c r="H5163" s="12" t="s">
        <v>22</v>
      </c>
      <c r="I5163" s="13">
        <v>730884244701</v>
      </c>
      <c r="J5163" s="14">
        <v>1</v>
      </c>
      <c r="K5163" s="14" t="s">
        <v>23</v>
      </c>
      <c r="L5163" s="14" t="s">
        <v>27</v>
      </c>
      <c r="M5163" s="15">
        <v>6.99</v>
      </c>
      <c r="N5163" s="15">
        <v>3.4950000000000001</v>
      </c>
      <c r="O5163" s="15">
        <v>3.15</v>
      </c>
      <c r="P5163" s="15">
        <v>2.8</v>
      </c>
    </row>
    <row r="5164" spans="1:16" x14ac:dyDescent="0.25">
      <c r="A5164" s="10" t="s">
        <v>8535</v>
      </c>
      <c r="B5164" s="10" t="s">
        <v>10595</v>
      </c>
      <c r="C5164" s="11" t="s">
        <v>10313</v>
      </c>
      <c r="D5164" s="11" t="s">
        <v>10781</v>
      </c>
      <c r="E5164" s="10" t="s">
        <v>10782</v>
      </c>
      <c r="F5164" s="10" t="s">
        <v>20</v>
      </c>
      <c r="G5164" s="10" t="s">
        <v>1375</v>
      </c>
      <c r="H5164" s="12" t="s">
        <v>22</v>
      </c>
      <c r="I5164" s="13">
        <v>730884244718</v>
      </c>
      <c r="J5164" s="14">
        <v>1</v>
      </c>
      <c r="K5164" s="14" t="s">
        <v>23</v>
      </c>
      <c r="L5164" s="14" t="s">
        <v>27</v>
      </c>
      <c r="M5164" s="15">
        <v>6.99</v>
      </c>
      <c r="N5164" s="15">
        <v>3.4950000000000001</v>
      </c>
      <c r="O5164" s="15">
        <v>3.15</v>
      </c>
      <c r="P5164" s="15">
        <v>2.8</v>
      </c>
    </row>
    <row r="5165" spans="1:16" x14ac:dyDescent="0.25">
      <c r="A5165" s="10" t="s">
        <v>8535</v>
      </c>
      <c r="B5165" s="10" t="s">
        <v>10595</v>
      </c>
      <c r="C5165" s="11" t="s">
        <v>10313</v>
      </c>
      <c r="D5165" s="11" t="s">
        <v>10783</v>
      </c>
      <c r="E5165" s="10" t="s">
        <v>10784</v>
      </c>
      <c r="F5165" s="10" t="s">
        <v>20</v>
      </c>
      <c r="G5165" s="10" t="s">
        <v>1375</v>
      </c>
      <c r="H5165" s="12" t="s">
        <v>22</v>
      </c>
      <c r="I5165" s="13">
        <v>730884244725</v>
      </c>
      <c r="J5165" s="14">
        <v>1</v>
      </c>
      <c r="K5165" s="14" t="s">
        <v>23</v>
      </c>
      <c r="L5165" s="14" t="s">
        <v>27</v>
      </c>
      <c r="M5165" s="15">
        <v>6.99</v>
      </c>
      <c r="N5165" s="15">
        <v>3.4950000000000001</v>
      </c>
      <c r="O5165" s="15">
        <v>3.15</v>
      </c>
      <c r="P5165" s="15">
        <v>2.8</v>
      </c>
    </row>
    <row r="5166" spans="1:16" x14ac:dyDescent="0.25">
      <c r="A5166" s="10" t="s">
        <v>8535</v>
      </c>
      <c r="B5166" s="10" t="s">
        <v>10595</v>
      </c>
      <c r="C5166" s="11" t="s">
        <v>10313</v>
      </c>
      <c r="D5166" s="11" t="s">
        <v>10785</v>
      </c>
      <c r="E5166" s="10" t="s">
        <v>10786</v>
      </c>
      <c r="F5166" s="10" t="s">
        <v>20</v>
      </c>
      <c r="G5166" s="10" t="s">
        <v>1375</v>
      </c>
      <c r="H5166" s="12" t="s">
        <v>22</v>
      </c>
      <c r="I5166" s="13">
        <v>730884244732</v>
      </c>
      <c r="J5166" s="14">
        <v>1</v>
      </c>
      <c r="K5166" s="14" t="s">
        <v>23</v>
      </c>
      <c r="L5166" s="14" t="s">
        <v>27</v>
      </c>
      <c r="M5166" s="15">
        <v>6.99</v>
      </c>
      <c r="N5166" s="15">
        <v>3.4950000000000001</v>
      </c>
      <c r="O5166" s="15">
        <v>3.15</v>
      </c>
      <c r="P5166" s="15">
        <v>2.8</v>
      </c>
    </row>
    <row r="5167" spans="1:16" x14ac:dyDescent="0.25">
      <c r="A5167" s="10" t="s">
        <v>8535</v>
      </c>
      <c r="B5167" s="10" t="s">
        <v>10595</v>
      </c>
      <c r="C5167" s="11" t="s">
        <v>10313</v>
      </c>
      <c r="D5167" s="11" t="s">
        <v>10787</v>
      </c>
      <c r="E5167" s="10" t="s">
        <v>10788</v>
      </c>
      <c r="F5167" s="10" t="s">
        <v>20</v>
      </c>
      <c r="G5167" s="10" t="s">
        <v>1375</v>
      </c>
      <c r="H5167" s="12" t="s">
        <v>22</v>
      </c>
      <c r="I5167" s="13">
        <v>730884244749</v>
      </c>
      <c r="J5167" s="14">
        <v>1</v>
      </c>
      <c r="K5167" s="14" t="s">
        <v>23</v>
      </c>
      <c r="L5167" s="14" t="s">
        <v>27</v>
      </c>
      <c r="M5167" s="15">
        <v>6.99</v>
      </c>
      <c r="N5167" s="15">
        <v>3.4950000000000001</v>
      </c>
      <c r="O5167" s="15">
        <v>3.15</v>
      </c>
      <c r="P5167" s="15">
        <v>2.8</v>
      </c>
    </row>
    <row r="5168" spans="1:16" x14ac:dyDescent="0.25">
      <c r="A5168" s="16" t="s">
        <v>8535</v>
      </c>
      <c r="B5168" s="16" t="s">
        <v>10595</v>
      </c>
      <c r="C5168" s="24" t="s">
        <v>10313</v>
      </c>
      <c r="D5168" s="24" t="s">
        <v>10789</v>
      </c>
      <c r="E5168" s="16" t="s">
        <v>10790</v>
      </c>
      <c r="F5168" s="16" t="s">
        <v>20</v>
      </c>
      <c r="G5168" s="16" t="s">
        <v>1375</v>
      </c>
      <c r="H5168" s="25" t="s">
        <v>22</v>
      </c>
      <c r="I5168" s="26">
        <v>730884244756</v>
      </c>
      <c r="J5168" s="14">
        <v>1</v>
      </c>
      <c r="K5168" s="23" t="s">
        <v>23</v>
      </c>
      <c r="L5168" s="23" t="s">
        <v>27</v>
      </c>
      <c r="M5168" s="27">
        <v>17.989999999999998</v>
      </c>
      <c r="N5168" s="27">
        <v>8.9949999999999992</v>
      </c>
      <c r="O5168" s="27">
        <v>8.1</v>
      </c>
      <c r="P5168" s="27">
        <v>7.2</v>
      </c>
    </row>
    <row r="5169" spans="1:16" x14ac:dyDescent="0.25">
      <c r="A5169" s="16" t="s">
        <v>8535</v>
      </c>
      <c r="B5169" s="16" t="s">
        <v>10595</v>
      </c>
      <c r="C5169" s="24" t="s">
        <v>10313</v>
      </c>
      <c r="D5169" s="24" t="s">
        <v>10791</v>
      </c>
      <c r="E5169" s="16" t="s">
        <v>10792</v>
      </c>
      <c r="F5169" s="16" t="s">
        <v>20</v>
      </c>
      <c r="G5169" s="16" t="s">
        <v>1375</v>
      </c>
      <c r="H5169" s="25" t="s">
        <v>22</v>
      </c>
      <c r="I5169" s="26">
        <v>730884244763</v>
      </c>
      <c r="J5169" s="14">
        <v>1</v>
      </c>
      <c r="K5169" s="23" t="s">
        <v>23</v>
      </c>
      <c r="L5169" s="23" t="s">
        <v>27</v>
      </c>
      <c r="M5169" s="27">
        <v>17.989999999999998</v>
      </c>
      <c r="N5169" s="27">
        <v>8.9949999999999992</v>
      </c>
      <c r="O5169" s="27">
        <v>8.1</v>
      </c>
      <c r="P5169" s="27">
        <v>7.2</v>
      </c>
    </row>
    <row r="5170" spans="1:16" x14ac:dyDescent="0.25">
      <c r="A5170" s="16" t="s">
        <v>8535</v>
      </c>
      <c r="B5170" s="16" t="s">
        <v>10595</v>
      </c>
      <c r="C5170" s="24" t="s">
        <v>10313</v>
      </c>
      <c r="D5170" s="24" t="s">
        <v>10793</v>
      </c>
      <c r="E5170" s="16" t="s">
        <v>10794</v>
      </c>
      <c r="F5170" s="16" t="s">
        <v>20</v>
      </c>
      <c r="G5170" s="16" t="s">
        <v>1375</v>
      </c>
      <c r="H5170" s="25" t="s">
        <v>22</v>
      </c>
      <c r="I5170" s="26">
        <v>730884244770</v>
      </c>
      <c r="J5170" s="23">
        <v>1</v>
      </c>
      <c r="K5170" s="23" t="s">
        <v>23</v>
      </c>
      <c r="L5170" s="23" t="s">
        <v>27</v>
      </c>
      <c r="M5170" s="27">
        <v>17.989999999999998</v>
      </c>
      <c r="N5170" s="27">
        <v>8.9949999999999992</v>
      </c>
      <c r="O5170" s="27">
        <v>8.1</v>
      </c>
      <c r="P5170" s="27">
        <v>7.2</v>
      </c>
    </row>
    <row r="5171" spans="1:16" x14ac:dyDescent="0.25">
      <c r="A5171" s="16" t="s">
        <v>8535</v>
      </c>
      <c r="B5171" s="16" t="s">
        <v>10595</v>
      </c>
      <c r="C5171" s="24" t="s">
        <v>10313</v>
      </c>
      <c r="D5171" s="24" t="s">
        <v>10795</v>
      </c>
      <c r="E5171" s="16" t="s">
        <v>10796</v>
      </c>
      <c r="F5171" s="16" t="s">
        <v>20</v>
      </c>
      <c r="G5171" s="16" t="s">
        <v>1375</v>
      </c>
      <c r="H5171" s="25" t="s">
        <v>22</v>
      </c>
      <c r="I5171" s="26">
        <v>730884244787</v>
      </c>
      <c r="J5171" s="23">
        <v>1</v>
      </c>
      <c r="K5171" s="23" t="s">
        <v>23</v>
      </c>
      <c r="L5171" s="23" t="s">
        <v>27</v>
      </c>
      <c r="M5171" s="27">
        <v>17.989999999999998</v>
      </c>
      <c r="N5171" s="27">
        <v>8.9949999999999992</v>
      </c>
      <c r="O5171" s="27">
        <v>8.1</v>
      </c>
      <c r="P5171" s="27">
        <v>7.2</v>
      </c>
    </row>
    <row r="5172" spans="1:16" x14ac:dyDescent="0.25">
      <c r="A5172" s="16" t="s">
        <v>8535</v>
      </c>
      <c r="B5172" s="16" t="s">
        <v>10595</v>
      </c>
      <c r="C5172" s="24" t="s">
        <v>10313</v>
      </c>
      <c r="D5172" s="24" t="s">
        <v>10797</v>
      </c>
      <c r="E5172" s="16" t="s">
        <v>10798</v>
      </c>
      <c r="F5172" s="16" t="s">
        <v>20</v>
      </c>
      <c r="G5172" s="16" t="s">
        <v>1375</v>
      </c>
      <c r="H5172" s="25" t="s">
        <v>22</v>
      </c>
      <c r="I5172" s="26">
        <v>730884244794</v>
      </c>
      <c r="J5172" s="23">
        <v>1</v>
      </c>
      <c r="K5172" s="23" t="s">
        <v>23</v>
      </c>
      <c r="L5172" s="23" t="s">
        <v>27</v>
      </c>
      <c r="M5172" s="27">
        <v>17.989999999999998</v>
      </c>
      <c r="N5172" s="27">
        <v>8.9949999999999992</v>
      </c>
      <c r="O5172" s="27">
        <v>8.1</v>
      </c>
      <c r="P5172" s="27">
        <v>7.2</v>
      </c>
    </row>
    <row r="5173" spans="1:16" x14ac:dyDescent="0.25">
      <c r="A5173" s="10" t="s">
        <v>8535</v>
      </c>
      <c r="B5173" s="10" t="s">
        <v>10595</v>
      </c>
      <c r="C5173" s="11" t="s">
        <v>10356</v>
      </c>
      <c r="D5173" s="11" t="s">
        <v>10799</v>
      </c>
      <c r="E5173" s="10" t="s">
        <v>10800</v>
      </c>
      <c r="F5173" s="10" t="s">
        <v>20</v>
      </c>
      <c r="G5173" s="10" t="s">
        <v>1375</v>
      </c>
      <c r="H5173" s="12" t="s">
        <v>22</v>
      </c>
      <c r="I5173" s="13">
        <v>730884240680</v>
      </c>
      <c r="J5173" s="14">
        <v>1</v>
      </c>
      <c r="K5173" s="14" t="s">
        <v>23</v>
      </c>
      <c r="L5173" s="14" t="s">
        <v>27</v>
      </c>
      <c r="M5173" s="15">
        <v>6.99</v>
      </c>
      <c r="N5173" s="15">
        <v>3.4950000000000001</v>
      </c>
      <c r="O5173" s="15">
        <v>3.15</v>
      </c>
      <c r="P5173" s="15">
        <v>2.8</v>
      </c>
    </row>
    <row r="5174" spans="1:16" x14ac:dyDescent="0.25">
      <c r="A5174" s="10" t="s">
        <v>8535</v>
      </c>
      <c r="B5174" s="10" t="s">
        <v>10595</v>
      </c>
      <c r="C5174" s="11" t="s">
        <v>10356</v>
      </c>
      <c r="D5174" s="11" t="s">
        <v>10801</v>
      </c>
      <c r="E5174" s="10" t="s">
        <v>10802</v>
      </c>
      <c r="F5174" s="10" t="s">
        <v>20</v>
      </c>
      <c r="G5174" s="10" t="s">
        <v>1375</v>
      </c>
      <c r="H5174" s="12" t="s">
        <v>22</v>
      </c>
      <c r="I5174" s="13">
        <v>730884240697</v>
      </c>
      <c r="J5174" s="14">
        <v>1</v>
      </c>
      <c r="K5174" s="14" t="s">
        <v>23</v>
      </c>
      <c r="L5174" s="14" t="s">
        <v>27</v>
      </c>
      <c r="M5174" s="15">
        <v>6.99</v>
      </c>
      <c r="N5174" s="15">
        <v>3.4950000000000001</v>
      </c>
      <c r="O5174" s="15">
        <v>3.15</v>
      </c>
      <c r="P5174" s="15">
        <v>2.8</v>
      </c>
    </row>
    <row r="5175" spans="1:16" x14ac:dyDescent="0.25">
      <c r="A5175" s="10" t="s">
        <v>8535</v>
      </c>
      <c r="B5175" s="10" t="s">
        <v>10595</v>
      </c>
      <c r="C5175" s="11" t="s">
        <v>10356</v>
      </c>
      <c r="D5175" s="11" t="s">
        <v>10803</v>
      </c>
      <c r="E5175" s="10" t="s">
        <v>10804</v>
      </c>
      <c r="F5175" s="10" t="s">
        <v>20</v>
      </c>
      <c r="G5175" s="10" t="s">
        <v>1375</v>
      </c>
      <c r="H5175" s="12" t="s">
        <v>22</v>
      </c>
      <c r="I5175" s="13">
        <v>730884243223</v>
      </c>
      <c r="J5175" s="14">
        <v>1</v>
      </c>
      <c r="K5175" s="14" t="s">
        <v>23</v>
      </c>
      <c r="L5175" s="14" t="s">
        <v>27</v>
      </c>
      <c r="M5175" s="15">
        <v>6.99</v>
      </c>
      <c r="N5175" s="15">
        <v>3.4950000000000001</v>
      </c>
      <c r="O5175" s="15">
        <v>3.15</v>
      </c>
      <c r="P5175" s="15">
        <v>2.8</v>
      </c>
    </row>
    <row r="5176" spans="1:16" x14ac:dyDescent="0.25">
      <c r="A5176" s="10" t="s">
        <v>8535</v>
      </c>
      <c r="B5176" s="10" t="s">
        <v>10595</v>
      </c>
      <c r="C5176" s="11" t="s">
        <v>10356</v>
      </c>
      <c r="D5176" s="11" t="s">
        <v>10805</v>
      </c>
      <c r="E5176" s="10" t="s">
        <v>10806</v>
      </c>
      <c r="F5176" s="10" t="s">
        <v>20</v>
      </c>
      <c r="G5176" s="10" t="s">
        <v>1375</v>
      </c>
      <c r="H5176" s="12" t="s">
        <v>22</v>
      </c>
      <c r="I5176" s="13">
        <v>730884243230</v>
      </c>
      <c r="J5176" s="14">
        <v>1</v>
      </c>
      <c r="K5176" s="14" t="s">
        <v>23</v>
      </c>
      <c r="L5176" s="14" t="s">
        <v>27</v>
      </c>
      <c r="M5176" s="15">
        <v>6.99</v>
      </c>
      <c r="N5176" s="15">
        <v>3.4950000000000001</v>
      </c>
      <c r="O5176" s="15">
        <v>3.15</v>
      </c>
      <c r="P5176" s="15">
        <v>2.8</v>
      </c>
    </row>
    <row r="5177" spans="1:16" x14ac:dyDescent="0.25">
      <c r="A5177" s="10" t="s">
        <v>8535</v>
      </c>
      <c r="B5177" s="10" t="s">
        <v>10595</v>
      </c>
      <c r="C5177" s="11" t="s">
        <v>10356</v>
      </c>
      <c r="D5177" s="11" t="s">
        <v>10807</v>
      </c>
      <c r="E5177" s="10" t="s">
        <v>10808</v>
      </c>
      <c r="F5177" s="10" t="s">
        <v>20</v>
      </c>
      <c r="G5177" s="10" t="s">
        <v>1375</v>
      </c>
      <c r="H5177" s="12" t="s">
        <v>22</v>
      </c>
      <c r="I5177" s="13">
        <v>730884243247</v>
      </c>
      <c r="J5177" s="14">
        <v>1</v>
      </c>
      <c r="K5177" s="14" t="s">
        <v>23</v>
      </c>
      <c r="L5177" s="14" t="s">
        <v>27</v>
      </c>
      <c r="M5177" s="15">
        <v>6.99</v>
      </c>
      <c r="N5177" s="15">
        <v>3.4950000000000001</v>
      </c>
      <c r="O5177" s="15">
        <v>3.15</v>
      </c>
      <c r="P5177" s="15">
        <v>2.8</v>
      </c>
    </row>
    <row r="5178" spans="1:16" x14ac:dyDescent="0.25">
      <c r="A5178" s="10" t="s">
        <v>8535</v>
      </c>
      <c r="B5178" s="10" t="s">
        <v>10595</v>
      </c>
      <c r="C5178" s="11" t="s">
        <v>10356</v>
      </c>
      <c r="D5178" s="11" t="s">
        <v>10809</v>
      </c>
      <c r="E5178" s="10" t="s">
        <v>10810</v>
      </c>
      <c r="F5178" s="10" t="s">
        <v>20</v>
      </c>
      <c r="G5178" s="10" t="s">
        <v>1375</v>
      </c>
      <c r="H5178" s="12" t="s">
        <v>22</v>
      </c>
      <c r="I5178" s="13">
        <v>730884243254</v>
      </c>
      <c r="J5178" s="14">
        <v>1</v>
      </c>
      <c r="K5178" s="14" t="s">
        <v>23</v>
      </c>
      <c r="L5178" s="14" t="s">
        <v>27</v>
      </c>
      <c r="M5178" s="15">
        <v>6.99</v>
      </c>
      <c r="N5178" s="15">
        <v>3.4950000000000001</v>
      </c>
      <c r="O5178" s="15">
        <v>3.15</v>
      </c>
      <c r="P5178" s="15">
        <v>2.8</v>
      </c>
    </row>
    <row r="5179" spans="1:16" x14ac:dyDescent="0.25">
      <c r="A5179" s="16" t="s">
        <v>8535</v>
      </c>
      <c r="B5179" s="16" t="s">
        <v>10595</v>
      </c>
      <c r="C5179" s="24" t="s">
        <v>10418</v>
      </c>
      <c r="D5179" s="24" t="s">
        <v>10811</v>
      </c>
      <c r="E5179" s="16" t="s">
        <v>10812</v>
      </c>
      <c r="F5179" s="16" t="s">
        <v>20</v>
      </c>
      <c r="G5179" s="16" t="s">
        <v>1375</v>
      </c>
      <c r="H5179" s="25" t="s">
        <v>22</v>
      </c>
      <c r="I5179" s="26">
        <v>730884240581</v>
      </c>
      <c r="J5179" s="23">
        <v>1</v>
      </c>
      <c r="K5179" s="23" t="s">
        <v>23</v>
      </c>
      <c r="L5179" s="23" t="s">
        <v>27</v>
      </c>
      <c r="M5179" s="27">
        <v>21.99</v>
      </c>
      <c r="N5179" s="27">
        <v>10.994999999999999</v>
      </c>
      <c r="O5179" s="27">
        <v>9.9</v>
      </c>
      <c r="P5179" s="27">
        <v>8.8000000000000007</v>
      </c>
    </row>
    <row r="5180" spans="1:16" x14ac:dyDescent="0.25">
      <c r="A5180" s="16" t="s">
        <v>8535</v>
      </c>
      <c r="B5180" s="16" t="s">
        <v>10595</v>
      </c>
      <c r="C5180" s="24" t="s">
        <v>10418</v>
      </c>
      <c r="D5180" s="24" t="s">
        <v>10813</v>
      </c>
      <c r="E5180" s="16" t="s">
        <v>10814</v>
      </c>
      <c r="F5180" s="16" t="s">
        <v>20</v>
      </c>
      <c r="G5180" s="16" t="s">
        <v>1375</v>
      </c>
      <c r="H5180" s="25" t="s">
        <v>22</v>
      </c>
      <c r="I5180" s="26">
        <v>730884240598</v>
      </c>
      <c r="J5180" s="23">
        <v>1</v>
      </c>
      <c r="K5180" s="23" t="s">
        <v>23</v>
      </c>
      <c r="L5180" s="23" t="s">
        <v>27</v>
      </c>
      <c r="M5180" s="27">
        <v>21.99</v>
      </c>
      <c r="N5180" s="27">
        <v>10.994999999999999</v>
      </c>
      <c r="O5180" s="27">
        <v>9.9</v>
      </c>
      <c r="P5180" s="27">
        <v>8.8000000000000007</v>
      </c>
    </row>
    <row r="5181" spans="1:16" x14ac:dyDescent="0.25">
      <c r="A5181" s="16" t="s">
        <v>8535</v>
      </c>
      <c r="B5181" s="16" t="s">
        <v>10595</v>
      </c>
      <c r="C5181" s="24" t="s">
        <v>10418</v>
      </c>
      <c r="D5181" s="24" t="s">
        <v>10815</v>
      </c>
      <c r="E5181" s="16" t="s">
        <v>10816</v>
      </c>
      <c r="F5181" s="16" t="s">
        <v>20</v>
      </c>
      <c r="G5181" s="16" t="s">
        <v>1375</v>
      </c>
      <c r="H5181" s="25" t="s">
        <v>22</v>
      </c>
      <c r="I5181" s="26">
        <v>730884242912</v>
      </c>
      <c r="J5181" s="23">
        <v>1</v>
      </c>
      <c r="K5181" s="23" t="s">
        <v>23</v>
      </c>
      <c r="L5181" s="23" t="s">
        <v>27</v>
      </c>
      <c r="M5181" s="27">
        <v>21.99</v>
      </c>
      <c r="N5181" s="27">
        <v>10.994999999999999</v>
      </c>
      <c r="O5181" s="27">
        <v>9.9</v>
      </c>
      <c r="P5181" s="27">
        <v>8.8000000000000007</v>
      </c>
    </row>
    <row r="5182" spans="1:16" x14ac:dyDescent="0.25">
      <c r="A5182" s="10" t="s">
        <v>8535</v>
      </c>
      <c r="B5182" s="10" t="s">
        <v>10595</v>
      </c>
      <c r="C5182" s="11" t="s">
        <v>10418</v>
      </c>
      <c r="D5182" s="11" t="s">
        <v>10817</v>
      </c>
      <c r="E5182" s="10" t="s">
        <v>10818</v>
      </c>
      <c r="F5182" s="10" t="s">
        <v>20</v>
      </c>
      <c r="G5182" s="10" t="s">
        <v>1375</v>
      </c>
      <c r="H5182" s="12" t="s">
        <v>22</v>
      </c>
      <c r="I5182" s="13">
        <v>730884242929</v>
      </c>
      <c r="J5182" s="14">
        <v>1</v>
      </c>
      <c r="K5182" s="14" t="s">
        <v>23</v>
      </c>
      <c r="L5182" s="14" t="s">
        <v>27</v>
      </c>
      <c r="M5182" s="15">
        <v>21.99</v>
      </c>
      <c r="N5182" s="15">
        <v>10.994999999999999</v>
      </c>
      <c r="O5182" s="15">
        <v>9.9</v>
      </c>
      <c r="P5182" s="15">
        <v>8.8000000000000007</v>
      </c>
    </row>
    <row r="5183" spans="1:16" x14ac:dyDescent="0.25">
      <c r="A5183" s="10" t="s">
        <v>8535</v>
      </c>
      <c r="B5183" s="10" t="s">
        <v>10595</v>
      </c>
      <c r="C5183" s="11" t="s">
        <v>10418</v>
      </c>
      <c r="D5183" s="11" t="s">
        <v>10819</v>
      </c>
      <c r="E5183" s="10" t="s">
        <v>10820</v>
      </c>
      <c r="F5183" s="10" t="s">
        <v>20</v>
      </c>
      <c r="G5183" s="10" t="s">
        <v>1375</v>
      </c>
      <c r="H5183" s="12" t="s">
        <v>22</v>
      </c>
      <c r="I5183" s="13">
        <v>730884242936</v>
      </c>
      <c r="J5183" s="14">
        <v>1</v>
      </c>
      <c r="K5183" s="14" t="s">
        <v>23</v>
      </c>
      <c r="L5183" s="14" t="s">
        <v>27</v>
      </c>
      <c r="M5183" s="15">
        <v>21.99</v>
      </c>
      <c r="N5183" s="15">
        <v>10.994999999999999</v>
      </c>
      <c r="O5183" s="15">
        <v>9.9</v>
      </c>
      <c r="P5183" s="15">
        <v>8.8000000000000007</v>
      </c>
    </row>
    <row r="5184" spans="1:16" x14ac:dyDescent="0.25">
      <c r="A5184" s="10" t="s">
        <v>8535</v>
      </c>
      <c r="B5184" s="10" t="s">
        <v>10595</v>
      </c>
      <c r="C5184" s="11" t="s">
        <v>10418</v>
      </c>
      <c r="D5184" s="11" t="s">
        <v>10821</v>
      </c>
      <c r="E5184" s="10" t="s">
        <v>10822</v>
      </c>
      <c r="F5184" s="10" t="s">
        <v>20</v>
      </c>
      <c r="G5184" s="10" t="s">
        <v>1375</v>
      </c>
      <c r="H5184" s="12" t="s">
        <v>22</v>
      </c>
      <c r="I5184" s="13">
        <v>730884242943</v>
      </c>
      <c r="J5184" s="14">
        <v>1</v>
      </c>
      <c r="K5184" s="14" t="s">
        <v>23</v>
      </c>
      <c r="L5184" s="14" t="s">
        <v>27</v>
      </c>
      <c r="M5184" s="15">
        <v>21.99</v>
      </c>
      <c r="N5184" s="15">
        <v>10.994999999999999</v>
      </c>
      <c r="O5184" s="15">
        <v>9.9</v>
      </c>
      <c r="P5184" s="15">
        <v>8.8000000000000007</v>
      </c>
    </row>
    <row r="5185" spans="1:16" x14ac:dyDescent="0.25">
      <c r="A5185" s="10" t="s">
        <v>8535</v>
      </c>
      <c r="B5185" s="10" t="s">
        <v>10595</v>
      </c>
      <c r="C5185" s="11" t="s">
        <v>10418</v>
      </c>
      <c r="D5185" s="11" t="s">
        <v>10823</v>
      </c>
      <c r="E5185" s="10" t="s">
        <v>10824</v>
      </c>
      <c r="F5185" s="10" t="s">
        <v>20</v>
      </c>
      <c r="G5185" s="10" t="s">
        <v>1375</v>
      </c>
      <c r="H5185" s="12" t="s">
        <v>22</v>
      </c>
      <c r="I5185" s="13">
        <v>730884242950</v>
      </c>
      <c r="J5185" s="14">
        <v>1</v>
      </c>
      <c r="K5185" s="14" t="s">
        <v>23</v>
      </c>
      <c r="L5185" s="14" t="s">
        <v>27</v>
      </c>
      <c r="M5185" s="15">
        <v>21.99</v>
      </c>
      <c r="N5185" s="15">
        <v>10.994999999999999</v>
      </c>
      <c r="O5185" s="15">
        <v>9.9</v>
      </c>
      <c r="P5185" s="15">
        <v>8.8000000000000007</v>
      </c>
    </row>
    <row r="5186" spans="1:16" x14ac:dyDescent="0.25">
      <c r="A5186" s="10" t="s">
        <v>8535</v>
      </c>
      <c r="B5186" s="10" t="s">
        <v>10595</v>
      </c>
      <c r="C5186" s="11" t="s">
        <v>10418</v>
      </c>
      <c r="D5186" s="11" t="s">
        <v>10825</v>
      </c>
      <c r="E5186" s="10" t="s">
        <v>10826</v>
      </c>
      <c r="F5186" s="10" t="s">
        <v>20</v>
      </c>
      <c r="G5186" s="10" t="s">
        <v>1375</v>
      </c>
      <c r="H5186" s="12" t="s">
        <v>22</v>
      </c>
      <c r="I5186" s="13">
        <v>730884242967</v>
      </c>
      <c r="J5186" s="14">
        <v>1</v>
      </c>
      <c r="K5186" s="14" t="s">
        <v>23</v>
      </c>
      <c r="L5186" s="14" t="s">
        <v>27</v>
      </c>
      <c r="M5186" s="15">
        <v>21.99</v>
      </c>
      <c r="N5186" s="15">
        <v>10.994999999999999</v>
      </c>
      <c r="O5186" s="15">
        <v>9.9</v>
      </c>
      <c r="P5186" s="15">
        <v>8.8000000000000007</v>
      </c>
    </row>
    <row r="5187" spans="1:16" x14ac:dyDescent="0.25">
      <c r="A5187" s="10" t="s">
        <v>8535</v>
      </c>
      <c r="B5187" s="10" t="s">
        <v>10595</v>
      </c>
      <c r="C5187" s="11" t="s">
        <v>10827</v>
      </c>
      <c r="D5187" s="11" t="s">
        <v>10828</v>
      </c>
      <c r="E5187" s="10" t="s">
        <v>10829</v>
      </c>
      <c r="F5187" s="10" t="s">
        <v>20</v>
      </c>
      <c r="G5187" s="10" t="s">
        <v>1375</v>
      </c>
      <c r="H5187" s="12" t="s">
        <v>22</v>
      </c>
      <c r="I5187" s="13">
        <v>730884241755</v>
      </c>
      <c r="J5187" s="14">
        <v>1</v>
      </c>
      <c r="K5187" s="14" t="s">
        <v>23</v>
      </c>
      <c r="L5187" s="14" t="s">
        <v>27</v>
      </c>
      <c r="M5187" s="15">
        <v>10.99</v>
      </c>
      <c r="N5187" s="15">
        <v>5.4950000000000001</v>
      </c>
      <c r="O5187" s="15">
        <v>4.95</v>
      </c>
      <c r="P5187" s="15">
        <v>4.4000000000000004</v>
      </c>
    </row>
    <row r="5188" spans="1:16" x14ac:dyDescent="0.25">
      <c r="A5188" s="10" t="s">
        <v>8535</v>
      </c>
      <c r="B5188" s="10" t="s">
        <v>10595</v>
      </c>
      <c r="C5188" s="11" t="s">
        <v>10827</v>
      </c>
      <c r="D5188" s="11" t="s">
        <v>10830</v>
      </c>
      <c r="E5188" s="10" t="s">
        <v>10831</v>
      </c>
      <c r="F5188" s="10" t="s">
        <v>20</v>
      </c>
      <c r="G5188" s="10" t="s">
        <v>1375</v>
      </c>
      <c r="H5188" s="12" t="s">
        <v>22</v>
      </c>
      <c r="I5188" s="13">
        <v>730884241762</v>
      </c>
      <c r="J5188" s="14">
        <v>1</v>
      </c>
      <c r="K5188" s="14" t="s">
        <v>23</v>
      </c>
      <c r="L5188" s="14" t="s">
        <v>27</v>
      </c>
      <c r="M5188" s="15">
        <v>10.99</v>
      </c>
      <c r="N5188" s="15">
        <v>5.4950000000000001</v>
      </c>
      <c r="O5188" s="15">
        <v>4.95</v>
      </c>
      <c r="P5188" s="15">
        <v>4.4000000000000004</v>
      </c>
    </row>
    <row r="5189" spans="1:16" x14ac:dyDescent="0.25">
      <c r="A5189" s="10" t="s">
        <v>8535</v>
      </c>
      <c r="B5189" s="10" t="s">
        <v>10595</v>
      </c>
      <c r="C5189" s="11" t="s">
        <v>10827</v>
      </c>
      <c r="D5189" s="11" t="s">
        <v>10832</v>
      </c>
      <c r="E5189" s="10" t="s">
        <v>10833</v>
      </c>
      <c r="F5189" s="10" t="s">
        <v>20</v>
      </c>
      <c r="G5189" s="10" t="s">
        <v>1375</v>
      </c>
      <c r="H5189" s="12" t="s">
        <v>22</v>
      </c>
      <c r="I5189" s="13">
        <v>730884241779</v>
      </c>
      <c r="J5189" s="14">
        <v>1</v>
      </c>
      <c r="K5189" s="14" t="s">
        <v>23</v>
      </c>
      <c r="L5189" s="14" t="s">
        <v>27</v>
      </c>
      <c r="M5189" s="15">
        <v>10.99</v>
      </c>
      <c r="N5189" s="15">
        <v>5.4950000000000001</v>
      </c>
      <c r="O5189" s="15">
        <v>4.95</v>
      </c>
      <c r="P5189" s="15">
        <v>4.4000000000000004</v>
      </c>
    </row>
    <row r="5190" spans="1:16" x14ac:dyDescent="0.25">
      <c r="A5190" s="10" t="s">
        <v>8535</v>
      </c>
      <c r="B5190" s="10" t="s">
        <v>10595</v>
      </c>
      <c r="C5190" s="11" t="s">
        <v>10827</v>
      </c>
      <c r="D5190" s="11" t="s">
        <v>10834</v>
      </c>
      <c r="E5190" s="10" t="s">
        <v>10835</v>
      </c>
      <c r="F5190" s="10" t="s">
        <v>20</v>
      </c>
      <c r="G5190" s="10" t="s">
        <v>1375</v>
      </c>
      <c r="H5190" s="12" t="s">
        <v>22</v>
      </c>
      <c r="I5190" s="13">
        <v>730884241786</v>
      </c>
      <c r="J5190" s="14">
        <v>1</v>
      </c>
      <c r="K5190" s="14" t="s">
        <v>23</v>
      </c>
      <c r="L5190" s="14" t="s">
        <v>27</v>
      </c>
      <c r="M5190" s="15">
        <v>10.99</v>
      </c>
      <c r="N5190" s="15">
        <v>5.4950000000000001</v>
      </c>
      <c r="O5190" s="15">
        <v>4.95</v>
      </c>
      <c r="P5190" s="15">
        <v>4.4000000000000004</v>
      </c>
    </row>
    <row r="5191" spans="1:16" x14ac:dyDescent="0.25">
      <c r="A5191" s="10" t="s">
        <v>8535</v>
      </c>
      <c r="B5191" s="10" t="s">
        <v>10595</v>
      </c>
      <c r="C5191" s="11" t="s">
        <v>10827</v>
      </c>
      <c r="D5191" s="11" t="s">
        <v>10836</v>
      </c>
      <c r="E5191" s="10" t="s">
        <v>10837</v>
      </c>
      <c r="F5191" s="10" t="s">
        <v>20</v>
      </c>
      <c r="G5191" s="10" t="s">
        <v>1375</v>
      </c>
      <c r="H5191" s="12" t="s">
        <v>22</v>
      </c>
      <c r="I5191" s="13">
        <v>730884241793</v>
      </c>
      <c r="J5191" s="14">
        <v>1</v>
      </c>
      <c r="K5191" s="14" t="s">
        <v>23</v>
      </c>
      <c r="L5191" s="14" t="s">
        <v>27</v>
      </c>
      <c r="M5191" s="15">
        <v>10.99</v>
      </c>
      <c r="N5191" s="15">
        <v>5.4950000000000001</v>
      </c>
      <c r="O5191" s="15">
        <v>4.95</v>
      </c>
      <c r="P5191" s="15">
        <v>4.4000000000000004</v>
      </c>
    </row>
    <row r="5192" spans="1:16" x14ac:dyDescent="0.25">
      <c r="A5192" s="10" t="s">
        <v>8535</v>
      </c>
      <c r="B5192" s="10" t="s">
        <v>10595</v>
      </c>
      <c r="C5192" s="11" t="s">
        <v>10827</v>
      </c>
      <c r="D5192" s="11" t="s">
        <v>10838</v>
      </c>
      <c r="E5192" s="10" t="s">
        <v>10839</v>
      </c>
      <c r="F5192" s="10" t="s">
        <v>20</v>
      </c>
      <c r="G5192" s="10" t="s">
        <v>1375</v>
      </c>
      <c r="H5192" s="12" t="s">
        <v>22</v>
      </c>
      <c r="I5192" s="13">
        <v>730884241809</v>
      </c>
      <c r="J5192" s="14">
        <v>1</v>
      </c>
      <c r="K5192" s="14" t="s">
        <v>23</v>
      </c>
      <c r="L5192" s="14" t="s">
        <v>27</v>
      </c>
      <c r="M5192" s="15">
        <v>10.99</v>
      </c>
      <c r="N5192" s="15">
        <v>5.4950000000000001</v>
      </c>
      <c r="O5192" s="15">
        <v>4.95</v>
      </c>
      <c r="P5192" s="15">
        <v>4.4000000000000004</v>
      </c>
    </row>
    <row r="5193" spans="1:16" x14ac:dyDescent="0.25">
      <c r="A5193" s="10" t="s">
        <v>8535</v>
      </c>
      <c r="B5193" s="10" t="s">
        <v>10595</v>
      </c>
      <c r="C5193" s="11" t="s">
        <v>10827</v>
      </c>
      <c r="D5193" s="11" t="s">
        <v>10840</v>
      </c>
      <c r="E5193" s="10" t="s">
        <v>10841</v>
      </c>
      <c r="F5193" s="10" t="s">
        <v>20</v>
      </c>
      <c r="G5193" s="10" t="s">
        <v>1375</v>
      </c>
      <c r="H5193" s="12" t="s">
        <v>22</v>
      </c>
      <c r="I5193" s="13">
        <v>730884241816</v>
      </c>
      <c r="J5193" s="14">
        <v>1</v>
      </c>
      <c r="K5193" s="14" t="s">
        <v>23</v>
      </c>
      <c r="L5193" s="14" t="s">
        <v>27</v>
      </c>
      <c r="M5193" s="15">
        <v>10.99</v>
      </c>
      <c r="N5193" s="15">
        <v>5.4950000000000001</v>
      </c>
      <c r="O5193" s="15">
        <v>4.95</v>
      </c>
      <c r="P5193" s="15">
        <v>4.4000000000000004</v>
      </c>
    </row>
    <row r="5194" spans="1:16" x14ac:dyDescent="0.25">
      <c r="A5194" s="10" t="s">
        <v>8535</v>
      </c>
      <c r="B5194" s="10" t="s">
        <v>10595</v>
      </c>
      <c r="C5194" s="11" t="s">
        <v>10827</v>
      </c>
      <c r="D5194" s="11" t="s">
        <v>10842</v>
      </c>
      <c r="E5194" s="10" t="s">
        <v>10843</v>
      </c>
      <c r="F5194" s="10" t="s">
        <v>20</v>
      </c>
      <c r="G5194" s="10" t="s">
        <v>1375</v>
      </c>
      <c r="H5194" s="12" t="s">
        <v>22</v>
      </c>
      <c r="I5194" s="13">
        <v>730884241823</v>
      </c>
      <c r="J5194" s="14">
        <v>1</v>
      </c>
      <c r="K5194" s="14" t="s">
        <v>23</v>
      </c>
      <c r="L5194" s="14" t="s">
        <v>27</v>
      </c>
      <c r="M5194" s="15">
        <v>10.99</v>
      </c>
      <c r="N5194" s="15">
        <v>5.4950000000000001</v>
      </c>
      <c r="O5194" s="15">
        <v>4.95</v>
      </c>
      <c r="P5194" s="15">
        <v>4.4000000000000004</v>
      </c>
    </row>
    <row r="5195" spans="1:16" x14ac:dyDescent="0.25">
      <c r="A5195" s="10" t="s">
        <v>8535</v>
      </c>
      <c r="B5195" s="10" t="s">
        <v>10595</v>
      </c>
      <c r="C5195" s="11" t="s">
        <v>10827</v>
      </c>
      <c r="D5195" s="11" t="s">
        <v>10844</v>
      </c>
      <c r="E5195" s="10" t="s">
        <v>10845</v>
      </c>
      <c r="F5195" s="10" t="s">
        <v>20</v>
      </c>
      <c r="G5195" s="10" t="s">
        <v>1375</v>
      </c>
      <c r="H5195" s="12" t="s">
        <v>22</v>
      </c>
      <c r="I5195" s="13">
        <v>730884241830</v>
      </c>
      <c r="J5195" s="14">
        <v>1</v>
      </c>
      <c r="K5195" s="14" t="s">
        <v>23</v>
      </c>
      <c r="L5195" s="14" t="s">
        <v>27</v>
      </c>
      <c r="M5195" s="15">
        <v>10.99</v>
      </c>
      <c r="N5195" s="15">
        <v>5.4950000000000001</v>
      </c>
      <c r="O5195" s="15">
        <v>4.95</v>
      </c>
      <c r="P5195" s="15">
        <v>4.4000000000000004</v>
      </c>
    </row>
    <row r="5196" spans="1:16" x14ac:dyDescent="0.25">
      <c r="A5196" s="10" t="s">
        <v>8535</v>
      </c>
      <c r="B5196" s="10" t="s">
        <v>10595</v>
      </c>
      <c r="C5196" s="11" t="s">
        <v>10827</v>
      </c>
      <c r="D5196" s="11" t="s">
        <v>10846</v>
      </c>
      <c r="E5196" s="10" t="s">
        <v>10847</v>
      </c>
      <c r="F5196" s="10" t="s">
        <v>20</v>
      </c>
      <c r="G5196" s="10" t="s">
        <v>1375</v>
      </c>
      <c r="H5196" s="12" t="s">
        <v>22</v>
      </c>
      <c r="I5196" s="13">
        <v>730884241847</v>
      </c>
      <c r="J5196" s="14">
        <v>1</v>
      </c>
      <c r="K5196" s="14" t="s">
        <v>23</v>
      </c>
      <c r="L5196" s="14" t="s">
        <v>27</v>
      </c>
      <c r="M5196" s="15">
        <v>10.99</v>
      </c>
      <c r="N5196" s="15">
        <v>5.4950000000000001</v>
      </c>
      <c r="O5196" s="15">
        <v>4.95</v>
      </c>
      <c r="P5196" s="15">
        <v>4.4000000000000004</v>
      </c>
    </row>
    <row r="5197" spans="1:16" x14ac:dyDescent="0.25">
      <c r="A5197" s="10" t="s">
        <v>8535</v>
      </c>
      <c r="B5197" s="10" t="s">
        <v>10595</v>
      </c>
      <c r="C5197" s="11" t="s">
        <v>10827</v>
      </c>
      <c r="D5197" s="11" t="s">
        <v>10848</v>
      </c>
      <c r="E5197" s="10" t="s">
        <v>10849</v>
      </c>
      <c r="F5197" s="10" t="s">
        <v>20</v>
      </c>
      <c r="G5197" s="10" t="s">
        <v>1375</v>
      </c>
      <c r="H5197" s="12" t="s">
        <v>22</v>
      </c>
      <c r="I5197" s="13">
        <v>730884241854</v>
      </c>
      <c r="J5197" s="14">
        <v>1</v>
      </c>
      <c r="K5197" s="14" t="s">
        <v>23</v>
      </c>
      <c r="L5197" s="14" t="s">
        <v>27</v>
      </c>
      <c r="M5197" s="15">
        <v>10.99</v>
      </c>
      <c r="N5197" s="15">
        <v>5.4950000000000001</v>
      </c>
      <c r="O5197" s="15">
        <v>4.95</v>
      </c>
      <c r="P5197" s="15">
        <v>4.4000000000000004</v>
      </c>
    </row>
    <row r="5198" spans="1:16" x14ac:dyDescent="0.25">
      <c r="A5198" s="10" t="s">
        <v>8535</v>
      </c>
      <c r="B5198" s="10" t="s">
        <v>10595</v>
      </c>
      <c r="C5198" s="11" t="s">
        <v>10827</v>
      </c>
      <c r="D5198" s="11" t="s">
        <v>10850</v>
      </c>
      <c r="E5198" s="10" t="s">
        <v>10851</v>
      </c>
      <c r="F5198" s="10" t="s">
        <v>20</v>
      </c>
      <c r="G5198" s="10" t="s">
        <v>1375</v>
      </c>
      <c r="H5198" s="12" t="s">
        <v>22</v>
      </c>
      <c r="I5198" s="13">
        <v>730884241861</v>
      </c>
      <c r="J5198" s="14">
        <v>1</v>
      </c>
      <c r="K5198" s="14" t="s">
        <v>23</v>
      </c>
      <c r="L5198" s="14" t="s">
        <v>27</v>
      </c>
      <c r="M5198" s="15">
        <v>10.99</v>
      </c>
      <c r="N5198" s="15">
        <v>5.4950000000000001</v>
      </c>
      <c r="O5198" s="15">
        <v>4.95</v>
      </c>
      <c r="P5198" s="15">
        <v>4.4000000000000004</v>
      </c>
    </row>
    <row r="5199" spans="1:16" x14ac:dyDescent="0.25">
      <c r="A5199" s="10" t="s">
        <v>8535</v>
      </c>
      <c r="B5199" s="10" t="s">
        <v>10595</v>
      </c>
      <c r="C5199" s="11" t="s">
        <v>10827</v>
      </c>
      <c r="D5199" s="11" t="s">
        <v>10852</v>
      </c>
      <c r="E5199" s="10" t="s">
        <v>10853</v>
      </c>
      <c r="F5199" s="10" t="s">
        <v>20</v>
      </c>
      <c r="G5199" s="10" t="s">
        <v>1375</v>
      </c>
      <c r="H5199" s="12" t="s">
        <v>22</v>
      </c>
      <c r="I5199" s="13">
        <v>730884241878</v>
      </c>
      <c r="J5199" s="14">
        <v>1</v>
      </c>
      <c r="K5199" s="14" t="s">
        <v>23</v>
      </c>
      <c r="L5199" s="14" t="s">
        <v>27</v>
      </c>
      <c r="M5199" s="15">
        <v>10.99</v>
      </c>
      <c r="N5199" s="15">
        <v>5.4950000000000001</v>
      </c>
      <c r="O5199" s="15">
        <v>4.95</v>
      </c>
      <c r="P5199" s="15">
        <v>4.4000000000000004</v>
      </c>
    </row>
    <row r="5200" spans="1:16" x14ac:dyDescent="0.25">
      <c r="A5200" s="10" t="s">
        <v>8535</v>
      </c>
      <c r="B5200" s="10" t="s">
        <v>10595</v>
      </c>
      <c r="C5200" s="11" t="s">
        <v>10827</v>
      </c>
      <c r="D5200" s="11" t="s">
        <v>10854</v>
      </c>
      <c r="E5200" s="10" t="s">
        <v>10855</v>
      </c>
      <c r="F5200" s="10" t="s">
        <v>20</v>
      </c>
      <c r="G5200" s="10" t="s">
        <v>1375</v>
      </c>
      <c r="H5200" s="12" t="s">
        <v>22</v>
      </c>
      <c r="I5200" s="13">
        <v>730884241885</v>
      </c>
      <c r="J5200" s="14">
        <v>1</v>
      </c>
      <c r="K5200" s="14" t="s">
        <v>23</v>
      </c>
      <c r="L5200" s="14" t="s">
        <v>27</v>
      </c>
      <c r="M5200" s="15">
        <v>10.99</v>
      </c>
      <c r="N5200" s="15">
        <v>5.4950000000000001</v>
      </c>
      <c r="O5200" s="15">
        <v>4.95</v>
      </c>
      <c r="P5200" s="15">
        <v>4.4000000000000004</v>
      </c>
    </row>
    <row r="5201" spans="1:16" x14ac:dyDescent="0.25">
      <c r="A5201" s="10" t="s">
        <v>8535</v>
      </c>
      <c r="B5201" s="10" t="s">
        <v>10595</v>
      </c>
      <c r="C5201" s="11" t="s">
        <v>10827</v>
      </c>
      <c r="D5201" s="11" t="s">
        <v>10856</v>
      </c>
      <c r="E5201" s="10" t="s">
        <v>10857</v>
      </c>
      <c r="F5201" s="10" t="s">
        <v>20</v>
      </c>
      <c r="G5201" s="10" t="s">
        <v>1375</v>
      </c>
      <c r="H5201" s="12" t="s">
        <v>22</v>
      </c>
      <c r="I5201" s="13">
        <v>730884241892</v>
      </c>
      <c r="J5201" s="14">
        <v>1</v>
      </c>
      <c r="K5201" s="14" t="s">
        <v>23</v>
      </c>
      <c r="L5201" s="14" t="s">
        <v>27</v>
      </c>
      <c r="M5201" s="15">
        <v>10.99</v>
      </c>
      <c r="N5201" s="15">
        <v>5.4950000000000001</v>
      </c>
      <c r="O5201" s="15">
        <v>4.95</v>
      </c>
      <c r="P5201" s="15">
        <v>4.4000000000000004</v>
      </c>
    </row>
    <row r="5202" spans="1:16" x14ac:dyDescent="0.25">
      <c r="A5202" s="10" t="s">
        <v>8535</v>
      </c>
      <c r="B5202" s="10" t="s">
        <v>10595</v>
      </c>
      <c r="C5202" s="11" t="s">
        <v>10827</v>
      </c>
      <c r="D5202" s="11" t="s">
        <v>10858</v>
      </c>
      <c r="E5202" s="10" t="s">
        <v>10859</v>
      </c>
      <c r="F5202" s="10" t="s">
        <v>20</v>
      </c>
      <c r="G5202" s="10" t="s">
        <v>1375</v>
      </c>
      <c r="H5202" s="12" t="s">
        <v>22</v>
      </c>
      <c r="I5202" s="13">
        <v>730884241908</v>
      </c>
      <c r="J5202" s="14">
        <v>1</v>
      </c>
      <c r="K5202" s="14" t="s">
        <v>23</v>
      </c>
      <c r="L5202" s="14" t="s">
        <v>27</v>
      </c>
      <c r="M5202" s="15">
        <v>10.99</v>
      </c>
      <c r="N5202" s="15">
        <v>5.4950000000000001</v>
      </c>
      <c r="O5202" s="15">
        <v>4.95</v>
      </c>
      <c r="P5202" s="15">
        <v>4.4000000000000004</v>
      </c>
    </row>
    <row r="5203" spans="1:16" x14ac:dyDescent="0.25">
      <c r="A5203" s="10" t="s">
        <v>8535</v>
      </c>
      <c r="B5203" s="10" t="s">
        <v>10595</v>
      </c>
      <c r="C5203" s="11" t="s">
        <v>960</v>
      </c>
      <c r="D5203" s="11" t="s">
        <v>10860</v>
      </c>
      <c r="E5203" s="10" t="s">
        <v>10861</v>
      </c>
      <c r="F5203" s="10" t="s">
        <v>20</v>
      </c>
      <c r="G5203" s="10" t="s">
        <v>1375</v>
      </c>
      <c r="H5203" s="12" t="s">
        <v>22</v>
      </c>
      <c r="I5203" s="13">
        <v>730884240512</v>
      </c>
      <c r="J5203" s="14">
        <v>1</v>
      </c>
      <c r="K5203" s="14" t="s">
        <v>23</v>
      </c>
      <c r="L5203" s="14" t="s">
        <v>27</v>
      </c>
      <c r="M5203" s="15">
        <v>13.99</v>
      </c>
      <c r="N5203" s="15">
        <v>6.9950000000000001</v>
      </c>
      <c r="O5203" s="15">
        <v>6.3</v>
      </c>
      <c r="P5203" s="15">
        <v>5.6</v>
      </c>
    </row>
    <row r="5204" spans="1:16" x14ac:dyDescent="0.25">
      <c r="A5204" s="10" t="s">
        <v>8535</v>
      </c>
      <c r="B5204" s="10" t="s">
        <v>10595</v>
      </c>
      <c r="C5204" s="11" t="s">
        <v>960</v>
      </c>
      <c r="D5204" s="11" t="s">
        <v>10862</v>
      </c>
      <c r="E5204" s="10" t="s">
        <v>10863</v>
      </c>
      <c r="F5204" s="10" t="s">
        <v>20</v>
      </c>
      <c r="G5204" s="10" t="s">
        <v>1375</v>
      </c>
      <c r="H5204" s="12" t="s">
        <v>22</v>
      </c>
      <c r="I5204" s="13">
        <v>730884240529</v>
      </c>
      <c r="J5204" s="14">
        <v>1</v>
      </c>
      <c r="K5204" s="14" t="s">
        <v>23</v>
      </c>
      <c r="L5204" s="14" t="s">
        <v>27</v>
      </c>
      <c r="M5204" s="15">
        <v>13.99</v>
      </c>
      <c r="N5204" s="15">
        <v>6.9950000000000001</v>
      </c>
      <c r="O5204" s="15">
        <v>6.3</v>
      </c>
      <c r="P5204" s="15">
        <v>5.6</v>
      </c>
    </row>
    <row r="5205" spans="1:16" x14ac:dyDescent="0.25">
      <c r="A5205" s="10" t="s">
        <v>8535</v>
      </c>
      <c r="B5205" s="10" t="s">
        <v>10595</v>
      </c>
      <c r="C5205" s="11" t="s">
        <v>960</v>
      </c>
      <c r="D5205" s="11" t="s">
        <v>10864</v>
      </c>
      <c r="E5205" s="10" t="s">
        <v>10865</v>
      </c>
      <c r="F5205" s="10" t="s">
        <v>20</v>
      </c>
      <c r="G5205" s="10" t="s">
        <v>1375</v>
      </c>
      <c r="H5205" s="12" t="s">
        <v>22</v>
      </c>
      <c r="I5205" s="13">
        <v>730884240536</v>
      </c>
      <c r="J5205" s="14">
        <v>1</v>
      </c>
      <c r="K5205" s="14" t="s">
        <v>23</v>
      </c>
      <c r="L5205" s="14" t="s">
        <v>27</v>
      </c>
      <c r="M5205" s="15">
        <v>13.99</v>
      </c>
      <c r="N5205" s="15">
        <v>6.9950000000000001</v>
      </c>
      <c r="O5205" s="15">
        <v>6.3</v>
      </c>
      <c r="P5205" s="15">
        <v>5.6</v>
      </c>
    </row>
    <row r="5206" spans="1:16" x14ac:dyDescent="0.25">
      <c r="A5206" s="10" t="s">
        <v>8535</v>
      </c>
      <c r="B5206" s="10" t="s">
        <v>10595</v>
      </c>
      <c r="C5206" s="11" t="s">
        <v>960</v>
      </c>
      <c r="D5206" s="11" t="s">
        <v>10866</v>
      </c>
      <c r="E5206" s="10" t="s">
        <v>10867</v>
      </c>
      <c r="F5206" s="10" t="s">
        <v>20</v>
      </c>
      <c r="G5206" s="10" t="s">
        <v>1375</v>
      </c>
      <c r="H5206" s="12" t="s">
        <v>22</v>
      </c>
      <c r="I5206" s="13">
        <v>730884240543</v>
      </c>
      <c r="J5206" s="14">
        <v>1</v>
      </c>
      <c r="K5206" s="14" t="s">
        <v>23</v>
      </c>
      <c r="L5206" s="14" t="s">
        <v>27</v>
      </c>
      <c r="M5206" s="15">
        <v>13.99</v>
      </c>
      <c r="N5206" s="15">
        <v>6.9950000000000001</v>
      </c>
      <c r="O5206" s="15">
        <v>6.3</v>
      </c>
      <c r="P5206" s="15">
        <v>5.6</v>
      </c>
    </row>
    <row r="5207" spans="1:16" x14ac:dyDescent="0.25">
      <c r="A5207" s="10" t="s">
        <v>8535</v>
      </c>
      <c r="B5207" s="10" t="s">
        <v>10595</v>
      </c>
      <c r="C5207" s="11" t="s">
        <v>960</v>
      </c>
      <c r="D5207" s="11" t="s">
        <v>10868</v>
      </c>
      <c r="E5207" s="10" t="s">
        <v>10869</v>
      </c>
      <c r="F5207" s="10" t="s">
        <v>20</v>
      </c>
      <c r="G5207" s="10" t="s">
        <v>1375</v>
      </c>
      <c r="H5207" s="12" t="s">
        <v>22</v>
      </c>
      <c r="I5207" s="13">
        <v>730884241106</v>
      </c>
      <c r="J5207" s="14">
        <v>1</v>
      </c>
      <c r="K5207" s="14" t="s">
        <v>23</v>
      </c>
      <c r="L5207" s="14" t="s">
        <v>27</v>
      </c>
      <c r="M5207" s="15">
        <v>6.99</v>
      </c>
      <c r="N5207" s="15">
        <v>3.4950000000000001</v>
      </c>
      <c r="O5207" s="15">
        <v>3.15</v>
      </c>
      <c r="P5207" s="15">
        <v>2.8</v>
      </c>
    </row>
    <row r="5208" spans="1:16" x14ac:dyDescent="0.25">
      <c r="A5208" s="10" t="s">
        <v>8535</v>
      </c>
      <c r="B5208" s="10" t="s">
        <v>10595</v>
      </c>
      <c r="C5208" s="11" t="s">
        <v>960</v>
      </c>
      <c r="D5208" s="11" t="s">
        <v>10870</v>
      </c>
      <c r="E5208" s="10" t="s">
        <v>10871</v>
      </c>
      <c r="F5208" s="10" t="s">
        <v>20</v>
      </c>
      <c r="G5208" s="10" t="s">
        <v>1375</v>
      </c>
      <c r="H5208" s="12" t="s">
        <v>22</v>
      </c>
      <c r="I5208" s="13">
        <v>730884241113</v>
      </c>
      <c r="J5208" s="14">
        <v>1</v>
      </c>
      <c r="K5208" s="14" t="s">
        <v>23</v>
      </c>
      <c r="L5208" s="14" t="s">
        <v>27</v>
      </c>
      <c r="M5208" s="15">
        <v>6.99</v>
      </c>
      <c r="N5208" s="15">
        <v>3.4950000000000001</v>
      </c>
      <c r="O5208" s="15">
        <v>3.15</v>
      </c>
      <c r="P5208" s="15">
        <v>2.8</v>
      </c>
    </row>
    <row r="5209" spans="1:16" x14ac:dyDescent="0.25">
      <c r="A5209" s="10" t="s">
        <v>8535</v>
      </c>
      <c r="B5209" s="10" t="s">
        <v>10595</v>
      </c>
      <c r="C5209" s="11" t="s">
        <v>960</v>
      </c>
      <c r="D5209" s="11" t="s">
        <v>10872</v>
      </c>
      <c r="E5209" s="10" t="s">
        <v>10873</v>
      </c>
      <c r="F5209" s="10" t="s">
        <v>20</v>
      </c>
      <c r="G5209" s="10" t="s">
        <v>1375</v>
      </c>
      <c r="H5209" s="12" t="s">
        <v>22</v>
      </c>
      <c r="I5209" s="13">
        <v>730884241120</v>
      </c>
      <c r="J5209" s="14">
        <v>1</v>
      </c>
      <c r="K5209" s="14" t="s">
        <v>23</v>
      </c>
      <c r="L5209" s="14" t="s">
        <v>27</v>
      </c>
      <c r="M5209" s="15">
        <v>6.99</v>
      </c>
      <c r="N5209" s="15">
        <v>3.4950000000000001</v>
      </c>
      <c r="O5209" s="15">
        <v>3.15</v>
      </c>
      <c r="P5209" s="15">
        <v>2.8</v>
      </c>
    </row>
    <row r="5210" spans="1:16" x14ac:dyDescent="0.25">
      <c r="A5210" s="10" t="s">
        <v>8535</v>
      </c>
      <c r="B5210" s="10" t="s">
        <v>10595</v>
      </c>
      <c r="C5210" s="11" t="s">
        <v>960</v>
      </c>
      <c r="D5210" s="11" t="s">
        <v>10874</v>
      </c>
      <c r="E5210" s="10" t="s">
        <v>10875</v>
      </c>
      <c r="F5210" s="10" t="s">
        <v>20</v>
      </c>
      <c r="G5210" s="10" t="s">
        <v>1375</v>
      </c>
      <c r="H5210" s="12" t="s">
        <v>22</v>
      </c>
      <c r="I5210" s="13">
        <v>730884241137</v>
      </c>
      <c r="J5210" s="14">
        <v>1</v>
      </c>
      <c r="K5210" s="14" t="s">
        <v>23</v>
      </c>
      <c r="L5210" s="14" t="s">
        <v>27</v>
      </c>
      <c r="M5210" s="15">
        <v>6.99</v>
      </c>
      <c r="N5210" s="15">
        <v>3.4950000000000001</v>
      </c>
      <c r="O5210" s="15">
        <v>3.15</v>
      </c>
      <c r="P5210" s="15">
        <v>2.8</v>
      </c>
    </row>
    <row r="5211" spans="1:16" x14ac:dyDescent="0.25">
      <c r="A5211" s="10" t="s">
        <v>8535</v>
      </c>
      <c r="B5211" s="10" t="s">
        <v>10595</v>
      </c>
      <c r="C5211" s="11" t="s">
        <v>960</v>
      </c>
      <c r="D5211" s="11" t="s">
        <v>10876</v>
      </c>
      <c r="E5211" s="10" t="s">
        <v>10877</v>
      </c>
      <c r="F5211" s="10" t="s">
        <v>20</v>
      </c>
      <c r="G5211" s="10" t="s">
        <v>1375</v>
      </c>
      <c r="H5211" s="12" t="s">
        <v>22</v>
      </c>
      <c r="I5211" s="13">
        <v>730884241144</v>
      </c>
      <c r="J5211" s="14">
        <v>1</v>
      </c>
      <c r="K5211" s="14" t="s">
        <v>23</v>
      </c>
      <c r="L5211" s="14" t="s">
        <v>27</v>
      </c>
      <c r="M5211" s="15">
        <v>6.99</v>
      </c>
      <c r="N5211" s="15">
        <v>3.4950000000000001</v>
      </c>
      <c r="O5211" s="15">
        <v>3.15</v>
      </c>
      <c r="P5211" s="15">
        <v>2.8</v>
      </c>
    </row>
    <row r="5212" spans="1:16" x14ac:dyDescent="0.25">
      <c r="A5212" s="10" t="s">
        <v>8535</v>
      </c>
      <c r="B5212" s="10" t="s">
        <v>10595</v>
      </c>
      <c r="C5212" s="11" t="s">
        <v>960</v>
      </c>
      <c r="D5212" s="11" t="s">
        <v>10878</v>
      </c>
      <c r="E5212" s="10" t="s">
        <v>10879</v>
      </c>
      <c r="F5212" s="10" t="s">
        <v>20</v>
      </c>
      <c r="G5212" s="10" t="s">
        <v>1375</v>
      </c>
      <c r="H5212" s="12" t="s">
        <v>22</v>
      </c>
      <c r="I5212" s="13">
        <v>730884241335</v>
      </c>
      <c r="J5212" s="14">
        <v>1</v>
      </c>
      <c r="K5212" s="14" t="s">
        <v>23</v>
      </c>
      <c r="L5212" s="14" t="s">
        <v>27</v>
      </c>
      <c r="M5212" s="15">
        <v>6.99</v>
      </c>
      <c r="N5212" s="15">
        <v>3.4950000000000001</v>
      </c>
      <c r="O5212" s="15">
        <v>3.15</v>
      </c>
      <c r="P5212" s="15">
        <v>2.8</v>
      </c>
    </row>
    <row r="5213" spans="1:16" x14ac:dyDescent="0.25">
      <c r="A5213" s="10" t="s">
        <v>8535</v>
      </c>
      <c r="B5213" s="10" t="s">
        <v>10595</v>
      </c>
      <c r="C5213" s="11" t="s">
        <v>960</v>
      </c>
      <c r="D5213" s="11" t="s">
        <v>10880</v>
      </c>
      <c r="E5213" s="10" t="s">
        <v>10881</v>
      </c>
      <c r="F5213" s="10" t="s">
        <v>20</v>
      </c>
      <c r="G5213" s="10" t="s">
        <v>1375</v>
      </c>
      <c r="H5213" s="12" t="s">
        <v>22</v>
      </c>
      <c r="I5213" s="13">
        <v>730884241342</v>
      </c>
      <c r="J5213" s="14">
        <v>1</v>
      </c>
      <c r="K5213" s="14" t="s">
        <v>23</v>
      </c>
      <c r="L5213" s="14" t="s">
        <v>27</v>
      </c>
      <c r="M5213" s="15">
        <v>6.99</v>
      </c>
      <c r="N5213" s="15">
        <v>3.4950000000000001</v>
      </c>
      <c r="O5213" s="15">
        <v>3.15</v>
      </c>
      <c r="P5213" s="15">
        <v>2.8</v>
      </c>
    </row>
    <row r="5214" spans="1:16" x14ac:dyDescent="0.25">
      <c r="A5214" s="10" t="s">
        <v>8535</v>
      </c>
      <c r="B5214" s="10" t="s">
        <v>10595</v>
      </c>
      <c r="C5214" s="11" t="s">
        <v>960</v>
      </c>
      <c r="D5214" s="11" t="s">
        <v>10882</v>
      </c>
      <c r="E5214" s="10" t="s">
        <v>10883</v>
      </c>
      <c r="F5214" s="10" t="s">
        <v>20</v>
      </c>
      <c r="G5214" s="10" t="s">
        <v>1375</v>
      </c>
      <c r="H5214" s="12" t="s">
        <v>22</v>
      </c>
      <c r="I5214" s="13">
        <v>730884241359</v>
      </c>
      <c r="J5214" s="14">
        <v>1</v>
      </c>
      <c r="K5214" s="14" t="s">
        <v>23</v>
      </c>
      <c r="L5214" s="14" t="s">
        <v>27</v>
      </c>
      <c r="M5214" s="15">
        <v>6.99</v>
      </c>
      <c r="N5214" s="15">
        <v>3.4950000000000001</v>
      </c>
      <c r="O5214" s="15">
        <v>3.15</v>
      </c>
      <c r="P5214" s="15">
        <v>2.8</v>
      </c>
    </row>
    <row r="5215" spans="1:16" x14ac:dyDescent="0.25">
      <c r="A5215" s="10" t="s">
        <v>8535</v>
      </c>
      <c r="B5215" s="10" t="s">
        <v>10595</v>
      </c>
      <c r="C5215" s="11" t="s">
        <v>960</v>
      </c>
      <c r="D5215" s="11" t="s">
        <v>10884</v>
      </c>
      <c r="E5215" s="10" t="s">
        <v>10885</v>
      </c>
      <c r="F5215" s="10" t="s">
        <v>20</v>
      </c>
      <c r="G5215" s="10" t="s">
        <v>1375</v>
      </c>
      <c r="H5215" s="12" t="s">
        <v>22</v>
      </c>
      <c r="I5215" s="13">
        <v>730884241366</v>
      </c>
      <c r="J5215" s="14">
        <v>1</v>
      </c>
      <c r="K5215" s="14" t="s">
        <v>23</v>
      </c>
      <c r="L5215" s="14" t="s">
        <v>27</v>
      </c>
      <c r="M5215" s="15">
        <v>6.99</v>
      </c>
      <c r="N5215" s="15">
        <v>3.4950000000000001</v>
      </c>
      <c r="O5215" s="15">
        <v>3.15</v>
      </c>
      <c r="P5215" s="15">
        <v>2.8</v>
      </c>
    </row>
    <row r="5216" spans="1:16" x14ac:dyDescent="0.25">
      <c r="A5216" s="10" t="s">
        <v>8535</v>
      </c>
      <c r="B5216" s="10" t="s">
        <v>10595</v>
      </c>
      <c r="C5216" s="11" t="s">
        <v>960</v>
      </c>
      <c r="D5216" s="11" t="s">
        <v>10886</v>
      </c>
      <c r="E5216" s="10" t="s">
        <v>10887</v>
      </c>
      <c r="F5216" s="10" t="s">
        <v>20</v>
      </c>
      <c r="G5216" s="10" t="s">
        <v>1375</v>
      </c>
      <c r="H5216" s="12" t="s">
        <v>22</v>
      </c>
      <c r="I5216" s="13">
        <v>730884242127</v>
      </c>
      <c r="J5216" s="14">
        <v>1</v>
      </c>
      <c r="K5216" s="14" t="s">
        <v>23</v>
      </c>
      <c r="L5216" s="14" t="s">
        <v>27</v>
      </c>
      <c r="M5216" s="15">
        <v>6.99</v>
      </c>
      <c r="N5216" s="15">
        <v>3.4950000000000001</v>
      </c>
      <c r="O5216" s="15">
        <v>3.15</v>
      </c>
      <c r="P5216" s="15">
        <v>2.8</v>
      </c>
    </row>
    <row r="5217" spans="1:16" x14ac:dyDescent="0.25">
      <c r="A5217" s="10" t="s">
        <v>8535</v>
      </c>
      <c r="B5217" s="10" t="s">
        <v>10595</v>
      </c>
      <c r="C5217" s="11" t="s">
        <v>960</v>
      </c>
      <c r="D5217" s="11" t="s">
        <v>10888</v>
      </c>
      <c r="E5217" s="10" t="s">
        <v>10889</v>
      </c>
      <c r="F5217" s="10" t="s">
        <v>20</v>
      </c>
      <c r="G5217" s="10" t="s">
        <v>1375</v>
      </c>
      <c r="H5217" s="12" t="s">
        <v>22</v>
      </c>
      <c r="I5217" s="13">
        <v>730884242134</v>
      </c>
      <c r="J5217" s="14">
        <v>1</v>
      </c>
      <c r="K5217" s="14" t="s">
        <v>23</v>
      </c>
      <c r="L5217" s="14" t="s">
        <v>27</v>
      </c>
      <c r="M5217" s="15">
        <v>6.99</v>
      </c>
      <c r="N5217" s="15">
        <v>3.4950000000000001</v>
      </c>
      <c r="O5217" s="15">
        <v>3.15</v>
      </c>
      <c r="P5217" s="15">
        <v>2.8</v>
      </c>
    </row>
    <row r="5218" spans="1:16" x14ac:dyDescent="0.25">
      <c r="A5218" s="10" t="s">
        <v>8535</v>
      </c>
      <c r="B5218" s="10" t="s">
        <v>10595</v>
      </c>
      <c r="C5218" s="11" t="s">
        <v>960</v>
      </c>
      <c r="D5218" s="11" t="s">
        <v>10890</v>
      </c>
      <c r="E5218" s="10" t="s">
        <v>10891</v>
      </c>
      <c r="F5218" s="10" t="s">
        <v>20</v>
      </c>
      <c r="G5218" s="10" t="s">
        <v>1375</v>
      </c>
      <c r="H5218" s="12" t="s">
        <v>22</v>
      </c>
      <c r="I5218" s="13">
        <v>730884242141</v>
      </c>
      <c r="J5218" s="14">
        <v>1</v>
      </c>
      <c r="K5218" s="14" t="s">
        <v>23</v>
      </c>
      <c r="L5218" s="14" t="s">
        <v>27</v>
      </c>
      <c r="M5218" s="15">
        <v>6.99</v>
      </c>
      <c r="N5218" s="15">
        <v>3.4950000000000001</v>
      </c>
      <c r="O5218" s="15">
        <v>3.15</v>
      </c>
      <c r="P5218" s="15">
        <v>2.8</v>
      </c>
    </row>
    <row r="5219" spans="1:16" x14ac:dyDescent="0.25">
      <c r="A5219" s="10" t="s">
        <v>8535</v>
      </c>
      <c r="B5219" s="10" t="s">
        <v>10595</v>
      </c>
      <c r="C5219" s="11" t="s">
        <v>960</v>
      </c>
      <c r="D5219" s="11" t="s">
        <v>10892</v>
      </c>
      <c r="E5219" s="10" t="s">
        <v>10893</v>
      </c>
      <c r="F5219" s="10" t="s">
        <v>20</v>
      </c>
      <c r="G5219" s="10" t="s">
        <v>1375</v>
      </c>
      <c r="H5219" s="12" t="s">
        <v>22</v>
      </c>
      <c r="I5219" s="13">
        <v>730884242158</v>
      </c>
      <c r="J5219" s="14">
        <v>1</v>
      </c>
      <c r="K5219" s="14" t="s">
        <v>23</v>
      </c>
      <c r="L5219" s="14" t="s">
        <v>27</v>
      </c>
      <c r="M5219" s="15">
        <v>6.99</v>
      </c>
      <c r="N5219" s="15">
        <v>3.4950000000000001</v>
      </c>
      <c r="O5219" s="15">
        <v>3.15</v>
      </c>
      <c r="P5219" s="15">
        <v>2.8</v>
      </c>
    </row>
    <row r="5220" spans="1:16" x14ac:dyDescent="0.25">
      <c r="A5220" s="10" t="s">
        <v>8535</v>
      </c>
      <c r="B5220" s="10" t="s">
        <v>10595</v>
      </c>
      <c r="C5220" s="11" t="s">
        <v>960</v>
      </c>
      <c r="D5220" s="11" t="s">
        <v>10894</v>
      </c>
      <c r="E5220" s="10" t="s">
        <v>10895</v>
      </c>
      <c r="F5220" s="10" t="s">
        <v>20</v>
      </c>
      <c r="G5220" s="10" t="s">
        <v>1375</v>
      </c>
      <c r="H5220" s="12" t="s">
        <v>22</v>
      </c>
      <c r="I5220" s="13">
        <v>730884243308</v>
      </c>
      <c r="J5220" s="14">
        <v>1</v>
      </c>
      <c r="K5220" s="14" t="s">
        <v>23</v>
      </c>
      <c r="L5220" s="14" t="s">
        <v>27</v>
      </c>
      <c r="M5220" s="15">
        <v>13.99</v>
      </c>
      <c r="N5220" s="15">
        <v>6.9950000000000001</v>
      </c>
      <c r="O5220" s="15">
        <v>6.3</v>
      </c>
      <c r="P5220" s="15">
        <v>5.6</v>
      </c>
    </row>
    <row r="5221" spans="1:16" x14ac:dyDescent="0.25">
      <c r="A5221" s="10" t="s">
        <v>8535</v>
      </c>
      <c r="B5221" s="10" t="s">
        <v>10595</v>
      </c>
      <c r="C5221" s="11" t="s">
        <v>960</v>
      </c>
      <c r="D5221" s="11" t="s">
        <v>10896</v>
      </c>
      <c r="E5221" s="10" t="s">
        <v>10897</v>
      </c>
      <c r="F5221" s="10" t="s">
        <v>20</v>
      </c>
      <c r="G5221" s="10" t="s">
        <v>1375</v>
      </c>
      <c r="H5221" s="12" t="s">
        <v>22</v>
      </c>
      <c r="I5221" s="13">
        <v>730884243315</v>
      </c>
      <c r="J5221" s="14">
        <v>1</v>
      </c>
      <c r="K5221" s="14" t="s">
        <v>23</v>
      </c>
      <c r="L5221" s="14" t="s">
        <v>27</v>
      </c>
      <c r="M5221" s="15">
        <v>13.99</v>
      </c>
      <c r="N5221" s="15">
        <v>6.9950000000000001</v>
      </c>
      <c r="O5221" s="15">
        <v>6.3</v>
      </c>
      <c r="P5221" s="15">
        <v>5.6</v>
      </c>
    </row>
    <row r="5222" spans="1:16" x14ac:dyDescent="0.25">
      <c r="A5222" s="10" t="s">
        <v>8535</v>
      </c>
      <c r="B5222" s="10" t="s">
        <v>10595</v>
      </c>
      <c r="C5222" s="11" t="s">
        <v>960</v>
      </c>
      <c r="D5222" s="11" t="s">
        <v>10898</v>
      </c>
      <c r="E5222" s="10" t="s">
        <v>10899</v>
      </c>
      <c r="F5222" s="10" t="s">
        <v>20</v>
      </c>
      <c r="G5222" s="10" t="s">
        <v>1375</v>
      </c>
      <c r="H5222" s="12" t="s">
        <v>22</v>
      </c>
      <c r="I5222" s="13">
        <v>730884244008</v>
      </c>
      <c r="J5222" s="14">
        <v>1</v>
      </c>
      <c r="K5222" s="14" t="s">
        <v>23</v>
      </c>
      <c r="L5222" s="14" t="s">
        <v>27</v>
      </c>
      <c r="M5222" s="15">
        <v>11.99</v>
      </c>
      <c r="N5222" s="15">
        <v>5.9950000000000001</v>
      </c>
      <c r="O5222" s="15">
        <v>5.4</v>
      </c>
      <c r="P5222" s="15">
        <v>4.8</v>
      </c>
    </row>
    <row r="5223" spans="1:16" x14ac:dyDescent="0.25">
      <c r="A5223" s="10" t="s">
        <v>8535</v>
      </c>
      <c r="B5223" s="10" t="s">
        <v>10595</v>
      </c>
      <c r="C5223" s="11" t="s">
        <v>960</v>
      </c>
      <c r="D5223" s="11" t="s">
        <v>10900</v>
      </c>
      <c r="E5223" s="10" t="s">
        <v>10901</v>
      </c>
      <c r="F5223" s="10" t="s">
        <v>20</v>
      </c>
      <c r="G5223" s="10" t="s">
        <v>1375</v>
      </c>
      <c r="H5223" s="12" t="s">
        <v>22</v>
      </c>
      <c r="I5223" s="13">
        <v>730884244015</v>
      </c>
      <c r="J5223" s="14">
        <v>1</v>
      </c>
      <c r="K5223" s="14" t="s">
        <v>23</v>
      </c>
      <c r="L5223" s="14" t="s">
        <v>27</v>
      </c>
      <c r="M5223" s="15">
        <v>11.99</v>
      </c>
      <c r="N5223" s="15">
        <v>5.9950000000000001</v>
      </c>
      <c r="O5223" s="15">
        <v>5.4</v>
      </c>
      <c r="P5223" s="15">
        <v>4.8</v>
      </c>
    </row>
    <row r="5224" spans="1:16" x14ac:dyDescent="0.25">
      <c r="A5224" s="10" t="s">
        <v>8535</v>
      </c>
      <c r="B5224" s="10" t="s">
        <v>10595</v>
      </c>
      <c r="C5224" s="11" t="s">
        <v>960</v>
      </c>
      <c r="D5224" s="11" t="s">
        <v>10902</v>
      </c>
      <c r="E5224" s="10" t="s">
        <v>10903</v>
      </c>
      <c r="F5224" s="10" t="s">
        <v>20</v>
      </c>
      <c r="G5224" s="10" t="s">
        <v>1375</v>
      </c>
      <c r="H5224" s="12" t="s">
        <v>22</v>
      </c>
      <c r="I5224" s="13">
        <v>730884244022</v>
      </c>
      <c r="J5224" s="14">
        <v>1</v>
      </c>
      <c r="K5224" s="14" t="s">
        <v>23</v>
      </c>
      <c r="L5224" s="14" t="s">
        <v>27</v>
      </c>
      <c r="M5224" s="15">
        <v>11.99</v>
      </c>
      <c r="N5224" s="15">
        <v>5.9950000000000001</v>
      </c>
      <c r="O5224" s="15">
        <v>5.4</v>
      </c>
      <c r="P5224" s="15">
        <v>4.8</v>
      </c>
    </row>
    <row r="5225" spans="1:16" x14ac:dyDescent="0.25">
      <c r="A5225" s="10" t="s">
        <v>8535</v>
      </c>
      <c r="B5225" s="10" t="s">
        <v>10595</v>
      </c>
      <c r="C5225" s="11" t="s">
        <v>960</v>
      </c>
      <c r="D5225" s="11" t="s">
        <v>10904</v>
      </c>
      <c r="E5225" s="10" t="s">
        <v>10905</v>
      </c>
      <c r="F5225" s="10" t="s">
        <v>20</v>
      </c>
      <c r="G5225" s="10" t="s">
        <v>1375</v>
      </c>
      <c r="H5225" s="12" t="s">
        <v>22</v>
      </c>
      <c r="I5225" s="13">
        <v>730884244039</v>
      </c>
      <c r="J5225" s="14">
        <v>1</v>
      </c>
      <c r="K5225" s="14" t="s">
        <v>23</v>
      </c>
      <c r="L5225" s="14" t="s">
        <v>27</v>
      </c>
      <c r="M5225" s="15">
        <v>11.99</v>
      </c>
      <c r="N5225" s="15">
        <v>5.9950000000000001</v>
      </c>
      <c r="O5225" s="15">
        <v>5.4</v>
      </c>
      <c r="P5225" s="15">
        <v>4.8</v>
      </c>
    </row>
    <row r="5226" spans="1:16" x14ac:dyDescent="0.25">
      <c r="A5226" s="10" t="s">
        <v>8535</v>
      </c>
      <c r="B5226" s="10" t="s">
        <v>10595</v>
      </c>
      <c r="C5226" s="11" t="s">
        <v>960</v>
      </c>
      <c r="D5226" s="11" t="s">
        <v>10906</v>
      </c>
      <c r="E5226" s="10" t="s">
        <v>10907</v>
      </c>
      <c r="F5226" s="10" t="s">
        <v>20</v>
      </c>
      <c r="G5226" s="10" t="s">
        <v>1375</v>
      </c>
      <c r="H5226" s="12" t="s">
        <v>22</v>
      </c>
      <c r="I5226" s="13">
        <v>730884244046</v>
      </c>
      <c r="J5226" s="14">
        <v>1</v>
      </c>
      <c r="K5226" s="14" t="s">
        <v>23</v>
      </c>
      <c r="L5226" s="14" t="s">
        <v>27</v>
      </c>
      <c r="M5226" s="15">
        <v>11.99</v>
      </c>
      <c r="N5226" s="15">
        <v>5.9950000000000001</v>
      </c>
      <c r="O5226" s="15">
        <v>5.4</v>
      </c>
      <c r="P5226" s="15">
        <v>4.8</v>
      </c>
    </row>
    <row r="5227" spans="1:16" x14ac:dyDescent="0.25">
      <c r="A5227" s="10" t="s">
        <v>8535</v>
      </c>
      <c r="B5227" s="10" t="s">
        <v>10595</v>
      </c>
      <c r="C5227" s="11" t="s">
        <v>960</v>
      </c>
      <c r="D5227" s="11" t="s">
        <v>10908</v>
      </c>
      <c r="E5227" s="10" t="s">
        <v>10909</v>
      </c>
      <c r="F5227" s="10" t="s">
        <v>20</v>
      </c>
      <c r="G5227" s="10" t="s">
        <v>1375</v>
      </c>
      <c r="H5227" s="12" t="s">
        <v>22</v>
      </c>
      <c r="I5227" s="13">
        <v>730884244053</v>
      </c>
      <c r="J5227" s="14">
        <v>1</v>
      </c>
      <c r="K5227" s="14" t="s">
        <v>23</v>
      </c>
      <c r="L5227" s="14" t="s">
        <v>27</v>
      </c>
      <c r="M5227" s="15">
        <v>11.99</v>
      </c>
      <c r="N5227" s="15">
        <v>5.9950000000000001</v>
      </c>
      <c r="O5227" s="15">
        <v>5.4</v>
      </c>
      <c r="P5227" s="15">
        <v>4.8</v>
      </c>
    </row>
    <row r="5228" spans="1:16" x14ac:dyDescent="0.25">
      <c r="A5228" s="10" t="s">
        <v>8535</v>
      </c>
      <c r="B5228" s="10" t="s">
        <v>10595</v>
      </c>
      <c r="C5228" s="11" t="s">
        <v>960</v>
      </c>
      <c r="D5228" s="11" t="s">
        <v>10910</v>
      </c>
      <c r="E5228" s="10" t="s">
        <v>10911</v>
      </c>
      <c r="F5228" s="10" t="s">
        <v>20</v>
      </c>
      <c r="G5228" s="10" t="s">
        <v>1375</v>
      </c>
      <c r="H5228" s="12" t="s">
        <v>22</v>
      </c>
      <c r="I5228" s="13">
        <v>730884244060</v>
      </c>
      <c r="J5228" s="14">
        <v>1</v>
      </c>
      <c r="K5228" s="14" t="s">
        <v>23</v>
      </c>
      <c r="L5228" s="14" t="s">
        <v>27</v>
      </c>
      <c r="M5228" s="15">
        <v>11.99</v>
      </c>
      <c r="N5228" s="15">
        <v>5.9950000000000001</v>
      </c>
      <c r="O5228" s="15">
        <v>5.4</v>
      </c>
      <c r="P5228" s="15">
        <v>4.8</v>
      </c>
    </row>
    <row r="5229" spans="1:16" x14ac:dyDescent="0.25">
      <c r="A5229" s="10" t="s">
        <v>8535</v>
      </c>
      <c r="B5229" s="10" t="s">
        <v>10595</v>
      </c>
      <c r="C5229" s="11" t="s">
        <v>960</v>
      </c>
      <c r="D5229" s="11" t="s">
        <v>10912</v>
      </c>
      <c r="E5229" s="10" t="s">
        <v>10913</v>
      </c>
      <c r="F5229" s="10" t="s">
        <v>20</v>
      </c>
      <c r="G5229" s="10" t="s">
        <v>1375</v>
      </c>
      <c r="H5229" s="12" t="s">
        <v>22</v>
      </c>
      <c r="I5229" s="13">
        <v>730884244077</v>
      </c>
      <c r="J5229" s="14">
        <v>1</v>
      </c>
      <c r="K5229" s="14" t="s">
        <v>23</v>
      </c>
      <c r="L5229" s="14" t="s">
        <v>27</v>
      </c>
      <c r="M5229" s="15">
        <v>11.99</v>
      </c>
      <c r="N5229" s="15">
        <v>5.9950000000000001</v>
      </c>
      <c r="O5229" s="15">
        <v>5.4</v>
      </c>
      <c r="P5229" s="15">
        <v>4.8</v>
      </c>
    </row>
    <row r="5230" spans="1:16" x14ac:dyDescent="0.25">
      <c r="A5230" s="10" t="s">
        <v>8535</v>
      </c>
      <c r="B5230" s="10" t="s">
        <v>10595</v>
      </c>
      <c r="C5230" s="11" t="s">
        <v>960</v>
      </c>
      <c r="D5230" s="11" t="s">
        <v>10914</v>
      </c>
      <c r="E5230" s="10" t="s">
        <v>10915</v>
      </c>
      <c r="F5230" s="10" t="s">
        <v>20</v>
      </c>
      <c r="G5230" s="10" t="s">
        <v>1375</v>
      </c>
      <c r="H5230" s="12" t="s">
        <v>22</v>
      </c>
      <c r="I5230" s="13">
        <v>730884244084</v>
      </c>
      <c r="J5230" s="14">
        <v>1</v>
      </c>
      <c r="K5230" s="14" t="s">
        <v>23</v>
      </c>
      <c r="L5230" s="14" t="s">
        <v>27</v>
      </c>
      <c r="M5230" s="15">
        <v>11.99</v>
      </c>
      <c r="N5230" s="15">
        <v>5.9950000000000001</v>
      </c>
      <c r="O5230" s="15">
        <v>5.4</v>
      </c>
      <c r="P5230" s="15">
        <v>4.8</v>
      </c>
    </row>
    <row r="5231" spans="1:16" x14ac:dyDescent="0.25">
      <c r="A5231" s="10" t="s">
        <v>8535</v>
      </c>
      <c r="B5231" s="10" t="s">
        <v>10595</v>
      </c>
      <c r="C5231" s="11" t="s">
        <v>960</v>
      </c>
      <c r="D5231" s="11" t="s">
        <v>10916</v>
      </c>
      <c r="E5231" s="10" t="s">
        <v>10917</v>
      </c>
      <c r="F5231" s="10" t="s">
        <v>20</v>
      </c>
      <c r="G5231" s="10" t="s">
        <v>1375</v>
      </c>
      <c r="H5231" s="12" t="s">
        <v>22</v>
      </c>
      <c r="I5231" s="13">
        <v>730884244091</v>
      </c>
      <c r="J5231" s="14">
        <v>1</v>
      </c>
      <c r="K5231" s="14" t="s">
        <v>23</v>
      </c>
      <c r="L5231" s="14" t="s">
        <v>27</v>
      </c>
      <c r="M5231" s="15">
        <v>11.99</v>
      </c>
      <c r="N5231" s="15">
        <v>5.9950000000000001</v>
      </c>
      <c r="O5231" s="15">
        <v>5.4</v>
      </c>
      <c r="P5231" s="15">
        <v>4.8</v>
      </c>
    </row>
    <row r="5232" spans="1:16" x14ac:dyDescent="0.25">
      <c r="A5232" s="10" t="s">
        <v>8535</v>
      </c>
      <c r="B5232" s="10" t="s">
        <v>10595</v>
      </c>
      <c r="C5232" s="11" t="s">
        <v>960</v>
      </c>
      <c r="D5232" s="11" t="s">
        <v>10918</v>
      </c>
      <c r="E5232" s="10" t="s">
        <v>10919</v>
      </c>
      <c r="F5232" s="10" t="s">
        <v>20</v>
      </c>
      <c r="G5232" s="10" t="s">
        <v>1375</v>
      </c>
      <c r="H5232" s="12" t="s">
        <v>22</v>
      </c>
      <c r="I5232" s="13">
        <v>730884244107</v>
      </c>
      <c r="J5232" s="14">
        <v>1</v>
      </c>
      <c r="K5232" s="14" t="s">
        <v>23</v>
      </c>
      <c r="L5232" s="14" t="s">
        <v>27</v>
      </c>
      <c r="M5232" s="15">
        <v>11.99</v>
      </c>
      <c r="N5232" s="15">
        <v>5.9950000000000001</v>
      </c>
      <c r="O5232" s="15">
        <v>5.4</v>
      </c>
      <c r="P5232" s="15">
        <v>4.8</v>
      </c>
    </row>
    <row r="5233" spans="1:16" x14ac:dyDescent="0.25">
      <c r="A5233" s="10" t="s">
        <v>8535</v>
      </c>
      <c r="B5233" s="10" t="s">
        <v>10595</v>
      </c>
      <c r="C5233" s="11" t="s">
        <v>960</v>
      </c>
      <c r="D5233" s="11" t="s">
        <v>10920</v>
      </c>
      <c r="E5233" s="10" t="s">
        <v>10921</v>
      </c>
      <c r="F5233" s="10" t="s">
        <v>20</v>
      </c>
      <c r="G5233" s="10" t="s">
        <v>1375</v>
      </c>
      <c r="H5233" s="12" t="s">
        <v>22</v>
      </c>
      <c r="I5233" s="13">
        <v>730884244114</v>
      </c>
      <c r="J5233" s="14">
        <v>1</v>
      </c>
      <c r="K5233" s="14" t="s">
        <v>23</v>
      </c>
      <c r="L5233" s="14" t="s">
        <v>27</v>
      </c>
      <c r="M5233" s="15">
        <v>11.99</v>
      </c>
      <c r="N5233" s="15">
        <v>5.9950000000000001</v>
      </c>
      <c r="O5233" s="15">
        <v>5.4</v>
      </c>
      <c r="P5233" s="15">
        <v>4.8</v>
      </c>
    </row>
    <row r="5234" spans="1:16" x14ac:dyDescent="0.25">
      <c r="A5234" s="10" t="s">
        <v>8535</v>
      </c>
      <c r="B5234" s="10" t="s">
        <v>10595</v>
      </c>
      <c r="C5234" s="11" t="s">
        <v>960</v>
      </c>
      <c r="D5234" s="11" t="s">
        <v>10922</v>
      </c>
      <c r="E5234" s="10" t="s">
        <v>10923</v>
      </c>
      <c r="F5234" s="10" t="s">
        <v>20</v>
      </c>
      <c r="G5234" s="10" t="s">
        <v>1375</v>
      </c>
      <c r="H5234" s="12" t="s">
        <v>22</v>
      </c>
      <c r="I5234" s="13">
        <v>730884244121</v>
      </c>
      <c r="J5234" s="14">
        <v>1</v>
      </c>
      <c r="K5234" s="14" t="s">
        <v>23</v>
      </c>
      <c r="L5234" s="14" t="s">
        <v>27</v>
      </c>
      <c r="M5234" s="15">
        <v>11.99</v>
      </c>
      <c r="N5234" s="15">
        <v>5.9950000000000001</v>
      </c>
      <c r="O5234" s="15">
        <v>5.4</v>
      </c>
      <c r="P5234" s="15">
        <v>4.8</v>
      </c>
    </row>
    <row r="5235" spans="1:16" x14ac:dyDescent="0.25">
      <c r="A5235" s="10" t="s">
        <v>8535</v>
      </c>
      <c r="B5235" s="10" t="s">
        <v>10595</v>
      </c>
      <c r="C5235" s="11" t="s">
        <v>960</v>
      </c>
      <c r="D5235" s="11" t="s">
        <v>10924</v>
      </c>
      <c r="E5235" s="10" t="s">
        <v>10925</v>
      </c>
      <c r="F5235" s="10" t="s">
        <v>20</v>
      </c>
      <c r="G5235" s="10" t="s">
        <v>1375</v>
      </c>
      <c r="H5235" s="12" t="s">
        <v>22</v>
      </c>
      <c r="I5235" s="13">
        <v>730884244138</v>
      </c>
      <c r="J5235" s="14">
        <v>1</v>
      </c>
      <c r="K5235" s="14" t="s">
        <v>23</v>
      </c>
      <c r="L5235" s="14" t="s">
        <v>27</v>
      </c>
      <c r="M5235" s="15">
        <v>11.99</v>
      </c>
      <c r="N5235" s="15">
        <v>5.9950000000000001</v>
      </c>
      <c r="O5235" s="15">
        <v>5.4</v>
      </c>
      <c r="P5235" s="15">
        <v>4.8</v>
      </c>
    </row>
    <row r="5236" spans="1:16" x14ac:dyDescent="0.25">
      <c r="A5236" s="10" t="s">
        <v>8535</v>
      </c>
      <c r="B5236" s="10" t="s">
        <v>10595</v>
      </c>
      <c r="C5236" s="11" t="s">
        <v>960</v>
      </c>
      <c r="D5236" s="11" t="s">
        <v>10926</v>
      </c>
      <c r="E5236" s="10" t="s">
        <v>10927</v>
      </c>
      <c r="F5236" s="10" t="s">
        <v>20</v>
      </c>
      <c r="G5236" s="10" t="s">
        <v>1375</v>
      </c>
      <c r="H5236" s="12" t="s">
        <v>22</v>
      </c>
      <c r="I5236" s="13">
        <v>730884244145</v>
      </c>
      <c r="J5236" s="14">
        <v>1</v>
      </c>
      <c r="K5236" s="14" t="s">
        <v>23</v>
      </c>
      <c r="L5236" s="14" t="s">
        <v>27</v>
      </c>
      <c r="M5236" s="15">
        <v>11.99</v>
      </c>
      <c r="N5236" s="15">
        <v>5.9950000000000001</v>
      </c>
      <c r="O5236" s="15">
        <v>5.4</v>
      </c>
      <c r="P5236" s="15">
        <v>4.8</v>
      </c>
    </row>
    <row r="5237" spans="1:16" x14ac:dyDescent="0.25">
      <c r="A5237" s="10" t="s">
        <v>8535</v>
      </c>
      <c r="B5237" s="10" t="s">
        <v>10595</v>
      </c>
      <c r="C5237" s="11" t="s">
        <v>960</v>
      </c>
      <c r="D5237" s="11" t="s">
        <v>10928</v>
      </c>
      <c r="E5237" s="10" t="s">
        <v>10929</v>
      </c>
      <c r="F5237" s="10" t="s">
        <v>20</v>
      </c>
      <c r="G5237" s="10" t="s">
        <v>1375</v>
      </c>
      <c r="H5237" s="12" t="s">
        <v>22</v>
      </c>
      <c r="I5237" s="13">
        <v>730884244152</v>
      </c>
      <c r="J5237" s="14">
        <v>1</v>
      </c>
      <c r="K5237" s="14" t="s">
        <v>23</v>
      </c>
      <c r="L5237" s="14" t="s">
        <v>27</v>
      </c>
      <c r="M5237" s="15">
        <v>11.99</v>
      </c>
      <c r="N5237" s="15">
        <v>5.9950000000000001</v>
      </c>
      <c r="O5237" s="15">
        <v>5.4</v>
      </c>
      <c r="P5237" s="15">
        <v>4.8</v>
      </c>
    </row>
    <row r="5238" spans="1:16" x14ac:dyDescent="0.25">
      <c r="A5238" s="10" t="s">
        <v>8535</v>
      </c>
      <c r="B5238" s="10" t="s">
        <v>10595</v>
      </c>
      <c r="C5238" s="11" t="s">
        <v>960</v>
      </c>
      <c r="D5238" s="11" t="s">
        <v>10930</v>
      </c>
      <c r="E5238" s="10" t="s">
        <v>10931</v>
      </c>
      <c r="F5238" s="10" t="s">
        <v>20</v>
      </c>
      <c r="G5238" s="10" t="s">
        <v>1375</v>
      </c>
      <c r="H5238" s="12" t="s">
        <v>22</v>
      </c>
      <c r="I5238" s="13">
        <v>730884244169</v>
      </c>
      <c r="J5238" s="14">
        <v>1</v>
      </c>
      <c r="K5238" s="14" t="s">
        <v>23</v>
      </c>
      <c r="L5238" s="14" t="s">
        <v>27</v>
      </c>
      <c r="M5238" s="15">
        <v>11.99</v>
      </c>
      <c r="N5238" s="15">
        <v>5.9950000000000001</v>
      </c>
      <c r="O5238" s="15">
        <v>5.4</v>
      </c>
      <c r="P5238" s="15">
        <v>4.8</v>
      </c>
    </row>
    <row r="5239" spans="1:16" x14ac:dyDescent="0.25">
      <c r="A5239" s="10" t="s">
        <v>8535</v>
      </c>
      <c r="B5239" s="10" t="s">
        <v>10595</v>
      </c>
      <c r="C5239" s="11" t="s">
        <v>960</v>
      </c>
      <c r="D5239" s="11" t="s">
        <v>10932</v>
      </c>
      <c r="E5239" s="10" t="s">
        <v>10933</v>
      </c>
      <c r="F5239" s="10" t="s">
        <v>20</v>
      </c>
      <c r="G5239" s="10" t="s">
        <v>1375</v>
      </c>
      <c r="H5239" s="12" t="s">
        <v>22</v>
      </c>
      <c r="I5239" s="13">
        <v>730884244176</v>
      </c>
      <c r="J5239" s="14">
        <v>1</v>
      </c>
      <c r="K5239" s="14" t="s">
        <v>23</v>
      </c>
      <c r="L5239" s="14" t="s">
        <v>27</v>
      </c>
      <c r="M5239" s="15">
        <v>11.99</v>
      </c>
      <c r="N5239" s="15">
        <v>5.9950000000000001</v>
      </c>
      <c r="O5239" s="15">
        <v>5.4</v>
      </c>
      <c r="P5239" s="15">
        <v>4.8</v>
      </c>
    </row>
    <row r="5240" spans="1:16" x14ac:dyDescent="0.25">
      <c r="A5240" s="10" t="s">
        <v>8535</v>
      </c>
      <c r="B5240" s="10" t="s">
        <v>10595</v>
      </c>
      <c r="C5240" s="11" t="s">
        <v>960</v>
      </c>
      <c r="D5240" s="11" t="s">
        <v>10934</v>
      </c>
      <c r="E5240" s="10" t="s">
        <v>10935</v>
      </c>
      <c r="F5240" s="10" t="s">
        <v>20</v>
      </c>
      <c r="G5240" s="10" t="s">
        <v>1375</v>
      </c>
      <c r="H5240" s="12" t="s">
        <v>22</v>
      </c>
      <c r="I5240" s="13">
        <v>730884244183</v>
      </c>
      <c r="J5240" s="14">
        <v>1</v>
      </c>
      <c r="K5240" s="14" t="s">
        <v>23</v>
      </c>
      <c r="L5240" s="14" t="s">
        <v>27</v>
      </c>
      <c r="M5240" s="15">
        <v>11.99</v>
      </c>
      <c r="N5240" s="15">
        <v>5.9950000000000001</v>
      </c>
      <c r="O5240" s="15">
        <v>5.4</v>
      </c>
      <c r="P5240" s="15">
        <v>4.8</v>
      </c>
    </row>
    <row r="5241" spans="1:16" x14ac:dyDescent="0.25">
      <c r="A5241" s="10" t="s">
        <v>8535</v>
      </c>
      <c r="B5241" s="10" t="s">
        <v>10595</v>
      </c>
      <c r="C5241" s="11" t="s">
        <v>960</v>
      </c>
      <c r="D5241" s="11" t="s">
        <v>10936</v>
      </c>
      <c r="E5241" s="10" t="s">
        <v>10937</v>
      </c>
      <c r="F5241" s="10" t="s">
        <v>20</v>
      </c>
      <c r="G5241" s="10" t="s">
        <v>1375</v>
      </c>
      <c r="H5241" s="12" t="s">
        <v>22</v>
      </c>
      <c r="I5241" s="13">
        <v>730884244190</v>
      </c>
      <c r="J5241" s="14">
        <v>1</v>
      </c>
      <c r="K5241" s="14" t="s">
        <v>23</v>
      </c>
      <c r="L5241" s="14" t="s">
        <v>27</v>
      </c>
      <c r="M5241" s="15">
        <v>11.99</v>
      </c>
      <c r="N5241" s="15">
        <v>5.9950000000000001</v>
      </c>
      <c r="O5241" s="15">
        <v>5.4</v>
      </c>
      <c r="P5241" s="15">
        <v>4.8</v>
      </c>
    </row>
    <row r="5242" spans="1:16" x14ac:dyDescent="0.25">
      <c r="A5242" s="10" t="s">
        <v>8535</v>
      </c>
      <c r="B5242" s="10" t="s">
        <v>10595</v>
      </c>
      <c r="C5242" s="11" t="s">
        <v>960</v>
      </c>
      <c r="D5242" s="11" t="s">
        <v>10938</v>
      </c>
      <c r="E5242" s="10" t="s">
        <v>10939</v>
      </c>
      <c r="F5242" s="10" t="s">
        <v>20</v>
      </c>
      <c r="G5242" s="10" t="s">
        <v>1375</v>
      </c>
      <c r="H5242" s="12" t="s">
        <v>22</v>
      </c>
      <c r="I5242" s="13">
        <v>730884244206</v>
      </c>
      <c r="J5242" s="14">
        <v>1</v>
      </c>
      <c r="K5242" s="14" t="s">
        <v>23</v>
      </c>
      <c r="L5242" s="14" t="s">
        <v>27</v>
      </c>
      <c r="M5242" s="15">
        <v>11.99</v>
      </c>
      <c r="N5242" s="15">
        <v>5.9950000000000001</v>
      </c>
      <c r="O5242" s="15">
        <v>5.4</v>
      </c>
      <c r="P5242" s="15">
        <v>4.8</v>
      </c>
    </row>
    <row r="5243" spans="1:16" x14ac:dyDescent="0.25">
      <c r="A5243" s="10" t="s">
        <v>8535</v>
      </c>
      <c r="B5243" s="10" t="s">
        <v>10595</v>
      </c>
      <c r="C5243" s="11" t="s">
        <v>960</v>
      </c>
      <c r="D5243" s="11" t="s">
        <v>10940</v>
      </c>
      <c r="E5243" s="10" t="s">
        <v>10941</v>
      </c>
      <c r="F5243" s="10" t="s">
        <v>20</v>
      </c>
      <c r="G5243" s="10" t="s">
        <v>1375</v>
      </c>
      <c r="H5243" s="12" t="s">
        <v>22</v>
      </c>
      <c r="I5243" s="13">
        <v>730884244213</v>
      </c>
      <c r="J5243" s="14">
        <v>1</v>
      </c>
      <c r="K5243" s="14" t="s">
        <v>23</v>
      </c>
      <c r="L5243" s="14" t="s">
        <v>27</v>
      </c>
      <c r="M5243" s="15">
        <v>11.99</v>
      </c>
      <c r="N5243" s="15">
        <v>5.9950000000000001</v>
      </c>
      <c r="O5243" s="15">
        <v>5.4</v>
      </c>
      <c r="P5243" s="15">
        <v>4.8</v>
      </c>
    </row>
    <row r="5244" spans="1:16" x14ac:dyDescent="0.25">
      <c r="A5244" s="10" t="s">
        <v>8535</v>
      </c>
      <c r="B5244" s="10" t="s">
        <v>10595</v>
      </c>
      <c r="C5244" s="11" t="s">
        <v>960</v>
      </c>
      <c r="D5244" s="11" t="s">
        <v>10942</v>
      </c>
      <c r="E5244" s="10" t="s">
        <v>10943</v>
      </c>
      <c r="F5244" s="10" t="s">
        <v>20</v>
      </c>
      <c r="G5244" s="10" t="s">
        <v>1375</v>
      </c>
      <c r="H5244" s="12" t="s">
        <v>22</v>
      </c>
      <c r="I5244" s="13">
        <v>730884244220</v>
      </c>
      <c r="J5244" s="14">
        <v>1</v>
      </c>
      <c r="K5244" s="14" t="s">
        <v>23</v>
      </c>
      <c r="L5244" s="14" t="s">
        <v>27</v>
      </c>
      <c r="M5244" s="15">
        <v>11.99</v>
      </c>
      <c r="N5244" s="15">
        <v>5.9950000000000001</v>
      </c>
      <c r="O5244" s="15">
        <v>5.4</v>
      </c>
      <c r="P5244" s="15">
        <v>4.8</v>
      </c>
    </row>
    <row r="5245" spans="1:16" x14ac:dyDescent="0.25">
      <c r="A5245" s="10" t="s">
        <v>8535</v>
      </c>
      <c r="B5245" s="10" t="s">
        <v>10595</v>
      </c>
      <c r="C5245" s="11" t="s">
        <v>960</v>
      </c>
      <c r="D5245" s="11" t="s">
        <v>10944</v>
      </c>
      <c r="E5245" s="10" t="s">
        <v>10945</v>
      </c>
      <c r="F5245" s="10" t="s">
        <v>20</v>
      </c>
      <c r="G5245" s="10" t="s">
        <v>1375</v>
      </c>
      <c r="H5245" s="12" t="s">
        <v>22</v>
      </c>
      <c r="I5245" s="13">
        <v>730884244237</v>
      </c>
      <c r="J5245" s="14">
        <v>1</v>
      </c>
      <c r="K5245" s="14" t="s">
        <v>23</v>
      </c>
      <c r="L5245" s="14" t="s">
        <v>27</v>
      </c>
      <c r="M5245" s="15">
        <v>11.99</v>
      </c>
      <c r="N5245" s="15">
        <v>5.9950000000000001</v>
      </c>
      <c r="O5245" s="15">
        <v>5.4</v>
      </c>
      <c r="P5245" s="15">
        <v>4.8</v>
      </c>
    </row>
    <row r="5246" spans="1:16" x14ac:dyDescent="0.25">
      <c r="A5246" s="10" t="s">
        <v>8535</v>
      </c>
      <c r="B5246" s="10" t="s">
        <v>10595</v>
      </c>
      <c r="C5246" s="11" t="s">
        <v>960</v>
      </c>
      <c r="D5246" s="11" t="s">
        <v>10946</v>
      </c>
      <c r="E5246" s="10" t="s">
        <v>10947</v>
      </c>
      <c r="F5246" s="10" t="s">
        <v>20</v>
      </c>
      <c r="G5246" s="10" t="s">
        <v>1375</v>
      </c>
      <c r="H5246" s="12" t="s">
        <v>22</v>
      </c>
      <c r="I5246" s="13">
        <v>730884245708</v>
      </c>
      <c r="J5246" s="14">
        <v>1</v>
      </c>
      <c r="K5246" s="14" t="s">
        <v>23</v>
      </c>
      <c r="L5246" s="14" t="s">
        <v>27</v>
      </c>
      <c r="M5246" s="15">
        <v>6.99</v>
      </c>
      <c r="N5246" s="15">
        <v>3.4950000000000001</v>
      </c>
      <c r="O5246" s="15">
        <v>3.15</v>
      </c>
      <c r="P5246" s="15">
        <v>2.8</v>
      </c>
    </row>
    <row r="5247" spans="1:16" x14ac:dyDescent="0.25">
      <c r="A5247" s="10" t="s">
        <v>8535</v>
      </c>
      <c r="B5247" s="10" t="s">
        <v>10595</v>
      </c>
      <c r="C5247" s="11" t="s">
        <v>960</v>
      </c>
      <c r="D5247" s="11" t="s">
        <v>10948</v>
      </c>
      <c r="E5247" s="10" t="s">
        <v>10949</v>
      </c>
      <c r="F5247" s="10" t="s">
        <v>20</v>
      </c>
      <c r="G5247" s="10" t="s">
        <v>1375</v>
      </c>
      <c r="H5247" s="12" t="s">
        <v>22</v>
      </c>
      <c r="I5247" s="13">
        <v>730884245715</v>
      </c>
      <c r="J5247" s="14">
        <v>1</v>
      </c>
      <c r="K5247" s="14" t="s">
        <v>23</v>
      </c>
      <c r="L5247" s="14" t="s">
        <v>27</v>
      </c>
      <c r="M5247" s="15">
        <v>6.99</v>
      </c>
      <c r="N5247" s="15">
        <v>3.4950000000000001</v>
      </c>
      <c r="O5247" s="15">
        <v>3.15</v>
      </c>
      <c r="P5247" s="15">
        <v>2.8</v>
      </c>
    </row>
    <row r="5248" spans="1:16" x14ac:dyDescent="0.25">
      <c r="A5248" s="10" t="s">
        <v>8535</v>
      </c>
      <c r="B5248" s="10" t="s">
        <v>10595</v>
      </c>
      <c r="C5248" s="11" t="s">
        <v>960</v>
      </c>
      <c r="D5248" s="11" t="s">
        <v>10950</v>
      </c>
      <c r="E5248" s="10" t="s">
        <v>10951</v>
      </c>
      <c r="F5248" s="10" t="s">
        <v>20</v>
      </c>
      <c r="G5248" s="10" t="s">
        <v>1375</v>
      </c>
      <c r="H5248" s="12" t="s">
        <v>22</v>
      </c>
      <c r="I5248" s="13">
        <v>730884245722</v>
      </c>
      <c r="J5248" s="14">
        <v>1</v>
      </c>
      <c r="K5248" s="14" t="s">
        <v>23</v>
      </c>
      <c r="L5248" s="14" t="s">
        <v>27</v>
      </c>
      <c r="M5248" s="15">
        <v>6.99</v>
      </c>
      <c r="N5248" s="15">
        <v>3.4950000000000001</v>
      </c>
      <c r="O5248" s="15">
        <v>3.15</v>
      </c>
      <c r="P5248" s="15">
        <v>2.8</v>
      </c>
    </row>
    <row r="5249" spans="1:16" x14ac:dyDescent="0.25">
      <c r="A5249" s="10" t="s">
        <v>8535</v>
      </c>
      <c r="B5249" s="10" t="s">
        <v>10595</v>
      </c>
      <c r="C5249" s="11" t="s">
        <v>960</v>
      </c>
      <c r="D5249" s="11" t="s">
        <v>10952</v>
      </c>
      <c r="E5249" s="10" t="s">
        <v>10953</v>
      </c>
      <c r="F5249" s="10" t="s">
        <v>20</v>
      </c>
      <c r="G5249" s="10" t="s">
        <v>1375</v>
      </c>
      <c r="H5249" s="12" t="s">
        <v>22</v>
      </c>
      <c r="I5249" s="13">
        <v>730884245739</v>
      </c>
      <c r="J5249" s="14">
        <v>1</v>
      </c>
      <c r="K5249" s="14" t="s">
        <v>23</v>
      </c>
      <c r="L5249" s="14" t="s">
        <v>27</v>
      </c>
      <c r="M5249" s="15">
        <v>6.99</v>
      </c>
      <c r="N5249" s="15">
        <v>3.4950000000000001</v>
      </c>
      <c r="O5249" s="15">
        <v>3.15</v>
      </c>
      <c r="P5249" s="15">
        <v>2.8</v>
      </c>
    </row>
    <row r="5250" spans="1:16" x14ac:dyDescent="0.25">
      <c r="A5250" s="10" t="s">
        <v>8535</v>
      </c>
      <c r="B5250" s="10" t="s">
        <v>10595</v>
      </c>
      <c r="C5250" s="11" t="s">
        <v>960</v>
      </c>
      <c r="D5250" s="11" t="s">
        <v>10954</v>
      </c>
      <c r="E5250" s="10" t="s">
        <v>10955</v>
      </c>
      <c r="F5250" s="10" t="s">
        <v>20</v>
      </c>
      <c r="G5250" s="10" t="s">
        <v>1375</v>
      </c>
      <c r="H5250" s="12" t="s">
        <v>22</v>
      </c>
      <c r="I5250" s="13">
        <v>730884245746</v>
      </c>
      <c r="J5250" s="14">
        <v>1</v>
      </c>
      <c r="K5250" s="14" t="s">
        <v>23</v>
      </c>
      <c r="L5250" s="14" t="s">
        <v>27</v>
      </c>
      <c r="M5250" s="15">
        <v>6.99</v>
      </c>
      <c r="N5250" s="15">
        <v>3.4950000000000001</v>
      </c>
      <c r="O5250" s="15">
        <v>3.15</v>
      </c>
      <c r="P5250" s="15">
        <v>2.8</v>
      </c>
    </row>
    <row r="5251" spans="1:16" x14ac:dyDescent="0.25">
      <c r="A5251" s="10" t="s">
        <v>8535</v>
      </c>
      <c r="B5251" s="10" t="s">
        <v>10595</v>
      </c>
      <c r="C5251" s="11" t="s">
        <v>960</v>
      </c>
      <c r="D5251" s="11" t="s">
        <v>10956</v>
      </c>
      <c r="E5251" s="10" t="s">
        <v>10957</v>
      </c>
      <c r="F5251" s="10" t="s">
        <v>20</v>
      </c>
      <c r="G5251" s="10" t="s">
        <v>1375</v>
      </c>
      <c r="H5251" s="12" t="s">
        <v>22</v>
      </c>
      <c r="I5251" s="13">
        <v>730884245753</v>
      </c>
      <c r="J5251" s="14">
        <v>1</v>
      </c>
      <c r="K5251" s="14" t="s">
        <v>23</v>
      </c>
      <c r="L5251" s="14" t="s">
        <v>27</v>
      </c>
      <c r="M5251" s="15">
        <v>6.99</v>
      </c>
      <c r="N5251" s="15">
        <v>3.4950000000000001</v>
      </c>
      <c r="O5251" s="15">
        <v>3.15</v>
      </c>
      <c r="P5251" s="15">
        <v>2.8</v>
      </c>
    </row>
    <row r="5252" spans="1:16" x14ac:dyDescent="0.25">
      <c r="A5252" s="10" t="s">
        <v>8535</v>
      </c>
      <c r="B5252" s="10" t="s">
        <v>10595</v>
      </c>
      <c r="C5252" s="11" t="s">
        <v>960</v>
      </c>
      <c r="D5252" s="11" t="s">
        <v>10958</v>
      </c>
      <c r="E5252" s="10" t="s">
        <v>10959</v>
      </c>
      <c r="F5252" s="10" t="s">
        <v>20</v>
      </c>
      <c r="G5252" s="10" t="s">
        <v>1375</v>
      </c>
      <c r="H5252" s="12" t="s">
        <v>22</v>
      </c>
      <c r="I5252" s="13">
        <v>730884245760</v>
      </c>
      <c r="J5252" s="14">
        <v>1</v>
      </c>
      <c r="K5252" s="14" t="s">
        <v>23</v>
      </c>
      <c r="L5252" s="14" t="s">
        <v>27</v>
      </c>
      <c r="M5252" s="15">
        <v>6.99</v>
      </c>
      <c r="N5252" s="15">
        <v>3.4950000000000001</v>
      </c>
      <c r="O5252" s="15">
        <v>3.15</v>
      </c>
      <c r="P5252" s="15">
        <v>2.8</v>
      </c>
    </row>
    <row r="5253" spans="1:16" x14ac:dyDescent="0.25">
      <c r="A5253" s="10" t="s">
        <v>8535</v>
      </c>
      <c r="B5253" s="10" t="s">
        <v>10595</v>
      </c>
      <c r="C5253" s="11" t="s">
        <v>960</v>
      </c>
      <c r="D5253" s="11" t="s">
        <v>10960</v>
      </c>
      <c r="E5253" s="10" t="s">
        <v>10961</v>
      </c>
      <c r="F5253" s="10" t="s">
        <v>20</v>
      </c>
      <c r="G5253" s="10" t="s">
        <v>1375</v>
      </c>
      <c r="H5253" s="12" t="s">
        <v>22</v>
      </c>
      <c r="I5253" s="13">
        <v>730884245777</v>
      </c>
      <c r="J5253" s="14">
        <v>1</v>
      </c>
      <c r="K5253" s="14" t="s">
        <v>23</v>
      </c>
      <c r="L5253" s="14" t="s">
        <v>27</v>
      </c>
      <c r="M5253" s="15">
        <v>6.99</v>
      </c>
      <c r="N5253" s="15">
        <v>3.4950000000000001</v>
      </c>
      <c r="O5253" s="15">
        <v>3.15</v>
      </c>
      <c r="P5253" s="15">
        <v>2.8</v>
      </c>
    </row>
    <row r="5254" spans="1:16" x14ac:dyDescent="0.25">
      <c r="A5254" s="10" t="s">
        <v>8535</v>
      </c>
      <c r="B5254" s="10" t="s">
        <v>10595</v>
      </c>
      <c r="C5254" s="11" t="s">
        <v>960</v>
      </c>
      <c r="D5254" s="11" t="s">
        <v>10962</v>
      </c>
      <c r="E5254" s="10" t="s">
        <v>10963</v>
      </c>
      <c r="F5254" s="10" t="s">
        <v>20</v>
      </c>
      <c r="G5254" s="10" t="s">
        <v>1375</v>
      </c>
      <c r="H5254" s="12" t="s">
        <v>22</v>
      </c>
      <c r="I5254" s="13">
        <v>730884245784</v>
      </c>
      <c r="J5254" s="14">
        <v>1</v>
      </c>
      <c r="K5254" s="14" t="s">
        <v>23</v>
      </c>
      <c r="L5254" s="14" t="s">
        <v>27</v>
      </c>
      <c r="M5254" s="15">
        <v>6.99</v>
      </c>
      <c r="N5254" s="15">
        <v>3.4950000000000001</v>
      </c>
      <c r="O5254" s="15">
        <v>3.15</v>
      </c>
      <c r="P5254" s="15">
        <v>2.8</v>
      </c>
    </row>
    <row r="5255" spans="1:16" x14ac:dyDescent="0.25">
      <c r="A5255" s="10" t="s">
        <v>8535</v>
      </c>
      <c r="B5255" s="10" t="s">
        <v>10595</v>
      </c>
      <c r="C5255" s="11" t="s">
        <v>960</v>
      </c>
      <c r="D5255" s="11" t="s">
        <v>10964</v>
      </c>
      <c r="E5255" s="10" t="s">
        <v>10965</v>
      </c>
      <c r="F5255" s="10" t="s">
        <v>20</v>
      </c>
      <c r="G5255" s="10" t="s">
        <v>1375</v>
      </c>
      <c r="H5255" s="12" t="s">
        <v>22</v>
      </c>
      <c r="I5255" s="13">
        <v>730884245791</v>
      </c>
      <c r="J5255" s="14">
        <v>1</v>
      </c>
      <c r="K5255" s="14" t="s">
        <v>23</v>
      </c>
      <c r="L5255" s="14" t="s">
        <v>27</v>
      </c>
      <c r="M5255" s="15">
        <v>6.99</v>
      </c>
      <c r="N5255" s="15">
        <v>3.4950000000000001</v>
      </c>
      <c r="O5255" s="15">
        <v>3.15</v>
      </c>
      <c r="P5255" s="15">
        <v>2.8</v>
      </c>
    </row>
    <row r="5256" spans="1:16" x14ac:dyDescent="0.25">
      <c r="A5256" s="10" t="s">
        <v>8535</v>
      </c>
      <c r="B5256" s="10" t="s">
        <v>10595</v>
      </c>
      <c r="C5256" s="11" t="s">
        <v>960</v>
      </c>
      <c r="D5256" s="11" t="s">
        <v>10966</v>
      </c>
      <c r="E5256" s="10" t="s">
        <v>10967</v>
      </c>
      <c r="F5256" s="10" t="s">
        <v>20</v>
      </c>
      <c r="G5256" s="10" t="s">
        <v>1375</v>
      </c>
      <c r="H5256" s="12" t="s">
        <v>22</v>
      </c>
      <c r="I5256" s="13">
        <v>730884245807</v>
      </c>
      <c r="J5256" s="14">
        <v>1</v>
      </c>
      <c r="K5256" s="14" t="s">
        <v>23</v>
      </c>
      <c r="L5256" s="14" t="s">
        <v>27</v>
      </c>
      <c r="M5256" s="15">
        <v>6.99</v>
      </c>
      <c r="N5256" s="15">
        <v>3.4950000000000001</v>
      </c>
      <c r="O5256" s="15">
        <v>3.15</v>
      </c>
      <c r="P5256" s="15">
        <v>2.8</v>
      </c>
    </row>
    <row r="5257" spans="1:16" x14ac:dyDescent="0.25">
      <c r="A5257" s="10" t="s">
        <v>8535</v>
      </c>
      <c r="B5257" s="10" t="s">
        <v>10595</v>
      </c>
      <c r="C5257" s="11" t="s">
        <v>960</v>
      </c>
      <c r="D5257" s="11" t="s">
        <v>10968</v>
      </c>
      <c r="E5257" s="10" t="s">
        <v>10969</v>
      </c>
      <c r="F5257" s="10" t="s">
        <v>20</v>
      </c>
      <c r="G5257" s="10" t="s">
        <v>1375</v>
      </c>
      <c r="H5257" s="12" t="s">
        <v>22</v>
      </c>
      <c r="I5257" s="13">
        <v>730884245814</v>
      </c>
      <c r="J5257" s="14">
        <v>1</v>
      </c>
      <c r="K5257" s="14" t="s">
        <v>23</v>
      </c>
      <c r="L5257" s="14" t="s">
        <v>27</v>
      </c>
      <c r="M5257" s="15">
        <v>6.99</v>
      </c>
      <c r="N5257" s="15">
        <v>3.4950000000000001</v>
      </c>
      <c r="O5257" s="15">
        <v>3.15</v>
      </c>
      <c r="P5257" s="15">
        <v>2.8</v>
      </c>
    </row>
    <row r="5258" spans="1:16" x14ac:dyDescent="0.25">
      <c r="A5258" s="10" t="s">
        <v>8535</v>
      </c>
      <c r="B5258" s="10" t="s">
        <v>10595</v>
      </c>
      <c r="C5258" s="11" t="s">
        <v>960</v>
      </c>
      <c r="D5258" s="11" t="s">
        <v>10970</v>
      </c>
      <c r="E5258" s="10" t="s">
        <v>10971</v>
      </c>
      <c r="F5258" s="10" t="s">
        <v>20</v>
      </c>
      <c r="G5258" s="10" t="s">
        <v>1375</v>
      </c>
      <c r="H5258" s="12" t="s">
        <v>22</v>
      </c>
      <c r="I5258" s="13">
        <v>730884245821</v>
      </c>
      <c r="J5258" s="14">
        <v>1</v>
      </c>
      <c r="K5258" s="14" t="s">
        <v>23</v>
      </c>
      <c r="L5258" s="14" t="s">
        <v>27</v>
      </c>
      <c r="M5258" s="15">
        <v>6.99</v>
      </c>
      <c r="N5258" s="15">
        <v>3.4950000000000001</v>
      </c>
      <c r="O5258" s="15">
        <v>3.15</v>
      </c>
      <c r="P5258" s="15">
        <v>2.8</v>
      </c>
    </row>
    <row r="5259" spans="1:16" x14ac:dyDescent="0.25">
      <c r="A5259" s="10" t="s">
        <v>8535</v>
      </c>
      <c r="B5259" s="10" t="s">
        <v>10595</v>
      </c>
      <c r="C5259" s="11" t="s">
        <v>960</v>
      </c>
      <c r="D5259" s="11" t="s">
        <v>10972</v>
      </c>
      <c r="E5259" s="10" t="s">
        <v>10973</v>
      </c>
      <c r="F5259" s="10" t="s">
        <v>20</v>
      </c>
      <c r="G5259" s="10" t="s">
        <v>1375</v>
      </c>
      <c r="H5259" s="12" t="s">
        <v>22</v>
      </c>
      <c r="I5259" s="13">
        <v>730884245838</v>
      </c>
      <c r="J5259" s="14">
        <v>1</v>
      </c>
      <c r="K5259" s="14" t="s">
        <v>23</v>
      </c>
      <c r="L5259" s="14" t="s">
        <v>27</v>
      </c>
      <c r="M5259" s="15">
        <v>6.99</v>
      </c>
      <c r="N5259" s="15">
        <v>3.4950000000000001</v>
      </c>
      <c r="O5259" s="15">
        <v>3.15</v>
      </c>
      <c r="P5259" s="15">
        <v>2.8</v>
      </c>
    </row>
    <row r="5260" spans="1:16" x14ac:dyDescent="0.25">
      <c r="A5260" s="10" t="s">
        <v>8535</v>
      </c>
      <c r="B5260" s="10" t="s">
        <v>10595</v>
      </c>
      <c r="C5260" s="11" t="s">
        <v>960</v>
      </c>
      <c r="D5260" s="11" t="s">
        <v>10974</v>
      </c>
      <c r="E5260" s="10" t="s">
        <v>10975</v>
      </c>
      <c r="F5260" s="10" t="s">
        <v>20</v>
      </c>
      <c r="G5260" s="10" t="s">
        <v>1375</v>
      </c>
      <c r="H5260" s="12" t="s">
        <v>22</v>
      </c>
      <c r="I5260" s="13">
        <v>730884245845</v>
      </c>
      <c r="J5260" s="14">
        <v>1</v>
      </c>
      <c r="K5260" s="14" t="s">
        <v>23</v>
      </c>
      <c r="L5260" s="14" t="s">
        <v>27</v>
      </c>
      <c r="M5260" s="15">
        <v>6.99</v>
      </c>
      <c r="N5260" s="15">
        <v>3.4950000000000001</v>
      </c>
      <c r="O5260" s="15">
        <v>3.15</v>
      </c>
      <c r="P5260" s="15">
        <v>2.8</v>
      </c>
    </row>
    <row r="5261" spans="1:16" x14ac:dyDescent="0.25">
      <c r="A5261" s="10" t="s">
        <v>8535</v>
      </c>
      <c r="B5261" s="10" t="s">
        <v>10595</v>
      </c>
      <c r="C5261" s="11" t="s">
        <v>960</v>
      </c>
      <c r="D5261" s="11" t="s">
        <v>10976</v>
      </c>
      <c r="E5261" s="10" t="s">
        <v>10977</v>
      </c>
      <c r="F5261" s="10" t="s">
        <v>20</v>
      </c>
      <c r="G5261" s="10" t="s">
        <v>1375</v>
      </c>
      <c r="H5261" s="12" t="s">
        <v>22</v>
      </c>
      <c r="I5261" s="13">
        <v>730884245852</v>
      </c>
      <c r="J5261" s="14">
        <v>1</v>
      </c>
      <c r="K5261" s="14" t="s">
        <v>23</v>
      </c>
      <c r="L5261" s="14" t="s">
        <v>27</v>
      </c>
      <c r="M5261" s="15">
        <v>6.99</v>
      </c>
      <c r="N5261" s="15">
        <v>3.4950000000000001</v>
      </c>
      <c r="O5261" s="15">
        <v>3.15</v>
      </c>
      <c r="P5261" s="15">
        <v>2.8</v>
      </c>
    </row>
    <row r="5262" spans="1:16" x14ac:dyDescent="0.25">
      <c r="A5262" s="16" t="s">
        <v>8535</v>
      </c>
      <c r="B5262" s="16" t="s">
        <v>10595</v>
      </c>
      <c r="C5262" s="24" t="s">
        <v>960</v>
      </c>
      <c r="D5262" s="24" t="s">
        <v>10978</v>
      </c>
      <c r="E5262" s="16" t="s">
        <v>10979</v>
      </c>
      <c r="F5262" s="16" t="s">
        <v>20</v>
      </c>
      <c r="G5262" s="16" t="s">
        <v>1375</v>
      </c>
      <c r="H5262" s="25" t="s">
        <v>22</v>
      </c>
      <c r="I5262" s="26">
        <v>730884245869</v>
      </c>
      <c r="J5262" s="23">
        <v>1</v>
      </c>
      <c r="K5262" s="23" t="s">
        <v>23</v>
      </c>
      <c r="L5262" s="23" t="s">
        <v>27</v>
      </c>
      <c r="M5262" s="27">
        <v>17.989999999999998</v>
      </c>
      <c r="N5262" s="27">
        <v>8.9949999999999992</v>
      </c>
      <c r="O5262" s="27">
        <v>8.1</v>
      </c>
      <c r="P5262" s="27">
        <v>7.2</v>
      </c>
    </row>
    <row r="5263" spans="1:16" x14ac:dyDescent="0.25">
      <c r="A5263" s="16" t="s">
        <v>8535</v>
      </c>
      <c r="B5263" s="16" t="s">
        <v>10595</v>
      </c>
      <c r="C5263" s="24" t="s">
        <v>960</v>
      </c>
      <c r="D5263" s="24" t="s">
        <v>10980</v>
      </c>
      <c r="E5263" s="16" t="s">
        <v>10981</v>
      </c>
      <c r="F5263" s="16" t="s">
        <v>20</v>
      </c>
      <c r="G5263" s="16" t="s">
        <v>1375</v>
      </c>
      <c r="H5263" s="25" t="s">
        <v>22</v>
      </c>
      <c r="I5263" s="26">
        <v>730884245876</v>
      </c>
      <c r="J5263" s="23">
        <v>1</v>
      </c>
      <c r="K5263" s="23" t="s">
        <v>23</v>
      </c>
      <c r="L5263" s="23" t="s">
        <v>27</v>
      </c>
      <c r="M5263" s="27">
        <v>17.989999999999998</v>
      </c>
      <c r="N5263" s="27">
        <v>8.9949999999999992</v>
      </c>
      <c r="O5263" s="27">
        <v>8.1</v>
      </c>
      <c r="P5263" s="27">
        <v>7.2</v>
      </c>
    </row>
    <row r="5264" spans="1:16" x14ac:dyDescent="0.25">
      <c r="A5264" s="16" t="s">
        <v>8535</v>
      </c>
      <c r="B5264" s="16" t="s">
        <v>10595</v>
      </c>
      <c r="C5264" s="24" t="s">
        <v>960</v>
      </c>
      <c r="D5264" s="24" t="s">
        <v>10982</v>
      </c>
      <c r="E5264" s="16" t="s">
        <v>10983</v>
      </c>
      <c r="F5264" s="16" t="s">
        <v>20</v>
      </c>
      <c r="G5264" s="16" t="s">
        <v>1375</v>
      </c>
      <c r="H5264" s="25" t="s">
        <v>22</v>
      </c>
      <c r="I5264" s="26">
        <v>730884245883</v>
      </c>
      <c r="J5264" s="23">
        <v>1</v>
      </c>
      <c r="K5264" s="23" t="s">
        <v>23</v>
      </c>
      <c r="L5264" s="23" t="s">
        <v>27</v>
      </c>
      <c r="M5264" s="27">
        <v>17.989999999999998</v>
      </c>
      <c r="N5264" s="27">
        <v>8.9949999999999992</v>
      </c>
      <c r="O5264" s="27">
        <v>8.1</v>
      </c>
      <c r="P5264" s="27">
        <v>7.2</v>
      </c>
    </row>
    <row r="5265" spans="1:16" x14ac:dyDescent="0.25">
      <c r="A5265" s="16" t="s">
        <v>8535</v>
      </c>
      <c r="B5265" s="16" t="s">
        <v>10595</v>
      </c>
      <c r="C5265" s="24" t="s">
        <v>960</v>
      </c>
      <c r="D5265" s="24" t="s">
        <v>10984</v>
      </c>
      <c r="E5265" s="16" t="s">
        <v>10985</v>
      </c>
      <c r="F5265" s="16" t="s">
        <v>20</v>
      </c>
      <c r="G5265" s="16" t="s">
        <v>1375</v>
      </c>
      <c r="H5265" s="25" t="s">
        <v>22</v>
      </c>
      <c r="I5265" s="26">
        <v>730884245890</v>
      </c>
      <c r="J5265" s="23">
        <v>1</v>
      </c>
      <c r="K5265" s="23" t="s">
        <v>23</v>
      </c>
      <c r="L5265" s="23" t="s">
        <v>27</v>
      </c>
      <c r="M5265" s="27">
        <v>17.989999999999998</v>
      </c>
      <c r="N5265" s="27">
        <v>8.9949999999999992</v>
      </c>
      <c r="O5265" s="27">
        <v>8.1</v>
      </c>
      <c r="P5265" s="27">
        <v>7.2</v>
      </c>
    </row>
    <row r="5266" spans="1:16" x14ac:dyDescent="0.25">
      <c r="A5266" s="16" t="s">
        <v>8535</v>
      </c>
      <c r="B5266" s="16" t="s">
        <v>10595</v>
      </c>
      <c r="C5266" s="24" t="s">
        <v>960</v>
      </c>
      <c r="D5266" s="24" t="s">
        <v>10986</v>
      </c>
      <c r="E5266" s="16" t="s">
        <v>10987</v>
      </c>
      <c r="F5266" s="16" t="s">
        <v>20</v>
      </c>
      <c r="G5266" s="16" t="s">
        <v>1375</v>
      </c>
      <c r="H5266" s="25" t="s">
        <v>22</v>
      </c>
      <c r="I5266" s="26">
        <v>730884245906</v>
      </c>
      <c r="J5266" s="23">
        <v>1</v>
      </c>
      <c r="K5266" s="23" t="s">
        <v>23</v>
      </c>
      <c r="L5266" s="23" t="s">
        <v>27</v>
      </c>
      <c r="M5266" s="27">
        <v>17.989999999999998</v>
      </c>
      <c r="N5266" s="27">
        <v>8.9949999999999992</v>
      </c>
      <c r="O5266" s="27">
        <v>8.1</v>
      </c>
      <c r="P5266" s="27">
        <v>7.2</v>
      </c>
    </row>
    <row r="5267" spans="1:16" x14ac:dyDescent="0.25">
      <c r="A5267" s="16" t="s">
        <v>8535</v>
      </c>
      <c r="B5267" s="16" t="s">
        <v>10595</v>
      </c>
      <c r="C5267" s="24" t="s">
        <v>960</v>
      </c>
      <c r="D5267" s="24" t="s">
        <v>10988</v>
      </c>
      <c r="E5267" s="16" t="s">
        <v>10989</v>
      </c>
      <c r="F5267" s="16" t="s">
        <v>20</v>
      </c>
      <c r="G5267" s="16" t="s">
        <v>1375</v>
      </c>
      <c r="H5267" s="25" t="s">
        <v>22</v>
      </c>
      <c r="I5267" s="26">
        <v>730884245913</v>
      </c>
      <c r="J5267" s="23">
        <v>1</v>
      </c>
      <c r="K5267" s="23" t="s">
        <v>23</v>
      </c>
      <c r="L5267" s="23" t="s">
        <v>27</v>
      </c>
      <c r="M5267" s="27">
        <v>17.989999999999998</v>
      </c>
      <c r="N5267" s="27">
        <v>8.9949999999999992</v>
      </c>
      <c r="O5267" s="27">
        <v>8.1</v>
      </c>
      <c r="P5267" s="27">
        <v>7.2</v>
      </c>
    </row>
    <row r="5268" spans="1:16" x14ac:dyDescent="0.25">
      <c r="A5268" s="16" t="s">
        <v>8535</v>
      </c>
      <c r="B5268" s="16" t="s">
        <v>10595</v>
      </c>
      <c r="C5268" s="24" t="s">
        <v>960</v>
      </c>
      <c r="D5268" s="24" t="s">
        <v>10990</v>
      </c>
      <c r="E5268" s="16" t="s">
        <v>10991</v>
      </c>
      <c r="F5268" s="16" t="s">
        <v>20</v>
      </c>
      <c r="G5268" s="16" t="s">
        <v>1375</v>
      </c>
      <c r="H5268" s="25" t="s">
        <v>22</v>
      </c>
      <c r="I5268" s="26">
        <v>730884245920</v>
      </c>
      <c r="J5268" s="23">
        <v>1</v>
      </c>
      <c r="K5268" s="23" t="s">
        <v>23</v>
      </c>
      <c r="L5268" s="23" t="s">
        <v>27</v>
      </c>
      <c r="M5268" s="27">
        <v>17.989999999999998</v>
      </c>
      <c r="N5268" s="27">
        <v>8.9949999999999992</v>
      </c>
      <c r="O5268" s="27">
        <v>8.1</v>
      </c>
      <c r="P5268" s="27">
        <v>7.2</v>
      </c>
    </row>
    <row r="5269" spans="1:16" x14ac:dyDescent="0.25">
      <c r="A5269" s="16" t="s">
        <v>8535</v>
      </c>
      <c r="B5269" s="16" t="s">
        <v>10595</v>
      </c>
      <c r="C5269" s="24" t="s">
        <v>960</v>
      </c>
      <c r="D5269" s="24" t="s">
        <v>10992</v>
      </c>
      <c r="E5269" s="16" t="s">
        <v>10993</v>
      </c>
      <c r="F5269" s="16" t="s">
        <v>20</v>
      </c>
      <c r="G5269" s="16" t="s">
        <v>1375</v>
      </c>
      <c r="H5269" s="25" t="s">
        <v>22</v>
      </c>
      <c r="I5269" s="26">
        <v>730884245937</v>
      </c>
      <c r="J5269" s="23">
        <v>1</v>
      </c>
      <c r="K5269" s="23" t="s">
        <v>23</v>
      </c>
      <c r="L5269" s="23" t="s">
        <v>27</v>
      </c>
      <c r="M5269" s="27">
        <v>17.989999999999998</v>
      </c>
      <c r="N5269" s="27">
        <v>8.9949999999999992</v>
      </c>
      <c r="O5269" s="27">
        <v>8.1</v>
      </c>
      <c r="P5269" s="27">
        <v>7.2</v>
      </c>
    </row>
    <row r="5270" spans="1:16" x14ac:dyDescent="0.25">
      <c r="A5270" s="10" t="s">
        <v>8535</v>
      </c>
      <c r="B5270" s="10" t="s">
        <v>10595</v>
      </c>
      <c r="C5270" s="11" t="s">
        <v>960</v>
      </c>
      <c r="D5270" s="11" t="s">
        <v>10994</v>
      </c>
      <c r="E5270" s="10" t="s">
        <v>10995</v>
      </c>
      <c r="F5270" s="10" t="s">
        <v>20</v>
      </c>
      <c r="G5270" s="10" t="s">
        <v>1375</v>
      </c>
      <c r="H5270" s="12" t="s">
        <v>22</v>
      </c>
      <c r="I5270" s="13">
        <v>730884246002</v>
      </c>
      <c r="J5270" s="14">
        <v>1</v>
      </c>
      <c r="K5270" s="14" t="s">
        <v>23</v>
      </c>
      <c r="L5270" s="14" t="s">
        <v>27</v>
      </c>
      <c r="M5270" s="15">
        <v>5.49</v>
      </c>
      <c r="N5270" s="15">
        <v>2.7450000000000001</v>
      </c>
      <c r="O5270" s="15">
        <v>2.4700000000000002</v>
      </c>
      <c r="P5270" s="15">
        <v>2.2000000000000002</v>
      </c>
    </row>
    <row r="5271" spans="1:16" x14ac:dyDescent="0.25">
      <c r="A5271" s="10" t="s">
        <v>8535</v>
      </c>
      <c r="B5271" s="10" t="s">
        <v>10595</v>
      </c>
      <c r="C5271" s="11" t="s">
        <v>960</v>
      </c>
      <c r="D5271" s="11" t="s">
        <v>10996</v>
      </c>
      <c r="E5271" s="10" t="s">
        <v>10997</v>
      </c>
      <c r="F5271" s="10" t="s">
        <v>20</v>
      </c>
      <c r="G5271" s="10" t="s">
        <v>1375</v>
      </c>
      <c r="H5271" s="12" t="s">
        <v>22</v>
      </c>
      <c r="I5271" s="13">
        <v>730884246019</v>
      </c>
      <c r="J5271" s="14">
        <v>1</v>
      </c>
      <c r="K5271" s="14" t="s">
        <v>23</v>
      </c>
      <c r="L5271" s="14" t="s">
        <v>27</v>
      </c>
      <c r="M5271" s="15">
        <v>5.49</v>
      </c>
      <c r="N5271" s="15">
        <v>2.7450000000000001</v>
      </c>
      <c r="O5271" s="15">
        <v>2.4700000000000002</v>
      </c>
      <c r="P5271" s="15">
        <v>2.2000000000000002</v>
      </c>
    </row>
    <row r="5272" spans="1:16" x14ac:dyDescent="0.25">
      <c r="A5272" s="10" t="s">
        <v>8535</v>
      </c>
      <c r="B5272" s="10" t="s">
        <v>10595</v>
      </c>
      <c r="C5272" s="11" t="s">
        <v>960</v>
      </c>
      <c r="D5272" s="11" t="s">
        <v>10998</v>
      </c>
      <c r="E5272" s="10" t="s">
        <v>10999</v>
      </c>
      <c r="F5272" s="10" t="s">
        <v>20</v>
      </c>
      <c r="G5272" s="10" t="s">
        <v>1375</v>
      </c>
      <c r="H5272" s="12" t="s">
        <v>22</v>
      </c>
      <c r="I5272" s="13">
        <v>730884246026</v>
      </c>
      <c r="J5272" s="14">
        <v>1</v>
      </c>
      <c r="K5272" s="14" t="s">
        <v>23</v>
      </c>
      <c r="L5272" s="14" t="s">
        <v>27</v>
      </c>
      <c r="M5272" s="15">
        <v>5.49</v>
      </c>
      <c r="N5272" s="15">
        <v>2.7450000000000001</v>
      </c>
      <c r="O5272" s="15">
        <v>2.4700000000000002</v>
      </c>
      <c r="P5272" s="15">
        <v>2.2000000000000002</v>
      </c>
    </row>
    <row r="5273" spans="1:16" x14ac:dyDescent="0.25">
      <c r="A5273" s="10" t="s">
        <v>8535</v>
      </c>
      <c r="B5273" s="10" t="s">
        <v>10595</v>
      </c>
      <c r="C5273" s="11" t="s">
        <v>960</v>
      </c>
      <c r="D5273" s="11" t="s">
        <v>11000</v>
      </c>
      <c r="E5273" s="10" t="s">
        <v>11001</v>
      </c>
      <c r="F5273" s="10" t="s">
        <v>20</v>
      </c>
      <c r="G5273" s="10" t="s">
        <v>1375</v>
      </c>
      <c r="H5273" s="12" t="s">
        <v>22</v>
      </c>
      <c r="I5273" s="13">
        <v>730884246033</v>
      </c>
      <c r="J5273" s="14">
        <v>1</v>
      </c>
      <c r="K5273" s="14" t="s">
        <v>23</v>
      </c>
      <c r="L5273" s="14" t="s">
        <v>27</v>
      </c>
      <c r="M5273" s="15">
        <v>5.49</v>
      </c>
      <c r="N5273" s="15">
        <v>2.7450000000000001</v>
      </c>
      <c r="O5273" s="15">
        <v>2.4700000000000002</v>
      </c>
      <c r="P5273" s="15">
        <v>2.2000000000000002</v>
      </c>
    </row>
    <row r="5274" spans="1:16" x14ac:dyDescent="0.25">
      <c r="A5274" s="10" t="s">
        <v>8535</v>
      </c>
      <c r="B5274" s="10" t="s">
        <v>10595</v>
      </c>
      <c r="C5274" s="11" t="s">
        <v>960</v>
      </c>
      <c r="D5274" s="11" t="s">
        <v>11002</v>
      </c>
      <c r="E5274" s="10" t="s">
        <v>11003</v>
      </c>
      <c r="F5274" s="10" t="s">
        <v>20</v>
      </c>
      <c r="G5274" s="10" t="s">
        <v>1375</v>
      </c>
      <c r="H5274" s="12" t="s">
        <v>22</v>
      </c>
      <c r="I5274" s="13">
        <v>730884246040</v>
      </c>
      <c r="J5274" s="14">
        <v>1</v>
      </c>
      <c r="K5274" s="14" t="s">
        <v>23</v>
      </c>
      <c r="L5274" s="14" t="s">
        <v>27</v>
      </c>
      <c r="M5274" s="15">
        <v>5.49</v>
      </c>
      <c r="N5274" s="15">
        <v>2.7450000000000001</v>
      </c>
      <c r="O5274" s="15">
        <v>2.4700000000000002</v>
      </c>
      <c r="P5274" s="15">
        <v>2.2000000000000002</v>
      </c>
    </row>
    <row r="5275" spans="1:16" x14ac:dyDescent="0.25">
      <c r="A5275" s="10" t="s">
        <v>8535</v>
      </c>
      <c r="B5275" s="10" t="s">
        <v>10595</v>
      </c>
      <c r="C5275" s="11" t="s">
        <v>960</v>
      </c>
      <c r="D5275" s="11" t="s">
        <v>11004</v>
      </c>
      <c r="E5275" s="10" t="s">
        <v>11005</v>
      </c>
      <c r="F5275" s="10" t="s">
        <v>20</v>
      </c>
      <c r="G5275" s="10" t="s">
        <v>1375</v>
      </c>
      <c r="H5275" s="12" t="s">
        <v>22</v>
      </c>
      <c r="I5275" s="13">
        <v>730884246057</v>
      </c>
      <c r="J5275" s="14">
        <v>1</v>
      </c>
      <c r="K5275" s="14" t="s">
        <v>23</v>
      </c>
      <c r="L5275" s="14" t="s">
        <v>27</v>
      </c>
      <c r="M5275" s="15">
        <v>5.49</v>
      </c>
      <c r="N5275" s="15">
        <v>2.7450000000000001</v>
      </c>
      <c r="O5275" s="15">
        <v>2.4700000000000002</v>
      </c>
      <c r="P5275" s="15">
        <v>2.2000000000000002</v>
      </c>
    </row>
    <row r="5276" spans="1:16" x14ac:dyDescent="0.25">
      <c r="A5276" s="10" t="s">
        <v>8535</v>
      </c>
      <c r="B5276" s="10" t="s">
        <v>10595</v>
      </c>
      <c r="C5276" s="11" t="s">
        <v>960</v>
      </c>
      <c r="D5276" s="11" t="s">
        <v>11006</v>
      </c>
      <c r="E5276" s="10" t="s">
        <v>11007</v>
      </c>
      <c r="F5276" s="10" t="s">
        <v>20</v>
      </c>
      <c r="G5276" s="10" t="s">
        <v>1375</v>
      </c>
      <c r="H5276" s="12" t="s">
        <v>22</v>
      </c>
      <c r="I5276" s="13">
        <v>730884246064</v>
      </c>
      <c r="J5276" s="14">
        <v>1</v>
      </c>
      <c r="K5276" s="14" t="s">
        <v>23</v>
      </c>
      <c r="L5276" s="14" t="s">
        <v>27</v>
      </c>
      <c r="M5276" s="15">
        <v>5.49</v>
      </c>
      <c r="N5276" s="15">
        <v>2.7450000000000001</v>
      </c>
      <c r="O5276" s="15">
        <v>2.4700000000000002</v>
      </c>
      <c r="P5276" s="15">
        <v>2.2000000000000002</v>
      </c>
    </row>
    <row r="5277" spans="1:16" x14ac:dyDescent="0.25">
      <c r="A5277" s="10" t="s">
        <v>8535</v>
      </c>
      <c r="B5277" s="10" t="s">
        <v>10595</v>
      </c>
      <c r="C5277" s="11" t="s">
        <v>960</v>
      </c>
      <c r="D5277" s="11" t="s">
        <v>11008</v>
      </c>
      <c r="E5277" s="10" t="s">
        <v>11009</v>
      </c>
      <c r="F5277" s="10" t="s">
        <v>20</v>
      </c>
      <c r="G5277" s="10" t="s">
        <v>1375</v>
      </c>
      <c r="H5277" s="12" t="s">
        <v>22</v>
      </c>
      <c r="I5277" s="13">
        <v>730884246071</v>
      </c>
      <c r="J5277" s="14">
        <v>1</v>
      </c>
      <c r="K5277" s="14" t="s">
        <v>23</v>
      </c>
      <c r="L5277" s="14" t="s">
        <v>27</v>
      </c>
      <c r="M5277" s="15">
        <v>5.49</v>
      </c>
      <c r="N5277" s="15">
        <v>2.7450000000000001</v>
      </c>
      <c r="O5277" s="15">
        <v>2.4700000000000002</v>
      </c>
      <c r="P5277" s="15">
        <v>2.2000000000000002</v>
      </c>
    </row>
    <row r="5278" spans="1:16" x14ac:dyDescent="0.25">
      <c r="A5278" s="10" t="s">
        <v>8535</v>
      </c>
      <c r="B5278" s="10" t="s">
        <v>10595</v>
      </c>
      <c r="C5278" s="11" t="s">
        <v>960</v>
      </c>
      <c r="D5278" s="11" t="s">
        <v>11010</v>
      </c>
      <c r="E5278" s="10" t="s">
        <v>11011</v>
      </c>
      <c r="F5278" s="10" t="s">
        <v>20</v>
      </c>
      <c r="G5278" s="10" t="s">
        <v>1375</v>
      </c>
      <c r="H5278" s="12" t="s">
        <v>22</v>
      </c>
      <c r="I5278" s="13">
        <v>730884246088</v>
      </c>
      <c r="J5278" s="14">
        <v>1</v>
      </c>
      <c r="K5278" s="14" t="s">
        <v>23</v>
      </c>
      <c r="L5278" s="14" t="s">
        <v>27</v>
      </c>
      <c r="M5278" s="15">
        <v>5.49</v>
      </c>
      <c r="N5278" s="15">
        <v>2.7450000000000001</v>
      </c>
      <c r="O5278" s="15">
        <v>2.4700000000000002</v>
      </c>
      <c r="P5278" s="15">
        <v>2.2000000000000002</v>
      </c>
    </row>
    <row r="5279" spans="1:16" x14ac:dyDescent="0.25">
      <c r="A5279" s="10" t="s">
        <v>8535</v>
      </c>
      <c r="B5279" s="10" t="s">
        <v>10595</v>
      </c>
      <c r="C5279" s="11" t="s">
        <v>960</v>
      </c>
      <c r="D5279" s="11" t="s">
        <v>11012</v>
      </c>
      <c r="E5279" s="10" t="s">
        <v>11013</v>
      </c>
      <c r="F5279" s="10" t="s">
        <v>20</v>
      </c>
      <c r="G5279" s="10" t="s">
        <v>1375</v>
      </c>
      <c r="H5279" s="12" t="s">
        <v>22</v>
      </c>
      <c r="I5279" s="13">
        <v>730884246095</v>
      </c>
      <c r="J5279" s="14">
        <v>1</v>
      </c>
      <c r="K5279" s="14" t="s">
        <v>23</v>
      </c>
      <c r="L5279" s="14" t="s">
        <v>27</v>
      </c>
      <c r="M5279" s="15">
        <v>5.49</v>
      </c>
      <c r="N5279" s="15">
        <v>2.7450000000000001</v>
      </c>
      <c r="O5279" s="15">
        <v>2.4700000000000002</v>
      </c>
      <c r="P5279" s="15">
        <v>2.2000000000000002</v>
      </c>
    </row>
    <row r="5280" spans="1:16" x14ac:dyDescent="0.25">
      <c r="A5280" s="10" t="s">
        <v>8535</v>
      </c>
      <c r="B5280" s="10" t="s">
        <v>10595</v>
      </c>
      <c r="C5280" s="11" t="s">
        <v>960</v>
      </c>
      <c r="D5280" s="11" t="s">
        <v>11014</v>
      </c>
      <c r="E5280" s="10" t="s">
        <v>11015</v>
      </c>
      <c r="F5280" s="10" t="s">
        <v>20</v>
      </c>
      <c r="G5280" s="10" t="s">
        <v>1375</v>
      </c>
      <c r="H5280" s="12" t="s">
        <v>22</v>
      </c>
      <c r="I5280" s="13">
        <v>730884246101</v>
      </c>
      <c r="J5280" s="14">
        <v>1</v>
      </c>
      <c r="K5280" s="14" t="s">
        <v>23</v>
      </c>
      <c r="L5280" s="14" t="s">
        <v>27</v>
      </c>
      <c r="M5280" s="15">
        <v>5.49</v>
      </c>
      <c r="N5280" s="15">
        <v>2.7450000000000001</v>
      </c>
      <c r="O5280" s="15">
        <v>2.4700000000000002</v>
      </c>
      <c r="P5280" s="15">
        <v>2.2000000000000002</v>
      </c>
    </row>
    <row r="5281" spans="1:16" x14ac:dyDescent="0.25">
      <c r="A5281" s="10" t="s">
        <v>8535</v>
      </c>
      <c r="B5281" s="10" t="s">
        <v>10595</v>
      </c>
      <c r="C5281" s="11" t="s">
        <v>960</v>
      </c>
      <c r="D5281" s="11" t="s">
        <v>11016</v>
      </c>
      <c r="E5281" s="10" t="s">
        <v>11017</v>
      </c>
      <c r="F5281" s="10" t="s">
        <v>20</v>
      </c>
      <c r="G5281" s="10" t="s">
        <v>1375</v>
      </c>
      <c r="H5281" s="12" t="s">
        <v>22</v>
      </c>
      <c r="I5281" s="13">
        <v>730884246118</v>
      </c>
      <c r="J5281" s="14">
        <v>1</v>
      </c>
      <c r="K5281" s="14" t="s">
        <v>23</v>
      </c>
      <c r="L5281" s="14" t="s">
        <v>27</v>
      </c>
      <c r="M5281" s="15">
        <v>5.49</v>
      </c>
      <c r="N5281" s="15">
        <v>2.7450000000000001</v>
      </c>
      <c r="O5281" s="15">
        <v>2.4700000000000002</v>
      </c>
      <c r="P5281" s="15">
        <v>2.2000000000000002</v>
      </c>
    </row>
    <row r="5282" spans="1:16" x14ac:dyDescent="0.25">
      <c r="A5282" s="10" t="s">
        <v>8535</v>
      </c>
      <c r="B5282" s="10" t="s">
        <v>10595</v>
      </c>
      <c r="C5282" s="11" t="s">
        <v>960</v>
      </c>
      <c r="D5282" s="11" t="s">
        <v>11018</v>
      </c>
      <c r="E5282" s="10" t="s">
        <v>11019</v>
      </c>
      <c r="F5282" s="10" t="s">
        <v>20</v>
      </c>
      <c r="G5282" s="10" t="s">
        <v>1375</v>
      </c>
      <c r="H5282" s="12" t="s">
        <v>22</v>
      </c>
      <c r="I5282" s="13">
        <v>730884246125</v>
      </c>
      <c r="J5282" s="14">
        <v>1</v>
      </c>
      <c r="K5282" s="14" t="s">
        <v>23</v>
      </c>
      <c r="L5282" s="14" t="s">
        <v>27</v>
      </c>
      <c r="M5282" s="15">
        <v>5.49</v>
      </c>
      <c r="N5282" s="15">
        <v>2.7450000000000001</v>
      </c>
      <c r="O5282" s="15">
        <v>2.4700000000000002</v>
      </c>
      <c r="P5282" s="15">
        <v>2.2000000000000002</v>
      </c>
    </row>
    <row r="5283" spans="1:16" x14ac:dyDescent="0.25">
      <c r="A5283" s="10" t="s">
        <v>8535</v>
      </c>
      <c r="B5283" s="10" t="s">
        <v>10595</v>
      </c>
      <c r="C5283" s="11" t="s">
        <v>960</v>
      </c>
      <c r="D5283" s="11" t="s">
        <v>11020</v>
      </c>
      <c r="E5283" s="10" t="s">
        <v>11021</v>
      </c>
      <c r="F5283" s="10" t="s">
        <v>20</v>
      </c>
      <c r="G5283" s="10" t="s">
        <v>1375</v>
      </c>
      <c r="H5283" s="12" t="s">
        <v>22</v>
      </c>
      <c r="I5283" s="13">
        <v>730884246132</v>
      </c>
      <c r="J5283" s="14">
        <v>1</v>
      </c>
      <c r="K5283" s="14" t="s">
        <v>23</v>
      </c>
      <c r="L5283" s="14" t="s">
        <v>27</v>
      </c>
      <c r="M5283" s="15">
        <v>5.49</v>
      </c>
      <c r="N5283" s="15">
        <v>2.7450000000000001</v>
      </c>
      <c r="O5283" s="15">
        <v>2.4700000000000002</v>
      </c>
      <c r="P5283" s="15">
        <v>2.2000000000000002</v>
      </c>
    </row>
    <row r="5284" spans="1:16" x14ac:dyDescent="0.25">
      <c r="A5284" s="10" t="s">
        <v>8535</v>
      </c>
      <c r="B5284" s="10" t="s">
        <v>10595</v>
      </c>
      <c r="C5284" s="11" t="s">
        <v>960</v>
      </c>
      <c r="D5284" s="11" t="s">
        <v>11022</v>
      </c>
      <c r="E5284" s="10" t="s">
        <v>11023</v>
      </c>
      <c r="F5284" s="10" t="s">
        <v>20</v>
      </c>
      <c r="G5284" s="10" t="s">
        <v>1375</v>
      </c>
      <c r="H5284" s="12" t="s">
        <v>22</v>
      </c>
      <c r="I5284" s="13">
        <v>730884246149</v>
      </c>
      <c r="J5284" s="14">
        <v>1</v>
      </c>
      <c r="K5284" s="14" t="s">
        <v>23</v>
      </c>
      <c r="L5284" s="14" t="s">
        <v>27</v>
      </c>
      <c r="M5284" s="15">
        <v>5.49</v>
      </c>
      <c r="N5284" s="15">
        <v>2.7450000000000001</v>
      </c>
      <c r="O5284" s="15">
        <v>2.4700000000000002</v>
      </c>
      <c r="P5284" s="15">
        <v>2.2000000000000002</v>
      </c>
    </row>
    <row r="5285" spans="1:16" x14ac:dyDescent="0.25">
      <c r="A5285" s="10" t="s">
        <v>8535</v>
      </c>
      <c r="B5285" s="10" t="s">
        <v>10595</v>
      </c>
      <c r="C5285" s="11" t="s">
        <v>960</v>
      </c>
      <c r="D5285" s="11" t="s">
        <v>11024</v>
      </c>
      <c r="E5285" s="10" t="s">
        <v>11025</v>
      </c>
      <c r="F5285" s="10" t="s">
        <v>20</v>
      </c>
      <c r="G5285" s="10" t="s">
        <v>1375</v>
      </c>
      <c r="H5285" s="12" t="s">
        <v>22</v>
      </c>
      <c r="I5285" s="13">
        <v>730884246156</v>
      </c>
      <c r="J5285" s="14">
        <v>1</v>
      </c>
      <c r="K5285" s="14" t="s">
        <v>23</v>
      </c>
      <c r="L5285" s="14" t="s">
        <v>27</v>
      </c>
      <c r="M5285" s="15">
        <v>5.49</v>
      </c>
      <c r="N5285" s="15">
        <v>2.7450000000000001</v>
      </c>
      <c r="O5285" s="15">
        <v>2.4700000000000002</v>
      </c>
      <c r="P5285" s="15">
        <v>2.2000000000000002</v>
      </c>
    </row>
    <row r="5286" spans="1:16" x14ac:dyDescent="0.25">
      <c r="A5286" s="10" t="s">
        <v>8535</v>
      </c>
      <c r="B5286" s="10" t="s">
        <v>10595</v>
      </c>
      <c r="C5286" s="11" t="s">
        <v>960</v>
      </c>
      <c r="D5286" s="11" t="s">
        <v>11026</v>
      </c>
      <c r="E5286" s="10" t="s">
        <v>11027</v>
      </c>
      <c r="F5286" s="10" t="s">
        <v>20</v>
      </c>
      <c r="G5286" s="10" t="s">
        <v>1375</v>
      </c>
      <c r="H5286" s="12" t="s">
        <v>22</v>
      </c>
      <c r="I5286" s="13">
        <v>730884246163</v>
      </c>
      <c r="J5286" s="14">
        <v>1</v>
      </c>
      <c r="K5286" s="14" t="s">
        <v>23</v>
      </c>
      <c r="L5286" s="14" t="s">
        <v>27</v>
      </c>
      <c r="M5286" s="15">
        <v>5.49</v>
      </c>
      <c r="N5286" s="15">
        <v>2.7450000000000001</v>
      </c>
      <c r="O5286" s="15">
        <v>2.4700000000000002</v>
      </c>
      <c r="P5286" s="15">
        <v>2.2000000000000002</v>
      </c>
    </row>
    <row r="5287" spans="1:16" x14ac:dyDescent="0.25">
      <c r="A5287" s="10" t="s">
        <v>8535</v>
      </c>
      <c r="B5287" s="10" t="s">
        <v>10595</v>
      </c>
      <c r="C5287" s="11" t="s">
        <v>960</v>
      </c>
      <c r="D5287" s="11" t="s">
        <v>11028</v>
      </c>
      <c r="E5287" s="10" t="s">
        <v>11029</v>
      </c>
      <c r="F5287" s="10" t="s">
        <v>20</v>
      </c>
      <c r="G5287" s="10" t="s">
        <v>1375</v>
      </c>
      <c r="H5287" s="12" t="s">
        <v>22</v>
      </c>
      <c r="I5287" s="13">
        <v>730884246170</v>
      </c>
      <c r="J5287" s="14">
        <v>1</v>
      </c>
      <c r="K5287" s="14" t="s">
        <v>23</v>
      </c>
      <c r="L5287" s="14" t="s">
        <v>27</v>
      </c>
      <c r="M5287" s="15">
        <v>5.49</v>
      </c>
      <c r="N5287" s="15">
        <v>2.7450000000000001</v>
      </c>
      <c r="O5287" s="15">
        <v>2.4700000000000002</v>
      </c>
      <c r="P5287" s="15">
        <v>2.2000000000000002</v>
      </c>
    </row>
    <row r="5288" spans="1:16" x14ac:dyDescent="0.25">
      <c r="A5288" s="10" t="s">
        <v>8535</v>
      </c>
      <c r="B5288" s="10" t="s">
        <v>10595</v>
      </c>
      <c r="C5288" s="11" t="s">
        <v>960</v>
      </c>
      <c r="D5288" s="11" t="s">
        <v>11030</v>
      </c>
      <c r="E5288" s="10" t="s">
        <v>11031</v>
      </c>
      <c r="F5288" s="10" t="s">
        <v>20</v>
      </c>
      <c r="G5288" s="10" t="s">
        <v>1375</v>
      </c>
      <c r="H5288" s="12" t="s">
        <v>22</v>
      </c>
      <c r="I5288" s="13">
        <v>730884246187</v>
      </c>
      <c r="J5288" s="14">
        <v>1</v>
      </c>
      <c r="K5288" s="14" t="s">
        <v>23</v>
      </c>
      <c r="L5288" s="14" t="s">
        <v>27</v>
      </c>
      <c r="M5288" s="15">
        <v>5.49</v>
      </c>
      <c r="N5288" s="15">
        <v>2.7450000000000001</v>
      </c>
      <c r="O5288" s="15">
        <v>2.4700000000000002</v>
      </c>
      <c r="P5288" s="15">
        <v>2.2000000000000002</v>
      </c>
    </row>
    <row r="5289" spans="1:16" x14ac:dyDescent="0.25">
      <c r="A5289" s="10" t="s">
        <v>8535</v>
      </c>
      <c r="B5289" s="10" t="s">
        <v>10595</v>
      </c>
      <c r="C5289" s="11" t="s">
        <v>960</v>
      </c>
      <c r="D5289" s="11" t="s">
        <v>11032</v>
      </c>
      <c r="E5289" s="10" t="s">
        <v>11033</v>
      </c>
      <c r="F5289" s="10" t="s">
        <v>20</v>
      </c>
      <c r="G5289" s="10" t="s">
        <v>1375</v>
      </c>
      <c r="H5289" s="12" t="s">
        <v>22</v>
      </c>
      <c r="I5289" s="13">
        <v>730884246194</v>
      </c>
      <c r="J5289" s="14">
        <v>1</v>
      </c>
      <c r="K5289" s="14" t="s">
        <v>23</v>
      </c>
      <c r="L5289" s="14" t="s">
        <v>27</v>
      </c>
      <c r="M5289" s="15">
        <v>5.49</v>
      </c>
      <c r="N5289" s="15">
        <v>2.7450000000000001</v>
      </c>
      <c r="O5289" s="15">
        <v>2.4700000000000002</v>
      </c>
      <c r="P5289" s="15">
        <v>2.2000000000000002</v>
      </c>
    </row>
    <row r="5290" spans="1:16" x14ac:dyDescent="0.25">
      <c r="A5290" s="10" t="s">
        <v>8535</v>
      </c>
      <c r="B5290" s="10" t="s">
        <v>10595</v>
      </c>
      <c r="C5290" s="11" t="s">
        <v>960</v>
      </c>
      <c r="D5290" s="11" t="s">
        <v>11034</v>
      </c>
      <c r="E5290" s="10" t="s">
        <v>11035</v>
      </c>
      <c r="F5290" s="10" t="s">
        <v>20</v>
      </c>
      <c r="G5290" s="10" t="s">
        <v>1375</v>
      </c>
      <c r="H5290" s="12" t="s">
        <v>22</v>
      </c>
      <c r="I5290" s="13">
        <v>730884246200</v>
      </c>
      <c r="J5290" s="14">
        <v>1</v>
      </c>
      <c r="K5290" s="14" t="s">
        <v>23</v>
      </c>
      <c r="L5290" s="14" t="s">
        <v>27</v>
      </c>
      <c r="M5290" s="15">
        <v>5.49</v>
      </c>
      <c r="N5290" s="15">
        <v>2.7450000000000001</v>
      </c>
      <c r="O5290" s="15">
        <v>2.4700000000000002</v>
      </c>
      <c r="P5290" s="15">
        <v>2.2000000000000002</v>
      </c>
    </row>
    <row r="5291" spans="1:16" x14ac:dyDescent="0.25">
      <c r="A5291" s="10" t="s">
        <v>8535</v>
      </c>
      <c r="B5291" s="10" t="s">
        <v>10595</v>
      </c>
      <c r="C5291" s="11" t="s">
        <v>960</v>
      </c>
      <c r="D5291" s="11" t="s">
        <v>11036</v>
      </c>
      <c r="E5291" s="10" t="s">
        <v>11037</v>
      </c>
      <c r="F5291" s="10" t="s">
        <v>20</v>
      </c>
      <c r="G5291" s="10" t="s">
        <v>1375</v>
      </c>
      <c r="H5291" s="12" t="s">
        <v>22</v>
      </c>
      <c r="I5291" s="13">
        <v>730884246224</v>
      </c>
      <c r="J5291" s="14">
        <v>1</v>
      </c>
      <c r="K5291" s="14" t="s">
        <v>23</v>
      </c>
      <c r="L5291" s="14" t="s">
        <v>27</v>
      </c>
      <c r="M5291" s="15">
        <v>5.49</v>
      </c>
      <c r="N5291" s="15">
        <v>2.7450000000000001</v>
      </c>
      <c r="O5291" s="15">
        <v>2.4700000000000002</v>
      </c>
      <c r="P5291" s="15">
        <v>2.2000000000000002</v>
      </c>
    </row>
    <row r="5292" spans="1:16" x14ac:dyDescent="0.25">
      <c r="A5292" s="10" t="s">
        <v>8535</v>
      </c>
      <c r="B5292" s="10" t="s">
        <v>10595</v>
      </c>
      <c r="C5292" s="11" t="s">
        <v>960</v>
      </c>
      <c r="D5292" s="11" t="s">
        <v>11038</v>
      </c>
      <c r="E5292" s="10" t="s">
        <v>11039</v>
      </c>
      <c r="F5292" s="10" t="s">
        <v>20</v>
      </c>
      <c r="G5292" s="10" t="s">
        <v>1375</v>
      </c>
      <c r="H5292" s="12" t="s">
        <v>22</v>
      </c>
      <c r="I5292" s="13">
        <v>730884246231</v>
      </c>
      <c r="J5292" s="14">
        <v>1</v>
      </c>
      <c r="K5292" s="14" t="s">
        <v>23</v>
      </c>
      <c r="L5292" s="14" t="s">
        <v>27</v>
      </c>
      <c r="M5292" s="15">
        <v>5.49</v>
      </c>
      <c r="N5292" s="15">
        <v>2.7450000000000001</v>
      </c>
      <c r="O5292" s="15">
        <v>2.4700000000000002</v>
      </c>
      <c r="P5292" s="15">
        <v>2.2000000000000002</v>
      </c>
    </row>
    <row r="5293" spans="1:16" x14ac:dyDescent="0.25">
      <c r="A5293" s="10" t="s">
        <v>8535</v>
      </c>
      <c r="B5293" s="10" t="s">
        <v>10595</v>
      </c>
      <c r="C5293" s="11" t="s">
        <v>960</v>
      </c>
      <c r="D5293" s="11" t="s">
        <v>11040</v>
      </c>
      <c r="E5293" s="10" t="s">
        <v>11041</v>
      </c>
      <c r="F5293" s="10" t="s">
        <v>20</v>
      </c>
      <c r="G5293" s="10" t="s">
        <v>1375</v>
      </c>
      <c r="H5293" s="12" t="s">
        <v>22</v>
      </c>
      <c r="I5293" s="13">
        <v>730884246248</v>
      </c>
      <c r="J5293" s="14">
        <v>1</v>
      </c>
      <c r="K5293" s="14" t="s">
        <v>23</v>
      </c>
      <c r="L5293" s="14" t="s">
        <v>27</v>
      </c>
      <c r="M5293" s="15">
        <v>5.49</v>
      </c>
      <c r="N5293" s="15">
        <v>2.7450000000000001</v>
      </c>
      <c r="O5293" s="15">
        <v>2.4700000000000002</v>
      </c>
      <c r="P5293" s="15">
        <v>2.2000000000000002</v>
      </c>
    </row>
    <row r="5294" spans="1:16" x14ac:dyDescent="0.25">
      <c r="A5294" s="10" t="s">
        <v>8535</v>
      </c>
      <c r="B5294" s="10" t="s">
        <v>10595</v>
      </c>
      <c r="C5294" s="11" t="s">
        <v>960</v>
      </c>
      <c r="D5294" s="11" t="s">
        <v>11042</v>
      </c>
      <c r="E5294" s="10" t="s">
        <v>11043</v>
      </c>
      <c r="F5294" s="10" t="s">
        <v>20</v>
      </c>
      <c r="G5294" s="10" t="s">
        <v>1375</v>
      </c>
      <c r="H5294" s="12" t="s">
        <v>22</v>
      </c>
      <c r="I5294" s="13">
        <v>730884246255</v>
      </c>
      <c r="J5294" s="14">
        <v>1</v>
      </c>
      <c r="K5294" s="14" t="s">
        <v>23</v>
      </c>
      <c r="L5294" s="14" t="s">
        <v>27</v>
      </c>
      <c r="M5294" s="15">
        <v>5.49</v>
      </c>
      <c r="N5294" s="15">
        <v>2.7450000000000001</v>
      </c>
      <c r="O5294" s="15">
        <v>2.4700000000000002</v>
      </c>
      <c r="P5294" s="15">
        <v>2.2000000000000002</v>
      </c>
    </row>
    <row r="5295" spans="1:16" x14ac:dyDescent="0.25">
      <c r="A5295" s="10" t="s">
        <v>8535</v>
      </c>
      <c r="B5295" s="10" t="s">
        <v>10595</v>
      </c>
      <c r="C5295" s="11" t="s">
        <v>960</v>
      </c>
      <c r="D5295" s="11" t="s">
        <v>11044</v>
      </c>
      <c r="E5295" s="10" t="s">
        <v>11045</v>
      </c>
      <c r="F5295" s="10" t="s">
        <v>20</v>
      </c>
      <c r="G5295" s="10" t="s">
        <v>1375</v>
      </c>
      <c r="H5295" s="12" t="s">
        <v>22</v>
      </c>
      <c r="I5295" s="13">
        <v>730884246262</v>
      </c>
      <c r="J5295" s="14">
        <v>1</v>
      </c>
      <c r="K5295" s="14" t="s">
        <v>23</v>
      </c>
      <c r="L5295" s="14" t="s">
        <v>27</v>
      </c>
      <c r="M5295" s="15">
        <v>13.99</v>
      </c>
      <c r="N5295" s="15">
        <v>6.9950000000000001</v>
      </c>
      <c r="O5295" s="15">
        <v>6.3</v>
      </c>
      <c r="P5295" s="15">
        <v>5.6</v>
      </c>
    </row>
    <row r="5296" spans="1:16" x14ac:dyDescent="0.25">
      <c r="A5296" s="10" t="s">
        <v>8535</v>
      </c>
      <c r="B5296" s="10" t="s">
        <v>10595</v>
      </c>
      <c r="C5296" s="11" t="s">
        <v>960</v>
      </c>
      <c r="D5296" s="11" t="s">
        <v>11046</v>
      </c>
      <c r="E5296" s="10" t="s">
        <v>11047</v>
      </c>
      <c r="F5296" s="10" t="s">
        <v>20</v>
      </c>
      <c r="G5296" s="10" t="s">
        <v>1375</v>
      </c>
      <c r="H5296" s="12" t="s">
        <v>22</v>
      </c>
      <c r="I5296" s="13">
        <v>730884246279</v>
      </c>
      <c r="J5296" s="14">
        <v>1</v>
      </c>
      <c r="K5296" s="14" t="s">
        <v>23</v>
      </c>
      <c r="L5296" s="14" t="s">
        <v>27</v>
      </c>
      <c r="M5296" s="15">
        <v>13.99</v>
      </c>
      <c r="N5296" s="15">
        <v>6.9950000000000001</v>
      </c>
      <c r="O5296" s="15">
        <v>6.3</v>
      </c>
      <c r="P5296" s="15">
        <v>5.6</v>
      </c>
    </row>
    <row r="5297" spans="1:16" x14ac:dyDescent="0.25">
      <c r="A5297" s="10" t="s">
        <v>8535</v>
      </c>
      <c r="B5297" s="10" t="s">
        <v>10595</v>
      </c>
      <c r="C5297" s="11" t="s">
        <v>960</v>
      </c>
      <c r="D5297" s="11" t="s">
        <v>11048</v>
      </c>
      <c r="E5297" s="10" t="s">
        <v>11049</v>
      </c>
      <c r="F5297" s="10" t="s">
        <v>20</v>
      </c>
      <c r="G5297" s="10" t="s">
        <v>1375</v>
      </c>
      <c r="H5297" s="12" t="s">
        <v>22</v>
      </c>
      <c r="I5297" s="13">
        <v>730884246286</v>
      </c>
      <c r="J5297" s="14">
        <v>1</v>
      </c>
      <c r="K5297" s="14" t="s">
        <v>23</v>
      </c>
      <c r="L5297" s="14" t="s">
        <v>27</v>
      </c>
      <c r="M5297" s="15">
        <v>13.99</v>
      </c>
      <c r="N5297" s="15">
        <v>6.9950000000000001</v>
      </c>
      <c r="O5297" s="15">
        <v>6.3</v>
      </c>
      <c r="P5297" s="15">
        <v>5.6</v>
      </c>
    </row>
    <row r="5298" spans="1:16" x14ac:dyDescent="0.25">
      <c r="A5298" s="10" t="s">
        <v>8535</v>
      </c>
      <c r="B5298" s="10" t="s">
        <v>10595</v>
      </c>
      <c r="C5298" s="11" t="s">
        <v>960</v>
      </c>
      <c r="D5298" s="11" t="s">
        <v>11050</v>
      </c>
      <c r="E5298" s="10" t="s">
        <v>11051</v>
      </c>
      <c r="F5298" s="10" t="s">
        <v>20</v>
      </c>
      <c r="G5298" s="10" t="s">
        <v>1375</v>
      </c>
      <c r="H5298" s="12" t="s">
        <v>22</v>
      </c>
      <c r="I5298" s="13">
        <v>730884246293</v>
      </c>
      <c r="J5298" s="14">
        <v>1</v>
      </c>
      <c r="K5298" s="14" t="s">
        <v>23</v>
      </c>
      <c r="L5298" s="14" t="s">
        <v>27</v>
      </c>
      <c r="M5298" s="15">
        <v>13.99</v>
      </c>
      <c r="N5298" s="15">
        <v>6.9950000000000001</v>
      </c>
      <c r="O5298" s="15">
        <v>6.3</v>
      </c>
      <c r="P5298" s="15">
        <v>5.6</v>
      </c>
    </row>
    <row r="5299" spans="1:16" x14ac:dyDescent="0.25">
      <c r="A5299" s="10" t="s">
        <v>8535</v>
      </c>
      <c r="B5299" s="10" t="s">
        <v>10595</v>
      </c>
      <c r="C5299" s="11" t="s">
        <v>960</v>
      </c>
      <c r="D5299" s="11" t="s">
        <v>11052</v>
      </c>
      <c r="E5299" s="10" t="s">
        <v>11053</v>
      </c>
      <c r="F5299" s="10" t="s">
        <v>20</v>
      </c>
      <c r="G5299" s="10" t="s">
        <v>1375</v>
      </c>
      <c r="H5299" s="12" t="s">
        <v>22</v>
      </c>
      <c r="I5299" s="13">
        <v>730884246309</v>
      </c>
      <c r="J5299" s="14">
        <v>1</v>
      </c>
      <c r="K5299" s="14" t="s">
        <v>23</v>
      </c>
      <c r="L5299" s="14" t="s">
        <v>27</v>
      </c>
      <c r="M5299" s="15">
        <v>13.99</v>
      </c>
      <c r="N5299" s="15">
        <v>6.9950000000000001</v>
      </c>
      <c r="O5299" s="15">
        <v>6.3</v>
      </c>
      <c r="P5299" s="15">
        <v>5.6</v>
      </c>
    </row>
    <row r="5300" spans="1:16" x14ac:dyDescent="0.25">
      <c r="A5300" s="10" t="s">
        <v>8535</v>
      </c>
      <c r="B5300" s="10" t="s">
        <v>10595</v>
      </c>
      <c r="C5300" s="11" t="s">
        <v>960</v>
      </c>
      <c r="D5300" s="11" t="s">
        <v>11054</v>
      </c>
      <c r="E5300" s="10" t="s">
        <v>11055</v>
      </c>
      <c r="F5300" s="10" t="s">
        <v>20</v>
      </c>
      <c r="G5300" s="10" t="s">
        <v>1375</v>
      </c>
      <c r="H5300" s="12" t="s">
        <v>22</v>
      </c>
      <c r="I5300" s="13">
        <v>730884246316</v>
      </c>
      <c r="J5300" s="14">
        <v>1</v>
      </c>
      <c r="K5300" s="14" t="s">
        <v>23</v>
      </c>
      <c r="L5300" s="14" t="s">
        <v>27</v>
      </c>
      <c r="M5300" s="15">
        <v>13.99</v>
      </c>
      <c r="N5300" s="15">
        <v>6.9950000000000001</v>
      </c>
      <c r="O5300" s="15">
        <v>6.3</v>
      </c>
      <c r="P5300" s="15">
        <v>5.6</v>
      </c>
    </row>
    <row r="5301" spans="1:16" x14ac:dyDescent="0.25">
      <c r="A5301" s="10" t="s">
        <v>8535</v>
      </c>
      <c r="B5301" s="10" t="s">
        <v>10595</v>
      </c>
      <c r="C5301" s="11" t="s">
        <v>960</v>
      </c>
      <c r="D5301" s="11" t="s">
        <v>11056</v>
      </c>
      <c r="E5301" s="10" t="s">
        <v>11057</v>
      </c>
      <c r="F5301" s="10" t="s">
        <v>20</v>
      </c>
      <c r="G5301" s="10" t="s">
        <v>1375</v>
      </c>
      <c r="H5301" s="12" t="s">
        <v>22</v>
      </c>
      <c r="I5301" s="13">
        <v>730884246323</v>
      </c>
      <c r="J5301" s="14">
        <v>1</v>
      </c>
      <c r="K5301" s="14" t="s">
        <v>23</v>
      </c>
      <c r="L5301" s="14" t="s">
        <v>27</v>
      </c>
      <c r="M5301" s="15">
        <v>13.99</v>
      </c>
      <c r="N5301" s="15">
        <v>6.9950000000000001</v>
      </c>
      <c r="O5301" s="15">
        <v>6.3</v>
      </c>
      <c r="P5301" s="15">
        <v>5.6</v>
      </c>
    </row>
    <row r="5302" spans="1:16" x14ac:dyDescent="0.25">
      <c r="A5302" s="10" t="s">
        <v>8535</v>
      </c>
      <c r="B5302" s="10" t="s">
        <v>10595</v>
      </c>
      <c r="C5302" s="11" t="s">
        <v>960</v>
      </c>
      <c r="D5302" s="11" t="s">
        <v>11058</v>
      </c>
      <c r="E5302" s="10" t="s">
        <v>11059</v>
      </c>
      <c r="F5302" s="10" t="s">
        <v>20</v>
      </c>
      <c r="G5302" s="10" t="s">
        <v>1375</v>
      </c>
      <c r="H5302" s="12" t="s">
        <v>22</v>
      </c>
      <c r="I5302" s="13">
        <v>730884246330</v>
      </c>
      <c r="J5302" s="14">
        <v>1</v>
      </c>
      <c r="K5302" s="14" t="s">
        <v>23</v>
      </c>
      <c r="L5302" s="14" t="s">
        <v>27</v>
      </c>
      <c r="M5302" s="15">
        <v>13.99</v>
      </c>
      <c r="N5302" s="15">
        <v>6.9950000000000001</v>
      </c>
      <c r="O5302" s="15">
        <v>6.3</v>
      </c>
      <c r="P5302" s="15">
        <v>5.6</v>
      </c>
    </row>
    <row r="5303" spans="1:16" x14ac:dyDescent="0.25">
      <c r="A5303" s="10" t="s">
        <v>8535</v>
      </c>
      <c r="B5303" s="10" t="s">
        <v>10595</v>
      </c>
      <c r="C5303" s="11" t="s">
        <v>960</v>
      </c>
      <c r="D5303" s="11" t="s">
        <v>11060</v>
      </c>
      <c r="E5303" s="10" t="s">
        <v>11061</v>
      </c>
      <c r="F5303" s="10" t="s">
        <v>20</v>
      </c>
      <c r="G5303" s="10" t="s">
        <v>1375</v>
      </c>
      <c r="H5303" s="12" t="s">
        <v>22</v>
      </c>
      <c r="I5303" s="13">
        <v>730884246347</v>
      </c>
      <c r="J5303" s="14">
        <v>1</v>
      </c>
      <c r="K5303" s="14" t="s">
        <v>23</v>
      </c>
      <c r="L5303" s="14" t="s">
        <v>27</v>
      </c>
      <c r="M5303" s="15">
        <v>13.99</v>
      </c>
      <c r="N5303" s="15">
        <v>6.9950000000000001</v>
      </c>
      <c r="O5303" s="15">
        <v>6.3</v>
      </c>
      <c r="P5303" s="15">
        <v>5.6</v>
      </c>
    </row>
    <row r="5304" spans="1:16" x14ac:dyDescent="0.25">
      <c r="A5304" s="10" t="s">
        <v>8535</v>
      </c>
      <c r="B5304" s="10" t="s">
        <v>10595</v>
      </c>
      <c r="C5304" s="11" t="s">
        <v>960</v>
      </c>
      <c r="D5304" s="11" t="s">
        <v>11062</v>
      </c>
      <c r="E5304" s="10" t="s">
        <v>11063</v>
      </c>
      <c r="F5304" s="10" t="s">
        <v>20</v>
      </c>
      <c r="G5304" s="10" t="s">
        <v>1375</v>
      </c>
      <c r="H5304" s="12" t="s">
        <v>22</v>
      </c>
      <c r="I5304" s="13">
        <v>730884246354</v>
      </c>
      <c r="J5304" s="14">
        <v>1</v>
      </c>
      <c r="K5304" s="14" t="s">
        <v>23</v>
      </c>
      <c r="L5304" s="14" t="s">
        <v>27</v>
      </c>
      <c r="M5304" s="15">
        <v>13.99</v>
      </c>
      <c r="N5304" s="15">
        <v>6.9950000000000001</v>
      </c>
      <c r="O5304" s="15">
        <v>6.3</v>
      </c>
      <c r="P5304" s="15">
        <v>5.6</v>
      </c>
    </row>
    <row r="5305" spans="1:16" x14ac:dyDescent="0.25">
      <c r="A5305" s="10" t="s">
        <v>8535</v>
      </c>
      <c r="B5305" s="10" t="s">
        <v>10595</v>
      </c>
      <c r="C5305" s="11" t="s">
        <v>960</v>
      </c>
      <c r="D5305" s="11" t="s">
        <v>11064</v>
      </c>
      <c r="E5305" s="10" t="s">
        <v>11065</v>
      </c>
      <c r="F5305" s="10" t="s">
        <v>20</v>
      </c>
      <c r="G5305" s="10" t="s">
        <v>1375</v>
      </c>
      <c r="H5305" s="12" t="s">
        <v>22</v>
      </c>
      <c r="I5305" s="13">
        <v>730884246361</v>
      </c>
      <c r="J5305" s="14">
        <v>1</v>
      </c>
      <c r="K5305" s="14" t="s">
        <v>23</v>
      </c>
      <c r="L5305" s="14" t="s">
        <v>27</v>
      </c>
      <c r="M5305" s="15">
        <v>13.99</v>
      </c>
      <c r="N5305" s="15">
        <v>6.9950000000000001</v>
      </c>
      <c r="O5305" s="15">
        <v>6.3</v>
      </c>
      <c r="P5305" s="15">
        <v>5.6</v>
      </c>
    </row>
    <row r="5306" spans="1:16" x14ac:dyDescent="0.25">
      <c r="A5306" s="10" t="s">
        <v>8535</v>
      </c>
      <c r="B5306" s="10" t="s">
        <v>10595</v>
      </c>
      <c r="C5306" s="11" t="s">
        <v>960</v>
      </c>
      <c r="D5306" s="11" t="s">
        <v>11066</v>
      </c>
      <c r="E5306" s="10" t="s">
        <v>11067</v>
      </c>
      <c r="F5306" s="10" t="s">
        <v>20</v>
      </c>
      <c r="G5306" s="10" t="s">
        <v>1375</v>
      </c>
      <c r="H5306" s="12" t="s">
        <v>22</v>
      </c>
      <c r="I5306" s="13">
        <v>730884246378</v>
      </c>
      <c r="J5306" s="14">
        <v>1</v>
      </c>
      <c r="K5306" s="14" t="s">
        <v>23</v>
      </c>
      <c r="L5306" s="14" t="s">
        <v>27</v>
      </c>
      <c r="M5306" s="15">
        <v>13.99</v>
      </c>
      <c r="N5306" s="15">
        <v>6.9950000000000001</v>
      </c>
      <c r="O5306" s="15">
        <v>6.3</v>
      </c>
      <c r="P5306" s="15">
        <v>5.6</v>
      </c>
    </row>
    <row r="5307" spans="1:16" x14ac:dyDescent="0.25">
      <c r="A5307" s="10" t="s">
        <v>8535</v>
      </c>
      <c r="B5307" s="10" t="s">
        <v>10595</v>
      </c>
      <c r="C5307" s="11" t="s">
        <v>960</v>
      </c>
      <c r="D5307" s="11" t="s">
        <v>11068</v>
      </c>
      <c r="E5307" s="10" t="s">
        <v>11069</v>
      </c>
      <c r="F5307" s="10" t="s">
        <v>20</v>
      </c>
      <c r="G5307" s="10" t="s">
        <v>1375</v>
      </c>
      <c r="H5307" s="12" t="s">
        <v>22</v>
      </c>
      <c r="I5307" s="13">
        <v>730884246385</v>
      </c>
      <c r="J5307" s="14">
        <v>1</v>
      </c>
      <c r="K5307" s="14" t="s">
        <v>23</v>
      </c>
      <c r="L5307" s="14" t="s">
        <v>27</v>
      </c>
      <c r="M5307" s="15">
        <v>13.99</v>
      </c>
      <c r="N5307" s="15">
        <v>6.9950000000000001</v>
      </c>
      <c r="O5307" s="15">
        <v>6.3</v>
      </c>
      <c r="P5307" s="15">
        <v>5.6</v>
      </c>
    </row>
    <row r="5308" spans="1:16" x14ac:dyDescent="0.25">
      <c r="A5308" s="10" t="s">
        <v>8535</v>
      </c>
      <c r="B5308" s="10" t="s">
        <v>10595</v>
      </c>
      <c r="C5308" s="11" t="s">
        <v>960</v>
      </c>
      <c r="D5308" s="11" t="s">
        <v>11070</v>
      </c>
      <c r="E5308" s="10" t="s">
        <v>11071</v>
      </c>
      <c r="F5308" s="10" t="s">
        <v>20</v>
      </c>
      <c r="G5308" s="10" t="s">
        <v>1375</v>
      </c>
      <c r="H5308" s="12" t="s">
        <v>22</v>
      </c>
      <c r="I5308" s="13">
        <v>730884246392</v>
      </c>
      <c r="J5308" s="14">
        <v>1</v>
      </c>
      <c r="K5308" s="14" t="s">
        <v>23</v>
      </c>
      <c r="L5308" s="14" t="s">
        <v>27</v>
      </c>
      <c r="M5308" s="15">
        <v>13.99</v>
      </c>
      <c r="N5308" s="15">
        <v>6.9950000000000001</v>
      </c>
      <c r="O5308" s="15">
        <v>6.3</v>
      </c>
      <c r="P5308" s="15">
        <v>5.6</v>
      </c>
    </row>
    <row r="5309" spans="1:16" x14ac:dyDescent="0.25">
      <c r="A5309" s="10" t="s">
        <v>8535</v>
      </c>
      <c r="B5309" s="10" t="s">
        <v>10595</v>
      </c>
      <c r="C5309" s="11" t="s">
        <v>960</v>
      </c>
      <c r="D5309" s="11" t="s">
        <v>11072</v>
      </c>
      <c r="E5309" s="10" t="s">
        <v>11073</v>
      </c>
      <c r="F5309" s="10" t="s">
        <v>20</v>
      </c>
      <c r="G5309" s="10" t="s">
        <v>1375</v>
      </c>
      <c r="H5309" s="12" t="s">
        <v>22</v>
      </c>
      <c r="I5309" s="13">
        <v>730884246408</v>
      </c>
      <c r="J5309" s="14">
        <v>1</v>
      </c>
      <c r="K5309" s="14" t="s">
        <v>23</v>
      </c>
      <c r="L5309" s="14" t="s">
        <v>27</v>
      </c>
      <c r="M5309" s="15">
        <v>13.99</v>
      </c>
      <c r="N5309" s="15">
        <v>6.9950000000000001</v>
      </c>
      <c r="O5309" s="15">
        <v>6.3</v>
      </c>
      <c r="P5309" s="15">
        <v>5.6</v>
      </c>
    </row>
    <row r="5310" spans="1:16" x14ac:dyDescent="0.25">
      <c r="A5310" s="10" t="s">
        <v>8535</v>
      </c>
      <c r="B5310" s="10" t="s">
        <v>10595</v>
      </c>
      <c r="C5310" s="11" t="s">
        <v>960</v>
      </c>
      <c r="D5310" s="11" t="s">
        <v>11074</v>
      </c>
      <c r="E5310" s="10" t="s">
        <v>11075</v>
      </c>
      <c r="F5310" s="10" t="s">
        <v>20</v>
      </c>
      <c r="G5310" s="10" t="s">
        <v>1375</v>
      </c>
      <c r="H5310" s="12" t="s">
        <v>22</v>
      </c>
      <c r="I5310" s="13">
        <v>730884246415</v>
      </c>
      <c r="J5310" s="14">
        <v>1</v>
      </c>
      <c r="K5310" s="14" t="s">
        <v>23</v>
      </c>
      <c r="L5310" s="14" t="s">
        <v>27</v>
      </c>
      <c r="M5310" s="15">
        <v>13.99</v>
      </c>
      <c r="N5310" s="15">
        <v>6.9950000000000001</v>
      </c>
      <c r="O5310" s="15">
        <v>6.3</v>
      </c>
      <c r="P5310" s="15">
        <v>5.6</v>
      </c>
    </row>
    <row r="5311" spans="1:16" x14ac:dyDescent="0.25">
      <c r="A5311" s="10" t="s">
        <v>8535</v>
      </c>
      <c r="B5311" s="10" t="s">
        <v>10595</v>
      </c>
      <c r="C5311" s="11" t="s">
        <v>960</v>
      </c>
      <c r="D5311" s="11" t="s">
        <v>11076</v>
      </c>
      <c r="E5311" s="10" t="s">
        <v>11077</v>
      </c>
      <c r="F5311" s="10" t="s">
        <v>20</v>
      </c>
      <c r="G5311" s="10" t="s">
        <v>1375</v>
      </c>
      <c r="H5311" s="12" t="s">
        <v>22</v>
      </c>
      <c r="I5311" s="13">
        <v>730884246422</v>
      </c>
      <c r="J5311" s="14">
        <v>1</v>
      </c>
      <c r="K5311" s="14" t="s">
        <v>23</v>
      </c>
      <c r="L5311" s="14" t="s">
        <v>27</v>
      </c>
      <c r="M5311" s="15">
        <v>5.49</v>
      </c>
      <c r="N5311" s="15">
        <v>2.7450000000000001</v>
      </c>
      <c r="O5311" s="15">
        <v>2.4700000000000002</v>
      </c>
      <c r="P5311" s="15">
        <v>2.2000000000000002</v>
      </c>
    </row>
    <row r="5312" spans="1:16" x14ac:dyDescent="0.25">
      <c r="A5312" s="10" t="s">
        <v>8535</v>
      </c>
      <c r="B5312" s="10" t="s">
        <v>10595</v>
      </c>
      <c r="C5312" s="11" t="s">
        <v>960</v>
      </c>
      <c r="D5312" s="11" t="s">
        <v>11078</v>
      </c>
      <c r="E5312" s="10" t="s">
        <v>11079</v>
      </c>
      <c r="F5312" s="10" t="s">
        <v>20</v>
      </c>
      <c r="G5312" s="10" t="s">
        <v>1375</v>
      </c>
      <c r="H5312" s="12" t="s">
        <v>22</v>
      </c>
      <c r="I5312" s="13">
        <v>730884246439</v>
      </c>
      <c r="J5312" s="14">
        <v>1</v>
      </c>
      <c r="K5312" s="14" t="s">
        <v>23</v>
      </c>
      <c r="L5312" s="14" t="s">
        <v>27</v>
      </c>
      <c r="M5312" s="15">
        <v>5.49</v>
      </c>
      <c r="N5312" s="15">
        <v>2.7450000000000001</v>
      </c>
      <c r="O5312" s="15">
        <v>2.4700000000000002</v>
      </c>
      <c r="P5312" s="15">
        <v>2.2000000000000002</v>
      </c>
    </row>
    <row r="5313" spans="1:16" x14ac:dyDescent="0.25">
      <c r="A5313" s="10" t="s">
        <v>8535</v>
      </c>
      <c r="B5313" s="10" t="s">
        <v>10595</v>
      </c>
      <c r="C5313" s="11" t="s">
        <v>960</v>
      </c>
      <c r="D5313" s="11" t="s">
        <v>11080</v>
      </c>
      <c r="E5313" s="10" t="s">
        <v>11081</v>
      </c>
      <c r="F5313" s="10" t="s">
        <v>20</v>
      </c>
      <c r="G5313" s="10" t="s">
        <v>1375</v>
      </c>
      <c r="H5313" s="12" t="s">
        <v>22</v>
      </c>
      <c r="I5313" s="13">
        <v>730884246446</v>
      </c>
      <c r="J5313" s="14">
        <v>1</v>
      </c>
      <c r="K5313" s="14" t="s">
        <v>23</v>
      </c>
      <c r="L5313" s="14" t="s">
        <v>27</v>
      </c>
      <c r="M5313" s="15">
        <v>5.49</v>
      </c>
      <c r="N5313" s="15">
        <v>2.7450000000000001</v>
      </c>
      <c r="O5313" s="15">
        <v>2.4700000000000002</v>
      </c>
      <c r="P5313" s="15">
        <v>2.2000000000000002</v>
      </c>
    </row>
    <row r="5314" spans="1:16" x14ac:dyDescent="0.25">
      <c r="A5314" s="10" t="s">
        <v>8535</v>
      </c>
      <c r="B5314" s="10" t="s">
        <v>10595</v>
      </c>
      <c r="C5314" s="11" t="s">
        <v>11082</v>
      </c>
      <c r="D5314" s="11" t="s">
        <v>11083</v>
      </c>
      <c r="E5314" s="10" t="s">
        <v>11084</v>
      </c>
      <c r="F5314" s="10" t="s">
        <v>20</v>
      </c>
      <c r="G5314" s="10" t="s">
        <v>1375</v>
      </c>
      <c r="H5314" s="12" t="s">
        <v>22</v>
      </c>
      <c r="I5314" s="13">
        <v>730884241236</v>
      </c>
      <c r="J5314" s="14">
        <v>1</v>
      </c>
      <c r="K5314" s="14" t="s">
        <v>23</v>
      </c>
      <c r="L5314" s="14" t="s">
        <v>27</v>
      </c>
      <c r="M5314" s="15">
        <v>15.99</v>
      </c>
      <c r="N5314" s="15">
        <v>7.9950000000000001</v>
      </c>
      <c r="O5314" s="15">
        <v>7.2</v>
      </c>
      <c r="P5314" s="15">
        <v>6.4</v>
      </c>
    </row>
    <row r="5315" spans="1:16" x14ac:dyDescent="0.25">
      <c r="A5315" s="10" t="s">
        <v>8535</v>
      </c>
      <c r="B5315" s="10" t="s">
        <v>10595</v>
      </c>
      <c r="C5315" s="11" t="s">
        <v>11082</v>
      </c>
      <c r="D5315" s="11" t="s">
        <v>11085</v>
      </c>
      <c r="E5315" s="10" t="s">
        <v>11086</v>
      </c>
      <c r="F5315" s="10" t="s">
        <v>20</v>
      </c>
      <c r="G5315" s="10" t="s">
        <v>1375</v>
      </c>
      <c r="H5315" s="12" t="s">
        <v>22</v>
      </c>
      <c r="I5315" s="13">
        <v>730884241243</v>
      </c>
      <c r="J5315" s="14">
        <v>1</v>
      </c>
      <c r="K5315" s="14" t="s">
        <v>23</v>
      </c>
      <c r="L5315" s="14" t="s">
        <v>27</v>
      </c>
      <c r="M5315" s="15">
        <v>15.99</v>
      </c>
      <c r="N5315" s="15">
        <v>7.9950000000000001</v>
      </c>
      <c r="O5315" s="15">
        <v>7.2</v>
      </c>
      <c r="P5315" s="15">
        <v>6.4</v>
      </c>
    </row>
    <row r="5316" spans="1:16" x14ac:dyDescent="0.25">
      <c r="A5316" s="10" t="s">
        <v>8535</v>
      </c>
      <c r="B5316" s="10" t="s">
        <v>10595</v>
      </c>
      <c r="C5316" s="11" t="s">
        <v>11082</v>
      </c>
      <c r="D5316" s="11" t="s">
        <v>11087</v>
      </c>
      <c r="E5316" s="10" t="s">
        <v>11088</v>
      </c>
      <c r="F5316" s="10" t="s">
        <v>20</v>
      </c>
      <c r="G5316" s="10" t="s">
        <v>1375</v>
      </c>
      <c r="H5316" s="12" t="s">
        <v>22</v>
      </c>
      <c r="I5316" s="13">
        <v>730884241250</v>
      </c>
      <c r="J5316" s="14">
        <v>1</v>
      </c>
      <c r="K5316" s="14" t="s">
        <v>23</v>
      </c>
      <c r="L5316" s="14" t="s">
        <v>27</v>
      </c>
      <c r="M5316" s="15">
        <v>15.99</v>
      </c>
      <c r="N5316" s="15">
        <v>7.9950000000000001</v>
      </c>
      <c r="O5316" s="15">
        <v>7.2</v>
      </c>
      <c r="P5316" s="15">
        <v>6.4</v>
      </c>
    </row>
    <row r="5317" spans="1:16" x14ac:dyDescent="0.25">
      <c r="A5317" s="10" t="s">
        <v>8535</v>
      </c>
      <c r="B5317" s="10" t="s">
        <v>10595</v>
      </c>
      <c r="C5317" s="11" t="s">
        <v>11082</v>
      </c>
      <c r="D5317" s="11" t="s">
        <v>11089</v>
      </c>
      <c r="E5317" s="10" t="s">
        <v>11090</v>
      </c>
      <c r="F5317" s="10" t="s">
        <v>20</v>
      </c>
      <c r="G5317" s="10" t="s">
        <v>1375</v>
      </c>
      <c r="H5317" s="12" t="s">
        <v>22</v>
      </c>
      <c r="I5317" s="13">
        <v>730884241267</v>
      </c>
      <c r="J5317" s="14">
        <v>1</v>
      </c>
      <c r="K5317" s="14" t="s">
        <v>23</v>
      </c>
      <c r="L5317" s="14" t="s">
        <v>27</v>
      </c>
      <c r="M5317" s="15">
        <v>15.99</v>
      </c>
      <c r="N5317" s="15">
        <v>7.9950000000000001</v>
      </c>
      <c r="O5317" s="15">
        <v>7.2</v>
      </c>
      <c r="P5317" s="15">
        <v>6.4</v>
      </c>
    </row>
    <row r="5318" spans="1:16" x14ac:dyDescent="0.25">
      <c r="A5318" s="10" t="s">
        <v>8535</v>
      </c>
      <c r="B5318" s="10" t="s">
        <v>10595</v>
      </c>
      <c r="C5318" s="11" t="s">
        <v>11082</v>
      </c>
      <c r="D5318" s="11" t="s">
        <v>11091</v>
      </c>
      <c r="E5318" s="10" t="s">
        <v>11092</v>
      </c>
      <c r="F5318" s="10" t="s">
        <v>20</v>
      </c>
      <c r="G5318" s="10" t="s">
        <v>1375</v>
      </c>
      <c r="H5318" s="12" t="s">
        <v>22</v>
      </c>
      <c r="I5318" s="13">
        <v>730884242240</v>
      </c>
      <c r="J5318" s="14">
        <v>1</v>
      </c>
      <c r="K5318" s="14" t="s">
        <v>23</v>
      </c>
      <c r="L5318" s="14" t="s">
        <v>27</v>
      </c>
      <c r="M5318" s="15">
        <v>99.99</v>
      </c>
      <c r="N5318" s="15">
        <v>49.994999999999997</v>
      </c>
      <c r="O5318" s="15">
        <v>45</v>
      </c>
      <c r="P5318" s="15">
        <v>40</v>
      </c>
    </row>
    <row r="5319" spans="1:16" x14ac:dyDescent="0.25">
      <c r="A5319" s="10" t="s">
        <v>8535</v>
      </c>
      <c r="B5319" s="10" t="s">
        <v>10595</v>
      </c>
      <c r="C5319" s="11" t="s">
        <v>11082</v>
      </c>
      <c r="D5319" s="11" t="s">
        <v>11093</v>
      </c>
      <c r="E5319" s="10" t="s">
        <v>11094</v>
      </c>
      <c r="F5319" s="10" t="s">
        <v>20</v>
      </c>
      <c r="G5319" s="10" t="s">
        <v>1375</v>
      </c>
      <c r="H5319" s="12" t="s">
        <v>22</v>
      </c>
      <c r="I5319" s="13">
        <v>730884242257</v>
      </c>
      <c r="J5319" s="14">
        <v>1</v>
      </c>
      <c r="K5319" s="14" t="s">
        <v>23</v>
      </c>
      <c r="L5319" s="14" t="s">
        <v>27</v>
      </c>
      <c r="M5319" s="15">
        <v>15.99</v>
      </c>
      <c r="N5319" s="15">
        <v>7.9950000000000001</v>
      </c>
      <c r="O5319" s="15">
        <v>7.2</v>
      </c>
      <c r="P5319" s="15">
        <v>6.4</v>
      </c>
    </row>
    <row r="5320" spans="1:16" x14ac:dyDescent="0.25">
      <c r="A5320" s="10" t="s">
        <v>8535</v>
      </c>
      <c r="B5320" s="10" t="s">
        <v>10595</v>
      </c>
      <c r="C5320" s="11" t="s">
        <v>11082</v>
      </c>
      <c r="D5320" s="11" t="s">
        <v>11095</v>
      </c>
      <c r="E5320" s="10" t="s">
        <v>11096</v>
      </c>
      <c r="F5320" s="10" t="s">
        <v>20</v>
      </c>
      <c r="G5320" s="10" t="s">
        <v>1375</v>
      </c>
      <c r="H5320" s="12" t="s">
        <v>22</v>
      </c>
      <c r="I5320" s="13">
        <v>730884242264</v>
      </c>
      <c r="J5320" s="14">
        <v>1</v>
      </c>
      <c r="K5320" s="14" t="s">
        <v>23</v>
      </c>
      <c r="L5320" s="14" t="s">
        <v>27</v>
      </c>
      <c r="M5320" s="15">
        <v>15.99</v>
      </c>
      <c r="N5320" s="15">
        <v>7.9950000000000001</v>
      </c>
      <c r="O5320" s="15">
        <v>7.2</v>
      </c>
      <c r="P5320" s="15">
        <v>6.4</v>
      </c>
    </row>
    <row r="5321" spans="1:16" x14ac:dyDescent="0.25">
      <c r="A5321" s="10" t="s">
        <v>8535</v>
      </c>
      <c r="B5321" s="10" t="s">
        <v>10595</v>
      </c>
      <c r="C5321" s="11" t="s">
        <v>11082</v>
      </c>
      <c r="D5321" s="11" t="s">
        <v>11097</v>
      </c>
      <c r="E5321" s="10" t="s">
        <v>11098</v>
      </c>
      <c r="F5321" s="10" t="s">
        <v>20</v>
      </c>
      <c r="G5321" s="10" t="s">
        <v>1375</v>
      </c>
      <c r="H5321" s="12" t="s">
        <v>22</v>
      </c>
      <c r="I5321" s="13">
        <v>730884242271</v>
      </c>
      <c r="J5321" s="14">
        <v>1</v>
      </c>
      <c r="K5321" s="14" t="s">
        <v>23</v>
      </c>
      <c r="L5321" s="14" t="s">
        <v>27</v>
      </c>
      <c r="M5321" s="15">
        <v>15.99</v>
      </c>
      <c r="N5321" s="15">
        <v>7.9950000000000001</v>
      </c>
      <c r="O5321" s="15">
        <v>7.2</v>
      </c>
      <c r="P5321" s="15">
        <v>6.4</v>
      </c>
    </row>
    <row r="5322" spans="1:16" x14ac:dyDescent="0.25">
      <c r="A5322" s="10" t="s">
        <v>8535</v>
      </c>
      <c r="B5322" s="10" t="s">
        <v>10595</v>
      </c>
      <c r="C5322" s="11" t="s">
        <v>11082</v>
      </c>
      <c r="D5322" s="11" t="s">
        <v>11099</v>
      </c>
      <c r="E5322" s="10" t="s">
        <v>11100</v>
      </c>
      <c r="F5322" s="10" t="s">
        <v>20</v>
      </c>
      <c r="G5322" s="10" t="s">
        <v>1375</v>
      </c>
      <c r="H5322" s="12" t="s">
        <v>22</v>
      </c>
      <c r="I5322" s="13">
        <v>730884242288</v>
      </c>
      <c r="J5322" s="14">
        <v>1</v>
      </c>
      <c r="K5322" s="14" t="s">
        <v>23</v>
      </c>
      <c r="L5322" s="14" t="s">
        <v>27</v>
      </c>
      <c r="M5322" s="15">
        <v>15.99</v>
      </c>
      <c r="N5322" s="15">
        <v>7.9950000000000001</v>
      </c>
      <c r="O5322" s="15">
        <v>7.2</v>
      </c>
      <c r="P5322" s="15">
        <v>6.4</v>
      </c>
    </row>
    <row r="5323" spans="1:16" x14ac:dyDescent="0.25">
      <c r="A5323" s="10" t="s">
        <v>8535</v>
      </c>
      <c r="B5323" s="10" t="s">
        <v>10595</v>
      </c>
      <c r="C5323" s="11" t="s">
        <v>11082</v>
      </c>
      <c r="D5323" s="11" t="s">
        <v>11101</v>
      </c>
      <c r="E5323" s="10" t="s">
        <v>11102</v>
      </c>
      <c r="F5323" s="10" t="s">
        <v>20</v>
      </c>
      <c r="G5323" s="10" t="s">
        <v>1375</v>
      </c>
      <c r="H5323" s="12" t="s">
        <v>22</v>
      </c>
      <c r="I5323" s="13">
        <v>730884242295</v>
      </c>
      <c r="J5323" s="14">
        <v>1</v>
      </c>
      <c r="K5323" s="14" t="s">
        <v>23</v>
      </c>
      <c r="L5323" s="14" t="s">
        <v>27</v>
      </c>
      <c r="M5323" s="15">
        <v>15.99</v>
      </c>
      <c r="N5323" s="15">
        <v>7.9950000000000001</v>
      </c>
      <c r="O5323" s="15">
        <v>7.2</v>
      </c>
      <c r="P5323" s="15">
        <v>6.4</v>
      </c>
    </row>
    <row r="5324" spans="1:16" x14ac:dyDescent="0.25">
      <c r="A5324" s="10" t="s">
        <v>8535</v>
      </c>
      <c r="B5324" s="10" t="s">
        <v>10595</v>
      </c>
      <c r="C5324" s="11" t="s">
        <v>11082</v>
      </c>
      <c r="D5324" s="11" t="s">
        <v>11103</v>
      </c>
      <c r="E5324" s="10" t="s">
        <v>11104</v>
      </c>
      <c r="F5324" s="10" t="s">
        <v>20</v>
      </c>
      <c r="G5324" s="10" t="s">
        <v>1375</v>
      </c>
      <c r="H5324" s="12" t="s">
        <v>22</v>
      </c>
      <c r="I5324" s="13">
        <v>730884242301</v>
      </c>
      <c r="J5324" s="14">
        <v>1</v>
      </c>
      <c r="K5324" s="14" t="s">
        <v>23</v>
      </c>
      <c r="L5324" s="14" t="s">
        <v>27</v>
      </c>
      <c r="M5324" s="15">
        <v>15.99</v>
      </c>
      <c r="N5324" s="15">
        <v>7.9950000000000001</v>
      </c>
      <c r="O5324" s="15">
        <v>7.2</v>
      </c>
      <c r="P5324" s="15">
        <v>6.4</v>
      </c>
    </row>
    <row r="5325" spans="1:16" x14ac:dyDescent="0.25">
      <c r="A5325" s="10" t="s">
        <v>8535</v>
      </c>
      <c r="B5325" s="10" t="s">
        <v>10595</v>
      </c>
      <c r="C5325" s="11" t="s">
        <v>11082</v>
      </c>
      <c r="D5325" s="11" t="s">
        <v>11105</v>
      </c>
      <c r="E5325" s="10" t="s">
        <v>11106</v>
      </c>
      <c r="F5325" s="10" t="s">
        <v>20</v>
      </c>
      <c r="G5325" s="10" t="s">
        <v>1375</v>
      </c>
      <c r="H5325" s="12" t="s">
        <v>22</v>
      </c>
      <c r="I5325" s="13">
        <v>730884242400</v>
      </c>
      <c r="J5325" s="14">
        <v>1</v>
      </c>
      <c r="K5325" s="14" t="s">
        <v>23</v>
      </c>
      <c r="L5325" s="14" t="s">
        <v>27</v>
      </c>
      <c r="M5325" s="15">
        <v>13.99</v>
      </c>
      <c r="N5325" s="15">
        <v>6.9950000000000001</v>
      </c>
      <c r="O5325" s="15">
        <v>6.3</v>
      </c>
      <c r="P5325" s="15">
        <v>5.6</v>
      </c>
    </row>
    <row r="5326" spans="1:16" x14ac:dyDescent="0.25">
      <c r="A5326" s="10" t="s">
        <v>8535</v>
      </c>
      <c r="B5326" s="10" t="s">
        <v>10595</v>
      </c>
      <c r="C5326" s="11" t="s">
        <v>11082</v>
      </c>
      <c r="D5326" s="11" t="s">
        <v>11107</v>
      </c>
      <c r="E5326" s="10" t="s">
        <v>11108</v>
      </c>
      <c r="F5326" s="10" t="s">
        <v>20</v>
      </c>
      <c r="G5326" s="10" t="s">
        <v>1375</v>
      </c>
      <c r="H5326" s="12" t="s">
        <v>22</v>
      </c>
      <c r="I5326" s="13">
        <v>730884242417</v>
      </c>
      <c r="J5326" s="14">
        <v>1</v>
      </c>
      <c r="K5326" s="14" t="s">
        <v>23</v>
      </c>
      <c r="L5326" s="14" t="s">
        <v>27</v>
      </c>
      <c r="M5326" s="15">
        <v>13.99</v>
      </c>
      <c r="N5326" s="15">
        <v>6.9950000000000001</v>
      </c>
      <c r="O5326" s="15">
        <v>6.3</v>
      </c>
      <c r="P5326" s="15">
        <v>5.6</v>
      </c>
    </row>
    <row r="5327" spans="1:16" x14ac:dyDescent="0.25">
      <c r="A5327" s="10" t="s">
        <v>8535</v>
      </c>
      <c r="B5327" s="10" t="s">
        <v>10595</v>
      </c>
      <c r="C5327" s="11" t="s">
        <v>11082</v>
      </c>
      <c r="D5327" s="11" t="s">
        <v>11109</v>
      </c>
      <c r="E5327" s="10" t="s">
        <v>11110</v>
      </c>
      <c r="F5327" s="10" t="s">
        <v>20</v>
      </c>
      <c r="G5327" s="10" t="s">
        <v>1375</v>
      </c>
      <c r="H5327" s="12" t="s">
        <v>22</v>
      </c>
      <c r="I5327" s="13">
        <v>730884242424</v>
      </c>
      <c r="J5327" s="14">
        <v>1</v>
      </c>
      <c r="K5327" s="14" t="s">
        <v>23</v>
      </c>
      <c r="L5327" s="14" t="s">
        <v>27</v>
      </c>
      <c r="M5327" s="15">
        <v>13.99</v>
      </c>
      <c r="N5327" s="15">
        <v>6.9950000000000001</v>
      </c>
      <c r="O5327" s="15">
        <v>6.3</v>
      </c>
      <c r="P5327" s="15">
        <v>5.6</v>
      </c>
    </row>
    <row r="5328" spans="1:16" x14ac:dyDescent="0.25">
      <c r="A5328" s="10" t="s">
        <v>8535</v>
      </c>
      <c r="B5328" s="10" t="s">
        <v>10595</v>
      </c>
      <c r="C5328" s="11" t="s">
        <v>11082</v>
      </c>
      <c r="D5328" s="11" t="s">
        <v>11111</v>
      </c>
      <c r="E5328" s="10" t="s">
        <v>11112</v>
      </c>
      <c r="F5328" s="10" t="s">
        <v>20</v>
      </c>
      <c r="G5328" s="10" t="s">
        <v>1375</v>
      </c>
      <c r="H5328" s="12" t="s">
        <v>22</v>
      </c>
      <c r="I5328" s="13">
        <v>730884242431</v>
      </c>
      <c r="J5328" s="14">
        <v>1</v>
      </c>
      <c r="K5328" s="14" t="s">
        <v>23</v>
      </c>
      <c r="L5328" s="14" t="s">
        <v>27</v>
      </c>
      <c r="M5328" s="15">
        <v>13.99</v>
      </c>
      <c r="N5328" s="15">
        <v>6.9950000000000001</v>
      </c>
      <c r="O5328" s="15">
        <v>6.3</v>
      </c>
      <c r="P5328" s="15">
        <v>5.6</v>
      </c>
    </row>
    <row r="5329" spans="1:16" x14ac:dyDescent="0.25">
      <c r="A5329" s="10" t="s">
        <v>8535</v>
      </c>
      <c r="B5329" s="10" t="s">
        <v>10595</v>
      </c>
      <c r="C5329" s="11" t="s">
        <v>11082</v>
      </c>
      <c r="D5329" s="11" t="s">
        <v>11113</v>
      </c>
      <c r="E5329" s="10" t="s">
        <v>11114</v>
      </c>
      <c r="F5329" s="10" t="s">
        <v>20</v>
      </c>
      <c r="G5329" s="10" t="s">
        <v>1375</v>
      </c>
      <c r="H5329" s="12" t="s">
        <v>22</v>
      </c>
      <c r="I5329" s="13">
        <v>730884242448</v>
      </c>
      <c r="J5329" s="14">
        <v>1</v>
      </c>
      <c r="K5329" s="14" t="s">
        <v>23</v>
      </c>
      <c r="L5329" s="14" t="s">
        <v>27</v>
      </c>
      <c r="M5329" s="15">
        <v>13.99</v>
      </c>
      <c r="N5329" s="15">
        <v>6.9950000000000001</v>
      </c>
      <c r="O5329" s="15">
        <v>6.3</v>
      </c>
      <c r="P5329" s="15">
        <v>5.6</v>
      </c>
    </row>
    <row r="5330" spans="1:16" x14ac:dyDescent="0.25">
      <c r="A5330" s="10" t="s">
        <v>8535</v>
      </c>
      <c r="B5330" s="10" t="s">
        <v>10595</v>
      </c>
      <c r="C5330" s="11" t="s">
        <v>11082</v>
      </c>
      <c r="D5330" s="11" t="s">
        <v>11115</v>
      </c>
      <c r="E5330" s="10" t="s">
        <v>11116</v>
      </c>
      <c r="F5330" s="10" t="s">
        <v>20</v>
      </c>
      <c r="G5330" s="10" t="s">
        <v>1375</v>
      </c>
      <c r="H5330" s="12" t="s">
        <v>22</v>
      </c>
      <c r="I5330" s="13">
        <v>730884244404</v>
      </c>
      <c r="J5330" s="14">
        <v>1</v>
      </c>
      <c r="K5330" s="14" t="s">
        <v>23</v>
      </c>
      <c r="L5330" s="14" t="s">
        <v>27</v>
      </c>
      <c r="M5330" s="15">
        <v>15.99</v>
      </c>
      <c r="N5330" s="15">
        <v>7.9950000000000001</v>
      </c>
      <c r="O5330" s="15">
        <v>7.2</v>
      </c>
      <c r="P5330" s="15">
        <v>6.4</v>
      </c>
    </row>
    <row r="5331" spans="1:16" x14ac:dyDescent="0.25">
      <c r="A5331" s="10" t="s">
        <v>8535</v>
      </c>
      <c r="B5331" s="10" t="s">
        <v>10595</v>
      </c>
      <c r="C5331" s="11" t="s">
        <v>11082</v>
      </c>
      <c r="D5331" s="11" t="s">
        <v>11117</v>
      </c>
      <c r="E5331" s="10" t="s">
        <v>11118</v>
      </c>
      <c r="F5331" s="10" t="s">
        <v>20</v>
      </c>
      <c r="G5331" s="10" t="s">
        <v>1375</v>
      </c>
      <c r="H5331" s="12" t="s">
        <v>22</v>
      </c>
      <c r="I5331" s="13">
        <v>730884244411</v>
      </c>
      <c r="J5331" s="14">
        <v>1</v>
      </c>
      <c r="K5331" s="14" t="s">
        <v>23</v>
      </c>
      <c r="L5331" s="14" t="s">
        <v>27</v>
      </c>
      <c r="M5331" s="15">
        <v>15.99</v>
      </c>
      <c r="N5331" s="15">
        <v>7.9950000000000001</v>
      </c>
      <c r="O5331" s="15">
        <v>7.2</v>
      </c>
      <c r="P5331" s="15">
        <v>6.4</v>
      </c>
    </row>
    <row r="5332" spans="1:16" x14ac:dyDescent="0.25">
      <c r="A5332" s="10" t="s">
        <v>8535</v>
      </c>
      <c r="B5332" s="10" t="s">
        <v>10595</v>
      </c>
      <c r="C5332" s="11" t="s">
        <v>11082</v>
      </c>
      <c r="D5332" s="11" t="s">
        <v>11119</v>
      </c>
      <c r="E5332" s="10" t="s">
        <v>11120</v>
      </c>
      <c r="F5332" s="10" t="s">
        <v>20</v>
      </c>
      <c r="G5332" s="10" t="s">
        <v>1375</v>
      </c>
      <c r="H5332" s="12" t="s">
        <v>22</v>
      </c>
      <c r="I5332" s="13">
        <v>730884244428</v>
      </c>
      <c r="J5332" s="14">
        <v>1</v>
      </c>
      <c r="K5332" s="14" t="s">
        <v>23</v>
      </c>
      <c r="L5332" s="14" t="s">
        <v>27</v>
      </c>
      <c r="M5332" s="15">
        <v>15.99</v>
      </c>
      <c r="N5332" s="15">
        <v>7.9950000000000001</v>
      </c>
      <c r="O5332" s="15">
        <v>7.2</v>
      </c>
      <c r="P5332" s="15">
        <v>6.4</v>
      </c>
    </row>
    <row r="5333" spans="1:16" x14ac:dyDescent="0.25">
      <c r="A5333" s="10" t="s">
        <v>8535</v>
      </c>
      <c r="B5333" s="10" t="s">
        <v>10595</v>
      </c>
      <c r="C5333" s="11" t="s">
        <v>11082</v>
      </c>
      <c r="D5333" s="11" t="s">
        <v>11121</v>
      </c>
      <c r="E5333" s="10" t="s">
        <v>11122</v>
      </c>
      <c r="F5333" s="10" t="s">
        <v>20</v>
      </c>
      <c r="G5333" s="10" t="s">
        <v>1375</v>
      </c>
      <c r="H5333" s="12" t="s">
        <v>22</v>
      </c>
      <c r="I5333" s="13">
        <v>730884244435</v>
      </c>
      <c r="J5333" s="14">
        <v>1</v>
      </c>
      <c r="K5333" s="14" t="s">
        <v>23</v>
      </c>
      <c r="L5333" s="14" t="s">
        <v>27</v>
      </c>
      <c r="M5333" s="15">
        <v>15.99</v>
      </c>
      <c r="N5333" s="15">
        <v>7.9950000000000001</v>
      </c>
      <c r="O5333" s="15">
        <v>7.2</v>
      </c>
      <c r="P5333" s="15">
        <v>6.4</v>
      </c>
    </row>
    <row r="5334" spans="1:16" x14ac:dyDescent="0.25">
      <c r="A5334" s="10" t="s">
        <v>8535</v>
      </c>
      <c r="B5334" s="10" t="s">
        <v>10595</v>
      </c>
      <c r="C5334" s="11" t="s">
        <v>11082</v>
      </c>
      <c r="D5334" s="11" t="s">
        <v>11123</v>
      </c>
      <c r="E5334" s="10" t="s">
        <v>11124</v>
      </c>
      <c r="F5334" s="10" t="s">
        <v>20</v>
      </c>
      <c r="G5334" s="10" t="s">
        <v>1375</v>
      </c>
      <c r="H5334" s="12" t="s">
        <v>22</v>
      </c>
      <c r="I5334" s="13">
        <v>730884244442</v>
      </c>
      <c r="J5334" s="14">
        <v>1</v>
      </c>
      <c r="K5334" s="14" t="s">
        <v>23</v>
      </c>
      <c r="L5334" s="14" t="s">
        <v>27</v>
      </c>
      <c r="M5334" s="15">
        <v>15.99</v>
      </c>
      <c r="N5334" s="15">
        <v>7.9950000000000001</v>
      </c>
      <c r="O5334" s="15">
        <v>7.2</v>
      </c>
      <c r="P5334" s="15">
        <v>6.4</v>
      </c>
    </row>
    <row r="5335" spans="1:16" x14ac:dyDescent="0.25">
      <c r="A5335" s="10" t="s">
        <v>8535</v>
      </c>
      <c r="B5335" s="10" t="s">
        <v>10595</v>
      </c>
      <c r="C5335" s="11" t="s">
        <v>11082</v>
      </c>
      <c r="D5335" s="11" t="s">
        <v>11125</v>
      </c>
      <c r="E5335" s="10" t="s">
        <v>11126</v>
      </c>
      <c r="F5335" s="10" t="s">
        <v>20</v>
      </c>
      <c r="G5335" s="10" t="s">
        <v>1375</v>
      </c>
      <c r="H5335" s="12" t="s">
        <v>22</v>
      </c>
      <c r="I5335" s="13">
        <v>730884245500</v>
      </c>
      <c r="J5335" s="14">
        <v>1</v>
      </c>
      <c r="K5335" s="14" t="s">
        <v>23</v>
      </c>
      <c r="L5335" s="14" t="s">
        <v>27</v>
      </c>
      <c r="M5335" s="15">
        <v>13.99</v>
      </c>
      <c r="N5335" s="15">
        <v>6.9950000000000001</v>
      </c>
      <c r="O5335" s="15">
        <v>6.3</v>
      </c>
      <c r="P5335" s="15">
        <v>5.6</v>
      </c>
    </row>
    <row r="5336" spans="1:16" x14ac:dyDescent="0.25">
      <c r="A5336" s="10" t="s">
        <v>8535</v>
      </c>
      <c r="B5336" s="10" t="s">
        <v>10595</v>
      </c>
      <c r="C5336" s="11" t="s">
        <v>11082</v>
      </c>
      <c r="D5336" s="11" t="s">
        <v>11127</v>
      </c>
      <c r="E5336" s="10" t="s">
        <v>11128</v>
      </c>
      <c r="F5336" s="10" t="s">
        <v>20</v>
      </c>
      <c r="G5336" s="10" t="s">
        <v>1375</v>
      </c>
      <c r="H5336" s="12" t="s">
        <v>22</v>
      </c>
      <c r="I5336" s="13">
        <v>730884245517</v>
      </c>
      <c r="J5336" s="14">
        <v>1</v>
      </c>
      <c r="K5336" s="14" t="s">
        <v>23</v>
      </c>
      <c r="L5336" s="14" t="s">
        <v>27</v>
      </c>
      <c r="M5336" s="15">
        <v>13.99</v>
      </c>
      <c r="N5336" s="15">
        <v>6.9950000000000001</v>
      </c>
      <c r="O5336" s="15">
        <v>6.3</v>
      </c>
      <c r="P5336" s="15">
        <v>5.6</v>
      </c>
    </row>
    <row r="5337" spans="1:16" x14ac:dyDescent="0.25">
      <c r="A5337" s="10" t="s">
        <v>8535</v>
      </c>
      <c r="B5337" s="10" t="s">
        <v>10595</v>
      </c>
      <c r="C5337" s="11" t="s">
        <v>11082</v>
      </c>
      <c r="D5337" s="11" t="s">
        <v>11129</v>
      </c>
      <c r="E5337" s="10" t="s">
        <v>11130</v>
      </c>
      <c r="F5337" s="10" t="s">
        <v>20</v>
      </c>
      <c r="G5337" s="10" t="s">
        <v>1375</v>
      </c>
      <c r="H5337" s="12" t="s">
        <v>22</v>
      </c>
      <c r="I5337" s="13">
        <v>730884245524</v>
      </c>
      <c r="J5337" s="14">
        <v>1</v>
      </c>
      <c r="K5337" s="14" t="s">
        <v>23</v>
      </c>
      <c r="L5337" s="14" t="s">
        <v>27</v>
      </c>
      <c r="M5337" s="15">
        <v>13.99</v>
      </c>
      <c r="N5337" s="15">
        <v>6.9950000000000001</v>
      </c>
      <c r="O5337" s="15">
        <v>6.3</v>
      </c>
      <c r="P5337" s="15">
        <v>5.6</v>
      </c>
    </row>
    <row r="5338" spans="1:16" x14ac:dyDescent="0.25">
      <c r="A5338" s="10" t="s">
        <v>8535</v>
      </c>
      <c r="B5338" s="10" t="s">
        <v>10595</v>
      </c>
      <c r="C5338" s="11" t="s">
        <v>11082</v>
      </c>
      <c r="D5338" s="11" t="s">
        <v>11131</v>
      </c>
      <c r="E5338" s="10" t="s">
        <v>11132</v>
      </c>
      <c r="F5338" s="10" t="s">
        <v>20</v>
      </c>
      <c r="G5338" s="10" t="s">
        <v>1375</v>
      </c>
      <c r="H5338" s="12" t="s">
        <v>22</v>
      </c>
      <c r="I5338" s="13">
        <v>730884245531</v>
      </c>
      <c r="J5338" s="14">
        <v>1</v>
      </c>
      <c r="K5338" s="14" t="s">
        <v>23</v>
      </c>
      <c r="L5338" s="14" t="s">
        <v>27</v>
      </c>
      <c r="M5338" s="15">
        <v>13.99</v>
      </c>
      <c r="N5338" s="15">
        <v>6.9950000000000001</v>
      </c>
      <c r="O5338" s="15">
        <v>6.3</v>
      </c>
      <c r="P5338" s="15">
        <v>5.6</v>
      </c>
    </row>
    <row r="5339" spans="1:16" x14ac:dyDescent="0.25">
      <c r="A5339" s="10" t="s">
        <v>8535</v>
      </c>
      <c r="B5339" s="10" t="s">
        <v>10595</v>
      </c>
      <c r="C5339" s="11" t="s">
        <v>11082</v>
      </c>
      <c r="D5339" s="11" t="s">
        <v>11133</v>
      </c>
      <c r="E5339" s="10" t="s">
        <v>11134</v>
      </c>
      <c r="F5339" s="10" t="s">
        <v>20</v>
      </c>
      <c r="G5339" s="10" t="s">
        <v>1375</v>
      </c>
      <c r="H5339" s="12" t="s">
        <v>22</v>
      </c>
      <c r="I5339" s="13">
        <v>730884245548</v>
      </c>
      <c r="J5339" s="14">
        <v>1</v>
      </c>
      <c r="K5339" s="14" t="s">
        <v>23</v>
      </c>
      <c r="L5339" s="14" t="s">
        <v>27</v>
      </c>
      <c r="M5339" s="15">
        <v>13.99</v>
      </c>
      <c r="N5339" s="15">
        <v>6.9950000000000001</v>
      </c>
      <c r="O5339" s="15">
        <v>6.3</v>
      </c>
      <c r="P5339" s="15">
        <v>5.6</v>
      </c>
    </row>
    <row r="5340" spans="1:16" x14ac:dyDescent="0.25">
      <c r="A5340" s="10" t="s">
        <v>8535</v>
      </c>
      <c r="B5340" s="10" t="s">
        <v>10595</v>
      </c>
      <c r="C5340" s="11" t="s">
        <v>11082</v>
      </c>
      <c r="D5340" s="11" t="s">
        <v>11135</v>
      </c>
      <c r="E5340" s="10" t="s">
        <v>11136</v>
      </c>
      <c r="F5340" s="10" t="s">
        <v>20</v>
      </c>
      <c r="G5340" s="10" t="s">
        <v>1375</v>
      </c>
      <c r="H5340" s="12" t="s">
        <v>22</v>
      </c>
      <c r="I5340" s="13">
        <v>730884245609</v>
      </c>
      <c r="J5340" s="14">
        <v>1</v>
      </c>
      <c r="K5340" s="14" t="s">
        <v>23</v>
      </c>
      <c r="L5340" s="14" t="s">
        <v>27</v>
      </c>
      <c r="M5340" s="15">
        <v>15.99</v>
      </c>
      <c r="N5340" s="15">
        <v>7.9950000000000001</v>
      </c>
      <c r="O5340" s="15">
        <v>7.2</v>
      </c>
      <c r="P5340" s="15">
        <v>6.4</v>
      </c>
    </row>
    <row r="5341" spans="1:16" x14ac:dyDescent="0.25">
      <c r="A5341" s="10" t="s">
        <v>8535</v>
      </c>
      <c r="B5341" s="10" t="s">
        <v>10595</v>
      </c>
      <c r="C5341" s="11" t="s">
        <v>11082</v>
      </c>
      <c r="D5341" s="11" t="s">
        <v>11137</v>
      </c>
      <c r="E5341" s="10" t="s">
        <v>11138</v>
      </c>
      <c r="F5341" s="10" t="s">
        <v>20</v>
      </c>
      <c r="G5341" s="10" t="s">
        <v>1375</v>
      </c>
      <c r="H5341" s="12" t="s">
        <v>22</v>
      </c>
      <c r="I5341" s="13">
        <v>730884245616</v>
      </c>
      <c r="J5341" s="14">
        <v>1</v>
      </c>
      <c r="K5341" s="14" t="s">
        <v>23</v>
      </c>
      <c r="L5341" s="14" t="s">
        <v>27</v>
      </c>
      <c r="M5341" s="15">
        <v>15.99</v>
      </c>
      <c r="N5341" s="15">
        <v>7.9950000000000001</v>
      </c>
      <c r="O5341" s="15">
        <v>7.2</v>
      </c>
      <c r="P5341" s="15">
        <v>6.4</v>
      </c>
    </row>
    <row r="5342" spans="1:16" x14ac:dyDescent="0.25">
      <c r="A5342" s="10" t="s">
        <v>8535</v>
      </c>
      <c r="B5342" s="10" t="s">
        <v>10595</v>
      </c>
      <c r="C5342" s="11" t="s">
        <v>11082</v>
      </c>
      <c r="D5342" s="11" t="s">
        <v>11139</v>
      </c>
      <c r="E5342" s="10" t="s">
        <v>11140</v>
      </c>
      <c r="F5342" s="10" t="s">
        <v>20</v>
      </c>
      <c r="G5342" s="10" t="s">
        <v>1375</v>
      </c>
      <c r="H5342" s="12" t="s">
        <v>22</v>
      </c>
      <c r="I5342" s="13">
        <v>730884245623</v>
      </c>
      <c r="J5342" s="14">
        <v>1</v>
      </c>
      <c r="K5342" s="14" t="s">
        <v>23</v>
      </c>
      <c r="L5342" s="14" t="s">
        <v>27</v>
      </c>
      <c r="M5342" s="15">
        <v>15.99</v>
      </c>
      <c r="N5342" s="15">
        <v>7.9950000000000001</v>
      </c>
      <c r="O5342" s="15">
        <v>7.2</v>
      </c>
      <c r="P5342" s="15">
        <v>6.4</v>
      </c>
    </row>
    <row r="5343" spans="1:16" x14ac:dyDescent="0.25">
      <c r="A5343" s="10" t="s">
        <v>8535</v>
      </c>
      <c r="B5343" s="10" t="s">
        <v>10595</v>
      </c>
      <c r="C5343" s="11" t="s">
        <v>11082</v>
      </c>
      <c r="D5343" s="11" t="s">
        <v>11141</v>
      </c>
      <c r="E5343" s="10" t="s">
        <v>11142</v>
      </c>
      <c r="F5343" s="10" t="s">
        <v>20</v>
      </c>
      <c r="G5343" s="10" t="s">
        <v>1375</v>
      </c>
      <c r="H5343" s="12" t="s">
        <v>22</v>
      </c>
      <c r="I5343" s="13">
        <v>730884245630</v>
      </c>
      <c r="J5343" s="14">
        <v>1</v>
      </c>
      <c r="K5343" s="14" t="s">
        <v>23</v>
      </c>
      <c r="L5343" s="14" t="s">
        <v>27</v>
      </c>
      <c r="M5343" s="15">
        <v>15.99</v>
      </c>
      <c r="N5343" s="15">
        <v>7.9950000000000001</v>
      </c>
      <c r="O5343" s="15">
        <v>7.2</v>
      </c>
      <c r="P5343" s="15">
        <v>6.4</v>
      </c>
    </row>
    <row r="5344" spans="1:16" x14ac:dyDescent="0.25">
      <c r="A5344" s="10" t="s">
        <v>8535</v>
      </c>
      <c r="B5344" s="10" t="s">
        <v>10595</v>
      </c>
      <c r="C5344" s="11" t="s">
        <v>11082</v>
      </c>
      <c r="D5344" s="11" t="s">
        <v>11143</v>
      </c>
      <c r="E5344" s="10" t="s">
        <v>11144</v>
      </c>
      <c r="F5344" s="10" t="s">
        <v>20</v>
      </c>
      <c r="G5344" s="10" t="s">
        <v>1375</v>
      </c>
      <c r="H5344" s="12" t="s">
        <v>22</v>
      </c>
      <c r="I5344" s="13">
        <v>730884245647</v>
      </c>
      <c r="J5344" s="14">
        <v>1</v>
      </c>
      <c r="K5344" s="14" t="s">
        <v>23</v>
      </c>
      <c r="L5344" s="14" t="s">
        <v>27</v>
      </c>
      <c r="M5344" s="15">
        <v>15.99</v>
      </c>
      <c r="N5344" s="15">
        <v>7.9950000000000001</v>
      </c>
      <c r="O5344" s="15">
        <v>7.2</v>
      </c>
      <c r="P5344" s="15">
        <v>6.4</v>
      </c>
    </row>
    <row r="5345" spans="1:16" x14ac:dyDescent="0.25">
      <c r="A5345" s="16" t="s">
        <v>8535</v>
      </c>
      <c r="B5345" s="16" t="s">
        <v>11145</v>
      </c>
      <c r="C5345" s="24" t="s">
        <v>10613</v>
      </c>
      <c r="D5345" s="24" t="s">
        <v>11146</v>
      </c>
      <c r="E5345" s="16" t="s">
        <v>11147</v>
      </c>
      <c r="F5345" s="16" t="s">
        <v>20</v>
      </c>
      <c r="G5345" s="16" t="s">
        <v>1375</v>
      </c>
      <c r="H5345" s="25" t="s">
        <v>22</v>
      </c>
      <c r="I5345" s="26">
        <v>730884221238</v>
      </c>
      <c r="J5345" s="23">
        <v>1</v>
      </c>
      <c r="K5345" s="23" t="s">
        <v>23</v>
      </c>
      <c r="L5345" s="23" t="s">
        <v>27</v>
      </c>
      <c r="M5345" s="27">
        <v>6.99</v>
      </c>
      <c r="N5345" s="27">
        <v>3.4950000000000001</v>
      </c>
      <c r="O5345" s="27">
        <v>3.15</v>
      </c>
      <c r="P5345" s="27">
        <v>2.8</v>
      </c>
    </row>
    <row r="5346" spans="1:16" x14ac:dyDescent="0.25">
      <c r="A5346" s="10" t="s">
        <v>8535</v>
      </c>
      <c r="B5346" s="10" t="s">
        <v>11145</v>
      </c>
      <c r="C5346" s="11" t="s">
        <v>10613</v>
      </c>
      <c r="D5346" s="11" t="s">
        <v>11148</v>
      </c>
      <c r="E5346" s="10" t="s">
        <v>11149</v>
      </c>
      <c r="F5346" s="10" t="s">
        <v>20</v>
      </c>
      <c r="G5346" s="10" t="s">
        <v>1375</v>
      </c>
      <c r="H5346" s="12" t="s">
        <v>22</v>
      </c>
      <c r="I5346" s="13">
        <v>730884221245</v>
      </c>
      <c r="J5346" s="14">
        <v>1</v>
      </c>
      <c r="K5346" s="14" t="s">
        <v>23</v>
      </c>
      <c r="L5346" s="14" t="s">
        <v>27</v>
      </c>
      <c r="M5346" s="15">
        <v>6.99</v>
      </c>
      <c r="N5346" s="15">
        <v>3.4950000000000001</v>
      </c>
      <c r="O5346" s="15">
        <v>3.15</v>
      </c>
      <c r="P5346" s="15">
        <v>2.8</v>
      </c>
    </row>
    <row r="5347" spans="1:16" x14ac:dyDescent="0.25">
      <c r="A5347" s="10" t="s">
        <v>8535</v>
      </c>
      <c r="B5347" s="10" t="s">
        <v>11145</v>
      </c>
      <c r="C5347" s="11" t="s">
        <v>10613</v>
      </c>
      <c r="D5347" s="11" t="s">
        <v>11150</v>
      </c>
      <c r="E5347" s="10" t="s">
        <v>11151</v>
      </c>
      <c r="F5347" s="10" t="s">
        <v>20</v>
      </c>
      <c r="G5347" s="10" t="s">
        <v>1375</v>
      </c>
      <c r="H5347" s="12" t="s">
        <v>22</v>
      </c>
      <c r="I5347" s="13">
        <v>730884221252</v>
      </c>
      <c r="J5347" s="14">
        <v>1</v>
      </c>
      <c r="K5347" s="14" t="s">
        <v>23</v>
      </c>
      <c r="L5347" s="14" t="s">
        <v>27</v>
      </c>
      <c r="M5347" s="15">
        <v>6.99</v>
      </c>
      <c r="N5347" s="15">
        <v>3.4950000000000001</v>
      </c>
      <c r="O5347" s="15">
        <v>3.15</v>
      </c>
      <c r="P5347" s="15">
        <v>2.8</v>
      </c>
    </row>
    <row r="5348" spans="1:16" x14ac:dyDescent="0.25">
      <c r="A5348" s="10" t="s">
        <v>8535</v>
      </c>
      <c r="B5348" s="10" t="s">
        <v>11145</v>
      </c>
      <c r="C5348" s="11" t="s">
        <v>10613</v>
      </c>
      <c r="D5348" s="11" t="s">
        <v>11152</v>
      </c>
      <c r="E5348" s="10" t="s">
        <v>11153</v>
      </c>
      <c r="F5348" s="10" t="s">
        <v>20</v>
      </c>
      <c r="G5348" s="10" t="s">
        <v>1375</v>
      </c>
      <c r="H5348" s="12" t="s">
        <v>22</v>
      </c>
      <c r="I5348" s="13">
        <v>730884221269</v>
      </c>
      <c r="J5348" s="14">
        <v>1</v>
      </c>
      <c r="K5348" s="14" t="s">
        <v>23</v>
      </c>
      <c r="L5348" s="14" t="s">
        <v>27</v>
      </c>
      <c r="M5348" s="15">
        <v>6.99</v>
      </c>
      <c r="N5348" s="15">
        <v>3.4950000000000001</v>
      </c>
      <c r="O5348" s="15">
        <v>3.15</v>
      </c>
      <c r="P5348" s="15">
        <v>2.8</v>
      </c>
    </row>
    <row r="5349" spans="1:16" x14ac:dyDescent="0.25">
      <c r="A5349" s="10" t="s">
        <v>8535</v>
      </c>
      <c r="B5349" s="10" t="s">
        <v>11145</v>
      </c>
      <c r="C5349" s="11" t="s">
        <v>11154</v>
      </c>
      <c r="D5349" s="11" t="s">
        <v>11155</v>
      </c>
      <c r="E5349" s="10" t="s">
        <v>11156</v>
      </c>
      <c r="F5349" s="16" t="s">
        <v>20</v>
      </c>
      <c r="G5349" s="10" t="s">
        <v>1375</v>
      </c>
      <c r="H5349" s="12" t="s">
        <v>22</v>
      </c>
      <c r="I5349" s="13">
        <v>730884224314</v>
      </c>
      <c r="J5349" s="14">
        <v>1</v>
      </c>
      <c r="K5349" s="14" t="s">
        <v>23</v>
      </c>
      <c r="L5349" s="14" t="s">
        <v>22</v>
      </c>
      <c r="M5349" s="15">
        <v>17.989999999999998</v>
      </c>
      <c r="N5349" s="15">
        <v>8.9949999999999992</v>
      </c>
      <c r="O5349" s="15">
        <v>8.1</v>
      </c>
      <c r="P5349" s="15">
        <v>7.2</v>
      </c>
    </row>
    <row r="5350" spans="1:16" x14ac:dyDescent="0.25">
      <c r="A5350" s="10" t="s">
        <v>8535</v>
      </c>
      <c r="B5350" s="10" t="s">
        <v>11145</v>
      </c>
      <c r="C5350" s="11" t="s">
        <v>11154</v>
      </c>
      <c r="D5350" s="11" t="s">
        <v>11157</v>
      </c>
      <c r="E5350" s="10" t="s">
        <v>11158</v>
      </c>
      <c r="F5350" s="16" t="s">
        <v>20</v>
      </c>
      <c r="G5350" s="10" t="s">
        <v>1375</v>
      </c>
      <c r="H5350" s="12" t="s">
        <v>22</v>
      </c>
      <c r="I5350" s="13">
        <v>730884224321</v>
      </c>
      <c r="J5350" s="14">
        <v>1</v>
      </c>
      <c r="K5350" s="14" t="s">
        <v>23</v>
      </c>
      <c r="L5350" s="14" t="s">
        <v>22</v>
      </c>
      <c r="M5350" s="15">
        <v>17.989999999999998</v>
      </c>
      <c r="N5350" s="15">
        <v>8.9949999999999992</v>
      </c>
      <c r="O5350" s="15">
        <v>8.1</v>
      </c>
      <c r="P5350" s="15">
        <v>7.2</v>
      </c>
    </row>
    <row r="5351" spans="1:16" x14ac:dyDescent="0.25">
      <c r="A5351" s="10" t="s">
        <v>8535</v>
      </c>
      <c r="B5351" s="10" t="s">
        <v>11145</v>
      </c>
      <c r="C5351" s="11" t="s">
        <v>11154</v>
      </c>
      <c r="D5351" s="11" t="s">
        <v>11159</v>
      </c>
      <c r="E5351" s="10" t="s">
        <v>11160</v>
      </c>
      <c r="F5351" s="16" t="s">
        <v>20</v>
      </c>
      <c r="G5351" s="10" t="s">
        <v>1375</v>
      </c>
      <c r="H5351" s="12" t="s">
        <v>22</v>
      </c>
      <c r="I5351" s="13">
        <v>730884224338</v>
      </c>
      <c r="J5351" s="14">
        <v>1</v>
      </c>
      <c r="K5351" s="14" t="s">
        <v>23</v>
      </c>
      <c r="L5351" s="14" t="s">
        <v>22</v>
      </c>
      <c r="M5351" s="15">
        <v>17.989999999999998</v>
      </c>
      <c r="N5351" s="15">
        <v>8.9949999999999992</v>
      </c>
      <c r="O5351" s="15">
        <v>8.1</v>
      </c>
      <c r="P5351" s="15">
        <v>7.2</v>
      </c>
    </row>
    <row r="5352" spans="1:16" x14ac:dyDescent="0.25">
      <c r="A5352" s="10" t="s">
        <v>8535</v>
      </c>
      <c r="B5352" s="10" t="s">
        <v>11145</v>
      </c>
      <c r="C5352" s="11" t="s">
        <v>11154</v>
      </c>
      <c r="D5352" s="11" t="s">
        <v>11161</v>
      </c>
      <c r="E5352" s="10" t="s">
        <v>11162</v>
      </c>
      <c r="F5352" s="16" t="s">
        <v>20</v>
      </c>
      <c r="G5352" s="10" t="s">
        <v>1375</v>
      </c>
      <c r="H5352" s="12" t="s">
        <v>22</v>
      </c>
      <c r="I5352" s="13">
        <v>730884224345</v>
      </c>
      <c r="J5352" s="14">
        <v>1</v>
      </c>
      <c r="K5352" s="14" t="s">
        <v>23</v>
      </c>
      <c r="L5352" s="14" t="s">
        <v>22</v>
      </c>
      <c r="M5352" s="15">
        <v>17.989999999999998</v>
      </c>
      <c r="N5352" s="15">
        <v>8.9949999999999992</v>
      </c>
      <c r="O5352" s="15">
        <v>8.1</v>
      </c>
      <c r="P5352" s="15">
        <v>7.2</v>
      </c>
    </row>
    <row r="5353" spans="1:16" x14ac:dyDescent="0.25">
      <c r="A5353" s="10" t="s">
        <v>8535</v>
      </c>
      <c r="B5353" s="10" t="s">
        <v>11145</v>
      </c>
      <c r="C5353" s="11" t="s">
        <v>11154</v>
      </c>
      <c r="D5353" s="11" t="s">
        <v>11163</v>
      </c>
      <c r="E5353" s="10" t="s">
        <v>11164</v>
      </c>
      <c r="F5353" s="16" t="s">
        <v>20</v>
      </c>
      <c r="G5353" s="10" t="s">
        <v>1375</v>
      </c>
      <c r="H5353" s="12" t="s">
        <v>22</v>
      </c>
      <c r="I5353" s="13">
        <v>730884224352</v>
      </c>
      <c r="J5353" s="14">
        <v>1</v>
      </c>
      <c r="K5353" s="14" t="s">
        <v>23</v>
      </c>
      <c r="L5353" s="14" t="s">
        <v>22</v>
      </c>
      <c r="M5353" s="15">
        <v>17.989999999999998</v>
      </c>
      <c r="N5353" s="15">
        <v>8.9949999999999992</v>
      </c>
      <c r="O5353" s="15">
        <v>8.1</v>
      </c>
      <c r="P5353" s="15">
        <v>7.2</v>
      </c>
    </row>
    <row r="5354" spans="1:16" x14ac:dyDescent="0.25">
      <c r="A5354" s="10" t="s">
        <v>8535</v>
      </c>
      <c r="B5354" s="10" t="s">
        <v>11145</v>
      </c>
      <c r="C5354" s="11" t="s">
        <v>11154</v>
      </c>
      <c r="D5354" s="11" t="s">
        <v>11165</v>
      </c>
      <c r="E5354" s="10" t="s">
        <v>11166</v>
      </c>
      <c r="F5354" s="16" t="s">
        <v>20</v>
      </c>
      <c r="G5354" s="10" t="s">
        <v>1375</v>
      </c>
      <c r="H5354" s="12" t="s">
        <v>22</v>
      </c>
      <c r="I5354" s="13">
        <v>730884224369</v>
      </c>
      <c r="J5354" s="14">
        <v>1</v>
      </c>
      <c r="K5354" s="14" t="s">
        <v>23</v>
      </c>
      <c r="L5354" s="14" t="s">
        <v>22</v>
      </c>
      <c r="M5354" s="15">
        <v>17.989999999999998</v>
      </c>
      <c r="N5354" s="15">
        <v>8.9949999999999992</v>
      </c>
      <c r="O5354" s="15">
        <v>8.1</v>
      </c>
      <c r="P5354" s="15">
        <v>7.2</v>
      </c>
    </row>
    <row r="5355" spans="1:16" x14ac:dyDescent="0.25">
      <c r="A5355" s="10" t="s">
        <v>8535</v>
      </c>
      <c r="B5355" s="10" t="s">
        <v>11145</v>
      </c>
      <c r="C5355" s="11" t="s">
        <v>11154</v>
      </c>
      <c r="D5355" s="11" t="s">
        <v>11167</v>
      </c>
      <c r="E5355" s="10" t="s">
        <v>11168</v>
      </c>
      <c r="F5355" s="16" t="s">
        <v>20</v>
      </c>
      <c r="G5355" s="10" t="s">
        <v>1375</v>
      </c>
      <c r="H5355" s="12" t="s">
        <v>22</v>
      </c>
      <c r="I5355" s="13">
        <v>730884224376</v>
      </c>
      <c r="J5355" s="14">
        <v>1</v>
      </c>
      <c r="K5355" s="14" t="s">
        <v>23</v>
      </c>
      <c r="L5355" s="14" t="s">
        <v>22</v>
      </c>
      <c r="M5355" s="15">
        <v>17.989999999999998</v>
      </c>
      <c r="N5355" s="15">
        <v>8.9949999999999992</v>
      </c>
      <c r="O5355" s="15">
        <v>8.1</v>
      </c>
      <c r="P5355" s="15">
        <v>7.2</v>
      </c>
    </row>
    <row r="5356" spans="1:16" x14ac:dyDescent="0.25">
      <c r="A5356" s="10" t="s">
        <v>8535</v>
      </c>
      <c r="B5356" s="10" t="s">
        <v>11145</v>
      </c>
      <c r="C5356" s="11" t="s">
        <v>11154</v>
      </c>
      <c r="D5356" s="11" t="s">
        <v>11169</v>
      </c>
      <c r="E5356" s="10" t="s">
        <v>11170</v>
      </c>
      <c r="F5356" s="16" t="s">
        <v>20</v>
      </c>
      <c r="G5356" s="10" t="s">
        <v>1375</v>
      </c>
      <c r="H5356" s="12" t="s">
        <v>22</v>
      </c>
      <c r="I5356" s="13">
        <v>730884224383</v>
      </c>
      <c r="J5356" s="14">
        <v>1</v>
      </c>
      <c r="K5356" s="14" t="s">
        <v>23</v>
      </c>
      <c r="L5356" s="14" t="s">
        <v>22</v>
      </c>
      <c r="M5356" s="15">
        <v>17.989999999999998</v>
      </c>
      <c r="N5356" s="15">
        <v>8.9949999999999992</v>
      </c>
      <c r="O5356" s="15">
        <v>8.1</v>
      </c>
      <c r="P5356" s="15">
        <v>7.2</v>
      </c>
    </row>
    <row r="5357" spans="1:16" x14ac:dyDescent="0.25">
      <c r="A5357" s="10" t="s">
        <v>8535</v>
      </c>
      <c r="B5357" s="10" t="s">
        <v>11145</v>
      </c>
      <c r="C5357" s="11" t="s">
        <v>11154</v>
      </c>
      <c r="D5357" s="11" t="s">
        <v>11171</v>
      </c>
      <c r="E5357" s="10" t="s">
        <v>11172</v>
      </c>
      <c r="F5357" s="16" t="s">
        <v>20</v>
      </c>
      <c r="G5357" s="10" t="s">
        <v>1375</v>
      </c>
      <c r="H5357" s="12" t="s">
        <v>22</v>
      </c>
      <c r="I5357" s="13">
        <v>730884224390</v>
      </c>
      <c r="J5357" s="14">
        <v>1</v>
      </c>
      <c r="K5357" s="14" t="s">
        <v>23</v>
      </c>
      <c r="L5357" s="14" t="s">
        <v>22</v>
      </c>
      <c r="M5357" s="15">
        <v>17.989999999999998</v>
      </c>
      <c r="N5357" s="15">
        <v>8.9949999999999992</v>
      </c>
      <c r="O5357" s="15">
        <v>8.1</v>
      </c>
      <c r="P5357" s="15">
        <v>7.2</v>
      </c>
    </row>
    <row r="5358" spans="1:16" x14ac:dyDescent="0.25">
      <c r="A5358" s="10" t="s">
        <v>8535</v>
      </c>
      <c r="B5358" s="10" t="s">
        <v>11145</v>
      </c>
      <c r="C5358" s="11" t="s">
        <v>11154</v>
      </c>
      <c r="D5358" s="11" t="s">
        <v>11173</v>
      </c>
      <c r="E5358" s="10" t="s">
        <v>11174</v>
      </c>
      <c r="F5358" s="16" t="s">
        <v>20</v>
      </c>
      <c r="G5358" s="10" t="s">
        <v>1375</v>
      </c>
      <c r="H5358" s="12" t="s">
        <v>22</v>
      </c>
      <c r="I5358" s="13">
        <v>730884224406</v>
      </c>
      <c r="J5358" s="14">
        <v>1</v>
      </c>
      <c r="K5358" s="14" t="s">
        <v>23</v>
      </c>
      <c r="L5358" s="14" t="s">
        <v>22</v>
      </c>
      <c r="M5358" s="15">
        <v>17.989999999999998</v>
      </c>
      <c r="N5358" s="15">
        <v>8.9949999999999992</v>
      </c>
      <c r="O5358" s="15">
        <v>8.1</v>
      </c>
      <c r="P5358" s="15">
        <v>7.2</v>
      </c>
    </row>
    <row r="5359" spans="1:16" x14ac:dyDescent="0.25">
      <c r="A5359" s="10" t="s">
        <v>8535</v>
      </c>
      <c r="B5359" s="10" t="s">
        <v>11145</v>
      </c>
      <c r="C5359" s="11" t="s">
        <v>11154</v>
      </c>
      <c r="D5359" s="11" t="s">
        <v>11175</v>
      </c>
      <c r="E5359" s="10" t="s">
        <v>11176</v>
      </c>
      <c r="F5359" s="16" t="s">
        <v>20</v>
      </c>
      <c r="G5359" s="10" t="s">
        <v>1375</v>
      </c>
      <c r="H5359" s="12" t="s">
        <v>22</v>
      </c>
      <c r="I5359" s="13">
        <v>730884224413</v>
      </c>
      <c r="J5359" s="14">
        <v>1</v>
      </c>
      <c r="K5359" s="14" t="s">
        <v>23</v>
      </c>
      <c r="L5359" s="14" t="s">
        <v>22</v>
      </c>
      <c r="M5359" s="15">
        <v>17.989999999999998</v>
      </c>
      <c r="N5359" s="15">
        <v>8.9949999999999992</v>
      </c>
      <c r="O5359" s="15">
        <v>8.1</v>
      </c>
      <c r="P5359" s="15">
        <v>7.2</v>
      </c>
    </row>
    <row r="5360" spans="1:16" x14ac:dyDescent="0.25">
      <c r="A5360" s="10" t="s">
        <v>8535</v>
      </c>
      <c r="B5360" s="10" t="s">
        <v>11145</v>
      </c>
      <c r="C5360" s="11" t="s">
        <v>11154</v>
      </c>
      <c r="D5360" s="11" t="s">
        <v>11177</v>
      </c>
      <c r="E5360" s="10" t="s">
        <v>11178</v>
      </c>
      <c r="F5360" s="16" t="s">
        <v>20</v>
      </c>
      <c r="G5360" s="10" t="s">
        <v>1375</v>
      </c>
      <c r="H5360" s="12" t="s">
        <v>22</v>
      </c>
      <c r="I5360" s="13">
        <v>730884224420</v>
      </c>
      <c r="J5360" s="14">
        <v>1</v>
      </c>
      <c r="K5360" s="14" t="s">
        <v>23</v>
      </c>
      <c r="L5360" s="14" t="s">
        <v>22</v>
      </c>
      <c r="M5360" s="15">
        <v>24.99</v>
      </c>
      <c r="N5360" s="15">
        <v>12.494999999999999</v>
      </c>
      <c r="O5360" s="15">
        <v>11.25</v>
      </c>
      <c r="P5360" s="15">
        <v>10</v>
      </c>
    </row>
    <row r="5361" spans="1:16" x14ac:dyDescent="0.25">
      <c r="A5361" s="10" t="s">
        <v>8535</v>
      </c>
      <c r="B5361" s="10" t="s">
        <v>11145</v>
      </c>
      <c r="C5361" s="11" t="s">
        <v>11154</v>
      </c>
      <c r="D5361" s="11" t="s">
        <v>11179</v>
      </c>
      <c r="E5361" s="10" t="s">
        <v>11180</v>
      </c>
      <c r="F5361" s="16" t="s">
        <v>20</v>
      </c>
      <c r="G5361" s="10" t="s">
        <v>1375</v>
      </c>
      <c r="H5361" s="12" t="s">
        <v>22</v>
      </c>
      <c r="I5361" s="13">
        <v>730884224437</v>
      </c>
      <c r="J5361" s="14">
        <v>1</v>
      </c>
      <c r="K5361" s="14" t="s">
        <v>23</v>
      </c>
      <c r="L5361" s="14" t="s">
        <v>22</v>
      </c>
      <c r="M5361" s="15">
        <v>24.99</v>
      </c>
      <c r="N5361" s="15">
        <v>12.494999999999999</v>
      </c>
      <c r="O5361" s="15">
        <v>11.25</v>
      </c>
      <c r="P5361" s="15">
        <v>10</v>
      </c>
    </row>
    <row r="5362" spans="1:16" x14ac:dyDescent="0.25">
      <c r="A5362" s="10" t="s">
        <v>8535</v>
      </c>
      <c r="B5362" s="10" t="s">
        <v>11145</v>
      </c>
      <c r="C5362" s="11" t="s">
        <v>11154</v>
      </c>
      <c r="D5362" s="11" t="s">
        <v>11181</v>
      </c>
      <c r="E5362" s="10" t="s">
        <v>11182</v>
      </c>
      <c r="F5362" s="16" t="s">
        <v>20</v>
      </c>
      <c r="G5362" s="10" t="s">
        <v>1375</v>
      </c>
      <c r="H5362" s="12" t="s">
        <v>22</v>
      </c>
      <c r="I5362" s="13">
        <v>730884224444</v>
      </c>
      <c r="J5362" s="14">
        <v>1</v>
      </c>
      <c r="K5362" s="14" t="s">
        <v>23</v>
      </c>
      <c r="L5362" s="14" t="s">
        <v>22</v>
      </c>
      <c r="M5362" s="15">
        <v>24.99</v>
      </c>
      <c r="N5362" s="15">
        <v>12.494999999999999</v>
      </c>
      <c r="O5362" s="15">
        <v>11.25</v>
      </c>
      <c r="P5362" s="15">
        <v>10</v>
      </c>
    </row>
    <row r="5363" spans="1:16" x14ac:dyDescent="0.25">
      <c r="A5363" s="10" t="s">
        <v>8535</v>
      </c>
      <c r="B5363" s="10" t="s">
        <v>11145</v>
      </c>
      <c r="C5363" s="11" t="s">
        <v>11154</v>
      </c>
      <c r="D5363" s="11" t="s">
        <v>11183</v>
      </c>
      <c r="E5363" s="10" t="s">
        <v>11184</v>
      </c>
      <c r="F5363" s="16" t="s">
        <v>20</v>
      </c>
      <c r="G5363" s="10" t="s">
        <v>1375</v>
      </c>
      <c r="H5363" s="12" t="s">
        <v>22</v>
      </c>
      <c r="I5363" s="13">
        <v>730884224451</v>
      </c>
      <c r="J5363" s="14">
        <v>1</v>
      </c>
      <c r="K5363" s="14" t="s">
        <v>23</v>
      </c>
      <c r="L5363" s="14" t="s">
        <v>22</v>
      </c>
      <c r="M5363" s="15">
        <v>34.99</v>
      </c>
      <c r="N5363" s="15">
        <v>17.495000000000001</v>
      </c>
      <c r="O5363" s="15">
        <v>15.75</v>
      </c>
      <c r="P5363" s="15">
        <v>14</v>
      </c>
    </row>
    <row r="5364" spans="1:16" x14ac:dyDescent="0.25">
      <c r="A5364" s="10" t="s">
        <v>8535</v>
      </c>
      <c r="B5364" s="10" t="s">
        <v>11145</v>
      </c>
      <c r="C5364" s="11" t="s">
        <v>11154</v>
      </c>
      <c r="D5364" s="11" t="s">
        <v>11185</v>
      </c>
      <c r="E5364" s="10" t="s">
        <v>11186</v>
      </c>
      <c r="F5364" s="16" t="s">
        <v>20</v>
      </c>
      <c r="G5364" s="10" t="s">
        <v>1375</v>
      </c>
      <c r="H5364" s="12" t="s">
        <v>22</v>
      </c>
      <c r="I5364" s="13">
        <v>730884224468</v>
      </c>
      <c r="J5364" s="14">
        <v>1</v>
      </c>
      <c r="K5364" s="14" t="s">
        <v>23</v>
      </c>
      <c r="L5364" s="14" t="s">
        <v>22</v>
      </c>
      <c r="M5364" s="15">
        <v>34.99</v>
      </c>
      <c r="N5364" s="15">
        <v>17.495000000000001</v>
      </c>
      <c r="O5364" s="15">
        <v>15.75</v>
      </c>
      <c r="P5364" s="15">
        <v>14</v>
      </c>
    </row>
    <row r="5365" spans="1:16" x14ac:dyDescent="0.25">
      <c r="A5365" s="10" t="s">
        <v>8535</v>
      </c>
      <c r="B5365" s="10" t="s">
        <v>11145</v>
      </c>
      <c r="C5365" s="11" t="s">
        <v>11154</v>
      </c>
      <c r="D5365" s="11" t="s">
        <v>11187</v>
      </c>
      <c r="E5365" s="10" t="s">
        <v>11188</v>
      </c>
      <c r="F5365" s="16" t="s">
        <v>20</v>
      </c>
      <c r="G5365" s="10" t="s">
        <v>1375</v>
      </c>
      <c r="H5365" s="12" t="s">
        <v>22</v>
      </c>
      <c r="I5365" s="13">
        <v>730884224475</v>
      </c>
      <c r="J5365" s="14">
        <v>1</v>
      </c>
      <c r="K5365" s="14" t="s">
        <v>23</v>
      </c>
      <c r="L5365" s="14" t="s">
        <v>22</v>
      </c>
      <c r="M5365" s="15">
        <v>34.99</v>
      </c>
      <c r="N5365" s="15">
        <v>17.495000000000001</v>
      </c>
      <c r="O5365" s="15">
        <v>15.75</v>
      </c>
      <c r="P5365" s="15">
        <v>14</v>
      </c>
    </row>
    <row r="5366" spans="1:16" x14ac:dyDescent="0.25">
      <c r="A5366" s="10" t="s">
        <v>8535</v>
      </c>
      <c r="B5366" s="10" t="s">
        <v>11145</v>
      </c>
      <c r="C5366" s="11" t="s">
        <v>11154</v>
      </c>
      <c r="D5366" s="11" t="s">
        <v>11189</v>
      </c>
      <c r="E5366" s="10" t="s">
        <v>11190</v>
      </c>
      <c r="F5366" s="16" t="s">
        <v>20</v>
      </c>
      <c r="G5366" s="10" t="s">
        <v>1375</v>
      </c>
      <c r="H5366" s="12" t="s">
        <v>22</v>
      </c>
      <c r="I5366" s="13">
        <v>730884224482</v>
      </c>
      <c r="J5366" s="14">
        <v>1</v>
      </c>
      <c r="K5366" s="14" t="s">
        <v>23</v>
      </c>
      <c r="L5366" s="14" t="s">
        <v>22</v>
      </c>
      <c r="M5366" s="15">
        <v>34.99</v>
      </c>
      <c r="N5366" s="15">
        <v>17.495000000000001</v>
      </c>
      <c r="O5366" s="15">
        <v>15.75</v>
      </c>
      <c r="P5366" s="15">
        <v>14</v>
      </c>
    </row>
    <row r="5367" spans="1:16" x14ac:dyDescent="0.25">
      <c r="A5367" s="10" t="s">
        <v>8535</v>
      </c>
      <c r="B5367" s="10" t="s">
        <v>11145</v>
      </c>
      <c r="C5367" s="11" t="s">
        <v>11154</v>
      </c>
      <c r="D5367" s="11" t="s">
        <v>11191</v>
      </c>
      <c r="E5367" s="10" t="s">
        <v>11192</v>
      </c>
      <c r="F5367" s="16" t="s">
        <v>20</v>
      </c>
      <c r="G5367" s="10" t="s">
        <v>1375</v>
      </c>
      <c r="H5367" s="12" t="s">
        <v>22</v>
      </c>
      <c r="I5367" s="13">
        <v>730884224499</v>
      </c>
      <c r="J5367" s="14">
        <v>1</v>
      </c>
      <c r="K5367" s="14" t="s">
        <v>23</v>
      </c>
      <c r="L5367" s="14" t="s">
        <v>22</v>
      </c>
      <c r="M5367" s="15">
        <v>44.99</v>
      </c>
      <c r="N5367" s="15">
        <v>22.495000000000001</v>
      </c>
      <c r="O5367" s="15">
        <v>20.25</v>
      </c>
      <c r="P5367" s="15">
        <v>18</v>
      </c>
    </row>
    <row r="5368" spans="1:16" x14ac:dyDescent="0.25">
      <c r="A5368" s="10" t="s">
        <v>8535</v>
      </c>
      <c r="B5368" s="10" t="s">
        <v>11145</v>
      </c>
      <c r="C5368" s="11" t="s">
        <v>11154</v>
      </c>
      <c r="D5368" s="11" t="s">
        <v>11193</v>
      </c>
      <c r="E5368" s="10" t="s">
        <v>11194</v>
      </c>
      <c r="F5368" s="16" t="s">
        <v>20</v>
      </c>
      <c r="G5368" s="10" t="s">
        <v>1375</v>
      </c>
      <c r="H5368" s="12" t="s">
        <v>22</v>
      </c>
      <c r="I5368" s="13">
        <v>730884224505</v>
      </c>
      <c r="J5368" s="14">
        <v>1</v>
      </c>
      <c r="K5368" s="14" t="s">
        <v>23</v>
      </c>
      <c r="L5368" s="14" t="s">
        <v>22</v>
      </c>
      <c r="M5368" s="15">
        <v>44.99</v>
      </c>
      <c r="N5368" s="15">
        <v>22.495000000000001</v>
      </c>
      <c r="O5368" s="15">
        <v>20.25</v>
      </c>
      <c r="P5368" s="15">
        <v>18</v>
      </c>
    </row>
    <row r="5369" spans="1:16" x14ac:dyDescent="0.25">
      <c r="A5369" s="10" t="s">
        <v>8535</v>
      </c>
      <c r="B5369" s="10" t="s">
        <v>11145</v>
      </c>
      <c r="C5369" s="11" t="s">
        <v>11154</v>
      </c>
      <c r="D5369" s="11" t="s">
        <v>11195</v>
      </c>
      <c r="E5369" s="10" t="s">
        <v>11196</v>
      </c>
      <c r="F5369" s="16" t="s">
        <v>20</v>
      </c>
      <c r="G5369" s="10" t="s">
        <v>1375</v>
      </c>
      <c r="H5369" s="12" t="s">
        <v>22</v>
      </c>
      <c r="I5369" s="13">
        <v>730884224512</v>
      </c>
      <c r="J5369" s="14">
        <v>1</v>
      </c>
      <c r="K5369" s="14" t="s">
        <v>23</v>
      </c>
      <c r="L5369" s="14" t="s">
        <v>22</v>
      </c>
      <c r="M5369" s="15">
        <v>44.99</v>
      </c>
      <c r="N5369" s="15">
        <v>22.495000000000001</v>
      </c>
      <c r="O5369" s="15">
        <v>20.25</v>
      </c>
      <c r="P5369" s="15">
        <v>18</v>
      </c>
    </row>
    <row r="5370" spans="1:16" x14ac:dyDescent="0.25">
      <c r="A5370" s="10" t="s">
        <v>8535</v>
      </c>
      <c r="B5370" s="10" t="s">
        <v>11145</v>
      </c>
      <c r="C5370" s="11" t="s">
        <v>11154</v>
      </c>
      <c r="D5370" s="11" t="s">
        <v>11197</v>
      </c>
      <c r="E5370" s="10" t="s">
        <v>11198</v>
      </c>
      <c r="F5370" s="16" t="s">
        <v>20</v>
      </c>
      <c r="G5370" s="10" t="s">
        <v>1375</v>
      </c>
      <c r="H5370" s="12" t="s">
        <v>22</v>
      </c>
      <c r="I5370" s="13">
        <v>730884224529</v>
      </c>
      <c r="J5370" s="14">
        <v>1</v>
      </c>
      <c r="K5370" s="14" t="s">
        <v>23</v>
      </c>
      <c r="L5370" s="14" t="s">
        <v>27</v>
      </c>
      <c r="M5370" s="15">
        <v>44.99</v>
      </c>
      <c r="N5370" s="15">
        <v>22.495000000000001</v>
      </c>
      <c r="O5370" s="15">
        <v>20.25</v>
      </c>
      <c r="P5370" s="15">
        <v>18</v>
      </c>
    </row>
    <row r="5371" spans="1:16" x14ac:dyDescent="0.25">
      <c r="A5371" s="10" t="s">
        <v>8535</v>
      </c>
      <c r="B5371" s="10" t="s">
        <v>11145</v>
      </c>
      <c r="C5371" s="11" t="s">
        <v>11154</v>
      </c>
      <c r="D5371" s="11" t="s">
        <v>11199</v>
      </c>
      <c r="E5371" s="10" t="s">
        <v>11200</v>
      </c>
      <c r="F5371" s="16" t="s">
        <v>20</v>
      </c>
      <c r="G5371" s="10" t="s">
        <v>1375</v>
      </c>
      <c r="H5371" s="12" t="s">
        <v>22</v>
      </c>
      <c r="I5371" s="13">
        <v>730884224536</v>
      </c>
      <c r="J5371" s="14">
        <v>1</v>
      </c>
      <c r="K5371" s="14" t="s">
        <v>23</v>
      </c>
      <c r="L5371" s="14" t="s">
        <v>27</v>
      </c>
      <c r="M5371" s="15">
        <v>44.99</v>
      </c>
      <c r="N5371" s="15">
        <v>22.495000000000001</v>
      </c>
      <c r="O5371" s="15">
        <v>20.25</v>
      </c>
      <c r="P5371" s="15">
        <v>18</v>
      </c>
    </row>
    <row r="5372" spans="1:16" x14ac:dyDescent="0.25">
      <c r="A5372" s="10" t="s">
        <v>8535</v>
      </c>
      <c r="B5372" s="10" t="s">
        <v>11145</v>
      </c>
      <c r="C5372" s="11" t="s">
        <v>11154</v>
      </c>
      <c r="D5372" s="11" t="s">
        <v>11201</v>
      </c>
      <c r="E5372" s="10" t="s">
        <v>11202</v>
      </c>
      <c r="F5372" s="16" t="s">
        <v>20</v>
      </c>
      <c r="G5372" s="10" t="s">
        <v>1375</v>
      </c>
      <c r="H5372" s="12" t="s">
        <v>22</v>
      </c>
      <c r="I5372" s="13">
        <v>730884224543</v>
      </c>
      <c r="J5372" s="14">
        <v>1</v>
      </c>
      <c r="K5372" s="14" t="s">
        <v>23</v>
      </c>
      <c r="L5372" s="14" t="s">
        <v>27</v>
      </c>
      <c r="M5372" s="15">
        <v>44.99</v>
      </c>
      <c r="N5372" s="15">
        <v>22.495000000000001</v>
      </c>
      <c r="O5372" s="15">
        <v>20.25</v>
      </c>
      <c r="P5372" s="15">
        <v>18</v>
      </c>
    </row>
    <row r="5373" spans="1:16" x14ac:dyDescent="0.25">
      <c r="A5373" s="10" t="s">
        <v>8535</v>
      </c>
      <c r="B5373" s="10" t="s">
        <v>11145</v>
      </c>
      <c r="C5373" s="11" t="s">
        <v>11154</v>
      </c>
      <c r="D5373" s="11" t="s">
        <v>11203</v>
      </c>
      <c r="E5373" s="10" t="s">
        <v>11204</v>
      </c>
      <c r="F5373" s="16" t="s">
        <v>20</v>
      </c>
      <c r="G5373" s="10" t="s">
        <v>1375</v>
      </c>
      <c r="H5373" s="12" t="s">
        <v>22</v>
      </c>
      <c r="I5373" s="13">
        <v>730884224550</v>
      </c>
      <c r="J5373" s="14">
        <v>1</v>
      </c>
      <c r="K5373" s="14" t="s">
        <v>23</v>
      </c>
      <c r="L5373" s="14" t="s">
        <v>27</v>
      </c>
      <c r="M5373" s="15">
        <v>44.99</v>
      </c>
      <c r="N5373" s="15">
        <v>22.495000000000001</v>
      </c>
      <c r="O5373" s="15">
        <v>20.25</v>
      </c>
      <c r="P5373" s="15">
        <v>18</v>
      </c>
    </row>
    <row r="5374" spans="1:16" x14ac:dyDescent="0.25">
      <c r="A5374" s="10" t="s">
        <v>8535</v>
      </c>
      <c r="B5374" s="10" t="s">
        <v>11145</v>
      </c>
      <c r="C5374" s="11" t="s">
        <v>11154</v>
      </c>
      <c r="D5374" s="11" t="s">
        <v>11205</v>
      </c>
      <c r="E5374" s="10" t="s">
        <v>11206</v>
      </c>
      <c r="F5374" s="16" t="s">
        <v>20</v>
      </c>
      <c r="G5374" s="10" t="s">
        <v>1375</v>
      </c>
      <c r="H5374" s="12" t="s">
        <v>22</v>
      </c>
      <c r="I5374" s="13">
        <v>730884224567</v>
      </c>
      <c r="J5374" s="14">
        <v>1</v>
      </c>
      <c r="K5374" s="14" t="s">
        <v>23</v>
      </c>
      <c r="L5374" s="14" t="s">
        <v>27</v>
      </c>
      <c r="M5374" s="15">
        <v>44.99</v>
      </c>
      <c r="N5374" s="15">
        <v>22.495000000000001</v>
      </c>
      <c r="O5374" s="15">
        <v>20.25</v>
      </c>
      <c r="P5374" s="15">
        <v>18</v>
      </c>
    </row>
    <row r="5375" spans="1:16" x14ac:dyDescent="0.25">
      <c r="A5375" s="10" t="s">
        <v>8535</v>
      </c>
      <c r="B5375" s="10" t="s">
        <v>11145</v>
      </c>
      <c r="C5375" s="11" t="s">
        <v>11154</v>
      </c>
      <c r="D5375" s="11" t="s">
        <v>11207</v>
      </c>
      <c r="E5375" s="10" t="s">
        <v>11208</v>
      </c>
      <c r="F5375" s="16" t="s">
        <v>20</v>
      </c>
      <c r="G5375" s="10" t="s">
        <v>1375</v>
      </c>
      <c r="H5375" s="12" t="s">
        <v>22</v>
      </c>
      <c r="I5375" s="13">
        <v>730884224574</v>
      </c>
      <c r="J5375" s="14">
        <v>1</v>
      </c>
      <c r="K5375" s="14" t="s">
        <v>23</v>
      </c>
      <c r="L5375" s="14" t="s">
        <v>27</v>
      </c>
      <c r="M5375" s="15">
        <v>44.99</v>
      </c>
      <c r="N5375" s="15">
        <v>22.495000000000001</v>
      </c>
      <c r="O5375" s="15">
        <v>20.25</v>
      </c>
      <c r="P5375" s="15">
        <v>18</v>
      </c>
    </row>
    <row r="5376" spans="1:16" x14ac:dyDescent="0.25">
      <c r="A5376" s="10" t="s">
        <v>8535</v>
      </c>
      <c r="B5376" s="10" t="s">
        <v>11145</v>
      </c>
      <c r="C5376" s="11" t="s">
        <v>11154</v>
      </c>
      <c r="D5376" s="11" t="s">
        <v>11209</v>
      </c>
      <c r="E5376" s="10" t="s">
        <v>11210</v>
      </c>
      <c r="F5376" s="16" t="s">
        <v>20</v>
      </c>
      <c r="G5376" s="10" t="s">
        <v>1375</v>
      </c>
      <c r="H5376" s="12" t="s">
        <v>22</v>
      </c>
      <c r="I5376" s="13">
        <v>730884224581</v>
      </c>
      <c r="J5376" s="14">
        <v>1</v>
      </c>
      <c r="K5376" s="14" t="s">
        <v>23</v>
      </c>
      <c r="L5376" s="14" t="s">
        <v>27</v>
      </c>
      <c r="M5376" s="15">
        <v>44.99</v>
      </c>
      <c r="N5376" s="15">
        <v>22.495000000000001</v>
      </c>
      <c r="O5376" s="15">
        <v>20.25</v>
      </c>
      <c r="P5376" s="15">
        <v>18</v>
      </c>
    </row>
    <row r="5377" spans="1:16" x14ac:dyDescent="0.25">
      <c r="A5377" s="10" t="s">
        <v>8535</v>
      </c>
      <c r="B5377" s="10" t="s">
        <v>11145</v>
      </c>
      <c r="C5377" s="11" t="s">
        <v>11154</v>
      </c>
      <c r="D5377" s="11" t="s">
        <v>11211</v>
      </c>
      <c r="E5377" s="10" t="s">
        <v>11212</v>
      </c>
      <c r="F5377" s="16" t="s">
        <v>20</v>
      </c>
      <c r="G5377" s="10" t="s">
        <v>1375</v>
      </c>
      <c r="H5377" s="12" t="s">
        <v>22</v>
      </c>
      <c r="I5377" s="13">
        <v>730884224598</v>
      </c>
      <c r="J5377" s="14">
        <v>1</v>
      </c>
      <c r="K5377" s="14" t="s">
        <v>23</v>
      </c>
      <c r="L5377" s="14" t="s">
        <v>27</v>
      </c>
      <c r="M5377" s="15">
        <v>44.99</v>
      </c>
      <c r="N5377" s="15">
        <v>22.495000000000001</v>
      </c>
      <c r="O5377" s="15">
        <v>20.25</v>
      </c>
      <c r="P5377" s="15">
        <v>18</v>
      </c>
    </row>
    <row r="5378" spans="1:16" x14ac:dyDescent="0.25">
      <c r="A5378" s="10" t="s">
        <v>8535</v>
      </c>
      <c r="B5378" s="10" t="s">
        <v>11145</v>
      </c>
      <c r="C5378" s="11" t="s">
        <v>11154</v>
      </c>
      <c r="D5378" s="11" t="s">
        <v>11213</v>
      </c>
      <c r="E5378" s="10" t="s">
        <v>11214</v>
      </c>
      <c r="F5378" s="16" t="s">
        <v>20</v>
      </c>
      <c r="G5378" s="10" t="s">
        <v>1375</v>
      </c>
      <c r="H5378" s="12" t="s">
        <v>22</v>
      </c>
      <c r="I5378" s="13">
        <v>730884224604</v>
      </c>
      <c r="J5378" s="14">
        <v>1</v>
      </c>
      <c r="K5378" s="14" t="s">
        <v>23</v>
      </c>
      <c r="L5378" s="14" t="s">
        <v>27</v>
      </c>
      <c r="M5378" s="15">
        <v>44.99</v>
      </c>
      <c r="N5378" s="15">
        <v>22.495000000000001</v>
      </c>
      <c r="O5378" s="15">
        <v>20.25</v>
      </c>
      <c r="P5378" s="15">
        <v>18</v>
      </c>
    </row>
    <row r="5379" spans="1:16" x14ac:dyDescent="0.25">
      <c r="A5379" s="10" t="s">
        <v>8535</v>
      </c>
      <c r="B5379" s="10" t="s">
        <v>11145</v>
      </c>
      <c r="C5379" s="11" t="s">
        <v>11154</v>
      </c>
      <c r="D5379" s="11" t="s">
        <v>11215</v>
      </c>
      <c r="E5379" s="10" t="s">
        <v>11216</v>
      </c>
      <c r="F5379" s="16" t="s">
        <v>20</v>
      </c>
      <c r="G5379" s="10" t="s">
        <v>1375</v>
      </c>
      <c r="H5379" s="12" t="s">
        <v>22</v>
      </c>
      <c r="I5379" s="13">
        <v>730884224611</v>
      </c>
      <c r="J5379" s="14">
        <v>1</v>
      </c>
      <c r="K5379" s="14" t="s">
        <v>23</v>
      </c>
      <c r="L5379" s="14" t="s">
        <v>27</v>
      </c>
      <c r="M5379" s="15">
        <v>44.99</v>
      </c>
      <c r="N5379" s="15">
        <v>22.495000000000001</v>
      </c>
      <c r="O5379" s="15">
        <v>20.25</v>
      </c>
      <c r="P5379" s="15">
        <v>18</v>
      </c>
    </row>
    <row r="5380" spans="1:16" x14ac:dyDescent="0.25">
      <c r="A5380" s="10" t="s">
        <v>8535</v>
      </c>
      <c r="B5380" s="10" t="s">
        <v>11145</v>
      </c>
      <c r="C5380" s="11" t="s">
        <v>11154</v>
      </c>
      <c r="D5380" s="11" t="s">
        <v>11217</v>
      </c>
      <c r="E5380" s="10" t="s">
        <v>11218</v>
      </c>
      <c r="F5380" s="16" t="s">
        <v>20</v>
      </c>
      <c r="G5380" s="10" t="s">
        <v>1375</v>
      </c>
      <c r="H5380" s="12" t="s">
        <v>22</v>
      </c>
      <c r="I5380" s="13">
        <v>730884224628</v>
      </c>
      <c r="J5380" s="14">
        <v>1</v>
      </c>
      <c r="K5380" s="14" t="s">
        <v>23</v>
      </c>
      <c r="L5380" s="14" t="s">
        <v>27</v>
      </c>
      <c r="M5380" s="15">
        <v>44.99</v>
      </c>
      <c r="N5380" s="15">
        <v>22.495000000000001</v>
      </c>
      <c r="O5380" s="15">
        <v>20.25</v>
      </c>
      <c r="P5380" s="15">
        <v>18</v>
      </c>
    </row>
    <row r="5381" spans="1:16" x14ac:dyDescent="0.25">
      <c r="A5381" s="10" t="s">
        <v>8535</v>
      </c>
      <c r="B5381" s="10" t="s">
        <v>11145</v>
      </c>
      <c r="C5381" s="11" t="s">
        <v>11154</v>
      </c>
      <c r="D5381" s="11" t="s">
        <v>11219</v>
      </c>
      <c r="E5381" s="10" t="s">
        <v>11220</v>
      </c>
      <c r="F5381" s="16" t="s">
        <v>20</v>
      </c>
      <c r="G5381" s="10" t="s">
        <v>1375</v>
      </c>
      <c r="H5381" s="12" t="s">
        <v>22</v>
      </c>
      <c r="I5381" s="13">
        <v>730884224635</v>
      </c>
      <c r="J5381" s="14">
        <v>1</v>
      </c>
      <c r="K5381" s="14" t="s">
        <v>23</v>
      </c>
      <c r="L5381" s="14" t="s">
        <v>27</v>
      </c>
      <c r="M5381" s="15">
        <v>44.99</v>
      </c>
      <c r="N5381" s="15">
        <v>22.495000000000001</v>
      </c>
      <c r="O5381" s="15">
        <v>20.25</v>
      </c>
      <c r="P5381" s="15">
        <v>18</v>
      </c>
    </row>
    <row r="5382" spans="1:16" x14ac:dyDescent="0.25">
      <c r="A5382" s="10" t="s">
        <v>8535</v>
      </c>
      <c r="B5382" s="10" t="s">
        <v>11145</v>
      </c>
      <c r="C5382" s="11" t="s">
        <v>11154</v>
      </c>
      <c r="D5382" s="11" t="s">
        <v>11221</v>
      </c>
      <c r="E5382" s="10" t="s">
        <v>11222</v>
      </c>
      <c r="F5382" s="16" t="s">
        <v>20</v>
      </c>
      <c r="G5382" s="10" t="s">
        <v>1375</v>
      </c>
      <c r="H5382" s="12" t="s">
        <v>22</v>
      </c>
      <c r="I5382" s="13">
        <v>730884224642</v>
      </c>
      <c r="J5382" s="14">
        <v>1</v>
      </c>
      <c r="K5382" s="14" t="s">
        <v>23</v>
      </c>
      <c r="L5382" s="14" t="s">
        <v>27</v>
      </c>
      <c r="M5382" s="15">
        <v>44.99</v>
      </c>
      <c r="N5382" s="15">
        <v>22.495000000000001</v>
      </c>
      <c r="O5382" s="15">
        <v>20.25</v>
      </c>
      <c r="P5382" s="15">
        <v>18</v>
      </c>
    </row>
    <row r="5383" spans="1:16" x14ac:dyDescent="0.25">
      <c r="A5383" s="10" t="s">
        <v>8535</v>
      </c>
      <c r="B5383" s="10" t="s">
        <v>11145</v>
      </c>
      <c r="C5383" s="11" t="s">
        <v>10622</v>
      </c>
      <c r="D5383" s="11" t="s">
        <v>11223</v>
      </c>
      <c r="E5383" s="10" t="s">
        <v>11224</v>
      </c>
      <c r="F5383" s="10" t="s">
        <v>20</v>
      </c>
      <c r="G5383" s="10" t="s">
        <v>1375</v>
      </c>
      <c r="H5383" s="12" t="s">
        <v>22</v>
      </c>
      <c r="I5383" s="13">
        <v>730884221139</v>
      </c>
      <c r="J5383" s="14">
        <v>1</v>
      </c>
      <c r="K5383" s="14" t="s">
        <v>23</v>
      </c>
      <c r="L5383" s="14" t="s">
        <v>22</v>
      </c>
      <c r="M5383" s="15">
        <v>12.99</v>
      </c>
      <c r="N5383" s="15">
        <v>6.4950000000000001</v>
      </c>
      <c r="O5383" s="15">
        <v>5.85</v>
      </c>
      <c r="P5383" s="15">
        <v>5.2</v>
      </c>
    </row>
    <row r="5384" spans="1:16" x14ac:dyDescent="0.25">
      <c r="A5384" s="10" t="s">
        <v>8535</v>
      </c>
      <c r="B5384" s="10" t="s">
        <v>11145</v>
      </c>
      <c r="C5384" s="11" t="s">
        <v>10622</v>
      </c>
      <c r="D5384" s="11" t="s">
        <v>11225</v>
      </c>
      <c r="E5384" s="10" t="s">
        <v>11226</v>
      </c>
      <c r="F5384" s="10" t="s">
        <v>20</v>
      </c>
      <c r="G5384" s="10" t="s">
        <v>1375</v>
      </c>
      <c r="H5384" s="12" t="s">
        <v>22</v>
      </c>
      <c r="I5384" s="13">
        <v>730884221146</v>
      </c>
      <c r="J5384" s="14">
        <v>1</v>
      </c>
      <c r="K5384" s="14" t="s">
        <v>23</v>
      </c>
      <c r="L5384" s="14" t="s">
        <v>22</v>
      </c>
      <c r="M5384" s="15">
        <v>12.99</v>
      </c>
      <c r="N5384" s="15">
        <v>6.4950000000000001</v>
      </c>
      <c r="O5384" s="15">
        <v>5.85</v>
      </c>
      <c r="P5384" s="15">
        <v>5.2</v>
      </c>
    </row>
    <row r="5385" spans="1:16" x14ac:dyDescent="0.25">
      <c r="A5385" s="10" t="s">
        <v>8535</v>
      </c>
      <c r="B5385" s="10" t="s">
        <v>11145</v>
      </c>
      <c r="C5385" s="11" t="s">
        <v>10622</v>
      </c>
      <c r="D5385" s="11" t="s">
        <v>11227</v>
      </c>
      <c r="E5385" s="10" t="s">
        <v>11228</v>
      </c>
      <c r="F5385" s="10" t="s">
        <v>20</v>
      </c>
      <c r="G5385" s="10" t="s">
        <v>1375</v>
      </c>
      <c r="H5385" s="12" t="s">
        <v>22</v>
      </c>
      <c r="I5385" s="13">
        <v>730884221153</v>
      </c>
      <c r="J5385" s="14">
        <v>1</v>
      </c>
      <c r="K5385" s="14" t="s">
        <v>23</v>
      </c>
      <c r="L5385" s="14" t="s">
        <v>22</v>
      </c>
      <c r="M5385" s="15">
        <v>12.99</v>
      </c>
      <c r="N5385" s="15">
        <v>6.4950000000000001</v>
      </c>
      <c r="O5385" s="15">
        <v>5.85</v>
      </c>
      <c r="P5385" s="15">
        <v>5.2</v>
      </c>
    </row>
    <row r="5386" spans="1:16" x14ac:dyDescent="0.25">
      <c r="A5386" s="10" t="s">
        <v>8535</v>
      </c>
      <c r="B5386" s="10" t="s">
        <v>11145</v>
      </c>
      <c r="C5386" s="11" t="s">
        <v>10622</v>
      </c>
      <c r="D5386" s="11" t="s">
        <v>11229</v>
      </c>
      <c r="E5386" s="10" t="s">
        <v>11230</v>
      </c>
      <c r="F5386" s="10" t="s">
        <v>20</v>
      </c>
      <c r="G5386" s="10" t="s">
        <v>1375</v>
      </c>
      <c r="H5386" s="12" t="s">
        <v>22</v>
      </c>
      <c r="I5386" s="13">
        <v>730884221160</v>
      </c>
      <c r="J5386" s="14">
        <v>1</v>
      </c>
      <c r="K5386" s="14" t="s">
        <v>23</v>
      </c>
      <c r="L5386" s="14" t="s">
        <v>22</v>
      </c>
      <c r="M5386" s="15">
        <v>12.99</v>
      </c>
      <c r="N5386" s="15">
        <v>6.4950000000000001</v>
      </c>
      <c r="O5386" s="15">
        <v>5.85</v>
      </c>
      <c r="P5386" s="15">
        <v>5.2</v>
      </c>
    </row>
    <row r="5387" spans="1:16" x14ac:dyDescent="0.25">
      <c r="A5387" s="10" t="s">
        <v>8535</v>
      </c>
      <c r="B5387" s="10" t="s">
        <v>11145</v>
      </c>
      <c r="C5387" s="11" t="s">
        <v>10622</v>
      </c>
      <c r="D5387" s="11" t="s">
        <v>11231</v>
      </c>
      <c r="E5387" s="10" t="s">
        <v>11232</v>
      </c>
      <c r="F5387" s="10" t="s">
        <v>20</v>
      </c>
      <c r="G5387" s="10" t="s">
        <v>1375</v>
      </c>
      <c r="H5387" s="12" t="s">
        <v>22</v>
      </c>
      <c r="I5387" s="13">
        <v>730884221177</v>
      </c>
      <c r="J5387" s="14">
        <v>1</v>
      </c>
      <c r="K5387" s="14" t="s">
        <v>23</v>
      </c>
      <c r="L5387" s="14" t="s">
        <v>22</v>
      </c>
      <c r="M5387" s="15">
        <v>12.99</v>
      </c>
      <c r="N5387" s="15">
        <v>6.4950000000000001</v>
      </c>
      <c r="O5387" s="15">
        <v>5.85</v>
      </c>
      <c r="P5387" s="15">
        <v>5.2</v>
      </c>
    </row>
    <row r="5388" spans="1:16" x14ac:dyDescent="0.25">
      <c r="A5388" s="10" t="s">
        <v>8535</v>
      </c>
      <c r="B5388" s="10" t="s">
        <v>11145</v>
      </c>
      <c r="C5388" s="11" t="s">
        <v>10622</v>
      </c>
      <c r="D5388" s="11" t="s">
        <v>11233</v>
      </c>
      <c r="E5388" s="10" t="s">
        <v>11234</v>
      </c>
      <c r="F5388" s="10" t="s">
        <v>20</v>
      </c>
      <c r="G5388" s="10" t="s">
        <v>1375</v>
      </c>
      <c r="H5388" s="12" t="s">
        <v>22</v>
      </c>
      <c r="I5388" s="13">
        <v>730884221184</v>
      </c>
      <c r="J5388" s="14">
        <v>1</v>
      </c>
      <c r="K5388" s="14" t="s">
        <v>23</v>
      </c>
      <c r="L5388" s="14" t="s">
        <v>22</v>
      </c>
      <c r="M5388" s="15">
        <v>12.99</v>
      </c>
      <c r="N5388" s="15">
        <v>6.4950000000000001</v>
      </c>
      <c r="O5388" s="15">
        <v>5.85</v>
      </c>
      <c r="P5388" s="15">
        <v>5.2</v>
      </c>
    </row>
    <row r="5389" spans="1:16" x14ac:dyDescent="0.25">
      <c r="A5389" s="10" t="s">
        <v>8535</v>
      </c>
      <c r="B5389" s="10" t="s">
        <v>11145</v>
      </c>
      <c r="C5389" s="11" t="s">
        <v>10622</v>
      </c>
      <c r="D5389" s="11" t="s">
        <v>11235</v>
      </c>
      <c r="E5389" s="10" t="s">
        <v>11236</v>
      </c>
      <c r="F5389" s="10" t="s">
        <v>20</v>
      </c>
      <c r="G5389" s="10" t="s">
        <v>1375</v>
      </c>
      <c r="H5389" s="12" t="s">
        <v>22</v>
      </c>
      <c r="I5389" s="13">
        <v>730884221191</v>
      </c>
      <c r="J5389" s="14">
        <v>1</v>
      </c>
      <c r="K5389" s="14" t="s">
        <v>23</v>
      </c>
      <c r="L5389" s="14" t="s">
        <v>22</v>
      </c>
      <c r="M5389" s="15">
        <v>12.99</v>
      </c>
      <c r="N5389" s="15">
        <v>6.4950000000000001</v>
      </c>
      <c r="O5389" s="15">
        <v>5.85</v>
      </c>
      <c r="P5389" s="15">
        <v>5.2</v>
      </c>
    </row>
    <row r="5390" spans="1:16" x14ac:dyDescent="0.25">
      <c r="A5390" s="10" t="s">
        <v>8535</v>
      </c>
      <c r="B5390" s="10" t="s">
        <v>11145</v>
      </c>
      <c r="C5390" s="11" t="s">
        <v>10622</v>
      </c>
      <c r="D5390" s="11" t="s">
        <v>11237</v>
      </c>
      <c r="E5390" s="10" t="s">
        <v>11238</v>
      </c>
      <c r="F5390" s="10" t="s">
        <v>20</v>
      </c>
      <c r="G5390" s="10" t="s">
        <v>1375</v>
      </c>
      <c r="H5390" s="12" t="s">
        <v>22</v>
      </c>
      <c r="I5390" s="13">
        <v>730884221207</v>
      </c>
      <c r="J5390" s="14">
        <v>1</v>
      </c>
      <c r="K5390" s="14" t="s">
        <v>23</v>
      </c>
      <c r="L5390" s="14" t="s">
        <v>22</v>
      </c>
      <c r="M5390" s="15">
        <v>12.99</v>
      </c>
      <c r="N5390" s="15">
        <v>6.4950000000000001</v>
      </c>
      <c r="O5390" s="15">
        <v>5.85</v>
      </c>
      <c r="P5390" s="15">
        <v>5.2</v>
      </c>
    </row>
    <row r="5391" spans="1:16" x14ac:dyDescent="0.25">
      <c r="A5391" s="10" t="s">
        <v>8535</v>
      </c>
      <c r="B5391" s="10" t="s">
        <v>11145</v>
      </c>
      <c r="C5391" s="11" t="s">
        <v>10622</v>
      </c>
      <c r="D5391" s="11" t="s">
        <v>11239</v>
      </c>
      <c r="E5391" s="10" t="s">
        <v>11240</v>
      </c>
      <c r="F5391" s="10" t="s">
        <v>20</v>
      </c>
      <c r="G5391" s="10" t="s">
        <v>1375</v>
      </c>
      <c r="H5391" s="12" t="s">
        <v>22</v>
      </c>
      <c r="I5391" s="13">
        <v>730884221214</v>
      </c>
      <c r="J5391" s="14">
        <v>1</v>
      </c>
      <c r="K5391" s="14" t="s">
        <v>23</v>
      </c>
      <c r="L5391" s="14" t="s">
        <v>22</v>
      </c>
      <c r="M5391" s="15">
        <v>19.989999999999998</v>
      </c>
      <c r="N5391" s="15">
        <v>9.9949999999999992</v>
      </c>
      <c r="O5391" s="15">
        <v>9</v>
      </c>
      <c r="P5391" s="15">
        <v>8</v>
      </c>
    </row>
    <row r="5392" spans="1:16" x14ac:dyDescent="0.25">
      <c r="A5392" s="10" t="s">
        <v>8535</v>
      </c>
      <c r="B5392" s="10" t="s">
        <v>11145</v>
      </c>
      <c r="C5392" s="11" t="s">
        <v>10622</v>
      </c>
      <c r="D5392" s="11" t="s">
        <v>11241</v>
      </c>
      <c r="E5392" s="10" t="s">
        <v>11242</v>
      </c>
      <c r="F5392" s="10" t="s">
        <v>20</v>
      </c>
      <c r="G5392" s="10" t="s">
        <v>1375</v>
      </c>
      <c r="H5392" s="12" t="s">
        <v>22</v>
      </c>
      <c r="I5392" s="13">
        <v>730884221221</v>
      </c>
      <c r="J5392" s="14">
        <v>1</v>
      </c>
      <c r="K5392" s="14" t="s">
        <v>23</v>
      </c>
      <c r="L5392" s="14" t="s">
        <v>22</v>
      </c>
      <c r="M5392" s="15">
        <v>19.989999999999998</v>
      </c>
      <c r="N5392" s="15">
        <v>9.9949999999999992</v>
      </c>
      <c r="O5392" s="15">
        <v>9</v>
      </c>
      <c r="P5392" s="15">
        <v>8</v>
      </c>
    </row>
    <row r="5393" spans="1:16" x14ac:dyDescent="0.25">
      <c r="A5393" s="10" t="s">
        <v>8535</v>
      </c>
      <c r="B5393" s="10" t="s">
        <v>11145</v>
      </c>
      <c r="C5393" s="11" t="s">
        <v>10622</v>
      </c>
      <c r="D5393" s="11" t="s">
        <v>11243</v>
      </c>
      <c r="E5393" s="10" t="s">
        <v>11244</v>
      </c>
      <c r="F5393" s="10" t="s">
        <v>20</v>
      </c>
      <c r="G5393" s="10" t="s">
        <v>1375</v>
      </c>
      <c r="H5393" s="12" t="s">
        <v>22</v>
      </c>
      <c r="I5393" s="13">
        <v>730884222006</v>
      </c>
      <c r="J5393" s="14">
        <v>1</v>
      </c>
      <c r="K5393" s="14" t="s">
        <v>23</v>
      </c>
      <c r="L5393" s="14" t="s">
        <v>22</v>
      </c>
      <c r="M5393" s="15">
        <v>12.99</v>
      </c>
      <c r="N5393" s="15">
        <v>6.4950000000000001</v>
      </c>
      <c r="O5393" s="15">
        <v>5.85</v>
      </c>
      <c r="P5393" s="15">
        <v>5.2</v>
      </c>
    </row>
    <row r="5394" spans="1:16" x14ac:dyDescent="0.25">
      <c r="A5394" s="10" t="s">
        <v>8535</v>
      </c>
      <c r="B5394" s="10" t="s">
        <v>11145</v>
      </c>
      <c r="C5394" s="11" t="s">
        <v>10622</v>
      </c>
      <c r="D5394" s="11" t="s">
        <v>11245</v>
      </c>
      <c r="E5394" s="10" t="s">
        <v>11246</v>
      </c>
      <c r="F5394" s="10" t="s">
        <v>20</v>
      </c>
      <c r="G5394" s="10" t="s">
        <v>1375</v>
      </c>
      <c r="H5394" s="12" t="s">
        <v>22</v>
      </c>
      <c r="I5394" s="13">
        <v>730884222013</v>
      </c>
      <c r="J5394" s="14">
        <v>1</v>
      </c>
      <c r="K5394" s="14" t="s">
        <v>23</v>
      </c>
      <c r="L5394" s="14" t="s">
        <v>22</v>
      </c>
      <c r="M5394" s="15">
        <v>12.99</v>
      </c>
      <c r="N5394" s="15">
        <v>6.4950000000000001</v>
      </c>
      <c r="O5394" s="15">
        <v>5.85</v>
      </c>
      <c r="P5394" s="15">
        <v>5.2</v>
      </c>
    </row>
    <row r="5395" spans="1:16" x14ac:dyDescent="0.25">
      <c r="A5395" s="10" t="s">
        <v>8535</v>
      </c>
      <c r="B5395" s="10" t="s">
        <v>11145</v>
      </c>
      <c r="C5395" s="11" t="s">
        <v>10622</v>
      </c>
      <c r="D5395" s="11" t="s">
        <v>11247</v>
      </c>
      <c r="E5395" s="10" t="s">
        <v>11248</v>
      </c>
      <c r="F5395" s="10" t="s">
        <v>20</v>
      </c>
      <c r="G5395" s="10" t="s">
        <v>1375</v>
      </c>
      <c r="H5395" s="12" t="s">
        <v>22</v>
      </c>
      <c r="I5395" s="13">
        <v>730884222020</v>
      </c>
      <c r="J5395" s="14">
        <v>1</v>
      </c>
      <c r="K5395" s="14" t="s">
        <v>23</v>
      </c>
      <c r="L5395" s="14" t="s">
        <v>22</v>
      </c>
      <c r="M5395" s="15">
        <v>12.99</v>
      </c>
      <c r="N5395" s="15">
        <v>6.4950000000000001</v>
      </c>
      <c r="O5395" s="15">
        <v>5.85</v>
      </c>
      <c r="P5395" s="15">
        <v>5.2</v>
      </c>
    </row>
    <row r="5396" spans="1:16" x14ac:dyDescent="0.25">
      <c r="A5396" s="10" t="s">
        <v>8535</v>
      </c>
      <c r="B5396" s="10" t="s">
        <v>11145</v>
      </c>
      <c r="C5396" s="11" t="s">
        <v>10622</v>
      </c>
      <c r="D5396" s="11" t="s">
        <v>11249</v>
      </c>
      <c r="E5396" s="10" t="s">
        <v>11250</v>
      </c>
      <c r="F5396" s="10" t="s">
        <v>20</v>
      </c>
      <c r="G5396" s="10" t="s">
        <v>1375</v>
      </c>
      <c r="H5396" s="12" t="s">
        <v>22</v>
      </c>
      <c r="I5396" s="13">
        <v>730884222037</v>
      </c>
      <c r="J5396" s="14">
        <v>1</v>
      </c>
      <c r="K5396" s="14" t="s">
        <v>23</v>
      </c>
      <c r="L5396" s="14" t="s">
        <v>22</v>
      </c>
      <c r="M5396" s="15">
        <v>19.989999999999998</v>
      </c>
      <c r="N5396" s="15">
        <v>9.9949999999999992</v>
      </c>
      <c r="O5396" s="15">
        <v>9</v>
      </c>
      <c r="P5396" s="15">
        <v>8</v>
      </c>
    </row>
    <row r="5397" spans="1:16" x14ac:dyDescent="0.25">
      <c r="A5397" s="10" t="s">
        <v>8535</v>
      </c>
      <c r="B5397" s="10" t="s">
        <v>11145</v>
      </c>
      <c r="C5397" s="11" t="s">
        <v>10622</v>
      </c>
      <c r="D5397" s="11" t="s">
        <v>11251</v>
      </c>
      <c r="E5397" s="10" t="s">
        <v>11252</v>
      </c>
      <c r="F5397" s="10" t="s">
        <v>20</v>
      </c>
      <c r="G5397" s="10" t="s">
        <v>1375</v>
      </c>
      <c r="H5397" s="12" t="s">
        <v>22</v>
      </c>
      <c r="I5397" s="13">
        <v>730884222044</v>
      </c>
      <c r="J5397" s="14">
        <v>1</v>
      </c>
      <c r="K5397" s="14" t="s">
        <v>23</v>
      </c>
      <c r="L5397" s="14" t="s">
        <v>22</v>
      </c>
      <c r="M5397" s="15">
        <v>19.989999999999998</v>
      </c>
      <c r="N5397" s="15">
        <v>9.9949999999999992</v>
      </c>
      <c r="O5397" s="15">
        <v>9</v>
      </c>
      <c r="P5397" s="15">
        <v>8</v>
      </c>
    </row>
    <row r="5398" spans="1:16" x14ac:dyDescent="0.25">
      <c r="A5398" s="10" t="s">
        <v>8535</v>
      </c>
      <c r="B5398" s="10" t="s">
        <v>11145</v>
      </c>
      <c r="C5398" s="11" t="s">
        <v>10622</v>
      </c>
      <c r="D5398" s="11" t="s">
        <v>11253</v>
      </c>
      <c r="E5398" s="10" t="s">
        <v>11254</v>
      </c>
      <c r="F5398" s="10" t="s">
        <v>20</v>
      </c>
      <c r="G5398" s="10" t="s">
        <v>1375</v>
      </c>
      <c r="H5398" s="12" t="s">
        <v>22</v>
      </c>
      <c r="I5398" s="13">
        <v>730884222051</v>
      </c>
      <c r="J5398" s="14">
        <v>1</v>
      </c>
      <c r="K5398" s="14" t="s">
        <v>23</v>
      </c>
      <c r="L5398" s="14" t="s">
        <v>22</v>
      </c>
      <c r="M5398" s="15">
        <v>19.989999999999998</v>
      </c>
      <c r="N5398" s="15">
        <v>9.9949999999999992</v>
      </c>
      <c r="O5398" s="15">
        <v>9</v>
      </c>
      <c r="P5398" s="15">
        <v>8</v>
      </c>
    </row>
    <row r="5399" spans="1:16" x14ac:dyDescent="0.25">
      <c r="A5399" s="10" t="s">
        <v>8535</v>
      </c>
      <c r="B5399" s="10" t="s">
        <v>11145</v>
      </c>
      <c r="C5399" s="11" t="s">
        <v>10622</v>
      </c>
      <c r="D5399" s="11" t="s">
        <v>11255</v>
      </c>
      <c r="E5399" s="10" t="s">
        <v>11256</v>
      </c>
      <c r="F5399" s="10" t="s">
        <v>20</v>
      </c>
      <c r="G5399" s="10" t="s">
        <v>1375</v>
      </c>
      <c r="H5399" s="12" t="s">
        <v>22</v>
      </c>
      <c r="I5399" s="13">
        <v>730884222068</v>
      </c>
      <c r="J5399" s="14">
        <v>1</v>
      </c>
      <c r="K5399" s="14" t="s">
        <v>23</v>
      </c>
      <c r="L5399" s="14" t="s">
        <v>22</v>
      </c>
      <c r="M5399" s="15">
        <v>29.99</v>
      </c>
      <c r="N5399" s="15">
        <v>14.994999999999999</v>
      </c>
      <c r="O5399" s="15">
        <v>13.5</v>
      </c>
      <c r="P5399" s="15">
        <v>12</v>
      </c>
    </row>
    <row r="5400" spans="1:16" x14ac:dyDescent="0.25">
      <c r="A5400" s="10" t="s">
        <v>8535</v>
      </c>
      <c r="B5400" s="10" t="s">
        <v>11145</v>
      </c>
      <c r="C5400" s="11" t="s">
        <v>10622</v>
      </c>
      <c r="D5400" s="11" t="s">
        <v>11257</v>
      </c>
      <c r="E5400" s="10" t="s">
        <v>11258</v>
      </c>
      <c r="F5400" s="10" t="s">
        <v>20</v>
      </c>
      <c r="G5400" s="10" t="s">
        <v>1375</v>
      </c>
      <c r="H5400" s="12" t="s">
        <v>22</v>
      </c>
      <c r="I5400" s="13">
        <v>730884222075</v>
      </c>
      <c r="J5400" s="14">
        <v>1</v>
      </c>
      <c r="K5400" s="14" t="s">
        <v>23</v>
      </c>
      <c r="L5400" s="14" t="s">
        <v>22</v>
      </c>
      <c r="M5400" s="15">
        <v>29.99</v>
      </c>
      <c r="N5400" s="15">
        <v>14.994999999999999</v>
      </c>
      <c r="O5400" s="15">
        <v>13.5</v>
      </c>
      <c r="P5400" s="15">
        <v>12</v>
      </c>
    </row>
    <row r="5401" spans="1:16" x14ac:dyDescent="0.25">
      <c r="A5401" s="10" t="s">
        <v>8535</v>
      </c>
      <c r="B5401" s="10" t="s">
        <v>11145</v>
      </c>
      <c r="C5401" s="11" t="s">
        <v>10622</v>
      </c>
      <c r="D5401" s="11" t="s">
        <v>11259</v>
      </c>
      <c r="E5401" s="10" t="s">
        <v>11260</v>
      </c>
      <c r="F5401" s="10" t="s">
        <v>20</v>
      </c>
      <c r="G5401" s="10" t="s">
        <v>1375</v>
      </c>
      <c r="H5401" s="12" t="s">
        <v>22</v>
      </c>
      <c r="I5401" s="13">
        <v>730884222082</v>
      </c>
      <c r="J5401" s="14">
        <v>1</v>
      </c>
      <c r="K5401" s="14" t="s">
        <v>23</v>
      </c>
      <c r="L5401" s="14" t="s">
        <v>22</v>
      </c>
      <c r="M5401" s="15">
        <v>29.99</v>
      </c>
      <c r="N5401" s="15">
        <v>14.994999999999999</v>
      </c>
      <c r="O5401" s="15">
        <v>13.5</v>
      </c>
      <c r="P5401" s="15">
        <v>12</v>
      </c>
    </row>
    <row r="5402" spans="1:16" x14ac:dyDescent="0.25">
      <c r="A5402" s="10" t="s">
        <v>8535</v>
      </c>
      <c r="B5402" s="10" t="s">
        <v>11145</v>
      </c>
      <c r="C5402" s="11" t="s">
        <v>10622</v>
      </c>
      <c r="D5402" s="11" t="s">
        <v>11261</v>
      </c>
      <c r="E5402" s="10" t="s">
        <v>11262</v>
      </c>
      <c r="F5402" s="10" t="s">
        <v>20</v>
      </c>
      <c r="G5402" s="10" t="s">
        <v>1375</v>
      </c>
      <c r="H5402" s="12" t="s">
        <v>22</v>
      </c>
      <c r="I5402" s="13">
        <v>730884222099</v>
      </c>
      <c r="J5402" s="14">
        <v>1</v>
      </c>
      <c r="K5402" s="14" t="s">
        <v>23</v>
      </c>
      <c r="L5402" s="14" t="s">
        <v>22</v>
      </c>
      <c r="M5402" s="15">
        <v>39.99</v>
      </c>
      <c r="N5402" s="15">
        <v>19.995000000000001</v>
      </c>
      <c r="O5402" s="15">
        <v>18</v>
      </c>
      <c r="P5402" s="15">
        <v>16</v>
      </c>
    </row>
    <row r="5403" spans="1:16" x14ac:dyDescent="0.25">
      <c r="A5403" s="10" t="s">
        <v>8535</v>
      </c>
      <c r="B5403" s="10" t="s">
        <v>11145</v>
      </c>
      <c r="C5403" s="11" t="s">
        <v>10622</v>
      </c>
      <c r="D5403" s="11" t="s">
        <v>11263</v>
      </c>
      <c r="E5403" s="10" t="s">
        <v>11264</v>
      </c>
      <c r="F5403" s="10" t="s">
        <v>20</v>
      </c>
      <c r="G5403" s="10" t="s">
        <v>1375</v>
      </c>
      <c r="H5403" s="12" t="s">
        <v>22</v>
      </c>
      <c r="I5403" s="13">
        <v>730884222105</v>
      </c>
      <c r="J5403" s="14">
        <v>1</v>
      </c>
      <c r="K5403" s="14" t="s">
        <v>23</v>
      </c>
      <c r="L5403" s="14" t="s">
        <v>22</v>
      </c>
      <c r="M5403" s="15">
        <v>39.99</v>
      </c>
      <c r="N5403" s="15">
        <v>19.995000000000001</v>
      </c>
      <c r="O5403" s="15">
        <v>18</v>
      </c>
      <c r="P5403" s="15">
        <v>16</v>
      </c>
    </row>
    <row r="5404" spans="1:16" x14ac:dyDescent="0.25">
      <c r="A5404" s="10" t="s">
        <v>8535</v>
      </c>
      <c r="B5404" s="10" t="s">
        <v>11145</v>
      </c>
      <c r="C5404" s="11" t="s">
        <v>10622</v>
      </c>
      <c r="D5404" s="11" t="s">
        <v>11265</v>
      </c>
      <c r="E5404" s="10" t="s">
        <v>11266</v>
      </c>
      <c r="F5404" s="10" t="s">
        <v>20</v>
      </c>
      <c r="G5404" s="10" t="s">
        <v>1375</v>
      </c>
      <c r="H5404" s="12" t="s">
        <v>22</v>
      </c>
      <c r="I5404" s="13">
        <v>730884222112</v>
      </c>
      <c r="J5404" s="14">
        <v>1</v>
      </c>
      <c r="K5404" s="14" t="s">
        <v>23</v>
      </c>
      <c r="L5404" s="14" t="s">
        <v>22</v>
      </c>
      <c r="M5404" s="15">
        <v>39.99</v>
      </c>
      <c r="N5404" s="15">
        <v>19.995000000000001</v>
      </c>
      <c r="O5404" s="15">
        <v>18</v>
      </c>
      <c r="P5404" s="15">
        <v>16</v>
      </c>
    </row>
    <row r="5405" spans="1:16" x14ac:dyDescent="0.25">
      <c r="A5405" s="10" t="s">
        <v>8535</v>
      </c>
      <c r="B5405" s="10" t="s">
        <v>11145</v>
      </c>
      <c r="C5405" s="11" t="s">
        <v>10622</v>
      </c>
      <c r="D5405" s="11" t="s">
        <v>11267</v>
      </c>
      <c r="E5405" s="10" t="s">
        <v>11268</v>
      </c>
      <c r="F5405" s="10" t="s">
        <v>20</v>
      </c>
      <c r="G5405" s="10" t="s">
        <v>1375</v>
      </c>
      <c r="H5405" s="12" t="s">
        <v>22</v>
      </c>
      <c r="I5405" s="13">
        <v>730884222129</v>
      </c>
      <c r="J5405" s="14">
        <v>1</v>
      </c>
      <c r="K5405" s="14" t="s">
        <v>23</v>
      </c>
      <c r="L5405" s="14" t="s">
        <v>22</v>
      </c>
      <c r="M5405" s="15">
        <v>39.99</v>
      </c>
      <c r="N5405" s="15">
        <v>19.995000000000001</v>
      </c>
      <c r="O5405" s="15">
        <v>18</v>
      </c>
      <c r="P5405" s="15">
        <v>16</v>
      </c>
    </row>
    <row r="5406" spans="1:16" x14ac:dyDescent="0.25">
      <c r="A5406" s="10" t="s">
        <v>8535</v>
      </c>
      <c r="B5406" s="10" t="s">
        <v>11145</v>
      </c>
      <c r="C5406" s="11" t="s">
        <v>11269</v>
      </c>
      <c r="D5406" s="11" t="s">
        <v>11270</v>
      </c>
      <c r="E5406" s="10" t="s">
        <v>11271</v>
      </c>
      <c r="F5406" s="10" t="s">
        <v>20</v>
      </c>
      <c r="G5406" s="10" t="s">
        <v>1375</v>
      </c>
      <c r="H5406" s="12" t="s">
        <v>22</v>
      </c>
      <c r="I5406" s="13">
        <v>730884260565</v>
      </c>
      <c r="J5406" s="14">
        <v>1</v>
      </c>
      <c r="K5406" s="14" t="s">
        <v>23</v>
      </c>
      <c r="L5406" s="14" t="s">
        <v>27</v>
      </c>
      <c r="M5406" s="15">
        <v>44.99</v>
      </c>
      <c r="N5406" s="15">
        <v>22.495000000000001</v>
      </c>
      <c r="O5406" s="15">
        <v>20.25</v>
      </c>
      <c r="P5406" s="15">
        <v>18</v>
      </c>
    </row>
    <row r="5407" spans="1:16" x14ac:dyDescent="0.25">
      <c r="A5407" s="10" t="s">
        <v>8535</v>
      </c>
      <c r="B5407" s="10" t="s">
        <v>11145</v>
      </c>
      <c r="C5407" s="11" t="s">
        <v>8755</v>
      </c>
      <c r="D5407" s="11" t="s">
        <v>11272</v>
      </c>
      <c r="E5407" s="10" t="s">
        <v>11273</v>
      </c>
      <c r="F5407" s="10" t="s">
        <v>20</v>
      </c>
      <c r="G5407" s="10" t="s">
        <v>1375</v>
      </c>
      <c r="H5407" s="12" t="s">
        <v>22</v>
      </c>
      <c r="I5407" s="13">
        <v>730884220163</v>
      </c>
      <c r="J5407" s="14">
        <v>1</v>
      </c>
      <c r="K5407" s="14" t="s">
        <v>23</v>
      </c>
      <c r="L5407" s="14" t="s">
        <v>27</v>
      </c>
      <c r="M5407" s="15">
        <v>6.99</v>
      </c>
      <c r="N5407" s="15">
        <v>3.4950000000000001</v>
      </c>
      <c r="O5407" s="15">
        <v>3.15</v>
      </c>
      <c r="P5407" s="15">
        <v>2.8</v>
      </c>
    </row>
    <row r="5408" spans="1:16" x14ac:dyDescent="0.25">
      <c r="A5408" s="10" t="s">
        <v>8535</v>
      </c>
      <c r="B5408" s="10" t="s">
        <v>11145</v>
      </c>
      <c r="C5408" s="11" t="s">
        <v>8755</v>
      </c>
      <c r="D5408" s="11" t="s">
        <v>11274</v>
      </c>
      <c r="E5408" s="10" t="s">
        <v>11275</v>
      </c>
      <c r="F5408" s="10" t="s">
        <v>20</v>
      </c>
      <c r="G5408" s="10" t="s">
        <v>1375</v>
      </c>
      <c r="H5408" s="12" t="s">
        <v>22</v>
      </c>
      <c r="I5408" s="13">
        <v>730884220170</v>
      </c>
      <c r="J5408" s="14">
        <v>1</v>
      </c>
      <c r="K5408" s="14" t="s">
        <v>23</v>
      </c>
      <c r="L5408" s="14" t="s">
        <v>27</v>
      </c>
      <c r="M5408" s="15">
        <v>6.99</v>
      </c>
      <c r="N5408" s="15">
        <v>3.4950000000000001</v>
      </c>
      <c r="O5408" s="15">
        <v>3.15</v>
      </c>
      <c r="P5408" s="15">
        <v>2.8</v>
      </c>
    </row>
    <row r="5409" spans="1:16" x14ac:dyDescent="0.25">
      <c r="A5409" s="10" t="s">
        <v>8535</v>
      </c>
      <c r="B5409" s="10" t="s">
        <v>11145</v>
      </c>
      <c r="C5409" s="11" t="s">
        <v>8755</v>
      </c>
      <c r="D5409" s="11" t="s">
        <v>11276</v>
      </c>
      <c r="E5409" s="10" t="s">
        <v>11277</v>
      </c>
      <c r="F5409" s="10" t="s">
        <v>20</v>
      </c>
      <c r="G5409" s="10" t="s">
        <v>1375</v>
      </c>
      <c r="H5409" s="12" t="s">
        <v>22</v>
      </c>
      <c r="I5409" s="13">
        <v>730884220187</v>
      </c>
      <c r="J5409" s="14">
        <v>1</v>
      </c>
      <c r="K5409" s="14" t="s">
        <v>23</v>
      </c>
      <c r="L5409" s="14" t="s">
        <v>27</v>
      </c>
      <c r="M5409" s="15">
        <v>6.99</v>
      </c>
      <c r="N5409" s="15">
        <v>3.4950000000000001</v>
      </c>
      <c r="O5409" s="15">
        <v>3.15</v>
      </c>
      <c r="P5409" s="15">
        <v>2.8</v>
      </c>
    </row>
    <row r="5410" spans="1:16" x14ac:dyDescent="0.25">
      <c r="A5410" s="10" t="s">
        <v>8535</v>
      </c>
      <c r="B5410" s="10" t="s">
        <v>11145</v>
      </c>
      <c r="C5410" s="11" t="s">
        <v>8755</v>
      </c>
      <c r="D5410" s="11" t="s">
        <v>11278</v>
      </c>
      <c r="E5410" s="10" t="s">
        <v>11279</v>
      </c>
      <c r="F5410" s="10" t="s">
        <v>20</v>
      </c>
      <c r="G5410" s="10" t="s">
        <v>1375</v>
      </c>
      <c r="H5410" s="12" t="s">
        <v>22</v>
      </c>
      <c r="I5410" s="13">
        <v>730884220194</v>
      </c>
      <c r="J5410" s="14">
        <v>1</v>
      </c>
      <c r="K5410" s="14" t="s">
        <v>23</v>
      </c>
      <c r="L5410" s="14" t="s">
        <v>27</v>
      </c>
      <c r="M5410" s="15">
        <v>6.99</v>
      </c>
      <c r="N5410" s="15">
        <v>3.4950000000000001</v>
      </c>
      <c r="O5410" s="15">
        <v>3.15</v>
      </c>
      <c r="P5410" s="15">
        <v>2.8</v>
      </c>
    </row>
    <row r="5411" spans="1:16" x14ac:dyDescent="0.25">
      <c r="A5411" s="10" t="s">
        <v>8535</v>
      </c>
      <c r="B5411" s="10" t="s">
        <v>11145</v>
      </c>
      <c r="C5411" s="11" t="s">
        <v>8755</v>
      </c>
      <c r="D5411" s="11" t="s">
        <v>11280</v>
      </c>
      <c r="E5411" s="10" t="s">
        <v>11281</v>
      </c>
      <c r="F5411" s="10" t="s">
        <v>20</v>
      </c>
      <c r="G5411" s="10" t="s">
        <v>1375</v>
      </c>
      <c r="H5411" s="12" t="s">
        <v>22</v>
      </c>
      <c r="I5411" s="13">
        <v>730884220446</v>
      </c>
      <c r="J5411" s="14">
        <v>1</v>
      </c>
      <c r="K5411" s="14" t="s">
        <v>23</v>
      </c>
      <c r="L5411" s="14" t="s">
        <v>27</v>
      </c>
      <c r="M5411" s="15">
        <v>10.99</v>
      </c>
      <c r="N5411" s="15">
        <v>5.4950000000000001</v>
      </c>
      <c r="O5411" s="15">
        <v>4.95</v>
      </c>
      <c r="P5411" s="15">
        <v>4.4000000000000004</v>
      </c>
    </row>
    <row r="5412" spans="1:16" x14ac:dyDescent="0.25">
      <c r="A5412" s="10" t="s">
        <v>8535</v>
      </c>
      <c r="B5412" s="10" t="s">
        <v>11145</v>
      </c>
      <c r="C5412" s="11" t="s">
        <v>8755</v>
      </c>
      <c r="D5412" s="11" t="s">
        <v>11282</v>
      </c>
      <c r="E5412" s="10" t="s">
        <v>11283</v>
      </c>
      <c r="F5412" s="10" t="s">
        <v>20</v>
      </c>
      <c r="G5412" s="10" t="s">
        <v>1375</v>
      </c>
      <c r="H5412" s="12" t="s">
        <v>22</v>
      </c>
      <c r="I5412" s="13">
        <v>730884220453</v>
      </c>
      <c r="J5412" s="14">
        <v>1</v>
      </c>
      <c r="K5412" s="14" t="s">
        <v>23</v>
      </c>
      <c r="L5412" s="14" t="s">
        <v>27</v>
      </c>
      <c r="M5412" s="15">
        <v>10.99</v>
      </c>
      <c r="N5412" s="15">
        <v>5.4950000000000001</v>
      </c>
      <c r="O5412" s="15">
        <v>4.95</v>
      </c>
      <c r="P5412" s="15">
        <v>4.4000000000000004</v>
      </c>
    </row>
    <row r="5413" spans="1:16" x14ac:dyDescent="0.25">
      <c r="A5413" s="10" t="s">
        <v>8535</v>
      </c>
      <c r="B5413" s="10" t="s">
        <v>11145</v>
      </c>
      <c r="C5413" s="11" t="s">
        <v>8755</v>
      </c>
      <c r="D5413" s="11" t="s">
        <v>11284</v>
      </c>
      <c r="E5413" s="10" t="s">
        <v>11285</v>
      </c>
      <c r="F5413" s="10" t="s">
        <v>20</v>
      </c>
      <c r="G5413" s="10" t="s">
        <v>1375</v>
      </c>
      <c r="H5413" s="12" t="s">
        <v>22</v>
      </c>
      <c r="I5413" s="13">
        <v>730884220460</v>
      </c>
      <c r="J5413" s="14">
        <v>1</v>
      </c>
      <c r="K5413" s="14" t="s">
        <v>23</v>
      </c>
      <c r="L5413" s="14" t="s">
        <v>27</v>
      </c>
      <c r="M5413" s="15">
        <v>10.99</v>
      </c>
      <c r="N5413" s="15">
        <v>5.4950000000000001</v>
      </c>
      <c r="O5413" s="15">
        <v>4.95</v>
      </c>
      <c r="P5413" s="15">
        <v>4.4000000000000004</v>
      </c>
    </row>
    <row r="5414" spans="1:16" x14ac:dyDescent="0.25">
      <c r="A5414" s="10" t="s">
        <v>8535</v>
      </c>
      <c r="B5414" s="10" t="s">
        <v>11145</v>
      </c>
      <c r="C5414" s="11" t="s">
        <v>8755</v>
      </c>
      <c r="D5414" s="11" t="s">
        <v>11286</v>
      </c>
      <c r="E5414" s="10" t="s">
        <v>11287</v>
      </c>
      <c r="F5414" s="10" t="s">
        <v>20</v>
      </c>
      <c r="G5414" s="10" t="s">
        <v>1375</v>
      </c>
      <c r="H5414" s="12" t="s">
        <v>22</v>
      </c>
      <c r="I5414" s="13">
        <v>730884220477</v>
      </c>
      <c r="J5414" s="14">
        <v>1</v>
      </c>
      <c r="K5414" s="14" t="s">
        <v>23</v>
      </c>
      <c r="L5414" s="14" t="s">
        <v>27</v>
      </c>
      <c r="M5414" s="15">
        <v>10.99</v>
      </c>
      <c r="N5414" s="15">
        <v>5.4950000000000001</v>
      </c>
      <c r="O5414" s="15">
        <v>4.95</v>
      </c>
      <c r="P5414" s="15">
        <v>4.4000000000000004</v>
      </c>
    </row>
    <row r="5415" spans="1:16" x14ac:dyDescent="0.25">
      <c r="A5415" s="10" t="s">
        <v>8535</v>
      </c>
      <c r="B5415" s="10" t="s">
        <v>11145</v>
      </c>
      <c r="C5415" s="11" t="s">
        <v>8755</v>
      </c>
      <c r="D5415" s="11" t="s">
        <v>11288</v>
      </c>
      <c r="E5415" s="10" t="s">
        <v>11289</v>
      </c>
      <c r="F5415" s="10" t="s">
        <v>20</v>
      </c>
      <c r="G5415" s="10" t="s">
        <v>1375</v>
      </c>
      <c r="H5415" s="12" t="s">
        <v>22</v>
      </c>
      <c r="I5415" s="13">
        <v>730884220484</v>
      </c>
      <c r="J5415" s="14">
        <v>1</v>
      </c>
      <c r="K5415" s="14" t="s">
        <v>23</v>
      </c>
      <c r="L5415" s="14" t="s">
        <v>27</v>
      </c>
      <c r="M5415" s="15">
        <v>10.99</v>
      </c>
      <c r="N5415" s="15">
        <v>5.4950000000000001</v>
      </c>
      <c r="O5415" s="15">
        <v>4.95</v>
      </c>
      <c r="P5415" s="15">
        <v>4.4000000000000004</v>
      </c>
    </row>
    <row r="5416" spans="1:16" x14ac:dyDescent="0.25">
      <c r="A5416" s="10" t="s">
        <v>8535</v>
      </c>
      <c r="B5416" s="10" t="s">
        <v>11145</v>
      </c>
      <c r="C5416" s="11" t="s">
        <v>8755</v>
      </c>
      <c r="D5416" s="11" t="s">
        <v>11290</v>
      </c>
      <c r="E5416" s="10" t="s">
        <v>11291</v>
      </c>
      <c r="F5416" s="10" t="s">
        <v>20</v>
      </c>
      <c r="G5416" s="10" t="s">
        <v>1375</v>
      </c>
      <c r="H5416" s="12" t="s">
        <v>22</v>
      </c>
      <c r="I5416" s="13">
        <v>730884220491</v>
      </c>
      <c r="J5416" s="14">
        <v>1</v>
      </c>
      <c r="K5416" s="14" t="s">
        <v>23</v>
      </c>
      <c r="L5416" s="14" t="s">
        <v>27</v>
      </c>
      <c r="M5416" s="15">
        <v>10.99</v>
      </c>
      <c r="N5416" s="15">
        <v>5.4950000000000001</v>
      </c>
      <c r="O5416" s="15">
        <v>4.95</v>
      </c>
      <c r="P5416" s="15">
        <v>4.4000000000000004</v>
      </c>
    </row>
    <row r="5417" spans="1:16" x14ac:dyDescent="0.25">
      <c r="A5417" s="10" t="s">
        <v>8535</v>
      </c>
      <c r="B5417" s="10" t="s">
        <v>11145</v>
      </c>
      <c r="C5417" s="11" t="s">
        <v>8755</v>
      </c>
      <c r="D5417" s="11" t="s">
        <v>11292</v>
      </c>
      <c r="E5417" s="10" t="s">
        <v>11293</v>
      </c>
      <c r="F5417" s="10" t="s">
        <v>20</v>
      </c>
      <c r="G5417" s="10" t="s">
        <v>1375</v>
      </c>
      <c r="H5417" s="12" t="s">
        <v>22</v>
      </c>
      <c r="I5417" s="13">
        <v>730884220507</v>
      </c>
      <c r="J5417" s="14">
        <v>1</v>
      </c>
      <c r="K5417" s="14" t="s">
        <v>23</v>
      </c>
      <c r="L5417" s="14" t="s">
        <v>27</v>
      </c>
      <c r="M5417" s="15">
        <v>10.99</v>
      </c>
      <c r="N5417" s="15">
        <v>5.4950000000000001</v>
      </c>
      <c r="O5417" s="15">
        <v>4.95</v>
      </c>
      <c r="P5417" s="15">
        <v>4.4000000000000004</v>
      </c>
    </row>
    <row r="5418" spans="1:16" x14ac:dyDescent="0.25">
      <c r="A5418" s="10" t="s">
        <v>8535</v>
      </c>
      <c r="B5418" s="10" t="s">
        <v>11145</v>
      </c>
      <c r="C5418" s="11" t="s">
        <v>8755</v>
      </c>
      <c r="D5418" s="11" t="s">
        <v>11294</v>
      </c>
      <c r="E5418" s="10" t="s">
        <v>11295</v>
      </c>
      <c r="F5418" s="10" t="s">
        <v>20</v>
      </c>
      <c r="G5418" s="10" t="s">
        <v>1375</v>
      </c>
      <c r="H5418" s="12" t="s">
        <v>22</v>
      </c>
      <c r="I5418" s="13">
        <v>730884220514</v>
      </c>
      <c r="J5418" s="14">
        <v>1</v>
      </c>
      <c r="K5418" s="14" t="s">
        <v>23</v>
      </c>
      <c r="L5418" s="14" t="s">
        <v>27</v>
      </c>
      <c r="M5418" s="15">
        <v>10.99</v>
      </c>
      <c r="N5418" s="15">
        <v>5.4950000000000001</v>
      </c>
      <c r="O5418" s="15">
        <v>4.95</v>
      </c>
      <c r="P5418" s="15">
        <v>4.4000000000000004</v>
      </c>
    </row>
    <row r="5419" spans="1:16" x14ac:dyDescent="0.25">
      <c r="A5419" s="10" t="s">
        <v>8535</v>
      </c>
      <c r="B5419" s="10" t="s">
        <v>11145</v>
      </c>
      <c r="C5419" s="11" t="s">
        <v>8755</v>
      </c>
      <c r="D5419" s="11" t="s">
        <v>11296</v>
      </c>
      <c r="E5419" s="10" t="s">
        <v>11297</v>
      </c>
      <c r="F5419" s="10" t="s">
        <v>20</v>
      </c>
      <c r="G5419" s="10" t="s">
        <v>1375</v>
      </c>
      <c r="H5419" s="12" t="s">
        <v>22</v>
      </c>
      <c r="I5419" s="13">
        <v>730884220521</v>
      </c>
      <c r="J5419" s="14">
        <v>1</v>
      </c>
      <c r="K5419" s="14" t="s">
        <v>23</v>
      </c>
      <c r="L5419" s="14" t="s">
        <v>27</v>
      </c>
      <c r="M5419" s="15">
        <v>10.99</v>
      </c>
      <c r="N5419" s="15">
        <v>5.4950000000000001</v>
      </c>
      <c r="O5419" s="15">
        <v>4.95</v>
      </c>
      <c r="P5419" s="15">
        <v>4.4000000000000004</v>
      </c>
    </row>
    <row r="5420" spans="1:16" x14ac:dyDescent="0.25">
      <c r="A5420" s="10" t="s">
        <v>8535</v>
      </c>
      <c r="B5420" s="10" t="s">
        <v>11145</v>
      </c>
      <c r="C5420" s="11" t="s">
        <v>8755</v>
      </c>
      <c r="D5420" s="11" t="s">
        <v>11298</v>
      </c>
      <c r="E5420" s="10" t="s">
        <v>11299</v>
      </c>
      <c r="F5420" s="10" t="s">
        <v>20</v>
      </c>
      <c r="G5420" s="10" t="s">
        <v>1375</v>
      </c>
      <c r="H5420" s="12" t="s">
        <v>22</v>
      </c>
      <c r="I5420" s="13">
        <v>730884220538</v>
      </c>
      <c r="J5420" s="14">
        <v>1</v>
      </c>
      <c r="K5420" s="14" t="s">
        <v>23</v>
      </c>
      <c r="L5420" s="14" t="s">
        <v>27</v>
      </c>
      <c r="M5420" s="15">
        <v>10.99</v>
      </c>
      <c r="N5420" s="15">
        <v>5.4950000000000001</v>
      </c>
      <c r="O5420" s="15">
        <v>4.95</v>
      </c>
      <c r="P5420" s="15">
        <v>4.4000000000000004</v>
      </c>
    </row>
    <row r="5421" spans="1:16" x14ac:dyDescent="0.25">
      <c r="A5421" s="10" t="s">
        <v>8535</v>
      </c>
      <c r="B5421" s="10" t="s">
        <v>11145</v>
      </c>
      <c r="C5421" s="11" t="s">
        <v>8755</v>
      </c>
      <c r="D5421" s="11" t="s">
        <v>11300</v>
      </c>
      <c r="E5421" s="10" t="s">
        <v>11301</v>
      </c>
      <c r="F5421" s="10" t="s">
        <v>20</v>
      </c>
      <c r="G5421" s="10" t="s">
        <v>1375</v>
      </c>
      <c r="H5421" s="12" t="s">
        <v>22</v>
      </c>
      <c r="I5421" s="13">
        <v>730884220576</v>
      </c>
      <c r="J5421" s="14">
        <v>1</v>
      </c>
      <c r="K5421" s="14" t="s">
        <v>23</v>
      </c>
      <c r="L5421" s="14" t="s">
        <v>27</v>
      </c>
      <c r="M5421" s="15">
        <v>17.989999999999998</v>
      </c>
      <c r="N5421" s="15">
        <v>8.9949999999999992</v>
      </c>
      <c r="O5421" s="15">
        <v>8.1</v>
      </c>
      <c r="P5421" s="15">
        <v>7.2</v>
      </c>
    </row>
    <row r="5422" spans="1:16" x14ac:dyDescent="0.25">
      <c r="A5422" s="10" t="s">
        <v>8535</v>
      </c>
      <c r="B5422" s="10" t="s">
        <v>11145</v>
      </c>
      <c r="C5422" s="11" t="s">
        <v>8755</v>
      </c>
      <c r="D5422" s="11" t="s">
        <v>11302</v>
      </c>
      <c r="E5422" s="10" t="s">
        <v>11303</v>
      </c>
      <c r="F5422" s="10" t="s">
        <v>20</v>
      </c>
      <c r="G5422" s="10" t="s">
        <v>1375</v>
      </c>
      <c r="H5422" s="12" t="s">
        <v>22</v>
      </c>
      <c r="I5422" s="13">
        <v>730884220699</v>
      </c>
      <c r="J5422" s="14">
        <v>1</v>
      </c>
      <c r="K5422" s="14" t="s">
        <v>23</v>
      </c>
      <c r="L5422" s="14" t="s">
        <v>27</v>
      </c>
      <c r="M5422" s="15">
        <v>6.99</v>
      </c>
      <c r="N5422" s="15">
        <v>3.4950000000000001</v>
      </c>
      <c r="O5422" s="15">
        <v>3.15</v>
      </c>
      <c r="P5422" s="15">
        <v>2.8</v>
      </c>
    </row>
    <row r="5423" spans="1:16" x14ac:dyDescent="0.25">
      <c r="A5423" s="10" t="s">
        <v>8535</v>
      </c>
      <c r="B5423" s="10" t="s">
        <v>11145</v>
      </c>
      <c r="C5423" s="11" t="s">
        <v>8755</v>
      </c>
      <c r="D5423" s="11" t="s">
        <v>11304</v>
      </c>
      <c r="E5423" s="10" t="s">
        <v>11305</v>
      </c>
      <c r="F5423" s="10" t="s">
        <v>20</v>
      </c>
      <c r="G5423" s="10" t="s">
        <v>1375</v>
      </c>
      <c r="H5423" s="12" t="s">
        <v>22</v>
      </c>
      <c r="I5423" s="13">
        <v>730884220705</v>
      </c>
      <c r="J5423" s="14">
        <v>1</v>
      </c>
      <c r="K5423" s="14" t="s">
        <v>23</v>
      </c>
      <c r="L5423" s="14" t="s">
        <v>27</v>
      </c>
      <c r="M5423" s="15">
        <v>6.99</v>
      </c>
      <c r="N5423" s="15">
        <v>3.4950000000000001</v>
      </c>
      <c r="O5423" s="15">
        <v>3.15</v>
      </c>
      <c r="P5423" s="15">
        <v>2.8</v>
      </c>
    </row>
    <row r="5424" spans="1:16" x14ac:dyDescent="0.25">
      <c r="A5424" s="10" t="s">
        <v>8535</v>
      </c>
      <c r="B5424" s="10" t="s">
        <v>11145</v>
      </c>
      <c r="C5424" s="11" t="s">
        <v>8755</v>
      </c>
      <c r="D5424" s="11" t="s">
        <v>11306</v>
      </c>
      <c r="E5424" s="10" t="s">
        <v>11307</v>
      </c>
      <c r="F5424" s="10" t="s">
        <v>20</v>
      </c>
      <c r="G5424" s="10" t="s">
        <v>1375</v>
      </c>
      <c r="H5424" s="12" t="s">
        <v>22</v>
      </c>
      <c r="I5424" s="13">
        <v>730884220712</v>
      </c>
      <c r="J5424" s="14">
        <v>1</v>
      </c>
      <c r="K5424" s="14" t="s">
        <v>23</v>
      </c>
      <c r="L5424" s="14" t="s">
        <v>27</v>
      </c>
      <c r="M5424" s="15">
        <v>6.99</v>
      </c>
      <c r="N5424" s="15">
        <v>3.4950000000000001</v>
      </c>
      <c r="O5424" s="15">
        <v>3.15</v>
      </c>
      <c r="P5424" s="15">
        <v>2.8</v>
      </c>
    </row>
    <row r="5425" spans="1:16" x14ac:dyDescent="0.25">
      <c r="A5425" s="10" t="s">
        <v>8535</v>
      </c>
      <c r="B5425" s="10" t="s">
        <v>11145</v>
      </c>
      <c r="C5425" s="11" t="s">
        <v>8755</v>
      </c>
      <c r="D5425" s="11" t="s">
        <v>11308</v>
      </c>
      <c r="E5425" s="10" t="s">
        <v>11309</v>
      </c>
      <c r="F5425" s="10" t="s">
        <v>20</v>
      </c>
      <c r="G5425" s="10" t="s">
        <v>1375</v>
      </c>
      <c r="H5425" s="12" t="s">
        <v>22</v>
      </c>
      <c r="I5425" s="13">
        <v>730884220729</v>
      </c>
      <c r="J5425" s="14">
        <v>1</v>
      </c>
      <c r="K5425" s="14" t="s">
        <v>23</v>
      </c>
      <c r="L5425" s="14" t="s">
        <v>27</v>
      </c>
      <c r="M5425" s="15">
        <v>6.99</v>
      </c>
      <c r="N5425" s="15">
        <v>3.4950000000000001</v>
      </c>
      <c r="O5425" s="15">
        <v>3.15</v>
      </c>
      <c r="P5425" s="15">
        <v>2.8</v>
      </c>
    </row>
    <row r="5426" spans="1:16" x14ac:dyDescent="0.25">
      <c r="A5426" s="10" t="s">
        <v>8535</v>
      </c>
      <c r="B5426" s="10" t="s">
        <v>11145</v>
      </c>
      <c r="C5426" s="11" t="s">
        <v>8755</v>
      </c>
      <c r="D5426" s="11" t="s">
        <v>11310</v>
      </c>
      <c r="E5426" s="10" t="s">
        <v>11311</v>
      </c>
      <c r="F5426" s="10" t="s">
        <v>20</v>
      </c>
      <c r="G5426" s="10" t="s">
        <v>1375</v>
      </c>
      <c r="H5426" s="12" t="s">
        <v>22</v>
      </c>
      <c r="I5426" s="13">
        <v>730884220736</v>
      </c>
      <c r="J5426" s="14">
        <v>1</v>
      </c>
      <c r="K5426" s="14" t="s">
        <v>23</v>
      </c>
      <c r="L5426" s="14" t="s">
        <v>27</v>
      </c>
      <c r="M5426" s="15">
        <v>6.99</v>
      </c>
      <c r="N5426" s="15">
        <v>3.4950000000000001</v>
      </c>
      <c r="O5426" s="15">
        <v>3.15</v>
      </c>
      <c r="P5426" s="15">
        <v>2.8</v>
      </c>
    </row>
    <row r="5427" spans="1:16" x14ac:dyDescent="0.25">
      <c r="A5427" s="10" t="s">
        <v>8535</v>
      </c>
      <c r="B5427" s="10" t="s">
        <v>11145</v>
      </c>
      <c r="C5427" s="11" t="s">
        <v>8755</v>
      </c>
      <c r="D5427" s="11" t="s">
        <v>11312</v>
      </c>
      <c r="E5427" s="10" t="s">
        <v>11313</v>
      </c>
      <c r="F5427" s="10" t="s">
        <v>20</v>
      </c>
      <c r="G5427" s="10" t="s">
        <v>1375</v>
      </c>
      <c r="H5427" s="12" t="s">
        <v>22</v>
      </c>
      <c r="I5427" s="13">
        <v>730884220781</v>
      </c>
      <c r="J5427" s="14">
        <v>1</v>
      </c>
      <c r="K5427" s="14" t="s">
        <v>23</v>
      </c>
      <c r="L5427" s="14" t="s">
        <v>27</v>
      </c>
      <c r="M5427" s="15">
        <v>15.99</v>
      </c>
      <c r="N5427" s="15">
        <v>7.9950000000000001</v>
      </c>
      <c r="O5427" s="15">
        <v>7.2</v>
      </c>
      <c r="P5427" s="15">
        <v>6.4</v>
      </c>
    </row>
    <row r="5428" spans="1:16" x14ac:dyDescent="0.25">
      <c r="A5428" s="10" t="s">
        <v>8535</v>
      </c>
      <c r="B5428" s="10" t="s">
        <v>11145</v>
      </c>
      <c r="C5428" s="11" t="s">
        <v>8755</v>
      </c>
      <c r="D5428" s="11" t="s">
        <v>11314</v>
      </c>
      <c r="E5428" s="10" t="s">
        <v>11315</v>
      </c>
      <c r="F5428" s="10" t="s">
        <v>20</v>
      </c>
      <c r="G5428" s="10" t="s">
        <v>1375</v>
      </c>
      <c r="H5428" s="12" t="s">
        <v>22</v>
      </c>
      <c r="I5428" s="13">
        <v>730884220798</v>
      </c>
      <c r="J5428" s="14">
        <v>1</v>
      </c>
      <c r="K5428" s="14" t="s">
        <v>23</v>
      </c>
      <c r="L5428" s="14" t="s">
        <v>27</v>
      </c>
      <c r="M5428" s="15">
        <v>15.99</v>
      </c>
      <c r="N5428" s="15">
        <v>7.9950000000000001</v>
      </c>
      <c r="O5428" s="15">
        <v>7.2</v>
      </c>
      <c r="P5428" s="15">
        <v>6.4</v>
      </c>
    </row>
    <row r="5429" spans="1:16" x14ac:dyDescent="0.25">
      <c r="A5429" s="10" t="s">
        <v>8535</v>
      </c>
      <c r="B5429" s="10" t="s">
        <v>11145</v>
      </c>
      <c r="C5429" s="11" t="s">
        <v>8755</v>
      </c>
      <c r="D5429" s="11" t="s">
        <v>11316</v>
      </c>
      <c r="E5429" s="10" t="s">
        <v>11317</v>
      </c>
      <c r="F5429" s="10" t="s">
        <v>20</v>
      </c>
      <c r="G5429" s="10" t="s">
        <v>1375</v>
      </c>
      <c r="H5429" s="12" t="s">
        <v>22</v>
      </c>
      <c r="I5429" s="13">
        <v>730884220804</v>
      </c>
      <c r="J5429" s="14">
        <v>1</v>
      </c>
      <c r="K5429" s="14" t="s">
        <v>23</v>
      </c>
      <c r="L5429" s="14" t="s">
        <v>27</v>
      </c>
      <c r="M5429" s="15">
        <v>15.99</v>
      </c>
      <c r="N5429" s="15">
        <v>7.9950000000000001</v>
      </c>
      <c r="O5429" s="15">
        <v>7.2</v>
      </c>
      <c r="P5429" s="15">
        <v>6.4</v>
      </c>
    </row>
    <row r="5430" spans="1:16" x14ac:dyDescent="0.25">
      <c r="A5430" s="10" t="s">
        <v>8535</v>
      </c>
      <c r="B5430" s="10" t="s">
        <v>11145</v>
      </c>
      <c r="C5430" s="11" t="s">
        <v>8755</v>
      </c>
      <c r="D5430" s="11" t="s">
        <v>11318</v>
      </c>
      <c r="E5430" s="10" t="s">
        <v>11319</v>
      </c>
      <c r="F5430" s="10" t="s">
        <v>20</v>
      </c>
      <c r="G5430" s="10" t="s">
        <v>1375</v>
      </c>
      <c r="H5430" s="12" t="s">
        <v>22</v>
      </c>
      <c r="I5430" s="13">
        <v>730884220811</v>
      </c>
      <c r="J5430" s="14">
        <v>1</v>
      </c>
      <c r="K5430" s="14" t="s">
        <v>23</v>
      </c>
      <c r="L5430" s="14" t="s">
        <v>27</v>
      </c>
      <c r="M5430" s="15">
        <v>15.99</v>
      </c>
      <c r="N5430" s="15">
        <v>7.9950000000000001</v>
      </c>
      <c r="O5430" s="15">
        <v>7.2</v>
      </c>
      <c r="P5430" s="15">
        <v>6.4</v>
      </c>
    </row>
    <row r="5431" spans="1:16" x14ac:dyDescent="0.25">
      <c r="A5431" s="16" t="s">
        <v>8535</v>
      </c>
      <c r="B5431" s="16" t="s">
        <v>11145</v>
      </c>
      <c r="C5431" s="24" t="s">
        <v>8755</v>
      </c>
      <c r="D5431" s="24" t="s">
        <v>11320</v>
      </c>
      <c r="E5431" s="16" t="s">
        <v>11321</v>
      </c>
      <c r="F5431" s="16" t="s">
        <v>20</v>
      </c>
      <c r="G5431" s="16" t="s">
        <v>1375</v>
      </c>
      <c r="H5431" s="25" t="s">
        <v>22</v>
      </c>
      <c r="I5431" s="26">
        <v>730884220910</v>
      </c>
      <c r="J5431" s="23">
        <v>1</v>
      </c>
      <c r="K5431" s="23" t="s">
        <v>23</v>
      </c>
      <c r="L5431" s="14" t="s">
        <v>27</v>
      </c>
      <c r="M5431" s="27">
        <v>15.99</v>
      </c>
      <c r="N5431" s="27">
        <v>7.9950000000000001</v>
      </c>
      <c r="O5431" s="27">
        <v>7.2</v>
      </c>
      <c r="P5431" s="27">
        <v>6.4</v>
      </c>
    </row>
    <row r="5432" spans="1:16" x14ac:dyDescent="0.25">
      <c r="A5432" s="16" t="s">
        <v>8535</v>
      </c>
      <c r="B5432" s="16" t="s">
        <v>11145</v>
      </c>
      <c r="C5432" s="24" t="s">
        <v>8755</v>
      </c>
      <c r="D5432" s="24" t="s">
        <v>11322</v>
      </c>
      <c r="E5432" s="16" t="s">
        <v>11323</v>
      </c>
      <c r="F5432" s="16" t="s">
        <v>20</v>
      </c>
      <c r="G5432" s="16" t="s">
        <v>1375</v>
      </c>
      <c r="H5432" s="25" t="s">
        <v>22</v>
      </c>
      <c r="I5432" s="26">
        <v>730884220927</v>
      </c>
      <c r="J5432" s="23">
        <v>1</v>
      </c>
      <c r="K5432" s="23" t="s">
        <v>23</v>
      </c>
      <c r="L5432" s="14" t="s">
        <v>27</v>
      </c>
      <c r="M5432" s="27">
        <v>15.99</v>
      </c>
      <c r="N5432" s="27">
        <v>7.9950000000000001</v>
      </c>
      <c r="O5432" s="27">
        <v>7.2</v>
      </c>
      <c r="P5432" s="27">
        <v>6.4</v>
      </c>
    </row>
    <row r="5433" spans="1:16" x14ac:dyDescent="0.25">
      <c r="A5433" s="16" t="s">
        <v>8535</v>
      </c>
      <c r="B5433" s="16" t="s">
        <v>11145</v>
      </c>
      <c r="C5433" s="24" t="s">
        <v>8755</v>
      </c>
      <c r="D5433" s="24" t="s">
        <v>11324</v>
      </c>
      <c r="E5433" s="16" t="s">
        <v>11325</v>
      </c>
      <c r="F5433" s="16" t="s">
        <v>20</v>
      </c>
      <c r="G5433" s="16" t="s">
        <v>1375</v>
      </c>
      <c r="H5433" s="25" t="s">
        <v>22</v>
      </c>
      <c r="I5433" s="26">
        <v>730884220934</v>
      </c>
      <c r="J5433" s="23">
        <v>1</v>
      </c>
      <c r="K5433" s="23" t="s">
        <v>23</v>
      </c>
      <c r="L5433" s="14" t="s">
        <v>27</v>
      </c>
      <c r="M5433" s="27">
        <v>15.99</v>
      </c>
      <c r="N5433" s="27">
        <v>7.9950000000000001</v>
      </c>
      <c r="O5433" s="27">
        <v>7.2</v>
      </c>
      <c r="P5433" s="27">
        <v>6.4</v>
      </c>
    </row>
    <row r="5434" spans="1:16" x14ac:dyDescent="0.25">
      <c r="A5434" s="16" t="s">
        <v>8535</v>
      </c>
      <c r="B5434" s="16" t="s">
        <v>11145</v>
      </c>
      <c r="C5434" s="24" t="s">
        <v>8755</v>
      </c>
      <c r="D5434" s="24" t="s">
        <v>11326</v>
      </c>
      <c r="E5434" s="16" t="s">
        <v>11327</v>
      </c>
      <c r="F5434" s="16" t="s">
        <v>20</v>
      </c>
      <c r="G5434" s="16" t="s">
        <v>1375</v>
      </c>
      <c r="H5434" s="25" t="s">
        <v>22</v>
      </c>
      <c r="I5434" s="26">
        <v>730884220941</v>
      </c>
      <c r="J5434" s="23">
        <v>1</v>
      </c>
      <c r="K5434" s="23" t="s">
        <v>23</v>
      </c>
      <c r="L5434" s="14" t="s">
        <v>27</v>
      </c>
      <c r="M5434" s="27">
        <v>15.99</v>
      </c>
      <c r="N5434" s="27">
        <v>7.9950000000000001</v>
      </c>
      <c r="O5434" s="27">
        <v>7.2</v>
      </c>
      <c r="P5434" s="27">
        <v>6.4</v>
      </c>
    </row>
    <row r="5435" spans="1:16" x14ac:dyDescent="0.25">
      <c r="A5435" s="16" t="s">
        <v>8535</v>
      </c>
      <c r="B5435" s="16" t="s">
        <v>11145</v>
      </c>
      <c r="C5435" s="24" t="s">
        <v>8755</v>
      </c>
      <c r="D5435" s="24" t="s">
        <v>11328</v>
      </c>
      <c r="E5435" s="16" t="s">
        <v>11329</v>
      </c>
      <c r="F5435" s="16" t="s">
        <v>20</v>
      </c>
      <c r="G5435" s="16" t="s">
        <v>1375</v>
      </c>
      <c r="H5435" s="25" t="s">
        <v>22</v>
      </c>
      <c r="I5435" s="26">
        <v>730884220958</v>
      </c>
      <c r="J5435" s="23">
        <v>1</v>
      </c>
      <c r="K5435" s="23" t="s">
        <v>23</v>
      </c>
      <c r="L5435" s="14" t="s">
        <v>27</v>
      </c>
      <c r="M5435" s="27">
        <v>15.99</v>
      </c>
      <c r="N5435" s="27">
        <v>7.9950000000000001</v>
      </c>
      <c r="O5435" s="27">
        <v>7.2</v>
      </c>
      <c r="P5435" s="27">
        <v>6.4</v>
      </c>
    </row>
    <row r="5436" spans="1:16" x14ac:dyDescent="0.25">
      <c r="A5436" s="16" t="s">
        <v>8535</v>
      </c>
      <c r="B5436" s="16" t="s">
        <v>11145</v>
      </c>
      <c r="C5436" s="24" t="s">
        <v>8755</v>
      </c>
      <c r="D5436" s="24" t="s">
        <v>11330</v>
      </c>
      <c r="E5436" s="16" t="s">
        <v>11331</v>
      </c>
      <c r="F5436" s="16" t="s">
        <v>20</v>
      </c>
      <c r="G5436" s="16" t="s">
        <v>1375</v>
      </c>
      <c r="H5436" s="25" t="s">
        <v>22</v>
      </c>
      <c r="I5436" s="26">
        <v>730884220965</v>
      </c>
      <c r="J5436" s="23">
        <v>1</v>
      </c>
      <c r="K5436" s="23" t="s">
        <v>23</v>
      </c>
      <c r="L5436" s="14" t="s">
        <v>27</v>
      </c>
      <c r="M5436" s="27">
        <v>15.99</v>
      </c>
      <c r="N5436" s="27">
        <v>7.9950000000000001</v>
      </c>
      <c r="O5436" s="27">
        <v>7.2</v>
      </c>
      <c r="P5436" s="27">
        <v>6.4</v>
      </c>
    </row>
    <row r="5437" spans="1:16" x14ac:dyDescent="0.25">
      <c r="A5437" s="16" t="s">
        <v>8535</v>
      </c>
      <c r="B5437" s="16" t="s">
        <v>11145</v>
      </c>
      <c r="C5437" s="24" t="s">
        <v>8755</v>
      </c>
      <c r="D5437" s="24" t="s">
        <v>11332</v>
      </c>
      <c r="E5437" s="16" t="s">
        <v>11333</v>
      </c>
      <c r="F5437" s="16" t="s">
        <v>20</v>
      </c>
      <c r="G5437" s="16" t="s">
        <v>1375</v>
      </c>
      <c r="H5437" s="25" t="s">
        <v>22</v>
      </c>
      <c r="I5437" s="26">
        <v>730884220972</v>
      </c>
      <c r="J5437" s="23">
        <v>1</v>
      </c>
      <c r="K5437" s="23" t="s">
        <v>23</v>
      </c>
      <c r="L5437" s="14" t="s">
        <v>27</v>
      </c>
      <c r="M5437" s="27">
        <v>15.99</v>
      </c>
      <c r="N5437" s="27">
        <v>7.9950000000000001</v>
      </c>
      <c r="O5437" s="27">
        <v>7.2</v>
      </c>
      <c r="P5437" s="27">
        <v>6.4</v>
      </c>
    </row>
    <row r="5438" spans="1:16" x14ac:dyDescent="0.25">
      <c r="A5438" s="16" t="s">
        <v>8535</v>
      </c>
      <c r="B5438" s="16" t="s">
        <v>11145</v>
      </c>
      <c r="C5438" s="24" t="s">
        <v>8755</v>
      </c>
      <c r="D5438" s="24" t="s">
        <v>11334</v>
      </c>
      <c r="E5438" s="16" t="s">
        <v>11335</v>
      </c>
      <c r="F5438" s="16" t="s">
        <v>20</v>
      </c>
      <c r="G5438" s="16" t="s">
        <v>1375</v>
      </c>
      <c r="H5438" s="25" t="s">
        <v>22</v>
      </c>
      <c r="I5438" s="26">
        <v>730884220989</v>
      </c>
      <c r="J5438" s="23">
        <v>1</v>
      </c>
      <c r="K5438" s="23" t="s">
        <v>23</v>
      </c>
      <c r="L5438" s="14" t="s">
        <v>27</v>
      </c>
      <c r="M5438" s="27">
        <v>15.99</v>
      </c>
      <c r="N5438" s="27">
        <v>7.9950000000000001</v>
      </c>
      <c r="O5438" s="27">
        <v>7.2</v>
      </c>
      <c r="P5438" s="27">
        <v>6.4</v>
      </c>
    </row>
    <row r="5439" spans="1:16" x14ac:dyDescent="0.25">
      <c r="A5439" s="10" t="s">
        <v>8535</v>
      </c>
      <c r="B5439" s="10" t="s">
        <v>11145</v>
      </c>
      <c r="C5439" s="11" t="s">
        <v>8755</v>
      </c>
      <c r="D5439" s="11" t="s">
        <v>11336</v>
      </c>
      <c r="E5439" s="10" t="s">
        <v>11337</v>
      </c>
      <c r="F5439" s="16" t="s">
        <v>20</v>
      </c>
      <c r="G5439" s="10" t="s">
        <v>1375</v>
      </c>
      <c r="H5439" s="12" t="s">
        <v>22</v>
      </c>
      <c r="I5439" s="13">
        <v>730884224215</v>
      </c>
      <c r="J5439" s="14">
        <v>1</v>
      </c>
      <c r="K5439" s="14" t="s">
        <v>23</v>
      </c>
      <c r="L5439" s="14" t="s">
        <v>27</v>
      </c>
      <c r="M5439" s="15">
        <v>9.99</v>
      </c>
      <c r="N5439" s="15">
        <v>4.9950000000000001</v>
      </c>
      <c r="O5439" s="15">
        <v>4.5</v>
      </c>
      <c r="P5439" s="15">
        <v>4</v>
      </c>
    </row>
    <row r="5440" spans="1:16" x14ac:dyDescent="0.25">
      <c r="A5440" s="10" t="s">
        <v>8535</v>
      </c>
      <c r="B5440" s="10" t="s">
        <v>11145</v>
      </c>
      <c r="C5440" s="11" t="s">
        <v>8755</v>
      </c>
      <c r="D5440" s="11" t="s">
        <v>11338</v>
      </c>
      <c r="E5440" s="10" t="s">
        <v>11339</v>
      </c>
      <c r="F5440" s="10" t="s">
        <v>20</v>
      </c>
      <c r="G5440" s="10" t="s">
        <v>1375</v>
      </c>
      <c r="H5440" s="12" t="s">
        <v>22</v>
      </c>
      <c r="I5440" s="13">
        <v>730884224222</v>
      </c>
      <c r="J5440" s="14">
        <v>1</v>
      </c>
      <c r="K5440" s="14" t="s">
        <v>23</v>
      </c>
      <c r="L5440" s="14" t="s">
        <v>27</v>
      </c>
      <c r="M5440" s="15">
        <v>9.99</v>
      </c>
      <c r="N5440" s="15">
        <v>4.9950000000000001</v>
      </c>
      <c r="O5440" s="15">
        <v>4.5</v>
      </c>
      <c r="P5440" s="15">
        <v>4</v>
      </c>
    </row>
    <row r="5441" spans="1:16" x14ac:dyDescent="0.25">
      <c r="A5441" s="10" t="s">
        <v>8535</v>
      </c>
      <c r="B5441" s="10" t="s">
        <v>11145</v>
      </c>
      <c r="C5441" s="11" t="s">
        <v>8755</v>
      </c>
      <c r="D5441" s="11" t="s">
        <v>11340</v>
      </c>
      <c r="E5441" s="10" t="s">
        <v>11341</v>
      </c>
      <c r="F5441" s="10" t="s">
        <v>20</v>
      </c>
      <c r="G5441" s="10" t="s">
        <v>1375</v>
      </c>
      <c r="H5441" s="12" t="s">
        <v>22</v>
      </c>
      <c r="I5441" s="13">
        <v>730884224239</v>
      </c>
      <c r="J5441" s="14">
        <v>1</v>
      </c>
      <c r="K5441" s="14" t="s">
        <v>23</v>
      </c>
      <c r="L5441" s="14" t="s">
        <v>27</v>
      </c>
      <c r="M5441" s="15">
        <v>9.99</v>
      </c>
      <c r="N5441" s="15">
        <v>4.9950000000000001</v>
      </c>
      <c r="O5441" s="15">
        <v>4.5</v>
      </c>
      <c r="P5441" s="15">
        <v>4</v>
      </c>
    </row>
    <row r="5442" spans="1:16" x14ac:dyDescent="0.25">
      <c r="A5442" s="10" t="s">
        <v>8535</v>
      </c>
      <c r="B5442" s="10" t="s">
        <v>11145</v>
      </c>
      <c r="C5442" s="11" t="s">
        <v>8755</v>
      </c>
      <c r="D5442" s="11" t="s">
        <v>11342</v>
      </c>
      <c r="E5442" s="10" t="s">
        <v>11343</v>
      </c>
      <c r="F5442" s="10" t="s">
        <v>20</v>
      </c>
      <c r="G5442" s="10" t="s">
        <v>1375</v>
      </c>
      <c r="H5442" s="12" t="s">
        <v>22</v>
      </c>
      <c r="I5442" s="13">
        <v>730884224246</v>
      </c>
      <c r="J5442" s="14">
        <v>1</v>
      </c>
      <c r="K5442" s="14" t="s">
        <v>23</v>
      </c>
      <c r="L5442" s="14" t="s">
        <v>27</v>
      </c>
      <c r="M5442" s="15">
        <v>9.99</v>
      </c>
      <c r="N5442" s="15">
        <v>4.9950000000000001</v>
      </c>
      <c r="O5442" s="15">
        <v>4.5</v>
      </c>
      <c r="P5442" s="15">
        <v>4</v>
      </c>
    </row>
    <row r="5443" spans="1:16" x14ac:dyDescent="0.25">
      <c r="A5443" s="10" t="s">
        <v>8535</v>
      </c>
      <c r="B5443" s="10" t="s">
        <v>11145</v>
      </c>
      <c r="C5443" s="11" t="s">
        <v>8755</v>
      </c>
      <c r="D5443" s="11" t="s">
        <v>11344</v>
      </c>
      <c r="E5443" s="10" t="s">
        <v>11345</v>
      </c>
      <c r="F5443" s="10" t="s">
        <v>20</v>
      </c>
      <c r="G5443" s="10" t="s">
        <v>1375</v>
      </c>
      <c r="H5443" s="12" t="s">
        <v>22</v>
      </c>
      <c r="I5443" s="13">
        <v>730884224253</v>
      </c>
      <c r="J5443" s="14">
        <v>1</v>
      </c>
      <c r="K5443" s="14" t="s">
        <v>23</v>
      </c>
      <c r="L5443" s="14" t="s">
        <v>27</v>
      </c>
      <c r="M5443" s="15">
        <v>9.99</v>
      </c>
      <c r="N5443" s="15">
        <v>4.9950000000000001</v>
      </c>
      <c r="O5443" s="15">
        <v>4.5</v>
      </c>
      <c r="P5443" s="15">
        <v>4</v>
      </c>
    </row>
    <row r="5444" spans="1:16" x14ac:dyDescent="0.25">
      <c r="A5444" s="10" t="s">
        <v>8535</v>
      </c>
      <c r="B5444" s="10" t="s">
        <v>11145</v>
      </c>
      <c r="C5444" s="11" t="s">
        <v>8755</v>
      </c>
      <c r="D5444" s="11" t="s">
        <v>11346</v>
      </c>
      <c r="E5444" s="10" t="s">
        <v>11347</v>
      </c>
      <c r="F5444" s="10" t="s">
        <v>20</v>
      </c>
      <c r="G5444" s="10" t="s">
        <v>1375</v>
      </c>
      <c r="H5444" s="12" t="s">
        <v>22</v>
      </c>
      <c r="I5444" s="13">
        <v>730884224260</v>
      </c>
      <c r="J5444" s="14">
        <v>1</v>
      </c>
      <c r="K5444" s="14" t="s">
        <v>23</v>
      </c>
      <c r="L5444" s="14" t="s">
        <v>27</v>
      </c>
      <c r="M5444" s="15">
        <v>9.99</v>
      </c>
      <c r="N5444" s="15">
        <v>4.9950000000000001</v>
      </c>
      <c r="O5444" s="15">
        <v>4.5</v>
      </c>
      <c r="P5444" s="15">
        <v>4</v>
      </c>
    </row>
    <row r="5445" spans="1:16" x14ac:dyDescent="0.25">
      <c r="A5445" s="10" t="s">
        <v>8535</v>
      </c>
      <c r="B5445" s="10" t="s">
        <v>11145</v>
      </c>
      <c r="C5445" s="11" t="s">
        <v>8755</v>
      </c>
      <c r="D5445" s="11" t="s">
        <v>11348</v>
      </c>
      <c r="E5445" s="10" t="s">
        <v>11349</v>
      </c>
      <c r="F5445" s="10" t="s">
        <v>20</v>
      </c>
      <c r="G5445" s="10" t="s">
        <v>1375</v>
      </c>
      <c r="H5445" s="12" t="s">
        <v>22</v>
      </c>
      <c r="I5445" s="13">
        <v>730884224277</v>
      </c>
      <c r="J5445" s="14">
        <v>1</v>
      </c>
      <c r="K5445" s="14" t="s">
        <v>23</v>
      </c>
      <c r="L5445" s="14" t="s">
        <v>27</v>
      </c>
      <c r="M5445" s="15">
        <v>9.99</v>
      </c>
      <c r="N5445" s="15">
        <v>4.9950000000000001</v>
      </c>
      <c r="O5445" s="15">
        <v>4.5</v>
      </c>
      <c r="P5445" s="15">
        <v>4</v>
      </c>
    </row>
    <row r="5446" spans="1:16" x14ac:dyDescent="0.25">
      <c r="A5446" s="16" t="s">
        <v>8535</v>
      </c>
      <c r="B5446" s="16" t="s">
        <v>11145</v>
      </c>
      <c r="C5446" s="24" t="s">
        <v>8755</v>
      </c>
      <c r="D5446" s="24" t="s">
        <v>11350</v>
      </c>
      <c r="E5446" s="16" t="s">
        <v>11351</v>
      </c>
      <c r="F5446" s="16" t="s">
        <v>20</v>
      </c>
      <c r="G5446" s="16" t="s">
        <v>1375</v>
      </c>
      <c r="H5446" s="25" t="s">
        <v>22</v>
      </c>
      <c r="I5446" s="26">
        <v>730884224284</v>
      </c>
      <c r="J5446" s="23">
        <v>1</v>
      </c>
      <c r="K5446" s="23" t="s">
        <v>23</v>
      </c>
      <c r="L5446" s="23" t="s">
        <v>27</v>
      </c>
      <c r="M5446" s="27">
        <v>24.99</v>
      </c>
      <c r="N5446" s="27">
        <v>12.494999999999999</v>
      </c>
      <c r="O5446" s="27">
        <v>11.2455</v>
      </c>
      <c r="P5446" s="27">
        <v>9.9960000000000004</v>
      </c>
    </row>
    <row r="5447" spans="1:16" x14ac:dyDescent="0.25">
      <c r="A5447" s="16" t="s">
        <v>8535</v>
      </c>
      <c r="B5447" s="16" t="s">
        <v>11145</v>
      </c>
      <c r="C5447" s="24" t="s">
        <v>8755</v>
      </c>
      <c r="D5447" s="24" t="s">
        <v>11352</v>
      </c>
      <c r="E5447" s="16" t="s">
        <v>11353</v>
      </c>
      <c r="F5447" s="16" t="s">
        <v>20</v>
      </c>
      <c r="G5447" s="16" t="s">
        <v>1375</v>
      </c>
      <c r="H5447" s="25" t="s">
        <v>22</v>
      </c>
      <c r="I5447" s="26">
        <v>730884224291</v>
      </c>
      <c r="J5447" s="23">
        <v>1</v>
      </c>
      <c r="K5447" s="23" t="s">
        <v>23</v>
      </c>
      <c r="L5447" s="23" t="s">
        <v>27</v>
      </c>
      <c r="M5447" s="27">
        <v>24.99</v>
      </c>
      <c r="N5447" s="27">
        <v>12.494999999999999</v>
      </c>
      <c r="O5447" s="27">
        <v>11.2455</v>
      </c>
      <c r="P5447" s="27">
        <v>9.9960000000000004</v>
      </c>
    </row>
    <row r="5448" spans="1:16" x14ac:dyDescent="0.25">
      <c r="A5448" s="16" t="s">
        <v>8535</v>
      </c>
      <c r="B5448" s="16" t="s">
        <v>11145</v>
      </c>
      <c r="C5448" s="24" t="s">
        <v>8755</v>
      </c>
      <c r="D5448" s="24" t="s">
        <v>11354</v>
      </c>
      <c r="E5448" s="16" t="s">
        <v>11355</v>
      </c>
      <c r="F5448" s="16" t="s">
        <v>20</v>
      </c>
      <c r="G5448" s="16" t="s">
        <v>1375</v>
      </c>
      <c r="H5448" s="25" t="s">
        <v>22</v>
      </c>
      <c r="I5448" s="26">
        <v>730884224307</v>
      </c>
      <c r="J5448" s="23">
        <v>1</v>
      </c>
      <c r="K5448" s="23" t="s">
        <v>23</v>
      </c>
      <c r="L5448" s="23" t="s">
        <v>27</v>
      </c>
      <c r="M5448" s="27">
        <v>24.99</v>
      </c>
      <c r="N5448" s="27">
        <v>12.494999999999999</v>
      </c>
      <c r="O5448" s="27">
        <v>11.2455</v>
      </c>
      <c r="P5448" s="27">
        <v>9.9960000000000004</v>
      </c>
    </row>
    <row r="5449" spans="1:16" x14ac:dyDescent="0.25">
      <c r="A5449" s="10" t="s">
        <v>8535</v>
      </c>
      <c r="B5449" s="10" t="s">
        <v>11145</v>
      </c>
      <c r="C5449" s="11" t="s">
        <v>8755</v>
      </c>
      <c r="D5449" s="11" t="s">
        <v>11356</v>
      </c>
      <c r="E5449" s="10" t="s">
        <v>11357</v>
      </c>
      <c r="F5449" s="10" t="s">
        <v>20</v>
      </c>
      <c r="G5449" s="10" t="s">
        <v>1375</v>
      </c>
      <c r="H5449" s="12" t="s">
        <v>22</v>
      </c>
      <c r="I5449" s="13">
        <v>730884224680</v>
      </c>
      <c r="J5449" s="14">
        <v>1</v>
      </c>
      <c r="K5449" s="14" t="s">
        <v>75</v>
      </c>
      <c r="L5449" s="14" t="s">
        <v>22</v>
      </c>
      <c r="M5449" s="15">
        <v>39.99</v>
      </c>
      <c r="N5449" s="15">
        <v>19.995000000000001</v>
      </c>
      <c r="O5449" s="15">
        <v>18</v>
      </c>
      <c r="P5449" s="15">
        <v>16</v>
      </c>
    </row>
    <row r="5450" spans="1:16" x14ac:dyDescent="0.25">
      <c r="A5450" s="10" t="s">
        <v>8535</v>
      </c>
      <c r="B5450" s="10" t="s">
        <v>11145</v>
      </c>
      <c r="C5450" s="11" t="s">
        <v>8755</v>
      </c>
      <c r="D5450" s="11" t="s">
        <v>11358</v>
      </c>
      <c r="E5450" s="10" t="s">
        <v>11359</v>
      </c>
      <c r="F5450" s="10" t="s">
        <v>20</v>
      </c>
      <c r="G5450" s="10" t="s">
        <v>1375</v>
      </c>
      <c r="H5450" s="12" t="s">
        <v>22</v>
      </c>
      <c r="I5450" s="13">
        <v>730884224697</v>
      </c>
      <c r="J5450" s="14">
        <v>1</v>
      </c>
      <c r="K5450" s="14" t="s">
        <v>75</v>
      </c>
      <c r="L5450" s="14" t="s">
        <v>22</v>
      </c>
      <c r="M5450" s="15">
        <v>39.99</v>
      </c>
      <c r="N5450" s="15">
        <v>19.995000000000001</v>
      </c>
      <c r="O5450" s="15">
        <v>18</v>
      </c>
      <c r="P5450" s="15">
        <v>16</v>
      </c>
    </row>
    <row r="5451" spans="1:16" x14ac:dyDescent="0.25">
      <c r="A5451" s="10" t="s">
        <v>8535</v>
      </c>
      <c r="B5451" s="10" t="s">
        <v>11145</v>
      </c>
      <c r="C5451" s="11" t="s">
        <v>8755</v>
      </c>
      <c r="D5451" s="11" t="s">
        <v>11360</v>
      </c>
      <c r="E5451" s="10" t="s">
        <v>11361</v>
      </c>
      <c r="F5451" s="10" t="s">
        <v>20</v>
      </c>
      <c r="G5451" s="10" t="s">
        <v>1375</v>
      </c>
      <c r="H5451" s="12" t="s">
        <v>22</v>
      </c>
      <c r="I5451" s="13">
        <v>730884224703</v>
      </c>
      <c r="J5451" s="14">
        <v>1</v>
      </c>
      <c r="K5451" s="14" t="s">
        <v>75</v>
      </c>
      <c r="L5451" s="14" t="s">
        <v>22</v>
      </c>
      <c r="M5451" s="15">
        <v>39.99</v>
      </c>
      <c r="N5451" s="15">
        <v>19.995000000000001</v>
      </c>
      <c r="O5451" s="15">
        <v>18</v>
      </c>
      <c r="P5451" s="15">
        <v>16</v>
      </c>
    </row>
    <row r="5452" spans="1:16" x14ac:dyDescent="0.25">
      <c r="A5452" s="10" t="s">
        <v>8535</v>
      </c>
      <c r="B5452" s="10" t="s">
        <v>11145</v>
      </c>
      <c r="C5452" s="11" t="s">
        <v>8755</v>
      </c>
      <c r="D5452" s="11" t="s">
        <v>11362</v>
      </c>
      <c r="E5452" s="10" t="s">
        <v>11363</v>
      </c>
      <c r="F5452" s="10" t="s">
        <v>20</v>
      </c>
      <c r="G5452" s="10" t="s">
        <v>1375</v>
      </c>
      <c r="H5452" s="12" t="s">
        <v>22</v>
      </c>
      <c r="I5452" s="13">
        <v>730884224710</v>
      </c>
      <c r="J5452" s="14">
        <v>1</v>
      </c>
      <c r="K5452" s="14" t="s">
        <v>75</v>
      </c>
      <c r="L5452" s="14" t="s">
        <v>22</v>
      </c>
      <c r="M5452" s="15">
        <v>39.99</v>
      </c>
      <c r="N5452" s="15">
        <v>19.995000000000001</v>
      </c>
      <c r="O5452" s="15">
        <v>18</v>
      </c>
      <c r="P5452" s="15">
        <v>16</v>
      </c>
    </row>
    <row r="5453" spans="1:16" x14ac:dyDescent="0.25">
      <c r="A5453" s="10" t="s">
        <v>8535</v>
      </c>
      <c r="B5453" s="10" t="s">
        <v>11145</v>
      </c>
      <c r="C5453" s="11" t="s">
        <v>8755</v>
      </c>
      <c r="D5453" s="11" t="s">
        <v>11364</v>
      </c>
      <c r="E5453" s="10" t="s">
        <v>11365</v>
      </c>
      <c r="F5453" s="10" t="s">
        <v>20</v>
      </c>
      <c r="G5453" s="10" t="s">
        <v>1375</v>
      </c>
      <c r="H5453" s="12" t="s">
        <v>22</v>
      </c>
      <c r="I5453" s="13">
        <v>730884224727</v>
      </c>
      <c r="J5453" s="14">
        <v>1</v>
      </c>
      <c r="K5453" s="14" t="s">
        <v>75</v>
      </c>
      <c r="L5453" s="14" t="s">
        <v>22</v>
      </c>
      <c r="M5453" s="15">
        <v>39.99</v>
      </c>
      <c r="N5453" s="15">
        <v>19.995000000000001</v>
      </c>
      <c r="O5453" s="15">
        <v>18</v>
      </c>
      <c r="P5453" s="15">
        <v>16</v>
      </c>
    </row>
    <row r="5454" spans="1:16" x14ac:dyDescent="0.25">
      <c r="A5454" s="10" t="s">
        <v>8535</v>
      </c>
      <c r="B5454" s="10" t="s">
        <v>11145</v>
      </c>
      <c r="C5454" s="11" t="s">
        <v>8755</v>
      </c>
      <c r="D5454" s="11" t="s">
        <v>11366</v>
      </c>
      <c r="E5454" s="10" t="s">
        <v>11367</v>
      </c>
      <c r="F5454" s="10" t="s">
        <v>20</v>
      </c>
      <c r="G5454" s="10" t="s">
        <v>1375</v>
      </c>
      <c r="H5454" s="12" t="s">
        <v>22</v>
      </c>
      <c r="I5454" s="13">
        <v>730884224734</v>
      </c>
      <c r="J5454" s="14">
        <v>1</v>
      </c>
      <c r="K5454" s="14" t="s">
        <v>75</v>
      </c>
      <c r="L5454" s="14" t="s">
        <v>22</v>
      </c>
      <c r="M5454" s="15">
        <v>39.99</v>
      </c>
      <c r="N5454" s="15">
        <v>19.995000000000001</v>
      </c>
      <c r="O5454" s="15">
        <v>18</v>
      </c>
      <c r="P5454" s="15">
        <v>16</v>
      </c>
    </row>
    <row r="5455" spans="1:16" x14ac:dyDescent="0.25">
      <c r="A5455" s="10" t="s">
        <v>8535</v>
      </c>
      <c r="B5455" s="10" t="s">
        <v>11145</v>
      </c>
      <c r="C5455" s="11" t="s">
        <v>11368</v>
      </c>
      <c r="D5455" s="11" t="s">
        <v>11369</v>
      </c>
      <c r="E5455" s="10" t="s">
        <v>11370</v>
      </c>
      <c r="F5455" s="10" t="s">
        <v>20</v>
      </c>
      <c r="G5455" s="10" t="s">
        <v>1375</v>
      </c>
      <c r="H5455" s="12" t="s">
        <v>22</v>
      </c>
      <c r="I5455" s="13">
        <v>730884220002</v>
      </c>
      <c r="J5455" s="14">
        <v>1</v>
      </c>
      <c r="K5455" s="14" t="s">
        <v>23</v>
      </c>
      <c r="L5455" s="14" t="s">
        <v>27</v>
      </c>
      <c r="M5455" s="15">
        <v>5.49</v>
      </c>
      <c r="N5455" s="15">
        <v>2.7450000000000001</v>
      </c>
      <c r="O5455" s="15">
        <v>2.4700000000000002</v>
      </c>
      <c r="P5455" s="15">
        <v>2.2000000000000002</v>
      </c>
    </row>
    <row r="5456" spans="1:16" x14ac:dyDescent="0.25">
      <c r="A5456" s="10" t="s">
        <v>8535</v>
      </c>
      <c r="B5456" s="10" t="s">
        <v>11145</v>
      </c>
      <c r="C5456" s="11" t="s">
        <v>11368</v>
      </c>
      <c r="D5456" s="11" t="s">
        <v>11371</v>
      </c>
      <c r="E5456" s="10" t="s">
        <v>11372</v>
      </c>
      <c r="F5456" s="10" t="s">
        <v>20</v>
      </c>
      <c r="G5456" s="10" t="s">
        <v>1375</v>
      </c>
      <c r="H5456" s="12" t="s">
        <v>22</v>
      </c>
      <c r="I5456" s="13">
        <v>730884220019</v>
      </c>
      <c r="J5456" s="14">
        <v>1</v>
      </c>
      <c r="K5456" s="14" t="s">
        <v>23</v>
      </c>
      <c r="L5456" s="14" t="s">
        <v>27</v>
      </c>
      <c r="M5456" s="15">
        <v>5.49</v>
      </c>
      <c r="N5456" s="15">
        <v>2.7450000000000001</v>
      </c>
      <c r="O5456" s="15">
        <v>2.4700000000000002</v>
      </c>
      <c r="P5456" s="15">
        <v>2.2000000000000002</v>
      </c>
    </row>
    <row r="5457" spans="1:16" x14ac:dyDescent="0.25">
      <c r="A5457" s="10" t="s">
        <v>8535</v>
      </c>
      <c r="B5457" s="10" t="s">
        <v>11145</v>
      </c>
      <c r="C5457" s="11" t="s">
        <v>11368</v>
      </c>
      <c r="D5457" s="11" t="s">
        <v>11373</v>
      </c>
      <c r="E5457" s="10" t="s">
        <v>11374</v>
      </c>
      <c r="F5457" s="10" t="s">
        <v>20</v>
      </c>
      <c r="G5457" s="10" t="s">
        <v>1375</v>
      </c>
      <c r="H5457" s="12" t="s">
        <v>22</v>
      </c>
      <c r="I5457" s="13">
        <v>730884220026</v>
      </c>
      <c r="J5457" s="14">
        <v>1</v>
      </c>
      <c r="K5457" s="14" t="s">
        <v>23</v>
      </c>
      <c r="L5457" s="14" t="s">
        <v>27</v>
      </c>
      <c r="M5457" s="15">
        <v>5.49</v>
      </c>
      <c r="N5457" s="15">
        <v>2.7450000000000001</v>
      </c>
      <c r="O5457" s="15">
        <v>2.4700000000000002</v>
      </c>
      <c r="P5457" s="15">
        <v>2.2000000000000002</v>
      </c>
    </row>
    <row r="5458" spans="1:16" x14ac:dyDescent="0.25">
      <c r="A5458" s="10" t="s">
        <v>8535</v>
      </c>
      <c r="B5458" s="10" t="s">
        <v>11145</v>
      </c>
      <c r="C5458" s="11" t="s">
        <v>11368</v>
      </c>
      <c r="D5458" s="11" t="s">
        <v>11375</v>
      </c>
      <c r="E5458" s="10" t="s">
        <v>11376</v>
      </c>
      <c r="F5458" s="10" t="s">
        <v>20</v>
      </c>
      <c r="G5458" s="10" t="s">
        <v>1375</v>
      </c>
      <c r="H5458" s="12" t="s">
        <v>22</v>
      </c>
      <c r="I5458" s="13">
        <v>730884220033</v>
      </c>
      <c r="J5458" s="14">
        <v>1</v>
      </c>
      <c r="K5458" s="14" t="s">
        <v>23</v>
      </c>
      <c r="L5458" s="14" t="s">
        <v>27</v>
      </c>
      <c r="M5458" s="15">
        <v>5.49</v>
      </c>
      <c r="N5458" s="15">
        <v>2.7450000000000001</v>
      </c>
      <c r="O5458" s="15">
        <v>2.4700000000000002</v>
      </c>
      <c r="P5458" s="15">
        <v>2.2000000000000002</v>
      </c>
    </row>
    <row r="5459" spans="1:16" x14ac:dyDescent="0.25">
      <c r="A5459" s="10" t="s">
        <v>8535</v>
      </c>
      <c r="B5459" s="10" t="s">
        <v>11145</v>
      </c>
      <c r="C5459" s="11" t="s">
        <v>11368</v>
      </c>
      <c r="D5459" s="11" t="s">
        <v>11377</v>
      </c>
      <c r="E5459" s="10" t="s">
        <v>11378</v>
      </c>
      <c r="F5459" s="10" t="s">
        <v>20</v>
      </c>
      <c r="G5459" s="10" t="s">
        <v>1375</v>
      </c>
      <c r="H5459" s="12" t="s">
        <v>22</v>
      </c>
      <c r="I5459" s="13">
        <v>730884220040</v>
      </c>
      <c r="J5459" s="14">
        <v>1</v>
      </c>
      <c r="K5459" s="14" t="s">
        <v>23</v>
      </c>
      <c r="L5459" s="14" t="s">
        <v>27</v>
      </c>
      <c r="M5459" s="15">
        <v>5.49</v>
      </c>
      <c r="N5459" s="15">
        <v>2.7450000000000001</v>
      </c>
      <c r="O5459" s="15">
        <v>2.4700000000000002</v>
      </c>
      <c r="P5459" s="15">
        <v>2.2000000000000002</v>
      </c>
    </row>
    <row r="5460" spans="1:16" x14ac:dyDescent="0.25">
      <c r="A5460" s="10" t="s">
        <v>8535</v>
      </c>
      <c r="B5460" s="10" t="s">
        <v>11145</v>
      </c>
      <c r="C5460" s="11" t="s">
        <v>11368</v>
      </c>
      <c r="D5460" s="11" t="s">
        <v>11379</v>
      </c>
      <c r="E5460" s="10" t="s">
        <v>11380</v>
      </c>
      <c r="F5460" s="10" t="s">
        <v>20</v>
      </c>
      <c r="G5460" s="10" t="s">
        <v>1375</v>
      </c>
      <c r="H5460" s="12" t="s">
        <v>22</v>
      </c>
      <c r="I5460" s="13">
        <v>730884220057</v>
      </c>
      <c r="J5460" s="14">
        <v>1</v>
      </c>
      <c r="K5460" s="14" t="s">
        <v>23</v>
      </c>
      <c r="L5460" s="14" t="s">
        <v>27</v>
      </c>
      <c r="M5460" s="15">
        <v>5.49</v>
      </c>
      <c r="N5460" s="15">
        <v>2.7450000000000001</v>
      </c>
      <c r="O5460" s="15">
        <v>2.4700000000000002</v>
      </c>
      <c r="P5460" s="15">
        <v>2.2000000000000002</v>
      </c>
    </row>
    <row r="5461" spans="1:16" x14ac:dyDescent="0.25">
      <c r="A5461" s="10" t="s">
        <v>8535</v>
      </c>
      <c r="B5461" s="10" t="s">
        <v>11145</v>
      </c>
      <c r="C5461" s="11" t="s">
        <v>11368</v>
      </c>
      <c r="D5461" s="11" t="s">
        <v>11381</v>
      </c>
      <c r="E5461" s="10" t="s">
        <v>11382</v>
      </c>
      <c r="F5461" s="10" t="s">
        <v>20</v>
      </c>
      <c r="G5461" s="10" t="s">
        <v>1375</v>
      </c>
      <c r="H5461" s="12" t="s">
        <v>22</v>
      </c>
      <c r="I5461" s="13">
        <v>730884220064</v>
      </c>
      <c r="J5461" s="14">
        <v>1</v>
      </c>
      <c r="K5461" s="14" t="s">
        <v>23</v>
      </c>
      <c r="L5461" s="14" t="s">
        <v>27</v>
      </c>
      <c r="M5461" s="15">
        <v>5.49</v>
      </c>
      <c r="N5461" s="15">
        <v>2.7450000000000001</v>
      </c>
      <c r="O5461" s="15">
        <v>2.4700000000000002</v>
      </c>
      <c r="P5461" s="15">
        <v>2.2000000000000002</v>
      </c>
    </row>
    <row r="5462" spans="1:16" x14ac:dyDescent="0.25">
      <c r="A5462" s="10" t="s">
        <v>8535</v>
      </c>
      <c r="B5462" s="10" t="s">
        <v>11145</v>
      </c>
      <c r="C5462" s="11" t="s">
        <v>11368</v>
      </c>
      <c r="D5462" s="11" t="s">
        <v>11383</v>
      </c>
      <c r="E5462" s="10" t="s">
        <v>11384</v>
      </c>
      <c r="F5462" s="10" t="s">
        <v>20</v>
      </c>
      <c r="G5462" s="10" t="s">
        <v>1375</v>
      </c>
      <c r="H5462" s="12" t="s">
        <v>22</v>
      </c>
      <c r="I5462" s="13">
        <v>730884220071</v>
      </c>
      <c r="J5462" s="14">
        <v>1</v>
      </c>
      <c r="K5462" s="14" t="s">
        <v>23</v>
      </c>
      <c r="L5462" s="14" t="s">
        <v>27</v>
      </c>
      <c r="M5462" s="15">
        <v>5.49</v>
      </c>
      <c r="N5462" s="15">
        <v>2.7450000000000001</v>
      </c>
      <c r="O5462" s="15">
        <v>2.4700000000000002</v>
      </c>
      <c r="P5462" s="15">
        <v>2.2000000000000002</v>
      </c>
    </row>
    <row r="5463" spans="1:16" x14ac:dyDescent="0.25">
      <c r="A5463" s="10" t="s">
        <v>8535</v>
      </c>
      <c r="B5463" s="10" t="s">
        <v>11145</v>
      </c>
      <c r="C5463" s="11" t="s">
        <v>11368</v>
      </c>
      <c r="D5463" s="11" t="s">
        <v>11385</v>
      </c>
      <c r="E5463" s="10" t="s">
        <v>11386</v>
      </c>
      <c r="F5463" s="10" t="s">
        <v>20</v>
      </c>
      <c r="G5463" s="10" t="s">
        <v>1375</v>
      </c>
      <c r="H5463" s="12" t="s">
        <v>22</v>
      </c>
      <c r="I5463" s="13">
        <v>730884220088</v>
      </c>
      <c r="J5463" s="14">
        <v>1</v>
      </c>
      <c r="K5463" s="14" t="s">
        <v>23</v>
      </c>
      <c r="L5463" s="14" t="s">
        <v>27</v>
      </c>
      <c r="M5463" s="15">
        <v>5.49</v>
      </c>
      <c r="N5463" s="15">
        <v>2.7450000000000001</v>
      </c>
      <c r="O5463" s="15">
        <v>2.4700000000000002</v>
      </c>
      <c r="P5463" s="15">
        <v>2.2000000000000002</v>
      </c>
    </row>
    <row r="5464" spans="1:16" x14ac:dyDescent="0.25">
      <c r="A5464" s="10" t="s">
        <v>8535</v>
      </c>
      <c r="B5464" s="10" t="s">
        <v>11145</v>
      </c>
      <c r="C5464" s="11" t="s">
        <v>11368</v>
      </c>
      <c r="D5464" s="11" t="s">
        <v>11387</v>
      </c>
      <c r="E5464" s="10" t="s">
        <v>11388</v>
      </c>
      <c r="F5464" s="10" t="s">
        <v>20</v>
      </c>
      <c r="G5464" s="10" t="s">
        <v>1375</v>
      </c>
      <c r="H5464" s="12" t="s">
        <v>22</v>
      </c>
      <c r="I5464" s="13">
        <v>730884220095</v>
      </c>
      <c r="J5464" s="14">
        <v>1</v>
      </c>
      <c r="K5464" s="14" t="s">
        <v>23</v>
      </c>
      <c r="L5464" s="14" t="s">
        <v>27</v>
      </c>
      <c r="M5464" s="15">
        <v>5.49</v>
      </c>
      <c r="N5464" s="15">
        <v>2.7450000000000001</v>
      </c>
      <c r="O5464" s="15">
        <v>2.4700000000000002</v>
      </c>
      <c r="P5464" s="15">
        <v>2.2000000000000002</v>
      </c>
    </row>
    <row r="5465" spans="1:16" x14ac:dyDescent="0.25">
      <c r="A5465" s="10" t="s">
        <v>8535</v>
      </c>
      <c r="B5465" s="10" t="s">
        <v>11145</v>
      </c>
      <c r="C5465" s="11" t="s">
        <v>11368</v>
      </c>
      <c r="D5465" s="11" t="s">
        <v>11389</v>
      </c>
      <c r="E5465" s="10" t="s">
        <v>11390</v>
      </c>
      <c r="F5465" s="10" t="s">
        <v>20</v>
      </c>
      <c r="G5465" s="10" t="s">
        <v>1375</v>
      </c>
      <c r="H5465" s="12" t="s">
        <v>22</v>
      </c>
      <c r="I5465" s="13">
        <v>730884220101</v>
      </c>
      <c r="J5465" s="14">
        <v>1</v>
      </c>
      <c r="K5465" s="14" t="s">
        <v>23</v>
      </c>
      <c r="L5465" s="14" t="s">
        <v>27</v>
      </c>
      <c r="M5465" s="15">
        <v>5.49</v>
      </c>
      <c r="N5465" s="15">
        <v>2.7450000000000001</v>
      </c>
      <c r="O5465" s="15">
        <v>2.4700000000000002</v>
      </c>
      <c r="P5465" s="15">
        <v>2.2000000000000002</v>
      </c>
    </row>
    <row r="5466" spans="1:16" x14ac:dyDescent="0.25">
      <c r="A5466" s="10" t="s">
        <v>8535</v>
      </c>
      <c r="B5466" s="10" t="s">
        <v>11145</v>
      </c>
      <c r="C5466" s="11" t="s">
        <v>11368</v>
      </c>
      <c r="D5466" s="11" t="s">
        <v>11391</v>
      </c>
      <c r="E5466" s="10" t="s">
        <v>11392</v>
      </c>
      <c r="F5466" s="10" t="s">
        <v>20</v>
      </c>
      <c r="G5466" s="10" t="s">
        <v>1375</v>
      </c>
      <c r="H5466" s="12" t="s">
        <v>22</v>
      </c>
      <c r="I5466" s="13">
        <v>730884220118</v>
      </c>
      <c r="J5466" s="14">
        <v>1</v>
      </c>
      <c r="K5466" s="14" t="s">
        <v>23</v>
      </c>
      <c r="L5466" s="14" t="s">
        <v>27</v>
      </c>
      <c r="M5466" s="15">
        <v>5.49</v>
      </c>
      <c r="N5466" s="15">
        <v>2.7450000000000001</v>
      </c>
      <c r="O5466" s="15">
        <v>2.4700000000000002</v>
      </c>
      <c r="P5466" s="15">
        <v>2.2000000000000002</v>
      </c>
    </row>
    <row r="5467" spans="1:16" x14ac:dyDescent="0.25">
      <c r="A5467" s="10" t="s">
        <v>8535</v>
      </c>
      <c r="B5467" s="10" t="s">
        <v>11145</v>
      </c>
      <c r="C5467" s="11" t="s">
        <v>11368</v>
      </c>
      <c r="D5467" s="11" t="s">
        <v>11393</v>
      </c>
      <c r="E5467" s="10" t="s">
        <v>11394</v>
      </c>
      <c r="F5467" s="10" t="s">
        <v>20</v>
      </c>
      <c r="G5467" s="10" t="s">
        <v>1375</v>
      </c>
      <c r="H5467" s="12" t="s">
        <v>22</v>
      </c>
      <c r="I5467" s="13">
        <v>730884220125</v>
      </c>
      <c r="J5467" s="14">
        <v>1</v>
      </c>
      <c r="K5467" s="14" t="s">
        <v>23</v>
      </c>
      <c r="L5467" s="14" t="s">
        <v>27</v>
      </c>
      <c r="M5467" s="15">
        <v>5.49</v>
      </c>
      <c r="N5467" s="15">
        <v>2.7450000000000001</v>
      </c>
      <c r="O5467" s="15">
        <v>2.4700000000000002</v>
      </c>
      <c r="P5467" s="15">
        <v>2.2000000000000002</v>
      </c>
    </row>
    <row r="5468" spans="1:16" x14ac:dyDescent="0.25">
      <c r="A5468" s="10" t="s">
        <v>8535</v>
      </c>
      <c r="B5468" s="10" t="s">
        <v>11145</v>
      </c>
      <c r="C5468" s="11" t="s">
        <v>11368</v>
      </c>
      <c r="D5468" s="11" t="s">
        <v>11395</v>
      </c>
      <c r="E5468" s="10" t="s">
        <v>11396</v>
      </c>
      <c r="F5468" s="10" t="s">
        <v>20</v>
      </c>
      <c r="G5468" s="10" t="s">
        <v>1375</v>
      </c>
      <c r="H5468" s="12" t="s">
        <v>22</v>
      </c>
      <c r="I5468" s="13">
        <v>730884220132</v>
      </c>
      <c r="J5468" s="14">
        <v>1</v>
      </c>
      <c r="K5468" s="14" t="s">
        <v>23</v>
      </c>
      <c r="L5468" s="14" t="s">
        <v>27</v>
      </c>
      <c r="M5468" s="15">
        <v>5.49</v>
      </c>
      <c r="N5468" s="15">
        <v>2.7450000000000001</v>
      </c>
      <c r="O5468" s="15">
        <v>2.4700000000000002</v>
      </c>
      <c r="P5468" s="15">
        <v>2.2000000000000002</v>
      </c>
    </row>
    <row r="5469" spans="1:16" x14ac:dyDescent="0.25">
      <c r="A5469" s="10" t="s">
        <v>8535</v>
      </c>
      <c r="B5469" s="10" t="s">
        <v>11145</v>
      </c>
      <c r="C5469" s="11" t="s">
        <v>11368</v>
      </c>
      <c r="D5469" s="11" t="s">
        <v>11397</v>
      </c>
      <c r="E5469" s="10" t="s">
        <v>11398</v>
      </c>
      <c r="F5469" s="10" t="s">
        <v>20</v>
      </c>
      <c r="G5469" s="10" t="s">
        <v>1375</v>
      </c>
      <c r="H5469" s="12" t="s">
        <v>22</v>
      </c>
      <c r="I5469" s="13">
        <v>730884220156</v>
      </c>
      <c r="J5469" s="14">
        <v>1</v>
      </c>
      <c r="K5469" s="14" t="s">
        <v>23</v>
      </c>
      <c r="L5469" s="14" t="s">
        <v>27</v>
      </c>
      <c r="M5469" s="15">
        <v>5.49</v>
      </c>
      <c r="N5469" s="15">
        <v>2.7450000000000001</v>
      </c>
      <c r="O5469" s="15">
        <v>2.4700000000000002</v>
      </c>
      <c r="P5469" s="15">
        <v>2.2000000000000002</v>
      </c>
    </row>
    <row r="5470" spans="1:16" x14ac:dyDescent="0.25">
      <c r="A5470" s="16" t="s">
        <v>8535</v>
      </c>
      <c r="B5470" s="16" t="s">
        <v>11145</v>
      </c>
      <c r="C5470" s="24" t="s">
        <v>11368</v>
      </c>
      <c r="D5470" s="24" t="s">
        <v>11399</v>
      </c>
      <c r="E5470" s="16" t="s">
        <v>11400</v>
      </c>
      <c r="F5470" s="16" t="s">
        <v>20</v>
      </c>
      <c r="G5470" s="16" t="s">
        <v>1375</v>
      </c>
      <c r="H5470" s="25" t="s">
        <v>22</v>
      </c>
      <c r="I5470" s="26">
        <v>730884220200</v>
      </c>
      <c r="J5470" s="23">
        <v>1</v>
      </c>
      <c r="K5470" s="23" t="s">
        <v>23</v>
      </c>
      <c r="L5470" s="23" t="s">
        <v>27</v>
      </c>
      <c r="M5470" s="27">
        <v>13.99</v>
      </c>
      <c r="N5470" s="27">
        <v>6.9950000000000001</v>
      </c>
      <c r="O5470" s="27">
        <v>6.3</v>
      </c>
      <c r="P5470" s="27">
        <v>5.6</v>
      </c>
    </row>
    <row r="5471" spans="1:16" x14ac:dyDescent="0.25">
      <c r="A5471" s="16" t="s">
        <v>8535</v>
      </c>
      <c r="B5471" s="16" t="s">
        <v>11145</v>
      </c>
      <c r="C5471" s="24" t="s">
        <v>11368</v>
      </c>
      <c r="D5471" s="24" t="s">
        <v>11401</v>
      </c>
      <c r="E5471" s="16" t="s">
        <v>11402</v>
      </c>
      <c r="F5471" s="16" t="s">
        <v>20</v>
      </c>
      <c r="G5471" s="16" t="s">
        <v>1375</v>
      </c>
      <c r="H5471" s="25" t="s">
        <v>22</v>
      </c>
      <c r="I5471" s="26">
        <v>730884220217</v>
      </c>
      <c r="J5471" s="23">
        <v>1</v>
      </c>
      <c r="K5471" s="23" t="s">
        <v>23</v>
      </c>
      <c r="L5471" s="23" t="s">
        <v>27</v>
      </c>
      <c r="M5471" s="27">
        <v>13.99</v>
      </c>
      <c r="N5471" s="27">
        <v>6.9950000000000001</v>
      </c>
      <c r="O5471" s="27">
        <v>6.3</v>
      </c>
      <c r="P5471" s="27">
        <v>5.6</v>
      </c>
    </row>
    <row r="5472" spans="1:16" x14ac:dyDescent="0.25">
      <c r="A5472" s="16" t="s">
        <v>8535</v>
      </c>
      <c r="B5472" s="16" t="s">
        <v>11145</v>
      </c>
      <c r="C5472" s="24" t="s">
        <v>11368</v>
      </c>
      <c r="D5472" s="24" t="s">
        <v>11403</v>
      </c>
      <c r="E5472" s="16" t="s">
        <v>11404</v>
      </c>
      <c r="F5472" s="16" t="s">
        <v>20</v>
      </c>
      <c r="G5472" s="16" t="s">
        <v>1375</v>
      </c>
      <c r="H5472" s="25" t="s">
        <v>22</v>
      </c>
      <c r="I5472" s="26">
        <v>730884220224</v>
      </c>
      <c r="J5472" s="23">
        <v>1</v>
      </c>
      <c r="K5472" s="23" t="s">
        <v>23</v>
      </c>
      <c r="L5472" s="23" t="s">
        <v>27</v>
      </c>
      <c r="M5472" s="27">
        <v>13.99</v>
      </c>
      <c r="N5472" s="27">
        <v>6.9950000000000001</v>
      </c>
      <c r="O5472" s="27">
        <v>6.3</v>
      </c>
      <c r="P5472" s="27">
        <v>5.6</v>
      </c>
    </row>
    <row r="5473" spans="1:16" x14ac:dyDescent="0.25">
      <c r="A5473" s="16" t="s">
        <v>8535</v>
      </c>
      <c r="B5473" s="16" t="s">
        <v>11145</v>
      </c>
      <c r="C5473" s="24" t="s">
        <v>11368</v>
      </c>
      <c r="D5473" s="24" t="s">
        <v>11405</v>
      </c>
      <c r="E5473" s="16" t="s">
        <v>11406</v>
      </c>
      <c r="F5473" s="16" t="s">
        <v>20</v>
      </c>
      <c r="G5473" s="16" t="s">
        <v>1375</v>
      </c>
      <c r="H5473" s="25" t="s">
        <v>22</v>
      </c>
      <c r="I5473" s="26">
        <v>730884220231</v>
      </c>
      <c r="J5473" s="23">
        <v>1</v>
      </c>
      <c r="K5473" s="23" t="s">
        <v>23</v>
      </c>
      <c r="L5473" s="23" t="s">
        <v>27</v>
      </c>
      <c r="M5473" s="27">
        <v>13.99</v>
      </c>
      <c r="N5473" s="27">
        <v>6.9950000000000001</v>
      </c>
      <c r="O5473" s="27">
        <v>6.3</v>
      </c>
      <c r="P5473" s="27">
        <v>5.6</v>
      </c>
    </row>
    <row r="5474" spans="1:16" x14ac:dyDescent="0.25">
      <c r="A5474" s="16" t="s">
        <v>8535</v>
      </c>
      <c r="B5474" s="16" t="s">
        <v>11145</v>
      </c>
      <c r="C5474" s="24" t="s">
        <v>11368</v>
      </c>
      <c r="D5474" s="24" t="s">
        <v>11407</v>
      </c>
      <c r="E5474" s="16" t="s">
        <v>11408</v>
      </c>
      <c r="F5474" s="16" t="s">
        <v>20</v>
      </c>
      <c r="G5474" s="16" t="s">
        <v>1375</v>
      </c>
      <c r="H5474" s="25" t="s">
        <v>22</v>
      </c>
      <c r="I5474" s="26">
        <v>730884220248</v>
      </c>
      <c r="J5474" s="23">
        <v>1</v>
      </c>
      <c r="K5474" s="23" t="s">
        <v>23</v>
      </c>
      <c r="L5474" s="23" t="s">
        <v>27</v>
      </c>
      <c r="M5474" s="27">
        <v>13.99</v>
      </c>
      <c r="N5474" s="27">
        <v>6.9950000000000001</v>
      </c>
      <c r="O5474" s="27">
        <v>6.3</v>
      </c>
      <c r="P5474" s="27">
        <v>5.6</v>
      </c>
    </row>
    <row r="5475" spans="1:16" x14ac:dyDescent="0.25">
      <c r="A5475" s="16" t="s">
        <v>8535</v>
      </c>
      <c r="B5475" s="16" t="s">
        <v>11145</v>
      </c>
      <c r="C5475" s="24" t="s">
        <v>11368</v>
      </c>
      <c r="D5475" s="24" t="s">
        <v>11409</v>
      </c>
      <c r="E5475" s="16" t="s">
        <v>11410</v>
      </c>
      <c r="F5475" s="16" t="s">
        <v>20</v>
      </c>
      <c r="G5475" s="16" t="s">
        <v>1375</v>
      </c>
      <c r="H5475" s="25" t="s">
        <v>22</v>
      </c>
      <c r="I5475" s="26">
        <v>730884220255</v>
      </c>
      <c r="J5475" s="23">
        <v>1</v>
      </c>
      <c r="K5475" s="23" t="s">
        <v>23</v>
      </c>
      <c r="L5475" s="23" t="s">
        <v>27</v>
      </c>
      <c r="M5475" s="27">
        <v>13.99</v>
      </c>
      <c r="N5475" s="27">
        <v>6.9950000000000001</v>
      </c>
      <c r="O5475" s="27">
        <v>6.3</v>
      </c>
      <c r="P5475" s="27">
        <v>5.6</v>
      </c>
    </row>
    <row r="5476" spans="1:16" x14ac:dyDescent="0.25">
      <c r="A5476" s="16" t="s">
        <v>8535</v>
      </c>
      <c r="B5476" s="16" t="s">
        <v>11145</v>
      </c>
      <c r="C5476" s="24" t="s">
        <v>11368</v>
      </c>
      <c r="D5476" s="24" t="s">
        <v>11411</v>
      </c>
      <c r="E5476" s="16" t="s">
        <v>11412</v>
      </c>
      <c r="F5476" s="16" t="s">
        <v>20</v>
      </c>
      <c r="G5476" s="16" t="s">
        <v>1375</v>
      </c>
      <c r="H5476" s="25" t="s">
        <v>22</v>
      </c>
      <c r="I5476" s="26">
        <v>730884220262</v>
      </c>
      <c r="J5476" s="23">
        <v>1</v>
      </c>
      <c r="K5476" s="23" t="s">
        <v>23</v>
      </c>
      <c r="L5476" s="23" t="s">
        <v>27</v>
      </c>
      <c r="M5476" s="27">
        <v>13.99</v>
      </c>
      <c r="N5476" s="27">
        <v>6.9950000000000001</v>
      </c>
      <c r="O5476" s="27">
        <v>6.3</v>
      </c>
      <c r="P5476" s="27">
        <v>5.6</v>
      </c>
    </row>
    <row r="5477" spans="1:16" x14ac:dyDescent="0.25">
      <c r="A5477" s="16" t="s">
        <v>8535</v>
      </c>
      <c r="B5477" s="16" t="s">
        <v>11145</v>
      </c>
      <c r="C5477" s="24" t="s">
        <v>11368</v>
      </c>
      <c r="D5477" s="24" t="s">
        <v>11413</v>
      </c>
      <c r="E5477" s="16" t="s">
        <v>11414</v>
      </c>
      <c r="F5477" s="16" t="s">
        <v>20</v>
      </c>
      <c r="G5477" s="16" t="s">
        <v>1375</v>
      </c>
      <c r="H5477" s="25" t="s">
        <v>22</v>
      </c>
      <c r="I5477" s="26">
        <v>730884220279</v>
      </c>
      <c r="J5477" s="23">
        <v>1</v>
      </c>
      <c r="K5477" s="23" t="s">
        <v>23</v>
      </c>
      <c r="L5477" s="23" t="s">
        <v>27</v>
      </c>
      <c r="M5477" s="27">
        <v>13.99</v>
      </c>
      <c r="N5477" s="27">
        <v>6.9950000000000001</v>
      </c>
      <c r="O5477" s="27">
        <v>6.3</v>
      </c>
      <c r="P5477" s="27">
        <v>5.6</v>
      </c>
    </row>
    <row r="5478" spans="1:16" x14ac:dyDescent="0.25">
      <c r="A5478" s="10" t="s">
        <v>8535</v>
      </c>
      <c r="B5478" s="10" t="s">
        <v>11145</v>
      </c>
      <c r="C5478" s="11" t="s">
        <v>11368</v>
      </c>
      <c r="D5478" s="11" t="s">
        <v>11415</v>
      </c>
      <c r="E5478" s="10" t="s">
        <v>11416</v>
      </c>
      <c r="F5478" s="10" t="s">
        <v>20</v>
      </c>
      <c r="G5478" s="10" t="s">
        <v>1375</v>
      </c>
      <c r="H5478" s="12" t="s">
        <v>22</v>
      </c>
      <c r="I5478" s="13">
        <v>730884220316</v>
      </c>
      <c r="J5478" s="14">
        <v>1</v>
      </c>
      <c r="K5478" s="14" t="s">
        <v>23</v>
      </c>
      <c r="L5478" s="14" t="s">
        <v>27</v>
      </c>
      <c r="M5478" s="15">
        <v>11.99</v>
      </c>
      <c r="N5478" s="15">
        <v>5.9950000000000001</v>
      </c>
      <c r="O5478" s="15">
        <v>5.4</v>
      </c>
      <c r="P5478" s="15">
        <v>4.8</v>
      </c>
    </row>
    <row r="5479" spans="1:16" x14ac:dyDescent="0.25">
      <c r="A5479" s="10" t="s">
        <v>8535</v>
      </c>
      <c r="B5479" s="10" t="s">
        <v>11145</v>
      </c>
      <c r="C5479" s="11" t="s">
        <v>11368</v>
      </c>
      <c r="D5479" s="11" t="s">
        <v>11417</v>
      </c>
      <c r="E5479" s="10" t="s">
        <v>11418</v>
      </c>
      <c r="F5479" s="10" t="s">
        <v>20</v>
      </c>
      <c r="G5479" s="10" t="s">
        <v>1375</v>
      </c>
      <c r="H5479" s="12" t="s">
        <v>22</v>
      </c>
      <c r="I5479" s="13">
        <v>730884220323</v>
      </c>
      <c r="J5479" s="14">
        <v>1</v>
      </c>
      <c r="K5479" s="14" t="s">
        <v>23</v>
      </c>
      <c r="L5479" s="14" t="s">
        <v>27</v>
      </c>
      <c r="M5479" s="15">
        <v>11.99</v>
      </c>
      <c r="N5479" s="15">
        <v>5.9950000000000001</v>
      </c>
      <c r="O5479" s="15">
        <v>5.4</v>
      </c>
      <c r="P5479" s="15">
        <v>4.8</v>
      </c>
    </row>
    <row r="5480" spans="1:16" x14ac:dyDescent="0.25">
      <c r="A5480" s="10" t="s">
        <v>8535</v>
      </c>
      <c r="B5480" s="10" t="s">
        <v>11145</v>
      </c>
      <c r="C5480" s="11" t="s">
        <v>11368</v>
      </c>
      <c r="D5480" s="11" t="s">
        <v>11419</v>
      </c>
      <c r="E5480" s="10" t="s">
        <v>11420</v>
      </c>
      <c r="F5480" s="10" t="s">
        <v>20</v>
      </c>
      <c r="G5480" s="10" t="s">
        <v>1375</v>
      </c>
      <c r="H5480" s="12" t="s">
        <v>22</v>
      </c>
      <c r="I5480" s="13">
        <v>730884220330</v>
      </c>
      <c r="J5480" s="14">
        <v>1</v>
      </c>
      <c r="K5480" s="14" t="s">
        <v>23</v>
      </c>
      <c r="L5480" s="14" t="s">
        <v>27</v>
      </c>
      <c r="M5480" s="15">
        <v>11.99</v>
      </c>
      <c r="N5480" s="15">
        <v>5.9950000000000001</v>
      </c>
      <c r="O5480" s="15">
        <v>5.4</v>
      </c>
      <c r="P5480" s="15">
        <v>4.8</v>
      </c>
    </row>
    <row r="5481" spans="1:16" x14ac:dyDescent="0.25">
      <c r="A5481" s="10" t="s">
        <v>8535</v>
      </c>
      <c r="B5481" s="10" t="s">
        <v>11145</v>
      </c>
      <c r="C5481" s="11" t="s">
        <v>11368</v>
      </c>
      <c r="D5481" s="11" t="s">
        <v>11421</v>
      </c>
      <c r="E5481" s="10" t="s">
        <v>11422</v>
      </c>
      <c r="F5481" s="10" t="s">
        <v>20</v>
      </c>
      <c r="G5481" s="10" t="s">
        <v>1375</v>
      </c>
      <c r="H5481" s="12" t="s">
        <v>22</v>
      </c>
      <c r="I5481" s="13">
        <v>730884220347</v>
      </c>
      <c r="J5481" s="14">
        <v>1</v>
      </c>
      <c r="K5481" s="14" t="s">
        <v>23</v>
      </c>
      <c r="L5481" s="14" t="s">
        <v>27</v>
      </c>
      <c r="M5481" s="15">
        <v>11.99</v>
      </c>
      <c r="N5481" s="15">
        <v>5.9950000000000001</v>
      </c>
      <c r="O5481" s="15">
        <v>5.4</v>
      </c>
      <c r="P5481" s="15">
        <v>4.8</v>
      </c>
    </row>
    <row r="5482" spans="1:16" x14ac:dyDescent="0.25">
      <c r="A5482" s="10" t="s">
        <v>8535</v>
      </c>
      <c r="B5482" s="10" t="s">
        <v>11145</v>
      </c>
      <c r="C5482" s="11" t="s">
        <v>11368</v>
      </c>
      <c r="D5482" s="11" t="s">
        <v>11423</v>
      </c>
      <c r="E5482" s="10" t="s">
        <v>11424</v>
      </c>
      <c r="F5482" s="10" t="s">
        <v>20</v>
      </c>
      <c r="G5482" s="10" t="s">
        <v>1375</v>
      </c>
      <c r="H5482" s="12" t="s">
        <v>22</v>
      </c>
      <c r="I5482" s="13">
        <v>730884220354</v>
      </c>
      <c r="J5482" s="14">
        <v>1</v>
      </c>
      <c r="K5482" s="14" t="s">
        <v>23</v>
      </c>
      <c r="L5482" s="14" t="s">
        <v>27</v>
      </c>
      <c r="M5482" s="15">
        <v>11.99</v>
      </c>
      <c r="N5482" s="15">
        <v>5.9950000000000001</v>
      </c>
      <c r="O5482" s="15">
        <v>5.4</v>
      </c>
      <c r="P5482" s="15">
        <v>4.8</v>
      </c>
    </row>
    <row r="5483" spans="1:16" x14ac:dyDescent="0.25">
      <c r="A5483" s="10" t="s">
        <v>8535</v>
      </c>
      <c r="B5483" s="10" t="s">
        <v>11145</v>
      </c>
      <c r="C5483" s="11" t="s">
        <v>11368</v>
      </c>
      <c r="D5483" s="11" t="s">
        <v>11425</v>
      </c>
      <c r="E5483" s="10" t="s">
        <v>11426</v>
      </c>
      <c r="F5483" s="10" t="s">
        <v>20</v>
      </c>
      <c r="G5483" s="10" t="s">
        <v>1375</v>
      </c>
      <c r="H5483" s="12" t="s">
        <v>22</v>
      </c>
      <c r="I5483" s="13">
        <v>730884220361</v>
      </c>
      <c r="J5483" s="14">
        <v>1</v>
      </c>
      <c r="K5483" s="14" t="s">
        <v>23</v>
      </c>
      <c r="L5483" s="14" t="s">
        <v>27</v>
      </c>
      <c r="M5483" s="15">
        <v>11.99</v>
      </c>
      <c r="N5483" s="15">
        <v>5.9950000000000001</v>
      </c>
      <c r="O5483" s="15">
        <v>5.4</v>
      </c>
      <c r="P5483" s="15">
        <v>4.8</v>
      </c>
    </row>
    <row r="5484" spans="1:16" x14ac:dyDescent="0.25">
      <c r="A5484" s="10" t="s">
        <v>8535</v>
      </c>
      <c r="B5484" s="10" t="s">
        <v>11145</v>
      </c>
      <c r="C5484" s="11" t="s">
        <v>11368</v>
      </c>
      <c r="D5484" s="11" t="s">
        <v>11427</v>
      </c>
      <c r="E5484" s="10" t="s">
        <v>11428</v>
      </c>
      <c r="F5484" s="10" t="s">
        <v>20</v>
      </c>
      <c r="G5484" s="10" t="s">
        <v>1375</v>
      </c>
      <c r="H5484" s="12" t="s">
        <v>22</v>
      </c>
      <c r="I5484" s="13">
        <v>730884220378</v>
      </c>
      <c r="J5484" s="14">
        <v>1</v>
      </c>
      <c r="K5484" s="14" t="s">
        <v>23</v>
      </c>
      <c r="L5484" s="14" t="s">
        <v>27</v>
      </c>
      <c r="M5484" s="15">
        <v>11.99</v>
      </c>
      <c r="N5484" s="15">
        <v>5.9950000000000001</v>
      </c>
      <c r="O5484" s="15">
        <v>5.4</v>
      </c>
      <c r="P5484" s="15">
        <v>4.8</v>
      </c>
    </row>
    <row r="5485" spans="1:16" x14ac:dyDescent="0.25">
      <c r="A5485" s="10" t="s">
        <v>8535</v>
      </c>
      <c r="B5485" s="10" t="s">
        <v>11145</v>
      </c>
      <c r="C5485" s="11" t="s">
        <v>11368</v>
      </c>
      <c r="D5485" s="11" t="s">
        <v>11429</v>
      </c>
      <c r="E5485" s="10" t="s">
        <v>11430</v>
      </c>
      <c r="F5485" s="10" t="s">
        <v>20</v>
      </c>
      <c r="G5485" s="10" t="s">
        <v>1375</v>
      </c>
      <c r="H5485" s="12" t="s">
        <v>22</v>
      </c>
      <c r="I5485" s="13">
        <v>730884220385</v>
      </c>
      <c r="J5485" s="14">
        <v>1</v>
      </c>
      <c r="K5485" s="14" t="s">
        <v>23</v>
      </c>
      <c r="L5485" s="14" t="s">
        <v>27</v>
      </c>
      <c r="M5485" s="15">
        <v>11.99</v>
      </c>
      <c r="N5485" s="15">
        <v>5.9950000000000001</v>
      </c>
      <c r="O5485" s="15">
        <v>5.4</v>
      </c>
      <c r="P5485" s="15">
        <v>4.8</v>
      </c>
    </row>
    <row r="5486" spans="1:16" x14ac:dyDescent="0.25">
      <c r="A5486" s="10" t="s">
        <v>8535</v>
      </c>
      <c r="B5486" s="10" t="s">
        <v>11145</v>
      </c>
      <c r="C5486" s="11" t="s">
        <v>11368</v>
      </c>
      <c r="D5486" s="11" t="s">
        <v>11431</v>
      </c>
      <c r="E5486" s="10" t="s">
        <v>11432</v>
      </c>
      <c r="F5486" s="10" t="s">
        <v>20</v>
      </c>
      <c r="G5486" s="10" t="s">
        <v>1375</v>
      </c>
      <c r="H5486" s="12" t="s">
        <v>22</v>
      </c>
      <c r="I5486" s="13">
        <v>730884220743</v>
      </c>
      <c r="J5486" s="14">
        <v>1</v>
      </c>
      <c r="K5486" s="14" t="s">
        <v>23</v>
      </c>
      <c r="L5486" s="14" t="s">
        <v>27</v>
      </c>
      <c r="M5486" s="15">
        <v>13.99</v>
      </c>
      <c r="N5486" s="15">
        <v>6.9950000000000001</v>
      </c>
      <c r="O5486" s="15">
        <v>6.3</v>
      </c>
      <c r="P5486" s="15">
        <v>5.6</v>
      </c>
    </row>
    <row r="5487" spans="1:16" x14ac:dyDescent="0.25">
      <c r="A5487" s="10" t="s">
        <v>8535</v>
      </c>
      <c r="B5487" s="10" t="s">
        <v>11145</v>
      </c>
      <c r="C5487" s="11" t="s">
        <v>11368</v>
      </c>
      <c r="D5487" s="11" t="s">
        <v>11433</v>
      </c>
      <c r="E5487" s="10" t="s">
        <v>11434</v>
      </c>
      <c r="F5487" s="10" t="s">
        <v>20</v>
      </c>
      <c r="G5487" s="10" t="s">
        <v>1375</v>
      </c>
      <c r="H5487" s="12" t="s">
        <v>22</v>
      </c>
      <c r="I5487" s="13">
        <v>730884220750</v>
      </c>
      <c r="J5487" s="14">
        <v>1</v>
      </c>
      <c r="K5487" s="14" t="s">
        <v>23</v>
      </c>
      <c r="L5487" s="14" t="s">
        <v>27</v>
      </c>
      <c r="M5487" s="15">
        <v>13.99</v>
      </c>
      <c r="N5487" s="15">
        <v>6.9950000000000001</v>
      </c>
      <c r="O5487" s="15">
        <v>6.3</v>
      </c>
      <c r="P5487" s="15">
        <v>5.6</v>
      </c>
    </row>
    <row r="5488" spans="1:16" x14ac:dyDescent="0.25">
      <c r="A5488" s="10" t="s">
        <v>8535</v>
      </c>
      <c r="B5488" s="10" t="s">
        <v>11145</v>
      </c>
      <c r="C5488" s="11" t="s">
        <v>11368</v>
      </c>
      <c r="D5488" s="11" t="s">
        <v>11435</v>
      </c>
      <c r="E5488" s="10" t="s">
        <v>11436</v>
      </c>
      <c r="F5488" s="10" t="s">
        <v>20</v>
      </c>
      <c r="G5488" s="10" t="s">
        <v>1375</v>
      </c>
      <c r="H5488" s="12" t="s">
        <v>22</v>
      </c>
      <c r="I5488" s="13">
        <v>730884220767</v>
      </c>
      <c r="J5488" s="14">
        <v>1</v>
      </c>
      <c r="K5488" s="14" t="s">
        <v>23</v>
      </c>
      <c r="L5488" s="14" t="s">
        <v>27</v>
      </c>
      <c r="M5488" s="15">
        <v>13.99</v>
      </c>
      <c r="N5488" s="15">
        <v>6.9950000000000001</v>
      </c>
      <c r="O5488" s="15">
        <v>6.3</v>
      </c>
      <c r="P5488" s="15">
        <v>5.6</v>
      </c>
    </row>
    <row r="5489" spans="1:16" x14ac:dyDescent="0.25">
      <c r="A5489" s="10" t="s">
        <v>8535</v>
      </c>
      <c r="B5489" s="10" t="s">
        <v>11145</v>
      </c>
      <c r="C5489" s="11" t="s">
        <v>11368</v>
      </c>
      <c r="D5489" s="11" t="s">
        <v>11437</v>
      </c>
      <c r="E5489" s="10" t="s">
        <v>11438</v>
      </c>
      <c r="F5489" s="10" t="s">
        <v>20</v>
      </c>
      <c r="G5489" s="10" t="s">
        <v>1375</v>
      </c>
      <c r="H5489" s="12" t="s">
        <v>22</v>
      </c>
      <c r="I5489" s="13">
        <v>730884221962</v>
      </c>
      <c r="J5489" s="14">
        <v>1</v>
      </c>
      <c r="K5489" s="14" t="s">
        <v>23</v>
      </c>
      <c r="L5489" s="14" t="s">
        <v>27</v>
      </c>
      <c r="M5489" s="15">
        <v>29.99</v>
      </c>
      <c r="N5489" s="15">
        <v>14.994999999999999</v>
      </c>
      <c r="O5489" s="15">
        <v>13.5</v>
      </c>
      <c r="P5489" s="15">
        <v>12</v>
      </c>
    </row>
    <row r="5490" spans="1:16" x14ac:dyDescent="0.25">
      <c r="A5490" s="10" t="s">
        <v>8535</v>
      </c>
      <c r="B5490" s="10" t="s">
        <v>11145</v>
      </c>
      <c r="C5490" s="11" t="s">
        <v>11368</v>
      </c>
      <c r="D5490" s="11" t="s">
        <v>11439</v>
      </c>
      <c r="E5490" s="10" t="s">
        <v>11440</v>
      </c>
      <c r="F5490" s="10" t="s">
        <v>20</v>
      </c>
      <c r="G5490" s="10" t="s">
        <v>1375</v>
      </c>
      <c r="H5490" s="12" t="s">
        <v>22</v>
      </c>
      <c r="I5490" s="13">
        <v>730884221979</v>
      </c>
      <c r="J5490" s="14">
        <v>1</v>
      </c>
      <c r="K5490" s="14" t="s">
        <v>23</v>
      </c>
      <c r="L5490" s="14" t="s">
        <v>27</v>
      </c>
      <c r="M5490" s="15">
        <v>29.99</v>
      </c>
      <c r="N5490" s="15">
        <v>14.994999999999999</v>
      </c>
      <c r="O5490" s="15">
        <v>13.5</v>
      </c>
      <c r="P5490" s="15">
        <v>12</v>
      </c>
    </row>
    <row r="5491" spans="1:16" x14ac:dyDescent="0.25">
      <c r="A5491" s="10" t="s">
        <v>8535</v>
      </c>
      <c r="B5491" s="10" t="s">
        <v>11145</v>
      </c>
      <c r="C5491" s="11" t="s">
        <v>11368</v>
      </c>
      <c r="D5491" s="11" t="s">
        <v>11441</v>
      </c>
      <c r="E5491" s="10" t="s">
        <v>11442</v>
      </c>
      <c r="F5491" s="10" t="s">
        <v>20</v>
      </c>
      <c r="G5491" s="10" t="s">
        <v>1375</v>
      </c>
      <c r="H5491" s="12" t="s">
        <v>22</v>
      </c>
      <c r="I5491" s="13">
        <v>730884221986</v>
      </c>
      <c r="J5491" s="14">
        <v>1</v>
      </c>
      <c r="K5491" s="14" t="s">
        <v>23</v>
      </c>
      <c r="L5491" s="14" t="s">
        <v>27</v>
      </c>
      <c r="M5491" s="15">
        <v>29.99</v>
      </c>
      <c r="N5491" s="15">
        <v>14.994999999999999</v>
      </c>
      <c r="O5491" s="15">
        <v>13.5</v>
      </c>
      <c r="P5491" s="15">
        <v>12</v>
      </c>
    </row>
    <row r="5492" spans="1:16" x14ac:dyDescent="0.25">
      <c r="A5492" s="10" t="s">
        <v>8535</v>
      </c>
      <c r="B5492" s="10" t="s">
        <v>11145</v>
      </c>
      <c r="C5492" s="11" t="s">
        <v>11443</v>
      </c>
      <c r="D5492" s="11" t="s">
        <v>11444</v>
      </c>
      <c r="E5492" s="10" t="s">
        <v>11445</v>
      </c>
      <c r="F5492" s="10" t="s">
        <v>20</v>
      </c>
      <c r="G5492" s="10" t="s">
        <v>1375</v>
      </c>
      <c r="H5492" s="12" t="s">
        <v>22</v>
      </c>
      <c r="I5492" s="13">
        <v>730884221450</v>
      </c>
      <c r="J5492" s="14">
        <v>1</v>
      </c>
      <c r="K5492" s="14" t="s">
        <v>23</v>
      </c>
      <c r="L5492" s="14" t="s">
        <v>27</v>
      </c>
      <c r="M5492" s="15">
        <v>19.989999999999998</v>
      </c>
      <c r="N5492" s="15">
        <v>9.9949999999999992</v>
      </c>
      <c r="O5492" s="15">
        <v>9</v>
      </c>
      <c r="P5492" s="15">
        <v>8</v>
      </c>
    </row>
    <row r="5493" spans="1:16" x14ac:dyDescent="0.25">
      <c r="A5493" s="10" t="s">
        <v>8535</v>
      </c>
      <c r="B5493" s="10" t="s">
        <v>11145</v>
      </c>
      <c r="C5493" s="11" t="s">
        <v>11443</v>
      </c>
      <c r="D5493" s="11" t="s">
        <v>11446</v>
      </c>
      <c r="E5493" s="10" t="s">
        <v>11447</v>
      </c>
      <c r="F5493" s="10" t="s">
        <v>20</v>
      </c>
      <c r="G5493" s="10" t="s">
        <v>1375</v>
      </c>
      <c r="H5493" s="12" t="s">
        <v>22</v>
      </c>
      <c r="I5493" s="13">
        <v>730884221467</v>
      </c>
      <c r="J5493" s="14">
        <v>1</v>
      </c>
      <c r="K5493" s="14" t="s">
        <v>23</v>
      </c>
      <c r="L5493" s="14" t="s">
        <v>27</v>
      </c>
      <c r="M5493" s="15">
        <v>19.989999999999998</v>
      </c>
      <c r="N5493" s="15">
        <v>9.9949999999999992</v>
      </c>
      <c r="O5493" s="15">
        <v>9</v>
      </c>
      <c r="P5493" s="15">
        <v>8</v>
      </c>
    </row>
    <row r="5494" spans="1:16" x14ac:dyDescent="0.25">
      <c r="A5494" s="10" t="s">
        <v>8535</v>
      </c>
      <c r="B5494" s="10" t="s">
        <v>11145</v>
      </c>
      <c r="C5494" s="11" t="s">
        <v>11443</v>
      </c>
      <c r="D5494" s="11" t="s">
        <v>11448</v>
      </c>
      <c r="E5494" s="10" t="s">
        <v>11449</v>
      </c>
      <c r="F5494" s="10" t="s">
        <v>20</v>
      </c>
      <c r="G5494" s="10" t="s">
        <v>1375</v>
      </c>
      <c r="H5494" s="12" t="s">
        <v>22</v>
      </c>
      <c r="I5494" s="13">
        <v>730884221474</v>
      </c>
      <c r="J5494" s="14">
        <v>1</v>
      </c>
      <c r="K5494" s="14" t="s">
        <v>23</v>
      </c>
      <c r="L5494" s="14" t="s">
        <v>27</v>
      </c>
      <c r="M5494" s="15">
        <v>19.989999999999998</v>
      </c>
      <c r="N5494" s="15">
        <v>9.9949999999999992</v>
      </c>
      <c r="O5494" s="15">
        <v>9</v>
      </c>
      <c r="P5494" s="15">
        <v>8</v>
      </c>
    </row>
    <row r="5495" spans="1:16" x14ac:dyDescent="0.25">
      <c r="A5495" s="10" t="s">
        <v>8535</v>
      </c>
      <c r="B5495" s="10" t="s">
        <v>11145</v>
      </c>
      <c r="C5495" s="11" t="s">
        <v>11443</v>
      </c>
      <c r="D5495" s="11" t="s">
        <v>11450</v>
      </c>
      <c r="E5495" s="10" t="s">
        <v>11451</v>
      </c>
      <c r="F5495" s="10" t="s">
        <v>20</v>
      </c>
      <c r="G5495" s="10" t="s">
        <v>1375</v>
      </c>
      <c r="H5495" s="12" t="s">
        <v>22</v>
      </c>
      <c r="I5495" s="13">
        <v>730884224659</v>
      </c>
      <c r="J5495" s="14">
        <v>1</v>
      </c>
      <c r="K5495" s="14" t="s">
        <v>75</v>
      </c>
      <c r="L5495" s="14" t="s">
        <v>22</v>
      </c>
      <c r="M5495" s="15">
        <v>39.99</v>
      </c>
      <c r="N5495" s="15">
        <v>19.995000000000001</v>
      </c>
      <c r="O5495" s="15">
        <v>18</v>
      </c>
      <c r="P5495" s="15">
        <v>16</v>
      </c>
    </row>
    <row r="5496" spans="1:16" x14ac:dyDescent="0.25">
      <c r="A5496" s="10" t="s">
        <v>8535</v>
      </c>
      <c r="B5496" s="10" t="s">
        <v>11145</v>
      </c>
      <c r="C5496" s="11" t="s">
        <v>11443</v>
      </c>
      <c r="D5496" s="11" t="s">
        <v>11452</v>
      </c>
      <c r="E5496" s="10" t="s">
        <v>11453</v>
      </c>
      <c r="F5496" s="10" t="s">
        <v>20</v>
      </c>
      <c r="G5496" s="10" t="s">
        <v>1375</v>
      </c>
      <c r="H5496" s="12" t="s">
        <v>22</v>
      </c>
      <c r="I5496" s="13">
        <v>730884224666</v>
      </c>
      <c r="J5496" s="14">
        <v>1</v>
      </c>
      <c r="K5496" s="14" t="s">
        <v>75</v>
      </c>
      <c r="L5496" s="14" t="s">
        <v>22</v>
      </c>
      <c r="M5496" s="15">
        <v>39.99</v>
      </c>
      <c r="N5496" s="15">
        <v>19.995000000000001</v>
      </c>
      <c r="O5496" s="15">
        <v>18</v>
      </c>
      <c r="P5496" s="15">
        <v>16</v>
      </c>
    </row>
    <row r="5497" spans="1:16" x14ac:dyDescent="0.25">
      <c r="A5497" s="10" t="s">
        <v>8535</v>
      </c>
      <c r="B5497" s="10" t="s">
        <v>11145</v>
      </c>
      <c r="C5497" s="11" t="s">
        <v>11443</v>
      </c>
      <c r="D5497" s="11" t="s">
        <v>11454</v>
      </c>
      <c r="E5497" s="10" t="s">
        <v>11455</v>
      </c>
      <c r="F5497" s="10" t="s">
        <v>20</v>
      </c>
      <c r="G5497" s="10" t="s">
        <v>1375</v>
      </c>
      <c r="H5497" s="12" t="s">
        <v>22</v>
      </c>
      <c r="I5497" s="13">
        <v>730884224673</v>
      </c>
      <c r="J5497" s="14">
        <v>1</v>
      </c>
      <c r="K5497" s="14" t="s">
        <v>75</v>
      </c>
      <c r="L5497" s="14" t="s">
        <v>22</v>
      </c>
      <c r="M5497" s="15">
        <v>39.99</v>
      </c>
      <c r="N5497" s="15">
        <v>19.995000000000001</v>
      </c>
      <c r="O5497" s="15">
        <v>18</v>
      </c>
      <c r="P5497" s="15">
        <v>16</v>
      </c>
    </row>
    <row r="5498" spans="1:16" x14ac:dyDescent="0.25">
      <c r="A5498" s="10" t="s">
        <v>8535</v>
      </c>
      <c r="B5498" s="10" t="s">
        <v>11145</v>
      </c>
      <c r="C5498" s="11" t="s">
        <v>11456</v>
      </c>
      <c r="D5498" s="11" t="s">
        <v>11457</v>
      </c>
      <c r="E5498" s="10" t="s">
        <v>11458</v>
      </c>
      <c r="F5498" s="10" t="s">
        <v>20</v>
      </c>
      <c r="G5498" s="10" t="s">
        <v>1375</v>
      </c>
      <c r="H5498" s="12" t="s">
        <v>22</v>
      </c>
      <c r="I5498" s="13">
        <v>730884220408</v>
      </c>
      <c r="J5498" s="14">
        <v>1</v>
      </c>
      <c r="K5498" s="14" t="s">
        <v>23</v>
      </c>
      <c r="L5498" s="14" t="s">
        <v>27</v>
      </c>
      <c r="M5498" s="15">
        <v>6.99</v>
      </c>
      <c r="N5498" s="15">
        <v>3.4950000000000001</v>
      </c>
      <c r="O5498" s="15">
        <v>3.15</v>
      </c>
      <c r="P5498" s="15">
        <v>2.8</v>
      </c>
    </row>
    <row r="5499" spans="1:16" x14ac:dyDescent="0.25">
      <c r="A5499" s="10" t="s">
        <v>8535</v>
      </c>
      <c r="B5499" s="10" t="s">
        <v>11145</v>
      </c>
      <c r="C5499" s="11" t="s">
        <v>11456</v>
      </c>
      <c r="D5499" s="11" t="s">
        <v>11459</v>
      </c>
      <c r="E5499" s="10" t="s">
        <v>11460</v>
      </c>
      <c r="F5499" s="10" t="s">
        <v>20</v>
      </c>
      <c r="G5499" s="10" t="s">
        <v>1375</v>
      </c>
      <c r="H5499" s="12" t="s">
        <v>22</v>
      </c>
      <c r="I5499" s="13">
        <v>730884220415</v>
      </c>
      <c r="J5499" s="14">
        <v>1</v>
      </c>
      <c r="K5499" s="14" t="s">
        <v>23</v>
      </c>
      <c r="L5499" s="14" t="s">
        <v>27</v>
      </c>
      <c r="M5499" s="15">
        <v>6.99</v>
      </c>
      <c r="N5499" s="15">
        <v>3.4950000000000001</v>
      </c>
      <c r="O5499" s="15">
        <v>3.15</v>
      </c>
      <c r="P5499" s="15">
        <v>2.8</v>
      </c>
    </row>
    <row r="5500" spans="1:16" x14ac:dyDescent="0.25">
      <c r="A5500" s="10" t="s">
        <v>8535</v>
      </c>
      <c r="B5500" s="10" t="s">
        <v>11145</v>
      </c>
      <c r="C5500" s="11" t="s">
        <v>11456</v>
      </c>
      <c r="D5500" s="11" t="s">
        <v>11461</v>
      </c>
      <c r="E5500" s="10" t="s">
        <v>11462</v>
      </c>
      <c r="F5500" s="10" t="s">
        <v>20</v>
      </c>
      <c r="G5500" s="10" t="s">
        <v>1375</v>
      </c>
      <c r="H5500" s="12" t="s">
        <v>22</v>
      </c>
      <c r="I5500" s="13">
        <v>730884220422</v>
      </c>
      <c r="J5500" s="14">
        <v>1</v>
      </c>
      <c r="K5500" s="14" t="s">
        <v>23</v>
      </c>
      <c r="L5500" s="14" t="s">
        <v>27</v>
      </c>
      <c r="M5500" s="15">
        <v>6.99</v>
      </c>
      <c r="N5500" s="15">
        <v>3.4950000000000001</v>
      </c>
      <c r="O5500" s="15">
        <v>3.15</v>
      </c>
      <c r="P5500" s="15">
        <v>2.8</v>
      </c>
    </row>
    <row r="5501" spans="1:16" x14ac:dyDescent="0.25">
      <c r="A5501" s="10" t="s">
        <v>8535</v>
      </c>
      <c r="B5501" s="10" t="s">
        <v>11145</v>
      </c>
      <c r="C5501" s="11" t="s">
        <v>11456</v>
      </c>
      <c r="D5501" s="11" t="s">
        <v>11463</v>
      </c>
      <c r="E5501" s="10" t="s">
        <v>11464</v>
      </c>
      <c r="F5501" s="10" t="s">
        <v>20</v>
      </c>
      <c r="G5501" s="10" t="s">
        <v>1375</v>
      </c>
      <c r="H5501" s="12" t="s">
        <v>22</v>
      </c>
      <c r="I5501" s="13">
        <v>730884220439</v>
      </c>
      <c r="J5501" s="14">
        <v>1</v>
      </c>
      <c r="K5501" s="14" t="s">
        <v>23</v>
      </c>
      <c r="L5501" s="14" t="s">
        <v>27</v>
      </c>
      <c r="M5501" s="15">
        <v>6.99</v>
      </c>
      <c r="N5501" s="15">
        <v>3.4950000000000001</v>
      </c>
      <c r="O5501" s="15">
        <v>3.15</v>
      </c>
      <c r="P5501" s="15">
        <v>2.8</v>
      </c>
    </row>
    <row r="5502" spans="1:16" x14ac:dyDescent="0.25">
      <c r="A5502" s="10" t="s">
        <v>8535</v>
      </c>
      <c r="B5502" s="10" t="s">
        <v>11145</v>
      </c>
      <c r="C5502" s="11" t="s">
        <v>11465</v>
      </c>
      <c r="D5502" s="11" t="s">
        <v>11466</v>
      </c>
      <c r="E5502" s="10" t="s">
        <v>11467</v>
      </c>
      <c r="F5502" s="16" t="s">
        <v>20</v>
      </c>
      <c r="G5502" s="10" t="s">
        <v>1375</v>
      </c>
      <c r="H5502" s="12" t="s">
        <v>22</v>
      </c>
      <c r="I5502" s="13">
        <v>730884242165</v>
      </c>
      <c r="J5502" s="14">
        <v>1</v>
      </c>
      <c r="K5502" s="14" t="s">
        <v>23</v>
      </c>
      <c r="M5502" s="15">
        <v>19.989999999999998</v>
      </c>
      <c r="N5502" s="15">
        <v>9.9949999999999992</v>
      </c>
      <c r="O5502" s="15">
        <v>9</v>
      </c>
      <c r="P5502" s="15">
        <v>8</v>
      </c>
    </row>
    <row r="5503" spans="1:16" x14ac:dyDescent="0.25">
      <c r="A5503" s="10" t="s">
        <v>8535</v>
      </c>
      <c r="B5503" s="10" t="s">
        <v>11145</v>
      </c>
      <c r="C5503" s="11" t="s">
        <v>11465</v>
      </c>
      <c r="D5503" s="11" t="s">
        <v>11468</v>
      </c>
      <c r="E5503" s="10" t="s">
        <v>11469</v>
      </c>
      <c r="F5503" s="16" t="s">
        <v>20</v>
      </c>
      <c r="G5503" s="10" t="s">
        <v>1375</v>
      </c>
      <c r="H5503" s="12" t="s">
        <v>22</v>
      </c>
      <c r="I5503" s="13">
        <v>730884242172</v>
      </c>
      <c r="J5503" s="14">
        <v>1</v>
      </c>
      <c r="K5503" s="14" t="s">
        <v>23</v>
      </c>
      <c r="M5503" s="15">
        <v>19.989999999999998</v>
      </c>
      <c r="N5503" s="15">
        <v>9.9949999999999992</v>
      </c>
      <c r="O5503" s="15">
        <v>9</v>
      </c>
      <c r="P5503" s="15">
        <v>8</v>
      </c>
    </row>
    <row r="5504" spans="1:16" x14ac:dyDescent="0.25">
      <c r="A5504" s="10" t="s">
        <v>8535</v>
      </c>
      <c r="B5504" s="10" t="s">
        <v>11145</v>
      </c>
      <c r="C5504" s="11" t="s">
        <v>11465</v>
      </c>
      <c r="D5504" s="11" t="s">
        <v>11470</v>
      </c>
      <c r="E5504" s="10" t="s">
        <v>11471</v>
      </c>
      <c r="F5504" s="16" t="s">
        <v>20</v>
      </c>
      <c r="G5504" s="10" t="s">
        <v>1375</v>
      </c>
      <c r="H5504" s="12" t="s">
        <v>22</v>
      </c>
      <c r="I5504" s="13">
        <v>730884242189</v>
      </c>
      <c r="J5504" s="14">
        <v>1</v>
      </c>
      <c r="K5504" s="14" t="s">
        <v>23</v>
      </c>
      <c r="M5504" s="15">
        <v>19.989999999999998</v>
      </c>
      <c r="N5504" s="15">
        <v>9.9949999999999992</v>
      </c>
      <c r="O5504" s="15">
        <v>9</v>
      </c>
      <c r="P5504" s="15">
        <v>8</v>
      </c>
    </row>
    <row r="5505" spans="1:16" x14ac:dyDescent="0.25">
      <c r="A5505" s="10" t="s">
        <v>8535</v>
      </c>
      <c r="B5505" s="10" t="s">
        <v>11145</v>
      </c>
      <c r="C5505" s="11" t="s">
        <v>11465</v>
      </c>
      <c r="D5505" s="11" t="s">
        <v>11472</v>
      </c>
      <c r="E5505" s="10" t="s">
        <v>11473</v>
      </c>
      <c r="F5505" s="16" t="s">
        <v>20</v>
      </c>
      <c r="G5505" s="10" t="s">
        <v>1375</v>
      </c>
      <c r="H5505" s="12" t="s">
        <v>22</v>
      </c>
      <c r="I5505" s="13">
        <v>730884242196</v>
      </c>
      <c r="J5505" s="14">
        <v>1</v>
      </c>
      <c r="K5505" s="14" t="s">
        <v>23</v>
      </c>
      <c r="M5505" s="15">
        <v>19.989999999999998</v>
      </c>
      <c r="N5505" s="15">
        <v>9.9949999999999992</v>
      </c>
      <c r="O5505" s="15">
        <v>9</v>
      </c>
      <c r="P5505" s="15">
        <v>8</v>
      </c>
    </row>
    <row r="5506" spans="1:16" x14ac:dyDescent="0.25">
      <c r="A5506" s="10" t="s">
        <v>11474</v>
      </c>
      <c r="B5506" s="10" t="s">
        <v>17</v>
      </c>
      <c r="C5506" s="11" t="s">
        <v>11475</v>
      </c>
      <c r="D5506" s="11" t="s">
        <v>11476</v>
      </c>
      <c r="E5506" s="10" t="s">
        <v>11477</v>
      </c>
      <c r="F5506" s="10" t="s">
        <v>20</v>
      </c>
      <c r="G5506" s="10" t="s">
        <v>1375</v>
      </c>
      <c r="H5506" s="12" t="s">
        <v>22</v>
      </c>
      <c r="I5506" s="13">
        <v>608896001943</v>
      </c>
      <c r="J5506" s="14">
        <v>1</v>
      </c>
      <c r="K5506" s="14" t="s">
        <v>23</v>
      </c>
      <c r="L5506" s="14" t="s">
        <v>27</v>
      </c>
      <c r="M5506" s="15">
        <v>24.99</v>
      </c>
      <c r="N5506" s="15">
        <v>14.99</v>
      </c>
      <c r="O5506" s="15">
        <v>13.49</v>
      </c>
      <c r="P5506" s="15">
        <v>12.44</v>
      </c>
    </row>
    <row r="5507" spans="1:16" x14ac:dyDescent="0.25">
      <c r="A5507" s="10" t="s">
        <v>11474</v>
      </c>
      <c r="B5507" s="10" t="s">
        <v>17</v>
      </c>
      <c r="C5507" s="11" t="s">
        <v>11478</v>
      </c>
      <c r="D5507" s="11" t="s">
        <v>11479</v>
      </c>
      <c r="E5507" s="10" t="s">
        <v>11480</v>
      </c>
      <c r="F5507" s="10" t="s">
        <v>20</v>
      </c>
      <c r="G5507" s="10" t="s">
        <v>1375</v>
      </c>
      <c r="H5507" s="12" t="s">
        <v>22</v>
      </c>
      <c r="I5507" s="13">
        <v>608896008263</v>
      </c>
      <c r="J5507" s="14">
        <v>1</v>
      </c>
      <c r="K5507" s="14" t="s">
        <v>23</v>
      </c>
      <c r="L5507" s="14" t="s">
        <v>27</v>
      </c>
      <c r="M5507" s="15">
        <v>44.99</v>
      </c>
      <c r="N5507" s="15">
        <v>26.99</v>
      </c>
      <c r="O5507" s="15">
        <v>24.29</v>
      </c>
      <c r="P5507" s="15">
        <v>22.4</v>
      </c>
    </row>
    <row r="5508" spans="1:16" x14ac:dyDescent="0.25">
      <c r="A5508" s="10" t="s">
        <v>11474</v>
      </c>
      <c r="B5508" s="10" t="s">
        <v>17</v>
      </c>
      <c r="C5508" s="11" t="s">
        <v>11478</v>
      </c>
      <c r="D5508" s="11" t="s">
        <v>11481</v>
      </c>
      <c r="E5508" s="10" t="s">
        <v>11482</v>
      </c>
      <c r="F5508" s="10" t="s">
        <v>20</v>
      </c>
      <c r="G5508" s="10" t="s">
        <v>1375</v>
      </c>
      <c r="H5508" s="12" t="s">
        <v>22</v>
      </c>
      <c r="I5508" s="13">
        <v>608896008270</v>
      </c>
      <c r="J5508" s="14">
        <v>1</v>
      </c>
      <c r="K5508" s="14" t="s">
        <v>23</v>
      </c>
      <c r="L5508" s="14" t="s">
        <v>27</v>
      </c>
      <c r="M5508" s="15">
        <v>44.99</v>
      </c>
      <c r="N5508" s="15">
        <v>26.99</v>
      </c>
      <c r="O5508" s="15">
        <v>24.29</v>
      </c>
      <c r="P5508" s="15">
        <v>22.4</v>
      </c>
    </row>
    <row r="5509" spans="1:16" x14ac:dyDescent="0.25">
      <c r="A5509" s="10" t="s">
        <v>11474</v>
      </c>
      <c r="B5509" s="10" t="s">
        <v>17</v>
      </c>
      <c r="C5509" s="11" t="s">
        <v>11478</v>
      </c>
      <c r="D5509" s="11" t="s">
        <v>11483</v>
      </c>
      <c r="E5509" s="10" t="s">
        <v>11484</v>
      </c>
      <c r="F5509" s="10" t="s">
        <v>20</v>
      </c>
      <c r="G5509" s="10" t="s">
        <v>1375</v>
      </c>
      <c r="H5509" s="12" t="s">
        <v>22</v>
      </c>
      <c r="I5509" s="13">
        <v>608896008287</v>
      </c>
      <c r="J5509" s="14">
        <v>1</v>
      </c>
      <c r="K5509" s="14" t="s">
        <v>23</v>
      </c>
      <c r="L5509" s="14" t="s">
        <v>27</v>
      </c>
      <c r="M5509" s="15">
        <v>44.99</v>
      </c>
      <c r="N5509" s="15">
        <v>26.99</v>
      </c>
      <c r="O5509" s="15">
        <v>24.29</v>
      </c>
      <c r="P5509" s="15">
        <v>22.4</v>
      </c>
    </row>
    <row r="5510" spans="1:16" x14ac:dyDescent="0.25">
      <c r="A5510" s="10" t="s">
        <v>11474</v>
      </c>
      <c r="B5510" s="10" t="s">
        <v>17</v>
      </c>
      <c r="C5510" s="11" t="s">
        <v>11478</v>
      </c>
      <c r="D5510" s="11" t="s">
        <v>11485</v>
      </c>
      <c r="E5510" s="10" t="s">
        <v>11486</v>
      </c>
      <c r="F5510" s="10" t="s">
        <v>20</v>
      </c>
      <c r="G5510" s="10" t="s">
        <v>1375</v>
      </c>
      <c r="H5510" s="12" t="s">
        <v>22</v>
      </c>
      <c r="I5510" s="13">
        <v>608896008294</v>
      </c>
      <c r="J5510" s="14">
        <v>1</v>
      </c>
      <c r="K5510" s="14" t="s">
        <v>23</v>
      </c>
      <c r="L5510" s="14" t="s">
        <v>27</v>
      </c>
      <c r="M5510" s="15">
        <v>54.99</v>
      </c>
      <c r="N5510" s="15">
        <v>32.99</v>
      </c>
      <c r="O5510" s="15">
        <v>29.69</v>
      </c>
      <c r="P5510" s="15">
        <v>27.38</v>
      </c>
    </row>
    <row r="5511" spans="1:16" x14ac:dyDescent="0.25">
      <c r="A5511" s="10" t="s">
        <v>11474</v>
      </c>
      <c r="B5511" s="10" t="s">
        <v>17</v>
      </c>
      <c r="C5511" s="11" t="s">
        <v>11478</v>
      </c>
      <c r="D5511" s="11" t="s">
        <v>11487</v>
      </c>
      <c r="E5511" s="10" t="s">
        <v>11488</v>
      </c>
      <c r="F5511" s="10" t="s">
        <v>20</v>
      </c>
      <c r="G5511" s="10" t="s">
        <v>1375</v>
      </c>
      <c r="H5511" s="12" t="s">
        <v>22</v>
      </c>
      <c r="I5511" s="13">
        <v>608896008300</v>
      </c>
      <c r="J5511" s="14">
        <v>1</v>
      </c>
      <c r="K5511" s="14" t="s">
        <v>23</v>
      </c>
      <c r="L5511" s="14" t="s">
        <v>27</v>
      </c>
      <c r="M5511" s="15">
        <v>74.989999999999995</v>
      </c>
      <c r="N5511" s="15">
        <v>44.99</v>
      </c>
      <c r="O5511" s="15">
        <v>40.49</v>
      </c>
      <c r="P5511" s="15">
        <v>37.340000000000003</v>
      </c>
    </row>
    <row r="5512" spans="1:16" x14ac:dyDescent="0.25">
      <c r="A5512" s="10" t="s">
        <v>11474</v>
      </c>
      <c r="B5512" s="10" t="s">
        <v>17</v>
      </c>
      <c r="C5512" s="11" t="s">
        <v>11478</v>
      </c>
      <c r="D5512" s="11" t="s">
        <v>11489</v>
      </c>
      <c r="E5512" s="10" t="s">
        <v>11490</v>
      </c>
      <c r="F5512" s="10" t="s">
        <v>20</v>
      </c>
      <c r="G5512" s="10" t="s">
        <v>1375</v>
      </c>
      <c r="H5512" s="12" t="s">
        <v>22</v>
      </c>
      <c r="I5512" s="13">
        <v>608896008317</v>
      </c>
      <c r="J5512" s="14">
        <v>1</v>
      </c>
      <c r="K5512" s="14" t="s">
        <v>23</v>
      </c>
      <c r="L5512" s="14" t="s">
        <v>27</v>
      </c>
      <c r="M5512" s="15">
        <v>74.989999999999995</v>
      </c>
      <c r="N5512" s="15">
        <v>44.99</v>
      </c>
      <c r="O5512" s="15">
        <v>40.49</v>
      </c>
      <c r="P5512" s="15">
        <v>37.340000000000003</v>
      </c>
    </row>
    <row r="5513" spans="1:16" x14ac:dyDescent="0.25">
      <c r="A5513" s="10" t="s">
        <v>11474</v>
      </c>
      <c r="B5513" s="10" t="s">
        <v>17</v>
      </c>
      <c r="C5513" s="11" t="s">
        <v>11478</v>
      </c>
      <c r="D5513" s="11" t="s">
        <v>11491</v>
      </c>
      <c r="E5513" s="10" t="s">
        <v>11492</v>
      </c>
      <c r="F5513" s="10" t="s">
        <v>20</v>
      </c>
      <c r="G5513" s="10" t="s">
        <v>1375</v>
      </c>
      <c r="H5513" s="12" t="s">
        <v>22</v>
      </c>
      <c r="I5513" s="13">
        <v>608896008324</v>
      </c>
      <c r="J5513" s="14">
        <v>1</v>
      </c>
      <c r="K5513" s="14" t="s">
        <v>23</v>
      </c>
      <c r="L5513" s="14" t="s">
        <v>27</v>
      </c>
      <c r="M5513" s="15">
        <v>74.989999999999995</v>
      </c>
      <c r="N5513" s="15">
        <v>44.99</v>
      </c>
      <c r="O5513" s="15">
        <v>40.49</v>
      </c>
      <c r="P5513" s="15">
        <v>37.340000000000003</v>
      </c>
    </row>
    <row r="5514" spans="1:16" x14ac:dyDescent="0.25">
      <c r="A5514" s="10" t="s">
        <v>11474</v>
      </c>
      <c r="B5514" s="10" t="s">
        <v>17</v>
      </c>
      <c r="C5514" s="11" t="s">
        <v>11478</v>
      </c>
      <c r="D5514" s="11" t="s">
        <v>11493</v>
      </c>
      <c r="E5514" s="10" t="s">
        <v>11494</v>
      </c>
      <c r="F5514" s="10" t="s">
        <v>20</v>
      </c>
      <c r="G5514" s="10" t="s">
        <v>1375</v>
      </c>
      <c r="H5514" s="12" t="s">
        <v>22</v>
      </c>
      <c r="I5514" s="13">
        <v>608896008331</v>
      </c>
      <c r="J5514" s="14">
        <v>1</v>
      </c>
      <c r="K5514" s="14" t="s">
        <v>23</v>
      </c>
      <c r="L5514" s="14" t="s">
        <v>27</v>
      </c>
      <c r="M5514" s="15">
        <v>54.99</v>
      </c>
      <c r="N5514" s="15">
        <v>32.99</v>
      </c>
      <c r="O5514" s="15">
        <v>29.69</v>
      </c>
      <c r="P5514" s="15">
        <v>27.38</v>
      </c>
    </row>
    <row r="5515" spans="1:16" x14ac:dyDescent="0.25">
      <c r="A5515" s="10" t="s">
        <v>11474</v>
      </c>
      <c r="B5515" s="10" t="s">
        <v>17</v>
      </c>
      <c r="C5515" s="11" t="s">
        <v>11478</v>
      </c>
      <c r="D5515" s="11" t="s">
        <v>11495</v>
      </c>
      <c r="E5515" s="10" t="s">
        <v>11496</v>
      </c>
      <c r="F5515" s="10" t="s">
        <v>20</v>
      </c>
      <c r="G5515" s="10" t="s">
        <v>1375</v>
      </c>
      <c r="H5515" s="12" t="s">
        <v>22</v>
      </c>
      <c r="I5515" s="13">
        <v>608896008348</v>
      </c>
      <c r="J5515" s="14">
        <v>1</v>
      </c>
      <c r="K5515" s="14" t="s">
        <v>23</v>
      </c>
      <c r="L5515" s="14" t="s">
        <v>27</v>
      </c>
      <c r="M5515" s="15">
        <v>74.989999999999995</v>
      </c>
      <c r="N5515" s="15">
        <v>44.99</v>
      </c>
      <c r="O5515" s="15">
        <v>40.49</v>
      </c>
      <c r="P5515" s="15">
        <v>37.340000000000003</v>
      </c>
    </row>
    <row r="5516" spans="1:16" x14ac:dyDescent="0.25">
      <c r="A5516" s="10" t="s">
        <v>11474</v>
      </c>
      <c r="B5516" s="10" t="s">
        <v>17</v>
      </c>
      <c r="C5516" s="11" t="s">
        <v>11478</v>
      </c>
      <c r="D5516" s="11" t="s">
        <v>11497</v>
      </c>
      <c r="E5516" s="10" t="s">
        <v>11498</v>
      </c>
      <c r="F5516" s="10" t="s">
        <v>20</v>
      </c>
      <c r="G5516" s="10" t="s">
        <v>1375</v>
      </c>
      <c r="H5516" s="12" t="s">
        <v>22</v>
      </c>
      <c r="I5516" s="13">
        <v>608896008355</v>
      </c>
      <c r="J5516" s="14">
        <v>1</v>
      </c>
      <c r="K5516" s="14" t="s">
        <v>23</v>
      </c>
      <c r="L5516" s="14" t="s">
        <v>27</v>
      </c>
      <c r="M5516" s="15">
        <v>54.99</v>
      </c>
      <c r="N5516" s="15">
        <v>32.99</v>
      </c>
      <c r="O5516" s="15">
        <v>29.69</v>
      </c>
      <c r="P5516" s="15">
        <v>27.38</v>
      </c>
    </row>
    <row r="5517" spans="1:16" x14ac:dyDescent="0.25">
      <c r="A5517" s="10" t="s">
        <v>11474</v>
      </c>
      <c r="B5517" s="10" t="s">
        <v>17</v>
      </c>
      <c r="C5517" s="11" t="s">
        <v>11478</v>
      </c>
      <c r="D5517" s="11" t="s">
        <v>11499</v>
      </c>
      <c r="E5517" s="10" t="s">
        <v>11500</v>
      </c>
      <c r="F5517" s="10" t="s">
        <v>20</v>
      </c>
      <c r="G5517" s="10" t="s">
        <v>1375</v>
      </c>
      <c r="H5517" s="12" t="s">
        <v>22</v>
      </c>
      <c r="I5517" s="13">
        <v>608896008362</v>
      </c>
      <c r="J5517" s="14">
        <v>1</v>
      </c>
      <c r="K5517" s="14" t="s">
        <v>23</v>
      </c>
      <c r="L5517" s="14" t="s">
        <v>27</v>
      </c>
      <c r="M5517" s="15">
        <v>74.989999999999995</v>
      </c>
      <c r="N5517" s="15">
        <v>44.99</v>
      </c>
      <c r="O5517" s="15">
        <v>40.49</v>
      </c>
      <c r="P5517" s="15">
        <v>37.340000000000003</v>
      </c>
    </row>
    <row r="5518" spans="1:16" x14ac:dyDescent="0.25">
      <c r="A5518" s="10" t="s">
        <v>11474</v>
      </c>
      <c r="B5518" s="10" t="s">
        <v>17</v>
      </c>
      <c r="C5518" s="11" t="s">
        <v>11501</v>
      </c>
      <c r="D5518" s="11" t="s">
        <v>11502</v>
      </c>
      <c r="E5518" s="10" t="s">
        <v>11503</v>
      </c>
      <c r="F5518" s="10" t="s">
        <v>785</v>
      </c>
      <c r="G5518" s="10" t="s">
        <v>1375</v>
      </c>
      <c r="H5518" s="12" t="s">
        <v>22</v>
      </c>
      <c r="I5518" s="13">
        <v>644269230282</v>
      </c>
      <c r="J5518" s="14">
        <v>1</v>
      </c>
      <c r="K5518" s="14" t="s">
        <v>23</v>
      </c>
      <c r="L5518" s="14" t="s">
        <v>22</v>
      </c>
      <c r="M5518" s="15">
        <v>19.989999999999998</v>
      </c>
      <c r="N5518" s="15">
        <v>11.99</v>
      </c>
      <c r="O5518" s="15">
        <v>10.79</v>
      </c>
      <c r="P5518" s="15">
        <v>9.9499999999999993</v>
      </c>
    </row>
    <row r="5519" spans="1:16" x14ac:dyDescent="0.25">
      <c r="A5519" s="10" t="s">
        <v>11474</v>
      </c>
      <c r="B5519" s="10" t="s">
        <v>17</v>
      </c>
      <c r="C5519" s="11" t="s">
        <v>11504</v>
      </c>
      <c r="D5519" s="11" t="s">
        <v>11505</v>
      </c>
      <c r="E5519" s="10" t="s">
        <v>11506</v>
      </c>
      <c r="F5519" s="16" t="s">
        <v>20</v>
      </c>
      <c r="G5519" s="10" t="s">
        <v>1375</v>
      </c>
      <c r="H5519" s="12" t="s">
        <v>22</v>
      </c>
      <c r="I5519" s="13">
        <v>644269230305</v>
      </c>
      <c r="J5519" s="14">
        <v>1</v>
      </c>
      <c r="K5519" s="14" t="s">
        <v>23</v>
      </c>
      <c r="L5519" s="14" t="s">
        <v>22</v>
      </c>
      <c r="M5519" s="15">
        <v>39.99</v>
      </c>
      <c r="N5519" s="15">
        <v>23.99</v>
      </c>
      <c r="O5519" s="15">
        <v>21.59</v>
      </c>
      <c r="P5519" s="15">
        <v>19.91</v>
      </c>
    </row>
    <row r="5520" spans="1:16" x14ac:dyDescent="0.25">
      <c r="A5520" s="10" t="s">
        <v>11474</v>
      </c>
      <c r="B5520" s="10" t="s">
        <v>17</v>
      </c>
      <c r="C5520" s="11" t="s">
        <v>11507</v>
      </c>
      <c r="D5520" s="11" t="s">
        <v>11508</v>
      </c>
      <c r="E5520" s="10" t="s">
        <v>11507</v>
      </c>
      <c r="F5520" s="16" t="s">
        <v>20</v>
      </c>
      <c r="G5520" s="10" t="s">
        <v>1375</v>
      </c>
      <c r="H5520" s="12" t="s">
        <v>22</v>
      </c>
      <c r="I5520" s="13">
        <v>608895002521</v>
      </c>
      <c r="J5520" s="14">
        <v>1</v>
      </c>
      <c r="K5520" s="14" t="s">
        <v>23</v>
      </c>
      <c r="L5520" s="14" t="s">
        <v>27</v>
      </c>
      <c r="M5520" s="15">
        <v>39.99</v>
      </c>
      <c r="N5520" s="15">
        <v>23.99</v>
      </c>
      <c r="O5520" s="15">
        <v>21.59</v>
      </c>
      <c r="P5520" s="15">
        <v>19.91</v>
      </c>
    </row>
    <row r="5521" spans="1:16" x14ac:dyDescent="0.25">
      <c r="A5521" s="10" t="s">
        <v>11474</v>
      </c>
      <c r="B5521" s="10" t="s">
        <v>17</v>
      </c>
      <c r="C5521" s="11" t="s">
        <v>11509</v>
      </c>
      <c r="D5521" s="11" t="s">
        <v>11510</v>
      </c>
      <c r="E5521" s="10" t="s">
        <v>11511</v>
      </c>
      <c r="F5521" s="16" t="s">
        <v>20</v>
      </c>
      <c r="G5521" s="10" t="s">
        <v>1375</v>
      </c>
      <c r="H5521" s="12" t="s">
        <v>22</v>
      </c>
      <c r="I5521" s="13">
        <v>644269230299</v>
      </c>
      <c r="J5521" s="14">
        <v>1</v>
      </c>
      <c r="K5521" s="14" t="s">
        <v>23</v>
      </c>
      <c r="L5521" s="14" t="s">
        <v>22</v>
      </c>
      <c r="M5521" s="15">
        <v>15.99</v>
      </c>
      <c r="N5521" s="15">
        <v>9.59</v>
      </c>
      <c r="O5521" s="15">
        <v>8.6300000000000008</v>
      </c>
      <c r="P5521" s="15">
        <v>7.96</v>
      </c>
    </row>
    <row r="5522" spans="1:16" x14ac:dyDescent="0.25">
      <c r="A5522" s="10" t="s">
        <v>11474</v>
      </c>
      <c r="B5522" s="10" t="s">
        <v>17</v>
      </c>
      <c r="C5522" s="11" t="s">
        <v>11512</v>
      </c>
      <c r="D5522" s="11" t="s">
        <v>11513</v>
      </c>
      <c r="E5522" s="10" t="s">
        <v>11514</v>
      </c>
      <c r="F5522" s="10" t="s">
        <v>785</v>
      </c>
      <c r="G5522" s="10" t="s">
        <v>1375</v>
      </c>
      <c r="H5522" s="12" t="s">
        <v>22</v>
      </c>
      <c r="I5522" s="13">
        <v>644269230268</v>
      </c>
      <c r="J5522" s="14">
        <v>1</v>
      </c>
      <c r="K5522" s="14" t="s">
        <v>23</v>
      </c>
      <c r="L5522" s="14" t="s">
        <v>22</v>
      </c>
      <c r="M5522" s="15">
        <v>14.99</v>
      </c>
      <c r="N5522" s="15">
        <v>8.99</v>
      </c>
      <c r="O5522" s="15">
        <v>8.09</v>
      </c>
      <c r="P5522" s="15">
        <v>7.46</v>
      </c>
    </row>
    <row r="5523" spans="1:16" x14ac:dyDescent="0.25">
      <c r="A5523" s="10" t="s">
        <v>11474</v>
      </c>
      <c r="B5523" s="10" t="s">
        <v>17</v>
      </c>
      <c r="C5523" s="11" t="s">
        <v>11515</v>
      </c>
      <c r="D5523" s="11" t="s">
        <v>11516</v>
      </c>
      <c r="E5523" s="10" t="s">
        <v>11517</v>
      </c>
      <c r="F5523" s="10" t="s">
        <v>785</v>
      </c>
      <c r="G5523" s="10" t="s">
        <v>1375</v>
      </c>
      <c r="H5523" s="12" t="s">
        <v>22</v>
      </c>
      <c r="I5523" s="13">
        <v>608896005330</v>
      </c>
      <c r="J5523" s="14">
        <v>1</v>
      </c>
      <c r="K5523" s="14" t="s">
        <v>23</v>
      </c>
      <c r="L5523" s="14" t="s">
        <v>22</v>
      </c>
      <c r="M5523" s="15">
        <v>2.99</v>
      </c>
      <c r="N5523" s="15">
        <v>1.79</v>
      </c>
      <c r="O5523" s="15">
        <v>1.61</v>
      </c>
      <c r="P5523" s="15">
        <v>1.49</v>
      </c>
    </row>
    <row r="5524" spans="1:16" x14ac:dyDescent="0.25">
      <c r="A5524" s="10" t="s">
        <v>11474</v>
      </c>
      <c r="B5524" s="10" t="s">
        <v>17</v>
      </c>
      <c r="C5524" s="11" t="s">
        <v>11515</v>
      </c>
      <c r="D5524" s="11" t="s">
        <v>11518</v>
      </c>
      <c r="E5524" s="10" t="s">
        <v>11519</v>
      </c>
      <c r="F5524" s="10" t="s">
        <v>785</v>
      </c>
      <c r="G5524" s="10" t="s">
        <v>1375</v>
      </c>
      <c r="H5524" s="12" t="s">
        <v>22</v>
      </c>
      <c r="I5524" s="13">
        <v>608896005347</v>
      </c>
      <c r="J5524" s="14">
        <v>1</v>
      </c>
      <c r="K5524" s="14" t="s">
        <v>23</v>
      </c>
      <c r="L5524" s="14" t="s">
        <v>22</v>
      </c>
      <c r="M5524" s="15">
        <v>2.99</v>
      </c>
      <c r="N5524" s="15">
        <v>1.79</v>
      </c>
      <c r="O5524" s="15">
        <v>1.61</v>
      </c>
      <c r="P5524" s="15">
        <v>1.49</v>
      </c>
    </row>
    <row r="5525" spans="1:16" x14ac:dyDescent="0.25">
      <c r="A5525" s="10" t="s">
        <v>11474</v>
      </c>
      <c r="B5525" s="10" t="s">
        <v>17</v>
      </c>
      <c r="C5525" s="11" t="s">
        <v>11515</v>
      </c>
      <c r="D5525" s="11" t="s">
        <v>11520</v>
      </c>
      <c r="E5525" s="10" t="s">
        <v>11521</v>
      </c>
      <c r="F5525" s="10" t="s">
        <v>785</v>
      </c>
      <c r="G5525" s="10" t="s">
        <v>1375</v>
      </c>
      <c r="H5525" s="12" t="s">
        <v>22</v>
      </c>
      <c r="I5525" s="13">
        <v>608896005354</v>
      </c>
      <c r="J5525" s="14">
        <v>1</v>
      </c>
      <c r="K5525" s="14" t="s">
        <v>23</v>
      </c>
      <c r="L5525" s="14" t="s">
        <v>22</v>
      </c>
      <c r="M5525" s="15">
        <v>2.99</v>
      </c>
      <c r="N5525" s="15">
        <v>1.79</v>
      </c>
      <c r="O5525" s="15">
        <v>1.61</v>
      </c>
      <c r="P5525" s="15">
        <v>1.49</v>
      </c>
    </row>
    <row r="5526" spans="1:16" x14ac:dyDescent="0.25">
      <c r="A5526" s="10" t="s">
        <v>11474</v>
      </c>
      <c r="B5526" s="10" t="s">
        <v>17</v>
      </c>
      <c r="C5526" s="11" t="s">
        <v>11515</v>
      </c>
      <c r="D5526" s="11" t="s">
        <v>11522</v>
      </c>
      <c r="E5526" s="10" t="s">
        <v>11523</v>
      </c>
      <c r="F5526" s="10" t="s">
        <v>785</v>
      </c>
      <c r="G5526" s="10" t="s">
        <v>1375</v>
      </c>
      <c r="H5526" s="12" t="s">
        <v>22</v>
      </c>
      <c r="I5526" s="13">
        <v>608896005361</v>
      </c>
      <c r="J5526" s="14">
        <v>1</v>
      </c>
      <c r="K5526" s="14" t="s">
        <v>23</v>
      </c>
      <c r="L5526" s="14" t="s">
        <v>22</v>
      </c>
      <c r="M5526" s="15">
        <v>2.99</v>
      </c>
      <c r="N5526" s="15">
        <v>1.79</v>
      </c>
      <c r="O5526" s="15">
        <v>1.61</v>
      </c>
      <c r="P5526" s="15">
        <v>1.49</v>
      </c>
    </row>
    <row r="5527" spans="1:16" x14ac:dyDescent="0.25">
      <c r="A5527" s="10" t="s">
        <v>11474</v>
      </c>
      <c r="B5527" s="10" t="s">
        <v>17</v>
      </c>
      <c r="C5527" s="11" t="s">
        <v>11515</v>
      </c>
      <c r="D5527" s="11" t="s">
        <v>11524</v>
      </c>
      <c r="E5527" s="10" t="s">
        <v>11525</v>
      </c>
      <c r="F5527" s="10" t="s">
        <v>785</v>
      </c>
      <c r="G5527" s="10" t="s">
        <v>1375</v>
      </c>
      <c r="H5527" s="12" t="s">
        <v>22</v>
      </c>
      <c r="I5527" s="13">
        <v>608896005378</v>
      </c>
      <c r="J5527" s="14">
        <v>1</v>
      </c>
      <c r="K5527" s="14" t="s">
        <v>23</v>
      </c>
      <c r="L5527" s="14" t="s">
        <v>22</v>
      </c>
      <c r="M5527" s="15">
        <v>2.99</v>
      </c>
      <c r="N5527" s="15">
        <v>1.79</v>
      </c>
      <c r="O5527" s="15">
        <v>1.61</v>
      </c>
      <c r="P5527" s="15">
        <v>1.49</v>
      </c>
    </row>
    <row r="5528" spans="1:16" x14ac:dyDescent="0.25">
      <c r="A5528" s="10" t="s">
        <v>11474</v>
      </c>
      <c r="B5528" s="10" t="s">
        <v>17</v>
      </c>
      <c r="C5528" s="11" t="s">
        <v>11515</v>
      </c>
      <c r="D5528" s="11" t="s">
        <v>11526</v>
      </c>
      <c r="E5528" s="10" t="s">
        <v>11527</v>
      </c>
      <c r="F5528" s="10" t="s">
        <v>785</v>
      </c>
      <c r="G5528" s="10" t="s">
        <v>1375</v>
      </c>
      <c r="H5528" s="12" t="s">
        <v>22</v>
      </c>
      <c r="I5528" s="13">
        <v>608896005385</v>
      </c>
      <c r="J5528" s="14">
        <v>1</v>
      </c>
      <c r="K5528" s="14" t="s">
        <v>23</v>
      </c>
      <c r="L5528" s="14" t="s">
        <v>22</v>
      </c>
      <c r="M5528" s="15">
        <v>2.99</v>
      </c>
      <c r="N5528" s="15">
        <v>1.79</v>
      </c>
      <c r="O5528" s="15">
        <v>1.61</v>
      </c>
      <c r="P5528" s="15">
        <v>1.49</v>
      </c>
    </row>
    <row r="5529" spans="1:16" x14ac:dyDescent="0.25">
      <c r="A5529" s="10" t="s">
        <v>11474</v>
      </c>
      <c r="B5529" s="10" t="s">
        <v>17</v>
      </c>
      <c r="C5529" s="11" t="s">
        <v>11515</v>
      </c>
      <c r="D5529" s="11" t="s">
        <v>11528</v>
      </c>
      <c r="E5529" s="10" t="s">
        <v>11529</v>
      </c>
      <c r="F5529" s="10" t="s">
        <v>785</v>
      </c>
      <c r="G5529" s="10" t="s">
        <v>1375</v>
      </c>
      <c r="H5529" s="12" t="s">
        <v>22</v>
      </c>
      <c r="I5529" s="13">
        <v>608896005408</v>
      </c>
      <c r="J5529" s="14">
        <v>1</v>
      </c>
      <c r="K5529" s="14" t="s">
        <v>23</v>
      </c>
      <c r="L5529" s="14" t="s">
        <v>22</v>
      </c>
      <c r="M5529" s="15">
        <v>2.99</v>
      </c>
      <c r="N5529" s="15">
        <v>1.79</v>
      </c>
      <c r="O5529" s="15">
        <v>1.61</v>
      </c>
      <c r="P5529" s="15">
        <v>1.49</v>
      </c>
    </row>
    <row r="5530" spans="1:16" x14ac:dyDescent="0.25">
      <c r="A5530" s="10" t="s">
        <v>11474</v>
      </c>
      <c r="B5530" s="10" t="s">
        <v>17</v>
      </c>
      <c r="C5530" s="11" t="s">
        <v>11515</v>
      </c>
      <c r="D5530" s="11" t="s">
        <v>11530</v>
      </c>
      <c r="E5530" s="10" t="s">
        <v>11531</v>
      </c>
      <c r="F5530" s="10" t="s">
        <v>785</v>
      </c>
      <c r="G5530" s="10" t="s">
        <v>1375</v>
      </c>
      <c r="H5530" s="12" t="s">
        <v>22</v>
      </c>
      <c r="I5530" s="13">
        <v>608896005415</v>
      </c>
      <c r="J5530" s="14">
        <v>1</v>
      </c>
      <c r="K5530" s="14" t="s">
        <v>23</v>
      </c>
      <c r="L5530" s="14" t="s">
        <v>22</v>
      </c>
      <c r="M5530" s="15">
        <v>2.99</v>
      </c>
      <c r="N5530" s="15">
        <v>1.79</v>
      </c>
      <c r="O5530" s="15">
        <v>1.61</v>
      </c>
      <c r="P5530" s="15">
        <v>1.49</v>
      </c>
    </row>
    <row r="5531" spans="1:16" x14ac:dyDescent="0.25">
      <c r="A5531" s="10" t="s">
        <v>11474</v>
      </c>
      <c r="B5531" s="10" t="s">
        <v>17</v>
      </c>
      <c r="C5531" s="11" t="s">
        <v>11515</v>
      </c>
      <c r="D5531" s="11" t="s">
        <v>11532</v>
      </c>
      <c r="E5531" s="10" t="s">
        <v>11533</v>
      </c>
      <c r="F5531" s="10" t="s">
        <v>785</v>
      </c>
      <c r="G5531" s="10" t="s">
        <v>1375</v>
      </c>
      <c r="H5531" s="12" t="s">
        <v>22</v>
      </c>
      <c r="I5531" s="13">
        <v>608896005422</v>
      </c>
      <c r="J5531" s="14">
        <v>1</v>
      </c>
      <c r="K5531" s="14" t="s">
        <v>23</v>
      </c>
      <c r="L5531" s="14" t="s">
        <v>22</v>
      </c>
      <c r="M5531" s="15">
        <v>2.99</v>
      </c>
      <c r="N5531" s="15">
        <v>1.79</v>
      </c>
      <c r="O5531" s="15">
        <v>1.61</v>
      </c>
      <c r="P5531" s="15">
        <v>1.49</v>
      </c>
    </row>
    <row r="5532" spans="1:16" x14ac:dyDescent="0.25">
      <c r="A5532" s="10" t="s">
        <v>11474</v>
      </c>
      <c r="B5532" s="10" t="s">
        <v>17</v>
      </c>
      <c r="C5532" s="11" t="s">
        <v>11515</v>
      </c>
      <c r="D5532" s="11" t="s">
        <v>11534</v>
      </c>
      <c r="E5532" s="10" t="s">
        <v>11535</v>
      </c>
      <c r="F5532" s="10" t="s">
        <v>785</v>
      </c>
      <c r="G5532" s="10" t="s">
        <v>1375</v>
      </c>
      <c r="H5532" s="12" t="s">
        <v>22</v>
      </c>
      <c r="I5532" s="13">
        <v>608896005439</v>
      </c>
      <c r="J5532" s="14">
        <v>1</v>
      </c>
      <c r="K5532" s="14" t="s">
        <v>23</v>
      </c>
      <c r="L5532" s="14" t="s">
        <v>22</v>
      </c>
      <c r="M5532" s="15">
        <v>2.99</v>
      </c>
      <c r="N5532" s="15">
        <v>1.79</v>
      </c>
      <c r="O5532" s="15">
        <v>1.61</v>
      </c>
      <c r="P5532" s="15">
        <v>1.49</v>
      </c>
    </row>
    <row r="5533" spans="1:16" x14ac:dyDescent="0.25">
      <c r="A5533" s="10" t="s">
        <v>11474</v>
      </c>
      <c r="B5533" s="10" t="s">
        <v>17</v>
      </c>
      <c r="C5533" s="11" t="s">
        <v>11515</v>
      </c>
      <c r="D5533" s="11" t="s">
        <v>11536</v>
      </c>
      <c r="E5533" s="10" t="s">
        <v>11537</v>
      </c>
      <c r="F5533" s="10" t="s">
        <v>785</v>
      </c>
      <c r="G5533" s="10" t="s">
        <v>1375</v>
      </c>
      <c r="H5533" s="12" t="s">
        <v>22</v>
      </c>
      <c r="I5533" s="13">
        <v>608896005446</v>
      </c>
      <c r="J5533" s="14">
        <v>1</v>
      </c>
      <c r="K5533" s="14" t="s">
        <v>23</v>
      </c>
      <c r="L5533" s="14" t="s">
        <v>22</v>
      </c>
      <c r="M5533" s="15">
        <v>2.99</v>
      </c>
      <c r="N5533" s="15">
        <v>1.79</v>
      </c>
      <c r="O5533" s="15">
        <v>1.61</v>
      </c>
      <c r="P5533" s="15">
        <v>1.49</v>
      </c>
    </row>
    <row r="5534" spans="1:16" x14ac:dyDescent="0.25">
      <c r="A5534" s="10" t="s">
        <v>11474</v>
      </c>
      <c r="B5534" s="10" t="s">
        <v>17</v>
      </c>
      <c r="C5534" s="11" t="s">
        <v>11515</v>
      </c>
      <c r="D5534" s="11" t="s">
        <v>11538</v>
      </c>
      <c r="E5534" s="10" t="s">
        <v>11539</v>
      </c>
      <c r="F5534" s="10" t="s">
        <v>785</v>
      </c>
      <c r="G5534" s="10" t="s">
        <v>1375</v>
      </c>
      <c r="H5534" s="12" t="s">
        <v>22</v>
      </c>
      <c r="I5534" s="13">
        <v>608896005453</v>
      </c>
      <c r="J5534" s="14">
        <v>1</v>
      </c>
      <c r="K5534" s="14" t="s">
        <v>23</v>
      </c>
      <c r="L5534" s="14" t="s">
        <v>22</v>
      </c>
      <c r="M5534" s="15">
        <v>2.99</v>
      </c>
      <c r="N5534" s="15">
        <v>1.79</v>
      </c>
      <c r="O5534" s="15">
        <v>1.61</v>
      </c>
      <c r="P5534" s="15">
        <v>1.49</v>
      </c>
    </row>
    <row r="5535" spans="1:16" x14ac:dyDescent="0.25">
      <c r="A5535" s="10" t="s">
        <v>11474</v>
      </c>
      <c r="B5535" s="10" t="s">
        <v>17</v>
      </c>
      <c r="C5535" s="11" t="s">
        <v>11515</v>
      </c>
      <c r="D5535" s="11" t="s">
        <v>11540</v>
      </c>
      <c r="E5535" s="10" t="s">
        <v>11541</v>
      </c>
      <c r="F5535" s="10" t="s">
        <v>785</v>
      </c>
      <c r="G5535" s="10" t="s">
        <v>1375</v>
      </c>
      <c r="H5535" s="12" t="s">
        <v>22</v>
      </c>
      <c r="I5535" s="13">
        <v>608896005460</v>
      </c>
      <c r="J5535" s="14">
        <v>1</v>
      </c>
      <c r="K5535" s="14" t="s">
        <v>23</v>
      </c>
      <c r="L5535" s="14" t="s">
        <v>22</v>
      </c>
      <c r="M5535" s="15">
        <v>2.99</v>
      </c>
      <c r="N5535" s="15">
        <v>1.79</v>
      </c>
      <c r="O5535" s="15">
        <v>1.61</v>
      </c>
      <c r="P5535" s="15">
        <v>1.49</v>
      </c>
    </row>
    <row r="5536" spans="1:16" x14ac:dyDescent="0.25">
      <c r="A5536" s="10" t="s">
        <v>11474</v>
      </c>
      <c r="B5536" s="10" t="s">
        <v>17</v>
      </c>
      <c r="C5536" s="11" t="s">
        <v>11515</v>
      </c>
      <c r="D5536" s="11" t="s">
        <v>11542</v>
      </c>
      <c r="E5536" s="10" t="s">
        <v>11543</v>
      </c>
      <c r="F5536" s="10" t="s">
        <v>785</v>
      </c>
      <c r="G5536" s="10" t="s">
        <v>1375</v>
      </c>
      <c r="H5536" s="12" t="s">
        <v>22</v>
      </c>
      <c r="I5536" s="13">
        <v>608896005477</v>
      </c>
      <c r="J5536" s="14">
        <v>1</v>
      </c>
      <c r="K5536" s="14" t="s">
        <v>23</v>
      </c>
      <c r="L5536" s="14" t="s">
        <v>22</v>
      </c>
      <c r="M5536" s="15">
        <v>2.99</v>
      </c>
      <c r="N5536" s="15">
        <v>1.79</v>
      </c>
      <c r="O5536" s="15">
        <v>1.61</v>
      </c>
      <c r="P5536" s="15">
        <v>1.49</v>
      </c>
    </row>
    <row r="5537" spans="1:16" x14ac:dyDescent="0.25">
      <c r="A5537" s="10" t="s">
        <v>11474</v>
      </c>
      <c r="B5537" s="10" t="s">
        <v>17</v>
      </c>
      <c r="C5537" s="11" t="s">
        <v>11515</v>
      </c>
      <c r="D5537" s="11" t="s">
        <v>11544</v>
      </c>
      <c r="E5537" s="10" t="s">
        <v>11545</v>
      </c>
      <c r="F5537" s="10" t="s">
        <v>785</v>
      </c>
      <c r="G5537" s="10" t="s">
        <v>1375</v>
      </c>
      <c r="H5537" s="12" t="s">
        <v>22</v>
      </c>
      <c r="I5537" s="13">
        <v>608896006153</v>
      </c>
      <c r="J5537" s="14">
        <v>1</v>
      </c>
      <c r="K5537" s="14" t="s">
        <v>23</v>
      </c>
      <c r="L5537" s="14" t="s">
        <v>22</v>
      </c>
      <c r="M5537" s="15">
        <v>2.99</v>
      </c>
      <c r="N5537" s="15">
        <v>1.79</v>
      </c>
      <c r="O5537" s="15">
        <v>1.61</v>
      </c>
      <c r="P5537" s="15">
        <v>1.49</v>
      </c>
    </row>
    <row r="5538" spans="1:16" x14ac:dyDescent="0.25">
      <c r="A5538" s="10" t="s">
        <v>11474</v>
      </c>
      <c r="B5538" s="10" t="s">
        <v>17</v>
      </c>
      <c r="C5538" s="11" t="s">
        <v>11515</v>
      </c>
      <c r="D5538" s="11" t="s">
        <v>11546</v>
      </c>
      <c r="E5538" s="10" t="s">
        <v>11547</v>
      </c>
      <c r="F5538" s="10" t="s">
        <v>785</v>
      </c>
      <c r="G5538" s="10" t="s">
        <v>1375</v>
      </c>
      <c r="H5538" s="12" t="s">
        <v>22</v>
      </c>
      <c r="I5538" s="13">
        <v>608896006160</v>
      </c>
      <c r="J5538" s="14">
        <v>1</v>
      </c>
      <c r="K5538" s="14" t="s">
        <v>23</v>
      </c>
      <c r="L5538" s="14" t="s">
        <v>22</v>
      </c>
      <c r="M5538" s="15">
        <v>2.99</v>
      </c>
      <c r="N5538" s="15">
        <v>1.79</v>
      </c>
      <c r="O5538" s="15">
        <v>1.61</v>
      </c>
      <c r="P5538" s="15">
        <v>1.49</v>
      </c>
    </row>
    <row r="5539" spans="1:16" x14ac:dyDescent="0.25">
      <c r="A5539" s="10" t="s">
        <v>11474</v>
      </c>
      <c r="B5539" s="10" t="s">
        <v>17</v>
      </c>
      <c r="C5539" s="11" t="s">
        <v>11515</v>
      </c>
      <c r="D5539" s="11" t="s">
        <v>11548</v>
      </c>
      <c r="E5539" s="10" t="s">
        <v>11549</v>
      </c>
      <c r="F5539" s="10" t="s">
        <v>785</v>
      </c>
      <c r="G5539" s="10" t="s">
        <v>1375</v>
      </c>
      <c r="H5539" s="12" t="s">
        <v>22</v>
      </c>
      <c r="I5539" s="13">
        <v>608896006177</v>
      </c>
      <c r="J5539" s="14">
        <v>1</v>
      </c>
      <c r="K5539" s="14" t="s">
        <v>23</v>
      </c>
      <c r="L5539" s="14" t="s">
        <v>22</v>
      </c>
      <c r="M5539" s="15">
        <v>2.99</v>
      </c>
      <c r="N5539" s="15">
        <v>1.79</v>
      </c>
      <c r="O5539" s="15">
        <v>1.61</v>
      </c>
      <c r="P5539" s="15">
        <v>1.49</v>
      </c>
    </row>
    <row r="5540" spans="1:16" x14ac:dyDescent="0.25">
      <c r="A5540" s="10" t="s">
        <v>11474</v>
      </c>
      <c r="B5540" s="10" t="s">
        <v>17</v>
      </c>
      <c r="C5540" s="11" t="s">
        <v>11515</v>
      </c>
      <c r="D5540" s="11" t="s">
        <v>11550</v>
      </c>
      <c r="E5540" s="10" t="s">
        <v>11551</v>
      </c>
      <c r="F5540" s="10" t="s">
        <v>785</v>
      </c>
      <c r="G5540" s="10" t="s">
        <v>1375</v>
      </c>
      <c r="H5540" s="12" t="s">
        <v>22</v>
      </c>
      <c r="I5540" s="13">
        <v>608896006184</v>
      </c>
      <c r="J5540" s="14">
        <v>1</v>
      </c>
      <c r="K5540" s="14" t="s">
        <v>23</v>
      </c>
      <c r="L5540" s="14" t="s">
        <v>22</v>
      </c>
      <c r="M5540" s="15">
        <v>2.99</v>
      </c>
      <c r="N5540" s="15">
        <v>1.79</v>
      </c>
      <c r="O5540" s="15">
        <v>1.61</v>
      </c>
      <c r="P5540" s="15">
        <v>1.49</v>
      </c>
    </row>
    <row r="5541" spans="1:16" x14ac:dyDescent="0.25">
      <c r="A5541" s="10" t="s">
        <v>11474</v>
      </c>
      <c r="B5541" s="10" t="s">
        <v>17</v>
      </c>
      <c r="C5541" s="11" t="s">
        <v>11515</v>
      </c>
      <c r="D5541" s="11" t="s">
        <v>11552</v>
      </c>
      <c r="E5541" s="10" t="s">
        <v>11553</v>
      </c>
      <c r="F5541" s="10" t="s">
        <v>785</v>
      </c>
      <c r="G5541" s="10" t="s">
        <v>1375</v>
      </c>
      <c r="H5541" s="12" t="s">
        <v>22</v>
      </c>
      <c r="I5541" s="13">
        <v>608896006191</v>
      </c>
      <c r="J5541" s="14">
        <v>1</v>
      </c>
      <c r="K5541" s="14" t="s">
        <v>23</v>
      </c>
      <c r="L5541" s="14" t="s">
        <v>22</v>
      </c>
      <c r="M5541" s="15">
        <v>2.99</v>
      </c>
      <c r="N5541" s="15">
        <v>1.79</v>
      </c>
      <c r="O5541" s="15">
        <v>1.61</v>
      </c>
      <c r="P5541" s="15">
        <v>1.49</v>
      </c>
    </row>
    <row r="5542" spans="1:16" x14ac:dyDescent="0.25">
      <c r="A5542" s="10" t="s">
        <v>11474</v>
      </c>
      <c r="B5542" s="10" t="s">
        <v>17</v>
      </c>
      <c r="C5542" s="11" t="s">
        <v>11515</v>
      </c>
      <c r="D5542" s="11" t="s">
        <v>11554</v>
      </c>
      <c r="E5542" s="10" t="s">
        <v>11555</v>
      </c>
      <c r="F5542" s="16" t="s">
        <v>785</v>
      </c>
      <c r="G5542" s="10" t="s">
        <v>1375</v>
      </c>
      <c r="H5542" s="12" t="s">
        <v>22</v>
      </c>
      <c r="I5542" s="13">
        <v>608896006207</v>
      </c>
      <c r="J5542" s="14">
        <v>1</v>
      </c>
      <c r="K5542" s="14" t="s">
        <v>23</v>
      </c>
      <c r="L5542" s="14" t="s">
        <v>22</v>
      </c>
      <c r="M5542" s="15">
        <v>2.99</v>
      </c>
      <c r="N5542" s="15">
        <v>1.79</v>
      </c>
      <c r="O5542" s="15">
        <v>1.61</v>
      </c>
      <c r="P5542" s="15">
        <v>1.49</v>
      </c>
    </row>
    <row r="5543" spans="1:16" x14ac:dyDescent="0.25">
      <c r="A5543" s="10" t="s">
        <v>11474</v>
      </c>
      <c r="B5543" s="10" t="s">
        <v>17</v>
      </c>
      <c r="C5543" s="11" t="s">
        <v>11515</v>
      </c>
      <c r="D5543" s="11" t="s">
        <v>11556</v>
      </c>
      <c r="E5543" s="10" t="s">
        <v>11557</v>
      </c>
      <c r="F5543" s="16" t="s">
        <v>785</v>
      </c>
      <c r="G5543" s="10" t="s">
        <v>1375</v>
      </c>
      <c r="H5543" s="12" t="s">
        <v>22</v>
      </c>
      <c r="I5543" s="13">
        <v>608896006214</v>
      </c>
      <c r="J5543" s="14">
        <v>1</v>
      </c>
      <c r="K5543" s="14" t="s">
        <v>23</v>
      </c>
      <c r="L5543" s="14" t="s">
        <v>22</v>
      </c>
      <c r="M5543" s="15">
        <v>2.99</v>
      </c>
      <c r="N5543" s="15">
        <v>1.79</v>
      </c>
      <c r="O5543" s="15">
        <v>1.61</v>
      </c>
      <c r="P5543" s="15">
        <v>1.49</v>
      </c>
    </row>
    <row r="5544" spans="1:16" x14ac:dyDescent="0.25">
      <c r="A5544" s="10" t="s">
        <v>11474</v>
      </c>
      <c r="B5544" s="10" t="s">
        <v>17</v>
      </c>
      <c r="C5544" s="11" t="s">
        <v>11515</v>
      </c>
      <c r="D5544" s="11" t="s">
        <v>11558</v>
      </c>
      <c r="E5544" s="10" t="s">
        <v>11559</v>
      </c>
      <c r="F5544" s="16" t="s">
        <v>785</v>
      </c>
      <c r="G5544" s="10" t="s">
        <v>1375</v>
      </c>
      <c r="H5544" s="12" t="s">
        <v>22</v>
      </c>
      <c r="I5544" s="13">
        <v>608896006221</v>
      </c>
      <c r="J5544" s="14">
        <v>1</v>
      </c>
      <c r="K5544" s="14" t="s">
        <v>23</v>
      </c>
      <c r="L5544" s="14" t="s">
        <v>22</v>
      </c>
      <c r="M5544" s="15">
        <v>2.99</v>
      </c>
      <c r="N5544" s="15">
        <v>1.79</v>
      </c>
      <c r="O5544" s="15">
        <v>1.61</v>
      </c>
      <c r="P5544" s="15">
        <v>1.49</v>
      </c>
    </row>
    <row r="5545" spans="1:16" x14ac:dyDescent="0.25">
      <c r="A5545" s="10" t="s">
        <v>11474</v>
      </c>
      <c r="B5545" s="10" t="s">
        <v>17</v>
      </c>
      <c r="C5545" s="11" t="s">
        <v>11515</v>
      </c>
      <c r="D5545" s="11" t="s">
        <v>11560</v>
      </c>
      <c r="E5545" s="10" t="s">
        <v>11561</v>
      </c>
      <c r="F5545" s="16" t="s">
        <v>785</v>
      </c>
      <c r="G5545" s="10" t="s">
        <v>1375</v>
      </c>
      <c r="H5545" s="12" t="s">
        <v>22</v>
      </c>
      <c r="I5545" s="13">
        <v>608896006238</v>
      </c>
      <c r="J5545" s="14">
        <v>1</v>
      </c>
      <c r="K5545" s="14" t="s">
        <v>23</v>
      </c>
      <c r="L5545" s="14" t="s">
        <v>22</v>
      </c>
      <c r="M5545" s="15">
        <v>2.99</v>
      </c>
      <c r="N5545" s="15">
        <v>1.79</v>
      </c>
      <c r="O5545" s="15">
        <v>1.61</v>
      </c>
      <c r="P5545" s="15">
        <v>1.49</v>
      </c>
    </row>
    <row r="5546" spans="1:16" x14ac:dyDescent="0.25">
      <c r="A5546" s="10" t="s">
        <v>11474</v>
      </c>
      <c r="B5546" s="10" t="s">
        <v>17</v>
      </c>
      <c r="C5546" s="11" t="s">
        <v>11515</v>
      </c>
      <c r="D5546" s="11" t="s">
        <v>11562</v>
      </c>
      <c r="E5546" s="10" t="s">
        <v>11563</v>
      </c>
      <c r="F5546" s="16" t="s">
        <v>785</v>
      </c>
      <c r="G5546" s="10" t="s">
        <v>1375</v>
      </c>
      <c r="H5546" s="12" t="s">
        <v>22</v>
      </c>
      <c r="I5546" s="13">
        <v>608896006245</v>
      </c>
      <c r="J5546" s="14">
        <v>1</v>
      </c>
      <c r="K5546" s="14" t="s">
        <v>23</v>
      </c>
      <c r="L5546" s="14" t="s">
        <v>22</v>
      </c>
      <c r="M5546" s="15">
        <v>2.99</v>
      </c>
      <c r="N5546" s="15">
        <v>1.79</v>
      </c>
      <c r="O5546" s="15">
        <v>1.61</v>
      </c>
      <c r="P5546" s="15">
        <v>1.49</v>
      </c>
    </row>
    <row r="5547" spans="1:16" x14ac:dyDescent="0.25">
      <c r="A5547" s="10" t="s">
        <v>11474</v>
      </c>
      <c r="B5547" s="10" t="s">
        <v>17</v>
      </c>
      <c r="C5547" s="11" t="s">
        <v>11515</v>
      </c>
      <c r="D5547" s="11" t="s">
        <v>11564</v>
      </c>
      <c r="E5547" s="10" t="s">
        <v>11565</v>
      </c>
      <c r="F5547" s="16" t="s">
        <v>785</v>
      </c>
      <c r="G5547" s="10" t="s">
        <v>1375</v>
      </c>
      <c r="H5547" s="12" t="s">
        <v>22</v>
      </c>
      <c r="I5547" s="13">
        <v>608896006252</v>
      </c>
      <c r="J5547" s="14">
        <v>1</v>
      </c>
      <c r="K5547" s="14" t="s">
        <v>23</v>
      </c>
      <c r="L5547" s="14" t="s">
        <v>22</v>
      </c>
      <c r="M5547" s="15">
        <v>2.99</v>
      </c>
      <c r="N5547" s="15">
        <v>1.79</v>
      </c>
      <c r="O5547" s="15">
        <v>1.61</v>
      </c>
      <c r="P5547" s="15">
        <v>1.49</v>
      </c>
    </row>
    <row r="5548" spans="1:16" x14ac:dyDescent="0.25">
      <c r="A5548" s="10" t="s">
        <v>11474</v>
      </c>
      <c r="B5548" s="10" t="s">
        <v>17</v>
      </c>
      <c r="C5548" s="11" t="s">
        <v>11515</v>
      </c>
      <c r="D5548" s="11" t="s">
        <v>11566</v>
      </c>
      <c r="E5548" s="10" t="s">
        <v>11567</v>
      </c>
      <c r="F5548" s="16" t="s">
        <v>785</v>
      </c>
      <c r="G5548" s="10" t="s">
        <v>1375</v>
      </c>
      <c r="H5548" s="12" t="s">
        <v>22</v>
      </c>
      <c r="I5548" s="13">
        <v>608896006269</v>
      </c>
      <c r="J5548" s="14">
        <v>1</v>
      </c>
      <c r="K5548" s="14" t="s">
        <v>23</v>
      </c>
      <c r="L5548" s="14" t="s">
        <v>22</v>
      </c>
      <c r="M5548" s="15">
        <v>2.99</v>
      </c>
      <c r="N5548" s="15">
        <v>1.79</v>
      </c>
      <c r="O5548" s="15">
        <v>1.61</v>
      </c>
      <c r="P5548" s="15">
        <v>1.49</v>
      </c>
    </row>
    <row r="5549" spans="1:16" x14ac:dyDescent="0.25">
      <c r="A5549" s="10" t="s">
        <v>11474</v>
      </c>
      <c r="B5549" s="10" t="s">
        <v>17</v>
      </c>
      <c r="C5549" s="11" t="s">
        <v>11515</v>
      </c>
      <c r="D5549" s="11" t="s">
        <v>11568</v>
      </c>
      <c r="E5549" s="10" t="s">
        <v>11569</v>
      </c>
      <c r="F5549" s="16" t="s">
        <v>785</v>
      </c>
      <c r="G5549" s="10" t="s">
        <v>1375</v>
      </c>
      <c r="H5549" s="12" t="s">
        <v>22</v>
      </c>
      <c r="I5549" s="13">
        <v>608896006276</v>
      </c>
      <c r="J5549" s="14">
        <v>1</v>
      </c>
      <c r="K5549" s="14" t="s">
        <v>23</v>
      </c>
      <c r="L5549" s="14" t="s">
        <v>22</v>
      </c>
      <c r="M5549" s="15">
        <v>2.99</v>
      </c>
      <c r="N5549" s="15">
        <v>1.79</v>
      </c>
      <c r="O5549" s="15">
        <v>1.61</v>
      </c>
      <c r="P5549" s="15">
        <v>1.49</v>
      </c>
    </row>
    <row r="5550" spans="1:16" x14ac:dyDescent="0.25">
      <c r="A5550" s="10" t="s">
        <v>11474</v>
      </c>
      <c r="B5550" s="10" t="s">
        <v>17</v>
      </c>
      <c r="C5550" s="11" t="s">
        <v>11515</v>
      </c>
      <c r="D5550" s="11" t="s">
        <v>11570</v>
      </c>
      <c r="E5550" s="10" t="s">
        <v>11571</v>
      </c>
      <c r="F5550" s="16" t="s">
        <v>785</v>
      </c>
      <c r="G5550" s="10" t="s">
        <v>1375</v>
      </c>
      <c r="H5550" s="12" t="s">
        <v>22</v>
      </c>
      <c r="I5550" s="13">
        <v>608896006283</v>
      </c>
      <c r="J5550" s="14">
        <v>1</v>
      </c>
      <c r="K5550" s="14" t="s">
        <v>23</v>
      </c>
      <c r="L5550" s="14" t="s">
        <v>22</v>
      </c>
      <c r="M5550" s="15">
        <v>2.99</v>
      </c>
      <c r="N5550" s="15">
        <v>1.79</v>
      </c>
      <c r="O5550" s="15">
        <v>1.61</v>
      </c>
      <c r="P5550" s="15">
        <v>1.49</v>
      </c>
    </row>
    <row r="5551" spans="1:16" x14ac:dyDescent="0.25">
      <c r="A5551" s="10" t="s">
        <v>11474</v>
      </c>
      <c r="B5551" s="10" t="s">
        <v>17</v>
      </c>
      <c r="C5551" s="11" t="s">
        <v>11515</v>
      </c>
      <c r="D5551" s="11" t="s">
        <v>11572</v>
      </c>
      <c r="E5551" s="10" t="s">
        <v>11573</v>
      </c>
      <c r="F5551" s="16" t="s">
        <v>785</v>
      </c>
      <c r="G5551" s="10" t="s">
        <v>1375</v>
      </c>
      <c r="H5551" s="12" t="s">
        <v>22</v>
      </c>
      <c r="I5551" s="13">
        <v>608896006290</v>
      </c>
      <c r="J5551" s="14">
        <v>1</v>
      </c>
      <c r="K5551" s="14" t="s">
        <v>23</v>
      </c>
      <c r="L5551" s="14" t="s">
        <v>22</v>
      </c>
      <c r="M5551" s="15">
        <v>2.99</v>
      </c>
      <c r="N5551" s="15">
        <v>1.79</v>
      </c>
      <c r="O5551" s="15">
        <v>1.61</v>
      </c>
      <c r="P5551" s="15">
        <v>1.49</v>
      </c>
    </row>
    <row r="5552" spans="1:16" x14ac:dyDescent="0.25">
      <c r="A5552" s="10" t="s">
        <v>11474</v>
      </c>
      <c r="B5552" s="10" t="s">
        <v>17</v>
      </c>
      <c r="C5552" s="11" t="s">
        <v>11515</v>
      </c>
      <c r="D5552" s="11" t="s">
        <v>11574</v>
      </c>
      <c r="E5552" s="10" t="s">
        <v>11575</v>
      </c>
      <c r="F5552" s="16" t="s">
        <v>785</v>
      </c>
      <c r="G5552" s="10" t="s">
        <v>1375</v>
      </c>
      <c r="H5552" s="12" t="s">
        <v>22</v>
      </c>
      <c r="I5552" s="13">
        <v>608896006306</v>
      </c>
      <c r="J5552" s="14">
        <v>1</v>
      </c>
      <c r="K5552" s="14" t="s">
        <v>23</v>
      </c>
      <c r="L5552" s="14" t="s">
        <v>22</v>
      </c>
      <c r="M5552" s="15">
        <v>2.99</v>
      </c>
      <c r="N5552" s="15">
        <v>1.79</v>
      </c>
      <c r="O5552" s="15">
        <v>1.61</v>
      </c>
      <c r="P5552" s="15">
        <v>1.49</v>
      </c>
    </row>
    <row r="5553" spans="1:16" x14ac:dyDescent="0.25">
      <c r="A5553" s="10" t="s">
        <v>11474</v>
      </c>
      <c r="B5553" s="10" t="s">
        <v>17</v>
      </c>
      <c r="C5553" s="11" t="s">
        <v>11515</v>
      </c>
      <c r="D5553" s="11" t="s">
        <v>11576</v>
      </c>
      <c r="E5553" s="10" t="s">
        <v>11577</v>
      </c>
      <c r="F5553" s="16" t="s">
        <v>785</v>
      </c>
      <c r="G5553" s="10" t="s">
        <v>1375</v>
      </c>
      <c r="H5553" s="12" t="s">
        <v>22</v>
      </c>
      <c r="I5553" s="13">
        <v>608896006320</v>
      </c>
      <c r="J5553" s="14">
        <v>1</v>
      </c>
      <c r="K5553" s="14" t="s">
        <v>23</v>
      </c>
      <c r="L5553" s="14" t="s">
        <v>22</v>
      </c>
      <c r="M5553" s="15">
        <v>2.99</v>
      </c>
      <c r="N5553" s="15">
        <v>1.79</v>
      </c>
      <c r="O5553" s="15">
        <v>1.61</v>
      </c>
      <c r="P5553" s="15">
        <v>1.49</v>
      </c>
    </row>
    <row r="5554" spans="1:16" x14ac:dyDescent="0.25">
      <c r="A5554" s="10" t="s">
        <v>11474</v>
      </c>
      <c r="B5554" s="10" t="s">
        <v>17</v>
      </c>
      <c r="C5554" s="11" t="s">
        <v>11515</v>
      </c>
      <c r="D5554" s="11" t="s">
        <v>11578</v>
      </c>
      <c r="E5554" s="10" t="s">
        <v>11579</v>
      </c>
      <c r="F5554" s="10" t="s">
        <v>785</v>
      </c>
      <c r="G5554" s="10" t="s">
        <v>1375</v>
      </c>
      <c r="H5554" s="12" t="s">
        <v>22</v>
      </c>
      <c r="I5554" s="13">
        <v>608896005484</v>
      </c>
      <c r="J5554" s="14">
        <v>1</v>
      </c>
      <c r="K5554" s="14" t="s">
        <v>23</v>
      </c>
      <c r="L5554" s="14" t="s">
        <v>22</v>
      </c>
      <c r="M5554" s="15">
        <v>2.99</v>
      </c>
      <c r="N5554" s="15">
        <v>1.79</v>
      </c>
      <c r="O5554" s="15">
        <v>1.61</v>
      </c>
      <c r="P5554" s="15">
        <v>1.49</v>
      </c>
    </row>
    <row r="5555" spans="1:16" x14ac:dyDescent="0.25">
      <c r="A5555" s="10" t="s">
        <v>11474</v>
      </c>
      <c r="B5555" s="10" t="s">
        <v>17</v>
      </c>
      <c r="C5555" s="11" t="s">
        <v>11515</v>
      </c>
      <c r="D5555" s="11" t="s">
        <v>11580</v>
      </c>
      <c r="E5555" s="10" t="s">
        <v>11581</v>
      </c>
      <c r="F5555" s="10" t="s">
        <v>785</v>
      </c>
      <c r="G5555" s="10" t="s">
        <v>1375</v>
      </c>
      <c r="H5555" s="12" t="s">
        <v>22</v>
      </c>
      <c r="I5555" s="13">
        <v>608896005491</v>
      </c>
      <c r="J5555" s="14">
        <v>1</v>
      </c>
      <c r="K5555" s="14" t="s">
        <v>23</v>
      </c>
      <c r="L5555" s="14" t="s">
        <v>22</v>
      </c>
      <c r="M5555" s="15">
        <v>2.99</v>
      </c>
      <c r="N5555" s="15">
        <v>1.79</v>
      </c>
      <c r="O5555" s="15">
        <v>1.61</v>
      </c>
      <c r="P5555" s="15">
        <v>1.49</v>
      </c>
    </row>
    <row r="5556" spans="1:16" x14ac:dyDescent="0.25">
      <c r="A5556" s="10" t="s">
        <v>11474</v>
      </c>
      <c r="B5556" s="10" t="s">
        <v>17</v>
      </c>
      <c r="C5556" s="11" t="s">
        <v>11515</v>
      </c>
      <c r="D5556" s="11" t="s">
        <v>11582</v>
      </c>
      <c r="E5556" s="10" t="s">
        <v>11583</v>
      </c>
      <c r="F5556" s="10" t="s">
        <v>785</v>
      </c>
      <c r="G5556" s="10" t="s">
        <v>1375</v>
      </c>
      <c r="H5556" s="12" t="s">
        <v>22</v>
      </c>
      <c r="I5556" s="13">
        <v>608896005507</v>
      </c>
      <c r="J5556" s="14">
        <v>1</v>
      </c>
      <c r="K5556" s="14" t="s">
        <v>23</v>
      </c>
      <c r="L5556" s="14" t="s">
        <v>22</v>
      </c>
      <c r="M5556" s="15">
        <v>2.99</v>
      </c>
      <c r="N5556" s="15">
        <v>1.79</v>
      </c>
      <c r="O5556" s="15">
        <v>1.61</v>
      </c>
      <c r="P5556" s="15">
        <v>1.49</v>
      </c>
    </row>
    <row r="5557" spans="1:16" x14ac:dyDescent="0.25">
      <c r="A5557" s="10" t="s">
        <v>11474</v>
      </c>
      <c r="B5557" s="10" t="s">
        <v>17</v>
      </c>
      <c r="C5557" s="11" t="s">
        <v>11515</v>
      </c>
      <c r="D5557" s="11" t="s">
        <v>11584</v>
      </c>
      <c r="E5557" s="10" t="s">
        <v>11585</v>
      </c>
      <c r="F5557" s="10" t="s">
        <v>785</v>
      </c>
      <c r="G5557" s="10" t="s">
        <v>1375</v>
      </c>
      <c r="H5557" s="12" t="s">
        <v>22</v>
      </c>
      <c r="I5557" s="13">
        <v>608896005514</v>
      </c>
      <c r="J5557" s="14">
        <v>1</v>
      </c>
      <c r="K5557" s="14" t="s">
        <v>23</v>
      </c>
      <c r="L5557" s="14" t="s">
        <v>22</v>
      </c>
      <c r="M5557" s="15">
        <v>2.99</v>
      </c>
      <c r="N5557" s="15">
        <v>1.79</v>
      </c>
      <c r="O5557" s="15">
        <v>1.61</v>
      </c>
      <c r="P5557" s="15">
        <v>1.49</v>
      </c>
    </row>
    <row r="5558" spans="1:16" x14ac:dyDescent="0.25">
      <c r="A5558" s="10" t="s">
        <v>11474</v>
      </c>
      <c r="B5558" s="10" t="s">
        <v>17</v>
      </c>
      <c r="C5558" s="11" t="s">
        <v>11515</v>
      </c>
      <c r="D5558" s="11" t="s">
        <v>11586</v>
      </c>
      <c r="E5558" s="10" t="s">
        <v>11587</v>
      </c>
      <c r="F5558" s="10" t="s">
        <v>785</v>
      </c>
      <c r="G5558" s="10" t="s">
        <v>1375</v>
      </c>
      <c r="H5558" s="12" t="s">
        <v>22</v>
      </c>
      <c r="I5558" s="13">
        <v>608896005521</v>
      </c>
      <c r="J5558" s="14">
        <v>1</v>
      </c>
      <c r="K5558" s="14" t="s">
        <v>23</v>
      </c>
      <c r="L5558" s="14" t="s">
        <v>22</v>
      </c>
      <c r="M5558" s="15">
        <v>2.99</v>
      </c>
      <c r="N5558" s="15">
        <v>1.79</v>
      </c>
      <c r="O5558" s="15">
        <v>1.61</v>
      </c>
      <c r="P5558" s="15">
        <v>1.49</v>
      </c>
    </row>
    <row r="5559" spans="1:16" x14ac:dyDescent="0.25">
      <c r="A5559" s="10" t="s">
        <v>11474</v>
      </c>
      <c r="B5559" s="10" t="s">
        <v>17</v>
      </c>
      <c r="C5559" s="11" t="s">
        <v>11515</v>
      </c>
      <c r="D5559" s="11" t="s">
        <v>11588</v>
      </c>
      <c r="E5559" s="10" t="s">
        <v>11589</v>
      </c>
      <c r="F5559" s="10" t="s">
        <v>785</v>
      </c>
      <c r="G5559" s="10" t="s">
        <v>1375</v>
      </c>
      <c r="H5559" s="12" t="s">
        <v>22</v>
      </c>
      <c r="I5559" s="13">
        <v>608896005538</v>
      </c>
      <c r="J5559" s="14">
        <v>1</v>
      </c>
      <c r="K5559" s="14" t="s">
        <v>23</v>
      </c>
      <c r="L5559" s="14" t="s">
        <v>22</v>
      </c>
      <c r="M5559" s="15">
        <v>2.99</v>
      </c>
      <c r="N5559" s="15">
        <v>1.79</v>
      </c>
      <c r="O5559" s="15">
        <v>1.61</v>
      </c>
      <c r="P5559" s="15">
        <v>1.49</v>
      </c>
    </row>
    <row r="5560" spans="1:16" x14ac:dyDescent="0.25">
      <c r="A5560" s="10" t="s">
        <v>11474</v>
      </c>
      <c r="B5560" s="10" t="s">
        <v>17</v>
      </c>
      <c r="C5560" s="11" t="s">
        <v>11515</v>
      </c>
      <c r="D5560" s="11" t="s">
        <v>11590</v>
      </c>
      <c r="E5560" s="10" t="s">
        <v>11591</v>
      </c>
      <c r="F5560" s="10" t="s">
        <v>785</v>
      </c>
      <c r="G5560" s="10" t="s">
        <v>1375</v>
      </c>
      <c r="H5560" s="12" t="s">
        <v>22</v>
      </c>
      <c r="I5560" s="13">
        <v>608896005552</v>
      </c>
      <c r="J5560" s="14">
        <v>1</v>
      </c>
      <c r="K5560" s="14" t="s">
        <v>23</v>
      </c>
      <c r="L5560" s="14" t="s">
        <v>22</v>
      </c>
      <c r="M5560" s="15">
        <v>2.99</v>
      </c>
      <c r="N5560" s="15">
        <v>1.79</v>
      </c>
      <c r="O5560" s="15">
        <v>1.61</v>
      </c>
      <c r="P5560" s="15">
        <v>1.49</v>
      </c>
    </row>
    <row r="5561" spans="1:16" x14ac:dyDescent="0.25">
      <c r="A5561" s="10" t="s">
        <v>11474</v>
      </c>
      <c r="B5561" s="10" t="s">
        <v>17</v>
      </c>
      <c r="C5561" s="11" t="s">
        <v>11515</v>
      </c>
      <c r="D5561" s="11" t="s">
        <v>11592</v>
      </c>
      <c r="E5561" s="10" t="s">
        <v>11593</v>
      </c>
      <c r="F5561" s="10" t="s">
        <v>785</v>
      </c>
      <c r="G5561" s="10" t="s">
        <v>1375</v>
      </c>
      <c r="H5561" s="12" t="s">
        <v>22</v>
      </c>
      <c r="I5561" s="13">
        <v>608896005569</v>
      </c>
      <c r="J5561" s="14">
        <v>1</v>
      </c>
      <c r="K5561" s="14" t="s">
        <v>23</v>
      </c>
      <c r="L5561" s="14" t="s">
        <v>22</v>
      </c>
      <c r="M5561" s="15">
        <v>2.99</v>
      </c>
      <c r="N5561" s="15">
        <v>1.79</v>
      </c>
      <c r="O5561" s="15">
        <v>1.61</v>
      </c>
      <c r="P5561" s="15">
        <v>1.49</v>
      </c>
    </row>
    <row r="5562" spans="1:16" x14ac:dyDescent="0.25">
      <c r="A5562" s="10" t="s">
        <v>11474</v>
      </c>
      <c r="B5562" s="10" t="s">
        <v>17</v>
      </c>
      <c r="C5562" s="11" t="s">
        <v>11515</v>
      </c>
      <c r="D5562" s="11" t="s">
        <v>11594</v>
      </c>
      <c r="E5562" s="10" t="s">
        <v>11595</v>
      </c>
      <c r="F5562" s="10" t="s">
        <v>785</v>
      </c>
      <c r="G5562" s="10" t="s">
        <v>1375</v>
      </c>
      <c r="H5562" s="12" t="s">
        <v>22</v>
      </c>
      <c r="I5562" s="13">
        <v>608896005576</v>
      </c>
      <c r="J5562" s="14">
        <v>1</v>
      </c>
      <c r="K5562" s="14" t="s">
        <v>23</v>
      </c>
      <c r="L5562" s="14" t="s">
        <v>22</v>
      </c>
      <c r="M5562" s="15">
        <v>2.99</v>
      </c>
      <c r="N5562" s="15">
        <v>1.79</v>
      </c>
      <c r="O5562" s="15">
        <v>1.61</v>
      </c>
      <c r="P5562" s="15">
        <v>1.49</v>
      </c>
    </row>
    <row r="5563" spans="1:16" x14ac:dyDescent="0.25">
      <c r="A5563" s="10" t="s">
        <v>11474</v>
      </c>
      <c r="B5563" s="10" t="s">
        <v>17</v>
      </c>
      <c r="C5563" s="11" t="s">
        <v>11515</v>
      </c>
      <c r="D5563" s="11" t="s">
        <v>11596</v>
      </c>
      <c r="E5563" s="10" t="s">
        <v>11597</v>
      </c>
      <c r="F5563" s="10" t="s">
        <v>785</v>
      </c>
      <c r="G5563" s="10" t="s">
        <v>1375</v>
      </c>
      <c r="H5563" s="12" t="s">
        <v>22</v>
      </c>
      <c r="I5563" s="13">
        <v>608896005583</v>
      </c>
      <c r="J5563" s="14">
        <v>1</v>
      </c>
      <c r="K5563" s="14" t="s">
        <v>23</v>
      </c>
      <c r="L5563" s="14" t="s">
        <v>22</v>
      </c>
      <c r="M5563" s="15">
        <v>2.99</v>
      </c>
      <c r="N5563" s="15">
        <v>1.79</v>
      </c>
      <c r="O5563" s="15">
        <v>1.61</v>
      </c>
      <c r="P5563" s="15">
        <v>1.49</v>
      </c>
    </row>
    <row r="5564" spans="1:16" x14ac:dyDescent="0.25">
      <c r="A5564" s="10" t="s">
        <v>11474</v>
      </c>
      <c r="B5564" s="10" t="s">
        <v>17</v>
      </c>
      <c r="C5564" s="11" t="s">
        <v>11515</v>
      </c>
      <c r="D5564" s="11" t="s">
        <v>11598</v>
      </c>
      <c r="E5564" s="10" t="s">
        <v>11599</v>
      </c>
      <c r="F5564" s="10" t="s">
        <v>785</v>
      </c>
      <c r="G5564" s="10" t="s">
        <v>1375</v>
      </c>
      <c r="H5564" s="12" t="s">
        <v>22</v>
      </c>
      <c r="I5564" s="13">
        <v>608896005590</v>
      </c>
      <c r="J5564" s="14">
        <v>1</v>
      </c>
      <c r="K5564" s="14" t="s">
        <v>23</v>
      </c>
      <c r="L5564" s="14" t="s">
        <v>22</v>
      </c>
      <c r="M5564" s="15">
        <v>2.99</v>
      </c>
      <c r="N5564" s="15">
        <v>1.79</v>
      </c>
      <c r="O5564" s="15">
        <v>1.61</v>
      </c>
      <c r="P5564" s="15">
        <v>1.49</v>
      </c>
    </row>
    <row r="5565" spans="1:16" x14ac:dyDescent="0.25">
      <c r="A5565" s="10" t="s">
        <v>11474</v>
      </c>
      <c r="B5565" s="10" t="s">
        <v>17</v>
      </c>
      <c r="C5565" s="11" t="s">
        <v>11515</v>
      </c>
      <c r="D5565" s="11" t="s">
        <v>11600</v>
      </c>
      <c r="E5565" s="10" t="s">
        <v>11601</v>
      </c>
      <c r="F5565" s="10" t="s">
        <v>785</v>
      </c>
      <c r="G5565" s="10" t="s">
        <v>1375</v>
      </c>
      <c r="H5565" s="12" t="s">
        <v>22</v>
      </c>
      <c r="I5565" s="13">
        <v>608896005606</v>
      </c>
      <c r="J5565" s="14">
        <v>1</v>
      </c>
      <c r="K5565" s="14" t="s">
        <v>23</v>
      </c>
      <c r="L5565" s="14" t="s">
        <v>22</v>
      </c>
      <c r="M5565" s="15">
        <v>2.99</v>
      </c>
      <c r="N5565" s="15">
        <v>1.79</v>
      </c>
      <c r="O5565" s="15">
        <v>1.61</v>
      </c>
      <c r="P5565" s="15">
        <v>1.49</v>
      </c>
    </row>
    <row r="5566" spans="1:16" x14ac:dyDescent="0.25">
      <c r="A5566" s="10" t="s">
        <v>11474</v>
      </c>
      <c r="B5566" s="10" t="s">
        <v>17</v>
      </c>
      <c r="C5566" s="11" t="s">
        <v>11515</v>
      </c>
      <c r="D5566" s="11" t="s">
        <v>11602</v>
      </c>
      <c r="E5566" s="10" t="s">
        <v>11603</v>
      </c>
      <c r="F5566" s="10" t="s">
        <v>785</v>
      </c>
      <c r="G5566" s="10" t="s">
        <v>1375</v>
      </c>
      <c r="H5566" s="12" t="s">
        <v>22</v>
      </c>
      <c r="I5566" s="13">
        <v>608896005613</v>
      </c>
      <c r="J5566" s="14">
        <v>1</v>
      </c>
      <c r="K5566" s="14" t="s">
        <v>23</v>
      </c>
      <c r="L5566" s="14" t="s">
        <v>22</v>
      </c>
      <c r="M5566" s="15">
        <v>2.99</v>
      </c>
      <c r="N5566" s="15">
        <v>1.79</v>
      </c>
      <c r="O5566" s="15">
        <v>1.61</v>
      </c>
      <c r="P5566" s="15">
        <v>1.49</v>
      </c>
    </row>
    <row r="5567" spans="1:16" x14ac:dyDescent="0.25">
      <c r="A5567" s="10" t="s">
        <v>11474</v>
      </c>
      <c r="B5567" s="10" t="s">
        <v>17</v>
      </c>
      <c r="C5567" s="11" t="s">
        <v>11515</v>
      </c>
      <c r="D5567" s="11" t="s">
        <v>11604</v>
      </c>
      <c r="E5567" s="10" t="s">
        <v>11605</v>
      </c>
      <c r="F5567" s="10" t="s">
        <v>785</v>
      </c>
      <c r="G5567" s="10" t="s">
        <v>1375</v>
      </c>
      <c r="H5567" s="12" t="s">
        <v>22</v>
      </c>
      <c r="I5567" s="13">
        <v>608896005620</v>
      </c>
      <c r="J5567" s="14">
        <v>1</v>
      </c>
      <c r="K5567" s="14" t="s">
        <v>23</v>
      </c>
      <c r="L5567" s="14" t="s">
        <v>22</v>
      </c>
      <c r="M5567" s="15">
        <v>2.99</v>
      </c>
      <c r="N5567" s="15">
        <v>1.79</v>
      </c>
      <c r="O5567" s="15">
        <v>1.61</v>
      </c>
      <c r="P5567" s="15">
        <v>1.49</v>
      </c>
    </row>
    <row r="5568" spans="1:16" x14ac:dyDescent="0.25">
      <c r="A5568" s="10" t="s">
        <v>11474</v>
      </c>
      <c r="B5568" s="10" t="s">
        <v>17</v>
      </c>
      <c r="C5568" s="11" t="s">
        <v>11515</v>
      </c>
      <c r="D5568" s="11" t="s">
        <v>11606</v>
      </c>
      <c r="E5568" s="10" t="s">
        <v>11607</v>
      </c>
      <c r="F5568" s="10" t="s">
        <v>785</v>
      </c>
      <c r="G5568" s="10" t="s">
        <v>1375</v>
      </c>
      <c r="H5568" s="12" t="s">
        <v>22</v>
      </c>
      <c r="I5568" s="13">
        <v>608896006337</v>
      </c>
      <c r="J5568" s="14">
        <v>1</v>
      </c>
      <c r="K5568" s="14" t="s">
        <v>23</v>
      </c>
      <c r="L5568" s="14" t="s">
        <v>22</v>
      </c>
      <c r="M5568" s="15">
        <v>2.99</v>
      </c>
      <c r="N5568" s="15">
        <v>1.79</v>
      </c>
      <c r="O5568" s="15">
        <v>1.61</v>
      </c>
      <c r="P5568" s="15">
        <v>1.49</v>
      </c>
    </row>
    <row r="5569" spans="1:16" x14ac:dyDescent="0.25">
      <c r="A5569" s="10" t="s">
        <v>11474</v>
      </c>
      <c r="B5569" s="10" t="s">
        <v>17</v>
      </c>
      <c r="C5569" s="11" t="s">
        <v>11515</v>
      </c>
      <c r="D5569" s="11" t="s">
        <v>11608</v>
      </c>
      <c r="E5569" s="10" t="s">
        <v>11609</v>
      </c>
      <c r="F5569" s="10" t="s">
        <v>785</v>
      </c>
      <c r="G5569" s="10" t="s">
        <v>1375</v>
      </c>
      <c r="H5569" s="12" t="s">
        <v>22</v>
      </c>
      <c r="I5569" s="13">
        <v>608896006344</v>
      </c>
      <c r="J5569" s="14">
        <v>1</v>
      </c>
      <c r="K5569" s="14" t="s">
        <v>23</v>
      </c>
      <c r="L5569" s="14" t="s">
        <v>22</v>
      </c>
      <c r="M5569" s="15">
        <v>2.99</v>
      </c>
      <c r="N5569" s="15">
        <v>1.79</v>
      </c>
      <c r="O5569" s="15">
        <v>1.61</v>
      </c>
      <c r="P5569" s="15">
        <v>1.49</v>
      </c>
    </row>
    <row r="5570" spans="1:16" x14ac:dyDescent="0.25">
      <c r="A5570" s="10" t="s">
        <v>11474</v>
      </c>
      <c r="B5570" s="10" t="s">
        <v>17</v>
      </c>
      <c r="C5570" s="11" t="s">
        <v>11515</v>
      </c>
      <c r="D5570" s="11" t="s">
        <v>11610</v>
      </c>
      <c r="E5570" s="10" t="s">
        <v>11611</v>
      </c>
      <c r="F5570" s="10" t="s">
        <v>785</v>
      </c>
      <c r="G5570" s="10" t="s">
        <v>1375</v>
      </c>
      <c r="H5570" s="12" t="s">
        <v>22</v>
      </c>
      <c r="I5570" s="13">
        <v>608896006351</v>
      </c>
      <c r="J5570" s="14">
        <v>1</v>
      </c>
      <c r="K5570" s="14" t="s">
        <v>23</v>
      </c>
      <c r="L5570" s="14" t="s">
        <v>22</v>
      </c>
      <c r="M5570" s="15">
        <v>2.99</v>
      </c>
      <c r="N5570" s="15">
        <v>1.79</v>
      </c>
      <c r="O5570" s="15">
        <v>1.61</v>
      </c>
      <c r="P5570" s="15">
        <v>1.49</v>
      </c>
    </row>
    <row r="5571" spans="1:16" x14ac:dyDescent="0.25">
      <c r="A5571" s="10" t="s">
        <v>11474</v>
      </c>
      <c r="B5571" s="10" t="s">
        <v>17</v>
      </c>
      <c r="C5571" s="11" t="s">
        <v>11515</v>
      </c>
      <c r="D5571" s="11" t="s">
        <v>11612</v>
      </c>
      <c r="E5571" s="10" t="s">
        <v>11613</v>
      </c>
      <c r="F5571" s="10" t="s">
        <v>785</v>
      </c>
      <c r="G5571" s="10" t="s">
        <v>1375</v>
      </c>
      <c r="H5571" s="12" t="s">
        <v>22</v>
      </c>
      <c r="I5571" s="13">
        <v>608896006368</v>
      </c>
      <c r="J5571" s="14">
        <v>1</v>
      </c>
      <c r="K5571" s="14" t="s">
        <v>23</v>
      </c>
      <c r="L5571" s="14" t="s">
        <v>22</v>
      </c>
      <c r="M5571" s="15">
        <v>2.99</v>
      </c>
      <c r="N5571" s="15">
        <v>1.79</v>
      </c>
      <c r="O5571" s="15">
        <v>1.61</v>
      </c>
      <c r="P5571" s="15">
        <v>1.49</v>
      </c>
    </row>
    <row r="5572" spans="1:16" x14ac:dyDescent="0.25">
      <c r="A5572" s="10" t="s">
        <v>11474</v>
      </c>
      <c r="B5572" s="10" t="s">
        <v>17</v>
      </c>
      <c r="C5572" s="11" t="s">
        <v>11515</v>
      </c>
      <c r="D5572" s="11" t="s">
        <v>11614</v>
      </c>
      <c r="E5572" s="10" t="s">
        <v>11615</v>
      </c>
      <c r="F5572" s="10" t="s">
        <v>785</v>
      </c>
      <c r="G5572" s="10" t="s">
        <v>1375</v>
      </c>
      <c r="H5572" s="12" t="s">
        <v>22</v>
      </c>
      <c r="I5572" s="13">
        <v>608896006375</v>
      </c>
      <c r="J5572" s="14">
        <v>1</v>
      </c>
      <c r="K5572" s="14" t="s">
        <v>23</v>
      </c>
      <c r="L5572" s="14" t="s">
        <v>22</v>
      </c>
      <c r="M5572" s="15">
        <v>2.99</v>
      </c>
      <c r="N5572" s="15">
        <v>1.79</v>
      </c>
      <c r="O5572" s="15">
        <v>1.61</v>
      </c>
      <c r="P5572" s="15">
        <v>1.49</v>
      </c>
    </row>
    <row r="5573" spans="1:16" x14ac:dyDescent="0.25">
      <c r="A5573" s="10" t="s">
        <v>11474</v>
      </c>
      <c r="B5573" s="10" t="s">
        <v>17</v>
      </c>
      <c r="C5573" s="11" t="s">
        <v>11515</v>
      </c>
      <c r="D5573" s="11" t="s">
        <v>11616</v>
      </c>
      <c r="E5573" s="10" t="s">
        <v>11617</v>
      </c>
      <c r="F5573" s="10" t="s">
        <v>785</v>
      </c>
      <c r="G5573" s="10" t="s">
        <v>1375</v>
      </c>
      <c r="H5573" s="12" t="s">
        <v>22</v>
      </c>
      <c r="I5573" s="13">
        <v>608896006382</v>
      </c>
      <c r="J5573" s="14">
        <v>1</v>
      </c>
      <c r="K5573" s="14" t="s">
        <v>23</v>
      </c>
      <c r="L5573" s="14" t="s">
        <v>22</v>
      </c>
      <c r="M5573" s="15">
        <v>2.99</v>
      </c>
      <c r="N5573" s="15">
        <v>1.79</v>
      </c>
      <c r="O5573" s="15">
        <v>1.61</v>
      </c>
      <c r="P5573" s="15">
        <v>1.49</v>
      </c>
    </row>
    <row r="5574" spans="1:16" x14ac:dyDescent="0.25">
      <c r="A5574" s="10" t="s">
        <v>11474</v>
      </c>
      <c r="B5574" s="10" t="s">
        <v>17</v>
      </c>
      <c r="C5574" s="11" t="s">
        <v>11515</v>
      </c>
      <c r="D5574" s="11" t="s">
        <v>11618</v>
      </c>
      <c r="E5574" s="10" t="s">
        <v>11619</v>
      </c>
      <c r="F5574" s="10" t="s">
        <v>785</v>
      </c>
      <c r="G5574" s="10" t="s">
        <v>1375</v>
      </c>
      <c r="H5574" s="12" t="s">
        <v>22</v>
      </c>
      <c r="I5574" s="13">
        <v>608896006399</v>
      </c>
      <c r="J5574" s="14">
        <v>1</v>
      </c>
      <c r="K5574" s="14" t="s">
        <v>23</v>
      </c>
      <c r="L5574" s="14" t="s">
        <v>22</v>
      </c>
      <c r="M5574" s="15">
        <v>2.99</v>
      </c>
      <c r="N5574" s="15">
        <v>1.79</v>
      </c>
      <c r="O5574" s="15">
        <v>1.61</v>
      </c>
      <c r="P5574" s="15">
        <v>1.49</v>
      </c>
    </row>
    <row r="5575" spans="1:16" x14ac:dyDescent="0.25">
      <c r="A5575" s="10" t="s">
        <v>11474</v>
      </c>
      <c r="B5575" s="10" t="s">
        <v>17</v>
      </c>
      <c r="C5575" s="11" t="s">
        <v>11515</v>
      </c>
      <c r="D5575" s="11" t="s">
        <v>11620</v>
      </c>
      <c r="E5575" s="10" t="s">
        <v>11621</v>
      </c>
      <c r="F5575" s="10" t="s">
        <v>785</v>
      </c>
      <c r="G5575" s="10" t="s">
        <v>1375</v>
      </c>
      <c r="H5575" s="12" t="s">
        <v>22</v>
      </c>
      <c r="I5575" s="13">
        <v>608896006405</v>
      </c>
      <c r="J5575" s="14">
        <v>1</v>
      </c>
      <c r="K5575" s="14" t="s">
        <v>23</v>
      </c>
      <c r="L5575" s="14" t="s">
        <v>22</v>
      </c>
      <c r="M5575" s="15">
        <v>2.99</v>
      </c>
      <c r="N5575" s="15">
        <v>1.79</v>
      </c>
      <c r="O5575" s="15">
        <v>1.61</v>
      </c>
      <c r="P5575" s="15">
        <v>1.49</v>
      </c>
    </row>
    <row r="5576" spans="1:16" x14ac:dyDescent="0.25">
      <c r="A5576" s="10" t="s">
        <v>11474</v>
      </c>
      <c r="B5576" s="10" t="s">
        <v>17</v>
      </c>
      <c r="C5576" s="11" t="s">
        <v>11515</v>
      </c>
      <c r="D5576" s="11" t="s">
        <v>11622</v>
      </c>
      <c r="E5576" s="10" t="s">
        <v>11623</v>
      </c>
      <c r="F5576" s="10" t="s">
        <v>785</v>
      </c>
      <c r="G5576" s="10" t="s">
        <v>1375</v>
      </c>
      <c r="H5576" s="12" t="s">
        <v>22</v>
      </c>
      <c r="I5576" s="13">
        <v>608896006412</v>
      </c>
      <c r="J5576" s="14">
        <v>1</v>
      </c>
      <c r="K5576" s="14" t="s">
        <v>23</v>
      </c>
      <c r="L5576" s="14" t="s">
        <v>22</v>
      </c>
      <c r="M5576" s="15">
        <v>2.99</v>
      </c>
      <c r="N5576" s="15">
        <v>1.79</v>
      </c>
      <c r="O5576" s="15">
        <v>1.61</v>
      </c>
      <c r="P5576" s="15">
        <v>1.49</v>
      </c>
    </row>
    <row r="5577" spans="1:16" x14ac:dyDescent="0.25">
      <c r="A5577" s="10" t="s">
        <v>11474</v>
      </c>
      <c r="B5577" s="10" t="s">
        <v>17</v>
      </c>
      <c r="C5577" s="11" t="s">
        <v>11515</v>
      </c>
      <c r="D5577" s="11" t="s">
        <v>11624</v>
      </c>
      <c r="E5577" s="10" t="s">
        <v>11625</v>
      </c>
      <c r="F5577" s="10" t="s">
        <v>785</v>
      </c>
      <c r="G5577" s="10" t="s">
        <v>1375</v>
      </c>
      <c r="H5577" s="12" t="s">
        <v>22</v>
      </c>
      <c r="I5577" s="13">
        <v>608896006429</v>
      </c>
      <c r="J5577" s="14">
        <v>1</v>
      </c>
      <c r="K5577" s="14" t="s">
        <v>23</v>
      </c>
      <c r="L5577" s="14" t="s">
        <v>22</v>
      </c>
      <c r="M5577" s="15">
        <v>2.99</v>
      </c>
      <c r="N5577" s="15">
        <v>1.79</v>
      </c>
      <c r="O5577" s="15">
        <v>1.61</v>
      </c>
      <c r="P5577" s="15">
        <v>1.49</v>
      </c>
    </row>
    <row r="5578" spans="1:16" x14ac:dyDescent="0.25">
      <c r="A5578" s="10" t="s">
        <v>11474</v>
      </c>
      <c r="B5578" s="10" t="s">
        <v>17</v>
      </c>
      <c r="C5578" s="11" t="s">
        <v>11515</v>
      </c>
      <c r="D5578" s="11" t="s">
        <v>11626</v>
      </c>
      <c r="E5578" s="10" t="s">
        <v>11627</v>
      </c>
      <c r="F5578" s="10" t="s">
        <v>785</v>
      </c>
      <c r="G5578" s="10" t="s">
        <v>1375</v>
      </c>
      <c r="H5578" s="12" t="s">
        <v>22</v>
      </c>
      <c r="I5578" s="13">
        <v>608896006436</v>
      </c>
      <c r="J5578" s="14">
        <v>1</v>
      </c>
      <c r="K5578" s="14" t="s">
        <v>23</v>
      </c>
      <c r="L5578" s="14" t="s">
        <v>22</v>
      </c>
      <c r="M5578" s="15">
        <v>2.99</v>
      </c>
      <c r="N5578" s="15">
        <v>1.79</v>
      </c>
      <c r="O5578" s="15">
        <v>1.61</v>
      </c>
      <c r="P5578" s="15">
        <v>1.49</v>
      </c>
    </row>
    <row r="5579" spans="1:16" x14ac:dyDescent="0.25">
      <c r="A5579" s="10" t="s">
        <v>11474</v>
      </c>
      <c r="B5579" s="10" t="s">
        <v>17</v>
      </c>
      <c r="C5579" s="11" t="s">
        <v>11515</v>
      </c>
      <c r="D5579" s="11" t="s">
        <v>11628</v>
      </c>
      <c r="E5579" s="10" t="s">
        <v>11629</v>
      </c>
      <c r="F5579" s="10" t="s">
        <v>785</v>
      </c>
      <c r="G5579" s="10" t="s">
        <v>1375</v>
      </c>
      <c r="H5579" s="12" t="s">
        <v>22</v>
      </c>
      <c r="I5579" s="13">
        <v>608896006443</v>
      </c>
      <c r="J5579" s="14">
        <v>1</v>
      </c>
      <c r="K5579" s="14" t="s">
        <v>23</v>
      </c>
      <c r="L5579" s="14" t="s">
        <v>22</v>
      </c>
      <c r="M5579" s="15">
        <v>2.99</v>
      </c>
      <c r="N5579" s="15">
        <v>1.79</v>
      </c>
      <c r="O5579" s="15">
        <v>1.61</v>
      </c>
      <c r="P5579" s="15">
        <v>1.49</v>
      </c>
    </row>
    <row r="5580" spans="1:16" x14ac:dyDescent="0.25">
      <c r="A5580" s="10" t="s">
        <v>11474</v>
      </c>
      <c r="B5580" s="10" t="s">
        <v>17</v>
      </c>
      <c r="C5580" s="11" t="s">
        <v>11515</v>
      </c>
      <c r="D5580" s="11" t="s">
        <v>11630</v>
      </c>
      <c r="E5580" s="10" t="s">
        <v>11631</v>
      </c>
      <c r="F5580" s="10" t="s">
        <v>785</v>
      </c>
      <c r="G5580" s="10" t="s">
        <v>1375</v>
      </c>
      <c r="H5580" s="12" t="s">
        <v>22</v>
      </c>
      <c r="I5580" s="13">
        <v>608896006450</v>
      </c>
      <c r="J5580" s="14">
        <v>1</v>
      </c>
      <c r="K5580" s="14" t="s">
        <v>23</v>
      </c>
      <c r="L5580" s="14" t="s">
        <v>22</v>
      </c>
      <c r="M5580" s="15">
        <v>2.99</v>
      </c>
      <c r="N5580" s="15">
        <v>1.79</v>
      </c>
      <c r="O5580" s="15">
        <v>1.61</v>
      </c>
      <c r="P5580" s="15">
        <v>1.49</v>
      </c>
    </row>
    <row r="5581" spans="1:16" x14ac:dyDescent="0.25">
      <c r="A5581" s="10" t="s">
        <v>11474</v>
      </c>
      <c r="B5581" s="10" t="s">
        <v>17</v>
      </c>
      <c r="C5581" s="11" t="s">
        <v>11515</v>
      </c>
      <c r="D5581" s="11" t="s">
        <v>11632</v>
      </c>
      <c r="E5581" s="10" t="s">
        <v>11633</v>
      </c>
      <c r="F5581" s="10" t="s">
        <v>785</v>
      </c>
      <c r="G5581" s="10" t="s">
        <v>1375</v>
      </c>
      <c r="H5581" s="12" t="s">
        <v>22</v>
      </c>
      <c r="I5581" s="13">
        <v>608896006467</v>
      </c>
      <c r="J5581" s="14">
        <v>1</v>
      </c>
      <c r="K5581" s="14" t="s">
        <v>23</v>
      </c>
      <c r="L5581" s="14" t="s">
        <v>22</v>
      </c>
      <c r="M5581" s="15">
        <v>2.99</v>
      </c>
      <c r="N5581" s="15">
        <v>1.79</v>
      </c>
      <c r="O5581" s="15">
        <v>1.61</v>
      </c>
      <c r="P5581" s="15">
        <v>1.49</v>
      </c>
    </row>
    <row r="5582" spans="1:16" x14ac:dyDescent="0.25">
      <c r="A5582" s="10" t="s">
        <v>11474</v>
      </c>
      <c r="B5582" s="10" t="s">
        <v>17</v>
      </c>
      <c r="C5582" s="11" t="s">
        <v>11515</v>
      </c>
      <c r="D5582" s="11" t="s">
        <v>11634</v>
      </c>
      <c r="E5582" s="10" t="s">
        <v>11635</v>
      </c>
      <c r="F5582" s="10" t="s">
        <v>785</v>
      </c>
      <c r="G5582" s="10" t="s">
        <v>1375</v>
      </c>
      <c r="H5582" s="12" t="s">
        <v>22</v>
      </c>
      <c r="I5582" s="13">
        <v>608896006474</v>
      </c>
      <c r="J5582" s="14">
        <v>1</v>
      </c>
      <c r="K5582" s="14" t="s">
        <v>23</v>
      </c>
      <c r="L5582" s="14" t="s">
        <v>22</v>
      </c>
      <c r="M5582" s="15">
        <v>2.99</v>
      </c>
      <c r="N5582" s="15">
        <v>1.79</v>
      </c>
      <c r="O5582" s="15">
        <v>1.61</v>
      </c>
      <c r="P5582" s="15">
        <v>1.49</v>
      </c>
    </row>
    <row r="5583" spans="1:16" x14ac:dyDescent="0.25">
      <c r="A5583" s="10" t="s">
        <v>11474</v>
      </c>
      <c r="B5583" s="10" t="s">
        <v>17</v>
      </c>
      <c r="C5583" s="11" t="s">
        <v>11515</v>
      </c>
      <c r="D5583" s="11" t="s">
        <v>11636</v>
      </c>
      <c r="E5583" s="10" t="s">
        <v>11637</v>
      </c>
      <c r="F5583" s="10" t="s">
        <v>785</v>
      </c>
      <c r="G5583" s="10" t="s">
        <v>1375</v>
      </c>
      <c r="H5583" s="12" t="s">
        <v>22</v>
      </c>
      <c r="I5583" s="13">
        <v>608896006481</v>
      </c>
      <c r="J5583" s="14">
        <v>1</v>
      </c>
      <c r="K5583" s="14" t="s">
        <v>23</v>
      </c>
      <c r="L5583" s="14" t="s">
        <v>22</v>
      </c>
      <c r="M5583" s="15">
        <v>2.99</v>
      </c>
      <c r="N5583" s="15">
        <v>1.79</v>
      </c>
      <c r="O5583" s="15">
        <v>1.61</v>
      </c>
      <c r="P5583" s="15">
        <v>1.49</v>
      </c>
    </row>
    <row r="5584" spans="1:16" x14ac:dyDescent="0.25">
      <c r="A5584" s="10" t="s">
        <v>11474</v>
      </c>
      <c r="B5584" s="10" t="s">
        <v>17</v>
      </c>
      <c r="C5584" s="11" t="s">
        <v>11515</v>
      </c>
      <c r="D5584" s="11" t="s">
        <v>11638</v>
      </c>
      <c r="E5584" s="10" t="s">
        <v>11639</v>
      </c>
      <c r="F5584" s="10" t="s">
        <v>785</v>
      </c>
      <c r="G5584" s="10" t="s">
        <v>1375</v>
      </c>
      <c r="H5584" s="12" t="s">
        <v>22</v>
      </c>
      <c r="I5584" s="13">
        <v>608896006498</v>
      </c>
      <c r="J5584" s="14">
        <v>1</v>
      </c>
      <c r="K5584" s="14" t="s">
        <v>23</v>
      </c>
      <c r="L5584" s="14" t="s">
        <v>22</v>
      </c>
      <c r="M5584" s="15">
        <v>2.99</v>
      </c>
      <c r="N5584" s="15">
        <v>1.79</v>
      </c>
      <c r="O5584" s="15">
        <v>1.61</v>
      </c>
      <c r="P5584" s="15">
        <v>1.49</v>
      </c>
    </row>
    <row r="5585" spans="1:16" x14ac:dyDescent="0.25">
      <c r="A5585" s="10" t="s">
        <v>11474</v>
      </c>
      <c r="B5585" s="10" t="s">
        <v>17</v>
      </c>
      <c r="C5585" s="11" t="s">
        <v>11515</v>
      </c>
      <c r="D5585" s="11" t="s">
        <v>11640</v>
      </c>
      <c r="E5585" s="10" t="s">
        <v>11641</v>
      </c>
      <c r="F5585" s="10" t="s">
        <v>785</v>
      </c>
      <c r="G5585" s="10" t="s">
        <v>1375</v>
      </c>
      <c r="H5585" s="12" t="s">
        <v>22</v>
      </c>
      <c r="I5585" s="13">
        <v>608896006504</v>
      </c>
      <c r="J5585" s="14">
        <v>1</v>
      </c>
      <c r="K5585" s="14" t="s">
        <v>23</v>
      </c>
      <c r="L5585" s="14" t="s">
        <v>22</v>
      </c>
      <c r="M5585" s="15">
        <v>2.99</v>
      </c>
      <c r="N5585" s="15">
        <v>1.79</v>
      </c>
      <c r="O5585" s="15">
        <v>1.61</v>
      </c>
      <c r="P5585" s="15">
        <v>1.49</v>
      </c>
    </row>
    <row r="5586" spans="1:16" x14ac:dyDescent="0.25">
      <c r="A5586" s="10" t="s">
        <v>11474</v>
      </c>
      <c r="B5586" s="10" t="s">
        <v>17</v>
      </c>
      <c r="C5586" s="11" t="s">
        <v>11515</v>
      </c>
      <c r="D5586" s="11" t="s">
        <v>11642</v>
      </c>
      <c r="E5586" s="10" t="s">
        <v>11643</v>
      </c>
      <c r="F5586" s="10" t="s">
        <v>785</v>
      </c>
      <c r="G5586" s="10" t="s">
        <v>1375</v>
      </c>
      <c r="H5586" s="12" t="s">
        <v>22</v>
      </c>
      <c r="I5586" s="13">
        <v>608896005637</v>
      </c>
      <c r="J5586" s="14">
        <v>1</v>
      </c>
      <c r="K5586" s="14" t="s">
        <v>23</v>
      </c>
      <c r="L5586" s="14" t="s">
        <v>22</v>
      </c>
      <c r="M5586" s="15">
        <v>2.99</v>
      </c>
      <c r="N5586" s="15">
        <v>1.79</v>
      </c>
      <c r="O5586" s="15">
        <v>1.61</v>
      </c>
      <c r="P5586" s="15">
        <v>1.49</v>
      </c>
    </row>
    <row r="5587" spans="1:16" x14ac:dyDescent="0.25">
      <c r="A5587" s="10" t="s">
        <v>11474</v>
      </c>
      <c r="B5587" s="10" t="s">
        <v>17</v>
      </c>
      <c r="C5587" s="11" t="s">
        <v>11515</v>
      </c>
      <c r="D5587" s="11" t="s">
        <v>11644</v>
      </c>
      <c r="E5587" s="10" t="s">
        <v>11645</v>
      </c>
      <c r="F5587" s="10" t="s">
        <v>785</v>
      </c>
      <c r="G5587" s="10" t="s">
        <v>1375</v>
      </c>
      <c r="H5587" s="12" t="s">
        <v>22</v>
      </c>
      <c r="I5587" s="13">
        <v>608896005644</v>
      </c>
      <c r="J5587" s="14">
        <v>1</v>
      </c>
      <c r="K5587" s="14" t="s">
        <v>23</v>
      </c>
      <c r="L5587" s="14" t="s">
        <v>22</v>
      </c>
      <c r="M5587" s="15">
        <v>2.99</v>
      </c>
      <c r="N5587" s="15">
        <v>1.79</v>
      </c>
      <c r="O5587" s="15">
        <v>1.61</v>
      </c>
      <c r="P5587" s="15">
        <v>1.49</v>
      </c>
    </row>
    <row r="5588" spans="1:16" x14ac:dyDescent="0.25">
      <c r="A5588" s="10" t="s">
        <v>11474</v>
      </c>
      <c r="B5588" s="10" t="s">
        <v>17</v>
      </c>
      <c r="C5588" s="11" t="s">
        <v>11515</v>
      </c>
      <c r="D5588" s="11" t="s">
        <v>11646</v>
      </c>
      <c r="E5588" s="10" t="s">
        <v>11647</v>
      </c>
      <c r="F5588" s="10" t="s">
        <v>785</v>
      </c>
      <c r="G5588" s="10" t="s">
        <v>1375</v>
      </c>
      <c r="H5588" s="12" t="s">
        <v>22</v>
      </c>
      <c r="I5588" s="13">
        <v>608896005651</v>
      </c>
      <c r="J5588" s="14">
        <v>1</v>
      </c>
      <c r="K5588" s="14" t="s">
        <v>23</v>
      </c>
      <c r="L5588" s="14" t="s">
        <v>22</v>
      </c>
      <c r="M5588" s="15">
        <v>2.99</v>
      </c>
      <c r="N5588" s="15">
        <v>1.79</v>
      </c>
      <c r="O5588" s="15">
        <v>1.61</v>
      </c>
      <c r="P5588" s="15">
        <v>1.49</v>
      </c>
    </row>
    <row r="5589" spans="1:16" x14ac:dyDescent="0.25">
      <c r="A5589" s="10" t="s">
        <v>11474</v>
      </c>
      <c r="B5589" s="10" t="s">
        <v>17</v>
      </c>
      <c r="C5589" s="11" t="s">
        <v>11515</v>
      </c>
      <c r="D5589" s="11" t="s">
        <v>11648</v>
      </c>
      <c r="E5589" s="10" t="s">
        <v>11649</v>
      </c>
      <c r="F5589" s="10" t="s">
        <v>785</v>
      </c>
      <c r="G5589" s="10" t="s">
        <v>1375</v>
      </c>
      <c r="H5589" s="12" t="s">
        <v>22</v>
      </c>
      <c r="I5589" s="13">
        <v>608896005668</v>
      </c>
      <c r="J5589" s="14">
        <v>1</v>
      </c>
      <c r="K5589" s="14" t="s">
        <v>23</v>
      </c>
      <c r="L5589" s="14" t="s">
        <v>22</v>
      </c>
      <c r="M5589" s="15">
        <v>2.99</v>
      </c>
      <c r="N5589" s="15">
        <v>1.79</v>
      </c>
      <c r="O5589" s="15">
        <v>1.61</v>
      </c>
      <c r="P5589" s="15">
        <v>1.49</v>
      </c>
    </row>
    <row r="5590" spans="1:16" x14ac:dyDescent="0.25">
      <c r="A5590" s="10" t="s">
        <v>11474</v>
      </c>
      <c r="B5590" s="10" t="s">
        <v>17</v>
      </c>
      <c r="C5590" s="11" t="s">
        <v>11515</v>
      </c>
      <c r="D5590" s="11" t="s">
        <v>11650</v>
      </c>
      <c r="E5590" s="10" t="s">
        <v>11651</v>
      </c>
      <c r="F5590" s="10" t="s">
        <v>785</v>
      </c>
      <c r="G5590" s="10" t="s">
        <v>1375</v>
      </c>
      <c r="H5590" s="12" t="s">
        <v>22</v>
      </c>
      <c r="I5590" s="13">
        <v>608896005675</v>
      </c>
      <c r="J5590" s="14">
        <v>1</v>
      </c>
      <c r="K5590" s="14" t="s">
        <v>23</v>
      </c>
      <c r="L5590" s="14" t="s">
        <v>22</v>
      </c>
      <c r="M5590" s="15">
        <v>2.99</v>
      </c>
      <c r="N5590" s="15">
        <v>1.79</v>
      </c>
      <c r="O5590" s="15">
        <v>1.61</v>
      </c>
      <c r="P5590" s="15">
        <v>1.49</v>
      </c>
    </row>
    <row r="5591" spans="1:16" x14ac:dyDescent="0.25">
      <c r="A5591" s="10" t="s">
        <v>11474</v>
      </c>
      <c r="B5591" s="10" t="s">
        <v>17</v>
      </c>
      <c r="C5591" s="11" t="s">
        <v>11515</v>
      </c>
      <c r="D5591" s="11" t="s">
        <v>11652</v>
      </c>
      <c r="E5591" s="10" t="s">
        <v>11653</v>
      </c>
      <c r="F5591" s="10" t="s">
        <v>785</v>
      </c>
      <c r="G5591" s="10" t="s">
        <v>1375</v>
      </c>
      <c r="H5591" s="12" t="s">
        <v>22</v>
      </c>
      <c r="I5591" s="13">
        <v>608896005682</v>
      </c>
      <c r="J5591" s="14">
        <v>1</v>
      </c>
      <c r="K5591" s="14" t="s">
        <v>23</v>
      </c>
      <c r="L5591" s="14" t="s">
        <v>22</v>
      </c>
      <c r="M5591" s="15">
        <v>2.99</v>
      </c>
      <c r="N5591" s="15">
        <v>1.79</v>
      </c>
      <c r="O5591" s="15">
        <v>1.61</v>
      </c>
      <c r="P5591" s="15">
        <v>1.49</v>
      </c>
    </row>
    <row r="5592" spans="1:16" x14ac:dyDescent="0.25">
      <c r="A5592" s="10" t="s">
        <v>11474</v>
      </c>
      <c r="B5592" s="10" t="s">
        <v>17</v>
      </c>
      <c r="C5592" s="11" t="s">
        <v>11515</v>
      </c>
      <c r="D5592" s="11" t="s">
        <v>11654</v>
      </c>
      <c r="E5592" s="10" t="s">
        <v>11655</v>
      </c>
      <c r="F5592" s="10" t="s">
        <v>785</v>
      </c>
      <c r="G5592" s="10" t="s">
        <v>1375</v>
      </c>
      <c r="H5592" s="12" t="s">
        <v>22</v>
      </c>
      <c r="I5592" s="13">
        <v>608896005705</v>
      </c>
      <c r="J5592" s="14">
        <v>1</v>
      </c>
      <c r="K5592" s="14" t="s">
        <v>23</v>
      </c>
      <c r="L5592" s="14" t="s">
        <v>22</v>
      </c>
      <c r="M5592" s="15">
        <v>2.99</v>
      </c>
      <c r="N5592" s="15">
        <v>1.79</v>
      </c>
      <c r="O5592" s="15">
        <v>1.61</v>
      </c>
      <c r="P5592" s="15">
        <v>1.49</v>
      </c>
    </row>
    <row r="5593" spans="1:16" x14ac:dyDescent="0.25">
      <c r="A5593" s="10" t="s">
        <v>11474</v>
      </c>
      <c r="B5593" s="10" t="s">
        <v>17</v>
      </c>
      <c r="C5593" s="11" t="s">
        <v>11515</v>
      </c>
      <c r="D5593" s="11" t="s">
        <v>11656</v>
      </c>
      <c r="E5593" s="10" t="s">
        <v>11657</v>
      </c>
      <c r="F5593" s="10" t="s">
        <v>785</v>
      </c>
      <c r="G5593" s="10" t="s">
        <v>1375</v>
      </c>
      <c r="H5593" s="12" t="s">
        <v>22</v>
      </c>
      <c r="I5593" s="13">
        <v>608896005712</v>
      </c>
      <c r="J5593" s="14">
        <v>1</v>
      </c>
      <c r="K5593" s="14" t="s">
        <v>23</v>
      </c>
      <c r="L5593" s="14" t="s">
        <v>22</v>
      </c>
      <c r="M5593" s="15">
        <v>2.99</v>
      </c>
      <c r="N5593" s="15">
        <v>1.79</v>
      </c>
      <c r="O5593" s="15">
        <v>1.61</v>
      </c>
      <c r="P5593" s="15">
        <v>1.49</v>
      </c>
    </row>
    <row r="5594" spans="1:16" x14ac:dyDescent="0.25">
      <c r="A5594" s="10" t="s">
        <v>11474</v>
      </c>
      <c r="B5594" s="10" t="s">
        <v>17</v>
      </c>
      <c r="C5594" s="11" t="s">
        <v>11515</v>
      </c>
      <c r="D5594" s="11" t="s">
        <v>11658</v>
      </c>
      <c r="E5594" s="10" t="s">
        <v>11659</v>
      </c>
      <c r="F5594" s="10" t="s">
        <v>785</v>
      </c>
      <c r="G5594" s="10" t="s">
        <v>1375</v>
      </c>
      <c r="H5594" s="12" t="s">
        <v>22</v>
      </c>
      <c r="I5594" s="13">
        <v>608896005729</v>
      </c>
      <c r="J5594" s="14">
        <v>1</v>
      </c>
      <c r="K5594" s="14" t="s">
        <v>23</v>
      </c>
      <c r="L5594" s="14" t="s">
        <v>22</v>
      </c>
      <c r="M5594" s="15">
        <v>2.99</v>
      </c>
      <c r="N5594" s="15">
        <v>1.79</v>
      </c>
      <c r="O5594" s="15">
        <v>1.61</v>
      </c>
      <c r="P5594" s="15">
        <v>1.49</v>
      </c>
    </row>
    <row r="5595" spans="1:16" x14ac:dyDescent="0.25">
      <c r="A5595" s="10" t="s">
        <v>11474</v>
      </c>
      <c r="B5595" s="10" t="s">
        <v>17</v>
      </c>
      <c r="C5595" s="11" t="s">
        <v>11515</v>
      </c>
      <c r="D5595" s="11" t="s">
        <v>11660</v>
      </c>
      <c r="E5595" s="10" t="s">
        <v>11661</v>
      </c>
      <c r="F5595" s="10" t="s">
        <v>785</v>
      </c>
      <c r="G5595" s="10" t="s">
        <v>1375</v>
      </c>
      <c r="H5595" s="12" t="s">
        <v>22</v>
      </c>
      <c r="I5595" s="13">
        <v>608896005736</v>
      </c>
      <c r="J5595" s="14">
        <v>1</v>
      </c>
      <c r="K5595" s="14" t="s">
        <v>23</v>
      </c>
      <c r="L5595" s="14" t="s">
        <v>22</v>
      </c>
      <c r="M5595" s="15">
        <v>2.99</v>
      </c>
      <c r="N5595" s="15">
        <v>1.79</v>
      </c>
      <c r="O5595" s="15">
        <v>1.61</v>
      </c>
      <c r="P5595" s="15">
        <v>1.49</v>
      </c>
    </row>
    <row r="5596" spans="1:16" x14ac:dyDescent="0.25">
      <c r="A5596" s="10" t="s">
        <v>11474</v>
      </c>
      <c r="B5596" s="10" t="s">
        <v>17</v>
      </c>
      <c r="C5596" s="11" t="s">
        <v>11515</v>
      </c>
      <c r="D5596" s="11" t="s">
        <v>11662</v>
      </c>
      <c r="E5596" s="10" t="s">
        <v>11663</v>
      </c>
      <c r="F5596" s="10" t="s">
        <v>785</v>
      </c>
      <c r="G5596" s="10" t="s">
        <v>1375</v>
      </c>
      <c r="H5596" s="12" t="s">
        <v>22</v>
      </c>
      <c r="I5596" s="13">
        <v>608896005743</v>
      </c>
      <c r="J5596" s="14">
        <v>1</v>
      </c>
      <c r="K5596" s="14" t="s">
        <v>23</v>
      </c>
      <c r="L5596" s="14" t="s">
        <v>22</v>
      </c>
      <c r="M5596" s="15">
        <v>2.99</v>
      </c>
      <c r="N5596" s="15">
        <v>1.79</v>
      </c>
      <c r="O5596" s="15">
        <v>1.61</v>
      </c>
      <c r="P5596" s="15">
        <v>1.49</v>
      </c>
    </row>
    <row r="5597" spans="1:16" x14ac:dyDescent="0.25">
      <c r="A5597" s="10" t="s">
        <v>11474</v>
      </c>
      <c r="B5597" s="10" t="s">
        <v>17</v>
      </c>
      <c r="C5597" s="11" t="s">
        <v>11515</v>
      </c>
      <c r="D5597" s="11" t="s">
        <v>11664</v>
      </c>
      <c r="E5597" s="10" t="s">
        <v>11665</v>
      </c>
      <c r="F5597" s="10" t="s">
        <v>785</v>
      </c>
      <c r="G5597" s="10" t="s">
        <v>1375</v>
      </c>
      <c r="H5597" s="12" t="s">
        <v>22</v>
      </c>
      <c r="I5597" s="13">
        <v>608896005750</v>
      </c>
      <c r="J5597" s="14">
        <v>1</v>
      </c>
      <c r="K5597" s="14" t="s">
        <v>23</v>
      </c>
      <c r="L5597" s="14" t="s">
        <v>22</v>
      </c>
      <c r="M5597" s="15">
        <v>2.99</v>
      </c>
      <c r="N5597" s="15">
        <v>1.79</v>
      </c>
      <c r="O5597" s="15">
        <v>1.61</v>
      </c>
      <c r="P5597" s="15">
        <v>1.49</v>
      </c>
    </row>
    <row r="5598" spans="1:16" x14ac:dyDescent="0.25">
      <c r="A5598" s="10" t="s">
        <v>11474</v>
      </c>
      <c r="B5598" s="10" t="s">
        <v>17</v>
      </c>
      <c r="C5598" s="11" t="s">
        <v>11515</v>
      </c>
      <c r="D5598" s="11" t="s">
        <v>11666</v>
      </c>
      <c r="E5598" s="10" t="s">
        <v>11667</v>
      </c>
      <c r="F5598" s="10" t="s">
        <v>785</v>
      </c>
      <c r="G5598" s="10" t="s">
        <v>1375</v>
      </c>
      <c r="H5598" s="12" t="s">
        <v>22</v>
      </c>
      <c r="I5598" s="13">
        <v>608896005767</v>
      </c>
      <c r="J5598" s="14">
        <v>1</v>
      </c>
      <c r="K5598" s="14" t="s">
        <v>23</v>
      </c>
      <c r="L5598" s="14" t="s">
        <v>22</v>
      </c>
      <c r="M5598" s="15">
        <v>2.99</v>
      </c>
      <c r="N5598" s="15">
        <v>1.79</v>
      </c>
      <c r="O5598" s="15">
        <v>1.61</v>
      </c>
      <c r="P5598" s="15">
        <v>1.49</v>
      </c>
    </row>
    <row r="5599" spans="1:16" x14ac:dyDescent="0.25">
      <c r="A5599" s="10" t="s">
        <v>11474</v>
      </c>
      <c r="B5599" s="10" t="s">
        <v>17</v>
      </c>
      <c r="C5599" s="11" t="s">
        <v>11515</v>
      </c>
      <c r="D5599" s="11" t="s">
        <v>11668</v>
      </c>
      <c r="E5599" s="10" t="s">
        <v>11669</v>
      </c>
      <c r="F5599" s="10" t="s">
        <v>785</v>
      </c>
      <c r="G5599" s="10" t="s">
        <v>1375</v>
      </c>
      <c r="H5599" s="12" t="s">
        <v>22</v>
      </c>
      <c r="I5599" s="13">
        <v>608896005774</v>
      </c>
      <c r="J5599" s="14">
        <v>1</v>
      </c>
      <c r="K5599" s="14" t="s">
        <v>23</v>
      </c>
      <c r="L5599" s="14" t="s">
        <v>22</v>
      </c>
      <c r="M5599" s="15">
        <v>2.99</v>
      </c>
      <c r="N5599" s="15">
        <v>1.79</v>
      </c>
      <c r="O5599" s="15">
        <v>1.61</v>
      </c>
      <c r="P5599" s="15">
        <v>1.49</v>
      </c>
    </row>
    <row r="5600" spans="1:16" x14ac:dyDescent="0.25">
      <c r="A5600" s="10" t="s">
        <v>11474</v>
      </c>
      <c r="B5600" s="10" t="s">
        <v>17</v>
      </c>
      <c r="C5600" s="11" t="s">
        <v>11515</v>
      </c>
      <c r="D5600" s="11" t="s">
        <v>11670</v>
      </c>
      <c r="E5600" s="10" t="s">
        <v>11671</v>
      </c>
      <c r="F5600" s="10" t="s">
        <v>785</v>
      </c>
      <c r="G5600" s="10" t="s">
        <v>1375</v>
      </c>
      <c r="H5600" s="12" t="s">
        <v>22</v>
      </c>
      <c r="I5600" s="13">
        <v>608896006511</v>
      </c>
      <c r="J5600" s="14">
        <v>1</v>
      </c>
      <c r="K5600" s="14" t="s">
        <v>23</v>
      </c>
      <c r="L5600" s="14" t="s">
        <v>22</v>
      </c>
      <c r="M5600" s="15">
        <v>2.99</v>
      </c>
      <c r="N5600" s="15">
        <v>1.79</v>
      </c>
      <c r="O5600" s="15">
        <v>1.61</v>
      </c>
      <c r="P5600" s="15">
        <v>1.49</v>
      </c>
    </row>
    <row r="5601" spans="1:16" x14ac:dyDescent="0.25">
      <c r="A5601" s="10" t="s">
        <v>11474</v>
      </c>
      <c r="B5601" s="10" t="s">
        <v>17</v>
      </c>
      <c r="C5601" s="11" t="s">
        <v>11515</v>
      </c>
      <c r="D5601" s="11" t="s">
        <v>11672</v>
      </c>
      <c r="E5601" s="10" t="s">
        <v>11673</v>
      </c>
      <c r="F5601" s="10" t="s">
        <v>785</v>
      </c>
      <c r="G5601" s="10" t="s">
        <v>1375</v>
      </c>
      <c r="H5601" s="12" t="s">
        <v>22</v>
      </c>
      <c r="I5601" s="13">
        <v>608896006528</v>
      </c>
      <c r="J5601" s="14">
        <v>1</v>
      </c>
      <c r="K5601" s="14" t="s">
        <v>23</v>
      </c>
      <c r="L5601" s="14" t="s">
        <v>22</v>
      </c>
      <c r="M5601" s="15">
        <v>2.99</v>
      </c>
      <c r="N5601" s="15">
        <v>1.79</v>
      </c>
      <c r="O5601" s="15">
        <v>1.61</v>
      </c>
      <c r="P5601" s="15">
        <v>1.49</v>
      </c>
    </row>
    <row r="5602" spans="1:16" x14ac:dyDescent="0.25">
      <c r="A5602" s="10" t="s">
        <v>11474</v>
      </c>
      <c r="B5602" s="10" t="s">
        <v>17</v>
      </c>
      <c r="C5602" s="11" t="s">
        <v>11515</v>
      </c>
      <c r="D5602" s="11" t="s">
        <v>11674</v>
      </c>
      <c r="E5602" s="10" t="s">
        <v>11675</v>
      </c>
      <c r="F5602" s="10" t="s">
        <v>785</v>
      </c>
      <c r="G5602" s="10" t="s">
        <v>1375</v>
      </c>
      <c r="H5602" s="12" t="s">
        <v>22</v>
      </c>
      <c r="I5602" s="13">
        <v>608896006535</v>
      </c>
      <c r="J5602" s="14">
        <v>1</v>
      </c>
      <c r="K5602" s="14" t="s">
        <v>23</v>
      </c>
      <c r="L5602" s="14" t="s">
        <v>22</v>
      </c>
      <c r="M5602" s="15">
        <v>2.99</v>
      </c>
      <c r="N5602" s="15">
        <v>1.79</v>
      </c>
      <c r="O5602" s="15">
        <v>1.61</v>
      </c>
      <c r="P5602" s="15">
        <v>1.49</v>
      </c>
    </row>
    <row r="5603" spans="1:16" x14ac:dyDescent="0.25">
      <c r="A5603" s="10" t="s">
        <v>11474</v>
      </c>
      <c r="B5603" s="10" t="s">
        <v>17</v>
      </c>
      <c r="C5603" s="11" t="s">
        <v>11515</v>
      </c>
      <c r="D5603" s="11" t="s">
        <v>11676</v>
      </c>
      <c r="E5603" s="10" t="s">
        <v>11677</v>
      </c>
      <c r="F5603" s="10" t="s">
        <v>785</v>
      </c>
      <c r="G5603" s="10" t="s">
        <v>1375</v>
      </c>
      <c r="H5603" s="12" t="s">
        <v>22</v>
      </c>
      <c r="I5603" s="13">
        <v>608896006542</v>
      </c>
      <c r="J5603" s="14">
        <v>1</v>
      </c>
      <c r="K5603" s="14" t="s">
        <v>23</v>
      </c>
      <c r="L5603" s="14" t="s">
        <v>22</v>
      </c>
      <c r="M5603" s="15">
        <v>2.99</v>
      </c>
      <c r="N5603" s="15">
        <v>1.79</v>
      </c>
      <c r="O5603" s="15">
        <v>1.61</v>
      </c>
      <c r="P5603" s="15">
        <v>1.49</v>
      </c>
    </row>
    <row r="5604" spans="1:16" x14ac:dyDescent="0.25">
      <c r="A5604" s="10" t="s">
        <v>11474</v>
      </c>
      <c r="B5604" s="10" t="s">
        <v>17</v>
      </c>
      <c r="C5604" s="11" t="s">
        <v>11515</v>
      </c>
      <c r="D5604" s="11" t="s">
        <v>11678</v>
      </c>
      <c r="E5604" s="10" t="s">
        <v>11679</v>
      </c>
      <c r="F5604" s="10" t="s">
        <v>785</v>
      </c>
      <c r="G5604" s="10" t="s">
        <v>1375</v>
      </c>
      <c r="H5604" s="12" t="s">
        <v>22</v>
      </c>
      <c r="I5604" s="13">
        <v>608896006559</v>
      </c>
      <c r="J5604" s="14">
        <v>1</v>
      </c>
      <c r="K5604" s="14" t="s">
        <v>23</v>
      </c>
      <c r="L5604" s="14" t="s">
        <v>22</v>
      </c>
      <c r="M5604" s="15">
        <v>2.99</v>
      </c>
      <c r="N5604" s="15">
        <v>1.79</v>
      </c>
      <c r="O5604" s="15">
        <v>1.61</v>
      </c>
      <c r="P5604" s="15">
        <v>1.49</v>
      </c>
    </row>
    <row r="5605" spans="1:16" x14ac:dyDescent="0.25">
      <c r="A5605" s="10" t="s">
        <v>11474</v>
      </c>
      <c r="B5605" s="10" t="s">
        <v>17</v>
      </c>
      <c r="C5605" s="11" t="s">
        <v>11515</v>
      </c>
      <c r="D5605" s="11" t="s">
        <v>11680</v>
      </c>
      <c r="E5605" s="10" t="s">
        <v>11681</v>
      </c>
      <c r="F5605" s="10" t="s">
        <v>785</v>
      </c>
      <c r="G5605" s="10" t="s">
        <v>1375</v>
      </c>
      <c r="H5605" s="12" t="s">
        <v>22</v>
      </c>
      <c r="I5605" s="13">
        <v>608896006566</v>
      </c>
      <c r="J5605" s="14">
        <v>1</v>
      </c>
      <c r="K5605" s="14" t="s">
        <v>23</v>
      </c>
      <c r="L5605" s="14" t="s">
        <v>22</v>
      </c>
      <c r="M5605" s="15">
        <v>2.99</v>
      </c>
      <c r="N5605" s="15">
        <v>1.79</v>
      </c>
      <c r="O5605" s="15">
        <v>1.61</v>
      </c>
      <c r="P5605" s="15">
        <v>1.49</v>
      </c>
    </row>
    <row r="5606" spans="1:16" x14ac:dyDescent="0.25">
      <c r="A5606" s="10" t="s">
        <v>11474</v>
      </c>
      <c r="B5606" s="10" t="s">
        <v>17</v>
      </c>
      <c r="C5606" s="11" t="s">
        <v>11515</v>
      </c>
      <c r="D5606" s="11" t="s">
        <v>11682</v>
      </c>
      <c r="E5606" s="10" t="s">
        <v>11683</v>
      </c>
      <c r="F5606" s="10" t="s">
        <v>785</v>
      </c>
      <c r="G5606" s="10" t="s">
        <v>1375</v>
      </c>
      <c r="H5606" s="12" t="s">
        <v>22</v>
      </c>
      <c r="I5606" s="13">
        <v>608896006573</v>
      </c>
      <c r="J5606" s="14">
        <v>1</v>
      </c>
      <c r="K5606" s="14" t="s">
        <v>23</v>
      </c>
      <c r="L5606" s="14" t="s">
        <v>22</v>
      </c>
      <c r="M5606" s="15">
        <v>2.99</v>
      </c>
      <c r="N5606" s="15">
        <v>1.79</v>
      </c>
      <c r="O5606" s="15">
        <v>1.61</v>
      </c>
      <c r="P5606" s="15">
        <v>1.49</v>
      </c>
    </row>
    <row r="5607" spans="1:16" x14ac:dyDescent="0.25">
      <c r="A5607" s="10" t="s">
        <v>11474</v>
      </c>
      <c r="B5607" s="10" t="s">
        <v>17</v>
      </c>
      <c r="C5607" s="11" t="s">
        <v>11515</v>
      </c>
      <c r="D5607" s="11" t="s">
        <v>11684</v>
      </c>
      <c r="E5607" s="10" t="s">
        <v>11685</v>
      </c>
      <c r="F5607" s="10" t="s">
        <v>785</v>
      </c>
      <c r="G5607" s="10" t="s">
        <v>1375</v>
      </c>
      <c r="H5607" s="12" t="s">
        <v>22</v>
      </c>
      <c r="I5607" s="13">
        <v>608896006580</v>
      </c>
      <c r="J5607" s="14">
        <v>1</v>
      </c>
      <c r="K5607" s="14" t="s">
        <v>23</v>
      </c>
      <c r="L5607" s="14" t="s">
        <v>22</v>
      </c>
      <c r="M5607" s="15">
        <v>2.99</v>
      </c>
      <c r="N5607" s="15">
        <v>1.79</v>
      </c>
      <c r="O5607" s="15">
        <v>1.61</v>
      </c>
      <c r="P5607" s="15">
        <v>1.49</v>
      </c>
    </row>
    <row r="5608" spans="1:16" x14ac:dyDescent="0.25">
      <c r="A5608" s="10" t="s">
        <v>11474</v>
      </c>
      <c r="B5608" s="10" t="s">
        <v>17</v>
      </c>
      <c r="C5608" s="11" t="s">
        <v>11515</v>
      </c>
      <c r="D5608" s="11" t="s">
        <v>11686</v>
      </c>
      <c r="E5608" s="10" t="s">
        <v>11687</v>
      </c>
      <c r="F5608" s="10" t="s">
        <v>785</v>
      </c>
      <c r="G5608" s="10" t="s">
        <v>1375</v>
      </c>
      <c r="H5608" s="12" t="s">
        <v>22</v>
      </c>
      <c r="I5608" s="13">
        <v>608896006597</v>
      </c>
      <c r="J5608" s="14">
        <v>1</v>
      </c>
      <c r="K5608" s="14" t="s">
        <v>23</v>
      </c>
      <c r="L5608" s="14" t="s">
        <v>22</v>
      </c>
      <c r="M5608" s="15">
        <v>2.99</v>
      </c>
      <c r="N5608" s="15">
        <v>1.79</v>
      </c>
      <c r="O5608" s="15">
        <v>1.61</v>
      </c>
      <c r="P5608" s="15">
        <v>1.49</v>
      </c>
    </row>
    <row r="5609" spans="1:16" x14ac:dyDescent="0.25">
      <c r="A5609" s="10" t="s">
        <v>11474</v>
      </c>
      <c r="B5609" s="10" t="s">
        <v>17</v>
      </c>
      <c r="C5609" s="11" t="s">
        <v>11515</v>
      </c>
      <c r="D5609" s="11" t="s">
        <v>11688</v>
      </c>
      <c r="E5609" s="10" t="s">
        <v>11689</v>
      </c>
      <c r="F5609" s="10" t="s">
        <v>785</v>
      </c>
      <c r="G5609" s="10" t="s">
        <v>1375</v>
      </c>
      <c r="H5609" s="12" t="s">
        <v>22</v>
      </c>
      <c r="I5609" s="13">
        <v>608896006603</v>
      </c>
      <c r="J5609" s="14">
        <v>1</v>
      </c>
      <c r="K5609" s="14" t="s">
        <v>23</v>
      </c>
      <c r="L5609" s="14" t="s">
        <v>22</v>
      </c>
      <c r="M5609" s="15">
        <v>2.99</v>
      </c>
      <c r="N5609" s="15">
        <v>1.79</v>
      </c>
      <c r="O5609" s="15">
        <v>1.61</v>
      </c>
      <c r="P5609" s="15">
        <v>1.49</v>
      </c>
    </row>
    <row r="5610" spans="1:16" x14ac:dyDescent="0.25">
      <c r="A5610" s="10" t="s">
        <v>11474</v>
      </c>
      <c r="B5610" s="10" t="s">
        <v>17</v>
      </c>
      <c r="C5610" s="11" t="s">
        <v>11515</v>
      </c>
      <c r="D5610" s="11" t="s">
        <v>11690</v>
      </c>
      <c r="E5610" s="10" t="s">
        <v>11691</v>
      </c>
      <c r="F5610" s="10" t="s">
        <v>785</v>
      </c>
      <c r="G5610" s="10" t="s">
        <v>1375</v>
      </c>
      <c r="H5610" s="12" t="s">
        <v>22</v>
      </c>
      <c r="I5610" s="13">
        <v>608896006610</v>
      </c>
      <c r="J5610" s="14">
        <v>1</v>
      </c>
      <c r="K5610" s="14" t="s">
        <v>23</v>
      </c>
      <c r="L5610" s="14" t="s">
        <v>22</v>
      </c>
      <c r="M5610" s="15">
        <v>2.99</v>
      </c>
      <c r="N5610" s="15">
        <v>1.79</v>
      </c>
      <c r="O5610" s="15">
        <v>1.61</v>
      </c>
      <c r="P5610" s="15">
        <v>1.49</v>
      </c>
    </row>
    <row r="5611" spans="1:16" x14ac:dyDescent="0.25">
      <c r="A5611" s="10" t="s">
        <v>11474</v>
      </c>
      <c r="B5611" s="10" t="s">
        <v>17</v>
      </c>
      <c r="C5611" s="11" t="s">
        <v>11515</v>
      </c>
      <c r="D5611" s="11" t="s">
        <v>11692</v>
      </c>
      <c r="E5611" s="10" t="s">
        <v>11693</v>
      </c>
      <c r="F5611" s="10" t="s">
        <v>785</v>
      </c>
      <c r="G5611" s="10" t="s">
        <v>1375</v>
      </c>
      <c r="H5611" s="12" t="s">
        <v>22</v>
      </c>
      <c r="I5611" s="13">
        <v>608896006627</v>
      </c>
      <c r="J5611" s="14">
        <v>1</v>
      </c>
      <c r="K5611" s="14" t="s">
        <v>23</v>
      </c>
      <c r="L5611" s="14" t="s">
        <v>22</v>
      </c>
      <c r="M5611" s="15">
        <v>2.99</v>
      </c>
      <c r="N5611" s="15">
        <v>1.79</v>
      </c>
      <c r="O5611" s="15">
        <v>1.61</v>
      </c>
      <c r="P5611" s="15">
        <v>1.49</v>
      </c>
    </row>
    <row r="5612" spans="1:16" x14ac:dyDescent="0.25">
      <c r="A5612" s="10" t="s">
        <v>11474</v>
      </c>
      <c r="B5612" s="10" t="s">
        <v>17</v>
      </c>
      <c r="C5612" s="11" t="s">
        <v>11515</v>
      </c>
      <c r="D5612" s="11" t="s">
        <v>11694</v>
      </c>
      <c r="E5612" s="10" t="s">
        <v>11695</v>
      </c>
      <c r="F5612" s="10" t="s">
        <v>785</v>
      </c>
      <c r="G5612" s="10" t="s">
        <v>1375</v>
      </c>
      <c r="H5612" s="12" t="s">
        <v>22</v>
      </c>
      <c r="I5612" s="13">
        <v>608896006634</v>
      </c>
      <c r="J5612" s="14">
        <v>1</v>
      </c>
      <c r="K5612" s="14" t="s">
        <v>23</v>
      </c>
      <c r="L5612" s="14" t="s">
        <v>22</v>
      </c>
      <c r="M5612" s="15">
        <v>2.99</v>
      </c>
      <c r="N5612" s="15">
        <v>1.79</v>
      </c>
      <c r="O5612" s="15">
        <v>1.61</v>
      </c>
      <c r="P5612" s="15">
        <v>1.49</v>
      </c>
    </row>
    <row r="5613" spans="1:16" x14ac:dyDescent="0.25">
      <c r="A5613" s="10" t="s">
        <v>11474</v>
      </c>
      <c r="B5613" s="10" t="s">
        <v>17</v>
      </c>
      <c r="C5613" s="11" t="s">
        <v>11515</v>
      </c>
      <c r="D5613" s="11" t="s">
        <v>11696</v>
      </c>
      <c r="E5613" s="10" t="s">
        <v>11697</v>
      </c>
      <c r="F5613" s="10" t="s">
        <v>785</v>
      </c>
      <c r="G5613" s="10" t="s">
        <v>1375</v>
      </c>
      <c r="H5613" s="12" t="s">
        <v>22</v>
      </c>
      <c r="I5613" s="13">
        <v>608896006641</v>
      </c>
      <c r="J5613" s="14">
        <v>1</v>
      </c>
      <c r="K5613" s="14" t="s">
        <v>23</v>
      </c>
      <c r="L5613" s="14" t="s">
        <v>22</v>
      </c>
      <c r="M5613" s="15">
        <v>2.99</v>
      </c>
      <c r="N5613" s="15">
        <v>1.79</v>
      </c>
      <c r="O5613" s="15">
        <v>1.61</v>
      </c>
      <c r="P5613" s="15">
        <v>1.49</v>
      </c>
    </row>
    <row r="5614" spans="1:16" x14ac:dyDescent="0.25">
      <c r="A5614" s="10" t="s">
        <v>11474</v>
      </c>
      <c r="B5614" s="10" t="s">
        <v>17</v>
      </c>
      <c r="C5614" s="11" t="s">
        <v>11515</v>
      </c>
      <c r="D5614" s="11" t="s">
        <v>11698</v>
      </c>
      <c r="E5614" s="10" t="s">
        <v>11699</v>
      </c>
      <c r="F5614" s="10" t="s">
        <v>785</v>
      </c>
      <c r="G5614" s="10" t="s">
        <v>1375</v>
      </c>
      <c r="H5614" s="12" t="s">
        <v>22</v>
      </c>
      <c r="I5614" s="13">
        <v>608896006658</v>
      </c>
      <c r="J5614" s="14">
        <v>1</v>
      </c>
      <c r="K5614" s="14" t="s">
        <v>23</v>
      </c>
      <c r="L5614" s="14" t="s">
        <v>22</v>
      </c>
      <c r="M5614" s="15">
        <v>2.99</v>
      </c>
      <c r="N5614" s="15">
        <v>1.79</v>
      </c>
      <c r="O5614" s="15">
        <v>1.61</v>
      </c>
      <c r="P5614" s="15">
        <v>1.49</v>
      </c>
    </row>
    <row r="5615" spans="1:16" x14ac:dyDescent="0.25">
      <c r="A5615" s="10" t="s">
        <v>11474</v>
      </c>
      <c r="B5615" s="10" t="s">
        <v>17</v>
      </c>
      <c r="C5615" s="11" t="s">
        <v>11515</v>
      </c>
      <c r="D5615" s="11" t="s">
        <v>11700</v>
      </c>
      <c r="E5615" s="10" t="s">
        <v>11701</v>
      </c>
      <c r="F5615" s="10" t="s">
        <v>785</v>
      </c>
      <c r="G5615" s="10" t="s">
        <v>1375</v>
      </c>
      <c r="H5615" s="12" t="s">
        <v>22</v>
      </c>
      <c r="I5615" s="13">
        <v>608896006665</v>
      </c>
      <c r="J5615" s="14">
        <v>1</v>
      </c>
      <c r="K5615" s="14" t="s">
        <v>23</v>
      </c>
      <c r="L5615" s="14" t="s">
        <v>22</v>
      </c>
      <c r="M5615" s="15">
        <v>2.99</v>
      </c>
      <c r="N5615" s="15">
        <v>1.79</v>
      </c>
      <c r="O5615" s="15">
        <v>1.61</v>
      </c>
      <c r="P5615" s="15">
        <v>1.49</v>
      </c>
    </row>
    <row r="5616" spans="1:16" x14ac:dyDescent="0.25">
      <c r="A5616" s="10" t="s">
        <v>11474</v>
      </c>
      <c r="B5616" s="10" t="s">
        <v>17</v>
      </c>
      <c r="C5616" s="11" t="s">
        <v>11515</v>
      </c>
      <c r="D5616" s="11" t="s">
        <v>11702</v>
      </c>
      <c r="E5616" s="10" t="s">
        <v>11703</v>
      </c>
      <c r="F5616" s="10" t="s">
        <v>785</v>
      </c>
      <c r="G5616" s="10" t="s">
        <v>1375</v>
      </c>
      <c r="H5616" s="12" t="s">
        <v>22</v>
      </c>
      <c r="I5616" s="13">
        <v>608896006672</v>
      </c>
      <c r="J5616" s="14">
        <v>1</v>
      </c>
      <c r="K5616" s="14" t="s">
        <v>23</v>
      </c>
      <c r="L5616" s="14" t="s">
        <v>22</v>
      </c>
      <c r="M5616" s="15">
        <v>2.99</v>
      </c>
      <c r="N5616" s="15">
        <v>1.79</v>
      </c>
      <c r="O5616" s="15">
        <v>1.61</v>
      </c>
      <c r="P5616" s="15">
        <v>1.49</v>
      </c>
    </row>
    <row r="5617" spans="1:16" x14ac:dyDescent="0.25">
      <c r="A5617" s="10" t="s">
        <v>11474</v>
      </c>
      <c r="B5617" s="10" t="s">
        <v>17</v>
      </c>
      <c r="C5617" s="11" t="s">
        <v>11515</v>
      </c>
      <c r="D5617" s="11" t="s">
        <v>11704</v>
      </c>
      <c r="E5617" s="10" t="s">
        <v>11705</v>
      </c>
      <c r="F5617" s="10" t="s">
        <v>785</v>
      </c>
      <c r="G5617" s="10" t="s">
        <v>1375</v>
      </c>
      <c r="H5617" s="12" t="s">
        <v>22</v>
      </c>
      <c r="I5617" s="13">
        <v>608896006689</v>
      </c>
      <c r="J5617" s="14">
        <v>1</v>
      </c>
      <c r="K5617" s="14" t="s">
        <v>23</v>
      </c>
      <c r="L5617" s="14" t="s">
        <v>22</v>
      </c>
      <c r="M5617" s="15">
        <v>2.99</v>
      </c>
      <c r="N5617" s="15">
        <v>1.79</v>
      </c>
      <c r="O5617" s="15">
        <v>1.61</v>
      </c>
      <c r="P5617" s="15">
        <v>1.49</v>
      </c>
    </row>
    <row r="5618" spans="1:16" x14ac:dyDescent="0.25">
      <c r="A5618" s="10" t="s">
        <v>11474</v>
      </c>
      <c r="B5618" s="10" t="s">
        <v>17</v>
      </c>
      <c r="C5618" s="11" t="s">
        <v>95</v>
      </c>
      <c r="D5618" s="11" t="s">
        <v>11706</v>
      </c>
      <c r="E5618" s="10" t="s">
        <v>11707</v>
      </c>
      <c r="F5618" s="10" t="s">
        <v>20</v>
      </c>
      <c r="G5618" s="10" t="s">
        <v>1375</v>
      </c>
      <c r="H5618" s="12" t="s">
        <v>22</v>
      </c>
      <c r="I5618" s="13">
        <v>608896008249</v>
      </c>
      <c r="J5618" s="14">
        <v>1</v>
      </c>
      <c r="K5618" s="14" t="s">
        <v>23</v>
      </c>
      <c r="L5618" s="14" t="s">
        <v>27</v>
      </c>
      <c r="M5618" s="15">
        <v>24.99</v>
      </c>
      <c r="N5618" s="15">
        <v>14.99</v>
      </c>
      <c r="O5618" s="15">
        <v>13.49</v>
      </c>
      <c r="P5618" s="15">
        <v>12.44</v>
      </c>
    </row>
    <row r="5619" spans="1:16" x14ac:dyDescent="0.25">
      <c r="A5619" s="10" t="s">
        <v>11474</v>
      </c>
      <c r="B5619" s="10" t="s">
        <v>17</v>
      </c>
      <c r="C5619" s="11" t="s">
        <v>95</v>
      </c>
      <c r="D5619" s="11" t="s">
        <v>11708</v>
      </c>
      <c r="E5619" s="10" t="s">
        <v>11709</v>
      </c>
      <c r="F5619" s="10" t="s">
        <v>20</v>
      </c>
      <c r="G5619" s="10" t="s">
        <v>1375</v>
      </c>
      <c r="H5619" s="12" t="s">
        <v>22</v>
      </c>
      <c r="I5619" s="13">
        <v>608896008386</v>
      </c>
      <c r="J5619" s="14">
        <v>1</v>
      </c>
      <c r="K5619" s="14" t="s">
        <v>23</v>
      </c>
      <c r="L5619" s="14" t="s">
        <v>27</v>
      </c>
      <c r="M5619" s="15">
        <v>24.99</v>
      </c>
      <c r="N5619" s="15">
        <v>14.99</v>
      </c>
      <c r="O5619" s="15">
        <v>13.49</v>
      </c>
      <c r="P5619" s="15">
        <v>12.44</v>
      </c>
    </row>
    <row r="5620" spans="1:16" x14ac:dyDescent="0.25">
      <c r="A5620" s="10" t="s">
        <v>11474</v>
      </c>
      <c r="B5620" s="10" t="s">
        <v>17</v>
      </c>
      <c r="C5620" s="11" t="s">
        <v>95</v>
      </c>
      <c r="D5620" s="11" t="s">
        <v>11710</v>
      </c>
      <c r="E5620" s="10" t="s">
        <v>11711</v>
      </c>
      <c r="F5620" s="16" t="s">
        <v>20</v>
      </c>
      <c r="G5620" s="10" t="s">
        <v>1375</v>
      </c>
      <c r="H5620" s="12" t="s">
        <v>22</v>
      </c>
      <c r="I5620" s="13">
        <v>608896008256</v>
      </c>
      <c r="J5620" s="14">
        <v>1</v>
      </c>
      <c r="K5620" s="14" t="s">
        <v>23</v>
      </c>
      <c r="L5620" s="14" t="s">
        <v>27</v>
      </c>
      <c r="M5620" s="15">
        <v>24.99</v>
      </c>
      <c r="N5620" s="15">
        <v>14.99</v>
      </c>
      <c r="O5620" s="15">
        <v>13.49</v>
      </c>
      <c r="P5620" s="15">
        <v>12.44</v>
      </c>
    </row>
    <row r="5621" spans="1:16" x14ac:dyDescent="0.25">
      <c r="A5621" s="10" t="s">
        <v>11474</v>
      </c>
      <c r="B5621" s="10" t="s">
        <v>17</v>
      </c>
      <c r="C5621" s="11" t="s">
        <v>95</v>
      </c>
      <c r="D5621" s="11" t="s">
        <v>11712</v>
      </c>
      <c r="E5621" s="10" t="s">
        <v>11713</v>
      </c>
      <c r="F5621" s="16" t="s">
        <v>20</v>
      </c>
      <c r="G5621" s="10" t="s">
        <v>1375</v>
      </c>
      <c r="H5621" s="12" t="s">
        <v>22</v>
      </c>
      <c r="I5621" s="13">
        <v>608896008379</v>
      </c>
      <c r="J5621" s="14">
        <v>1</v>
      </c>
      <c r="K5621" s="14" t="s">
        <v>23</v>
      </c>
      <c r="L5621" s="14" t="s">
        <v>27</v>
      </c>
      <c r="M5621" s="15">
        <v>24.99</v>
      </c>
      <c r="N5621" s="15">
        <v>14.99</v>
      </c>
      <c r="O5621" s="15">
        <v>13.49</v>
      </c>
      <c r="P5621" s="15">
        <v>12.44</v>
      </c>
    </row>
    <row r="5622" spans="1:16" x14ac:dyDescent="0.25">
      <c r="A5622" s="10" t="s">
        <v>11474</v>
      </c>
      <c r="B5622" s="10" t="s">
        <v>17</v>
      </c>
      <c r="C5622" s="11" t="s">
        <v>11714</v>
      </c>
      <c r="D5622" s="11" t="s">
        <v>11715</v>
      </c>
      <c r="E5622" s="10" t="s">
        <v>11716</v>
      </c>
      <c r="F5622" s="10" t="s">
        <v>785</v>
      </c>
      <c r="G5622" s="10" t="s">
        <v>1375</v>
      </c>
      <c r="H5622" s="12" t="s">
        <v>22</v>
      </c>
      <c r="I5622" s="13">
        <v>644269230275</v>
      </c>
      <c r="J5622" s="14">
        <v>1</v>
      </c>
      <c r="K5622" s="14" t="s">
        <v>23</v>
      </c>
      <c r="L5622" s="14" t="s">
        <v>22</v>
      </c>
      <c r="M5622" s="15">
        <v>19.989999999999998</v>
      </c>
      <c r="N5622" s="15">
        <v>11.99</v>
      </c>
      <c r="O5622" s="15">
        <v>10.79</v>
      </c>
      <c r="P5622" s="15">
        <v>9.9499999999999993</v>
      </c>
    </row>
    <row r="5623" spans="1:16" x14ac:dyDescent="0.25">
      <c r="A5623" s="10" t="s">
        <v>11474</v>
      </c>
      <c r="B5623" s="10" t="s">
        <v>154</v>
      </c>
      <c r="C5623" s="11" t="s">
        <v>11717</v>
      </c>
      <c r="D5623" s="11" t="s">
        <v>11718</v>
      </c>
      <c r="E5623" s="10" t="s">
        <v>11719</v>
      </c>
      <c r="F5623" s="10" t="s">
        <v>20</v>
      </c>
      <c r="G5623" s="10" t="s">
        <v>1375</v>
      </c>
      <c r="H5623" s="12" t="s">
        <v>22</v>
      </c>
      <c r="I5623" s="13">
        <v>608895002385</v>
      </c>
      <c r="J5623" s="14">
        <v>1</v>
      </c>
      <c r="K5623" s="14" t="s">
        <v>23</v>
      </c>
      <c r="L5623" s="14" t="s">
        <v>22</v>
      </c>
      <c r="M5623" s="15">
        <v>29.99</v>
      </c>
      <c r="N5623" s="15">
        <v>13.49</v>
      </c>
      <c r="O5623" s="15">
        <v>13.49</v>
      </c>
      <c r="P5623" s="15">
        <v>13.49</v>
      </c>
    </row>
    <row r="5624" spans="1:16" x14ac:dyDescent="0.25">
      <c r="A5624" s="10" t="s">
        <v>11474</v>
      </c>
      <c r="B5624" s="10" t="s">
        <v>154</v>
      </c>
      <c r="C5624" s="11" t="s">
        <v>11717</v>
      </c>
      <c r="D5624" s="11" t="s">
        <v>11720</v>
      </c>
      <c r="E5624" s="10" t="s">
        <v>11721</v>
      </c>
      <c r="F5624" s="10" t="s">
        <v>20</v>
      </c>
      <c r="G5624" s="10" t="s">
        <v>1375</v>
      </c>
      <c r="H5624" s="12" t="s">
        <v>22</v>
      </c>
      <c r="I5624" s="13">
        <v>608895002392</v>
      </c>
      <c r="J5624" s="14">
        <v>1</v>
      </c>
      <c r="K5624" s="14" t="s">
        <v>23</v>
      </c>
      <c r="L5624" s="14" t="s">
        <v>22</v>
      </c>
      <c r="M5624" s="15">
        <v>29.99</v>
      </c>
      <c r="N5624" s="15">
        <v>13.49</v>
      </c>
      <c r="O5624" s="15">
        <v>13.49</v>
      </c>
      <c r="P5624" s="15">
        <v>13.49</v>
      </c>
    </row>
    <row r="5625" spans="1:16" x14ac:dyDescent="0.25">
      <c r="A5625" s="10" t="s">
        <v>11474</v>
      </c>
      <c r="B5625" s="10" t="s">
        <v>154</v>
      </c>
      <c r="C5625" s="11" t="s">
        <v>11717</v>
      </c>
      <c r="D5625" s="11" t="s">
        <v>11722</v>
      </c>
      <c r="E5625" s="10" t="s">
        <v>11723</v>
      </c>
      <c r="F5625" s="10" t="s">
        <v>20</v>
      </c>
      <c r="G5625" s="10" t="s">
        <v>1375</v>
      </c>
      <c r="H5625" s="12" t="s">
        <v>22</v>
      </c>
      <c r="I5625" s="13">
        <v>608895002408</v>
      </c>
      <c r="J5625" s="14">
        <v>1</v>
      </c>
      <c r="K5625" s="14" t="s">
        <v>23</v>
      </c>
      <c r="L5625" s="14" t="s">
        <v>22</v>
      </c>
      <c r="M5625" s="15">
        <v>29.99</v>
      </c>
      <c r="N5625" s="15">
        <v>13.49</v>
      </c>
      <c r="O5625" s="15">
        <v>13.49</v>
      </c>
      <c r="P5625" s="15">
        <v>13.49</v>
      </c>
    </row>
    <row r="5626" spans="1:16" x14ac:dyDescent="0.25">
      <c r="A5626" s="10" t="s">
        <v>11474</v>
      </c>
      <c r="B5626" s="10" t="s">
        <v>154</v>
      </c>
      <c r="C5626" s="11" t="s">
        <v>11717</v>
      </c>
      <c r="D5626" s="11" t="s">
        <v>11724</v>
      </c>
      <c r="E5626" s="10" t="s">
        <v>11725</v>
      </c>
      <c r="F5626" s="10" t="s">
        <v>20</v>
      </c>
      <c r="G5626" s="10" t="s">
        <v>1375</v>
      </c>
      <c r="H5626" s="12" t="s">
        <v>22</v>
      </c>
      <c r="I5626" s="13">
        <v>608895002415</v>
      </c>
      <c r="J5626" s="14">
        <v>1</v>
      </c>
      <c r="K5626" s="14" t="s">
        <v>23</v>
      </c>
      <c r="L5626" s="14" t="s">
        <v>22</v>
      </c>
      <c r="M5626" s="15">
        <v>29.99</v>
      </c>
      <c r="N5626" s="15">
        <v>13.49</v>
      </c>
      <c r="O5626" s="15">
        <v>13.49</v>
      </c>
      <c r="P5626" s="15">
        <v>13.49</v>
      </c>
    </row>
    <row r="5627" spans="1:16" x14ac:dyDescent="0.25">
      <c r="A5627" s="10" t="s">
        <v>11474</v>
      </c>
      <c r="B5627" s="10" t="s">
        <v>154</v>
      </c>
      <c r="C5627" s="11" t="s">
        <v>11726</v>
      </c>
      <c r="D5627" s="11" t="s">
        <v>11727</v>
      </c>
      <c r="E5627" s="10" t="s">
        <v>11728</v>
      </c>
      <c r="F5627" s="10" t="s">
        <v>20</v>
      </c>
      <c r="G5627" s="10" t="s">
        <v>1375</v>
      </c>
      <c r="H5627" s="12" t="s">
        <v>22</v>
      </c>
      <c r="I5627" s="13">
        <v>608895002224</v>
      </c>
      <c r="J5627" s="14">
        <v>1</v>
      </c>
      <c r="K5627" s="14" t="s">
        <v>23</v>
      </c>
      <c r="L5627" s="14" t="s">
        <v>22</v>
      </c>
      <c r="M5627" s="15">
        <v>29.99</v>
      </c>
      <c r="N5627" s="15">
        <v>13.49</v>
      </c>
      <c r="O5627" s="15">
        <v>13.49</v>
      </c>
      <c r="P5627" s="15">
        <v>13.49</v>
      </c>
    </row>
    <row r="5628" spans="1:16" x14ac:dyDescent="0.25">
      <c r="A5628" s="10" t="s">
        <v>11474</v>
      </c>
      <c r="B5628" s="10" t="s">
        <v>154</v>
      </c>
      <c r="C5628" s="11" t="s">
        <v>11726</v>
      </c>
      <c r="D5628" s="11" t="s">
        <v>11729</v>
      </c>
      <c r="E5628" s="10" t="s">
        <v>11730</v>
      </c>
      <c r="F5628" s="10" t="s">
        <v>20</v>
      </c>
      <c r="G5628" s="10" t="s">
        <v>1375</v>
      </c>
      <c r="H5628" s="12" t="s">
        <v>22</v>
      </c>
      <c r="I5628" s="13">
        <v>608895002231</v>
      </c>
      <c r="J5628" s="14">
        <v>1</v>
      </c>
      <c r="K5628" s="14" t="s">
        <v>23</v>
      </c>
      <c r="L5628" s="14" t="s">
        <v>22</v>
      </c>
      <c r="M5628" s="15">
        <v>29.99</v>
      </c>
      <c r="N5628" s="15">
        <v>13.49</v>
      </c>
      <c r="O5628" s="15">
        <v>13.49</v>
      </c>
      <c r="P5628" s="15">
        <v>13.49</v>
      </c>
    </row>
    <row r="5629" spans="1:16" x14ac:dyDescent="0.25">
      <c r="A5629" s="10" t="s">
        <v>11474</v>
      </c>
      <c r="B5629" s="10" t="s">
        <v>154</v>
      </c>
      <c r="C5629" s="11" t="s">
        <v>11726</v>
      </c>
      <c r="D5629" s="11" t="s">
        <v>11731</v>
      </c>
      <c r="E5629" s="10" t="s">
        <v>11732</v>
      </c>
      <c r="F5629" s="10" t="s">
        <v>20</v>
      </c>
      <c r="G5629" s="10" t="s">
        <v>1375</v>
      </c>
      <c r="H5629" s="12" t="s">
        <v>22</v>
      </c>
      <c r="I5629" s="13">
        <v>608895002248</v>
      </c>
      <c r="J5629" s="14">
        <v>1</v>
      </c>
      <c r="K5629" s="14" t="s">
        <v>23</v>
      </c>
      <c r="L5629" s="14" t="s">
        <v>22</v>
      </c>
      <c r="M5629" s="15">
        <v>29.99</v>
      </c>
      <c r="N5629" s="15">
        <v>13.49</v>
      </c>
      <c r="O5629" s="15">
        <v>13.49</v>
      </c>
      <c r="P5629" s="15">
        <v>13.49</v>
      </c>
    </row>
    <row r="5630" spans="1:16" x14ac:dyDescent="0.25">
      <c r="A5630" s="10" t="s">
        <v>11474</v>
      </c>
      <c r="B5630" s="10" t="s">
        <v>154</v>
      </c>
      <c r="C5630" s="11" t="s">
        <v>11726</v>
      </c>
      <c r="D5630" s="11" t="s">
        <v>11733</v>
      </c>
      <c r="E5630" s="10" t="s">
        <v>11734</v>
      </c>
      <c r="F5630" s="10" t="s">
        <v>20</v>
      </c>
      <c r="G5630" s="10" t="s">
        <v>1375</v>
      </c>
      <c r="H5630" s="12" t="s">
        <v>22</v>
      </c>
      <c r="I5630" s="13">
        <v>608895002255</v>
      </c>
      <c r="J5630" s="14">
        <v>1</v>
      </c>
      <c r="K5630" s="14" t="s">
        <v>23</v>
      </c>
      <c r="L5630" s="14" t="s">
        <v>22</v>
      </c>
      <c r="M5630" s="15">
        <v>29.99</v>
      </c>
      <c r="N5630" s="15">
        <v>13.49</v>
      </c>
      <c r="O5630" s="15">
        <v>13.49</v>
      </c>
      <c r="P5630" s="15">
        <v>13.49</v>
      </c>
    </row>
    <row r="5631" spans="1:16" x14ac:dyDescent="0.25">
      <c r="A5631" s="10" t="s">
        <v>11474</v>
      </c>
      <c r="B5631" s="10" t="s">
        <v>154</v>
      </c>
      <c r="C5631" s="11" t="s">
        <v>11735</v>
      </c>
      <c r="D5631" s="11" t="s">
        <v>11736</v>
      </c>
      <c r="E5631" s="10" t="s">
        <v>11737</v>
      </c>
      <c r="F5631" s="10" t="s">
        <v>20</v>
      </c>
      <c r="G5631" s="10" t="s">
        <v>1375</v>
      </c>
      <c r="H5631" s="12" t="s">
        <v>22</v>
      </c>
      <c r="I5631" s="13">
        <v>608895002347</v>
      </c>
      <c r="J5631" s="14">
        <v>1</v>
      </c>
      <c r="K5631" s="14" t="s">
        <v>23</v>
      </c>
      <c r="L5631" s="14" t="s">
        <v>22</v>
      </c>
      <c r="M5631" s="15">
        <v>29.99</v>
      </c>
      <c r="N5631" s="15">
        <v>13.49</v>
      </c>
      <c r="O5631" s="15">
        <v>13.49</v>
      </c>
      <c r="P5631" s="15">
        <v>13.49</v>
      </c>
    </row>
    <row r="5632" spans="1:16" x14ac:dyDescent="0.25">
      <c r="A5632" s="10" t="s">
        <v>11474</v>
      </c>
      <c r="B5632" s="10" t="s">
        <v>154</v>
      </c>
      <c r="C5632" s="11" t="s">
        <v>11735</v>
      </c>
      <c r="D5632" s="11" t="s">
        <v>11738</v>
      </c>
      <c r="E5632" s="10" t="s">
        <v>11739</v>
      </c>
      <c r="F5632" s="10" t="s">
        <v>20</v>
      </c>
      <c r="G5632" s="10" t="s">
        <v>1375</v>
      </c>
      <c r="H5632" s="12" t="s">
        <v>22</v>
      </c>
      <c r="I5632" s="13">
        <v>608895002354</v>
      </c>
      <c r="J5632" s="14">
        <v>1</v>
      </c>
      <c r="K5632" s="14" t="s">
        <v>23</v>
      </c>
      <c r="L5632" s="14" t="s">
        <v>22</v>
      </c>
      <c r="M5632" s="15">
        <v>29.99</v>
      </c>
      <c r="N5632" s="15">
        <v>13.49</v>
      </c>
      <c r="O5632" s="15">
        <v>13.49</v>
      </c>
      <c r="P5632" s="15">
        <v>13.49</v>
      </c>
    </row>
    <row r="5633" spans="1:16" x14ac:dyDescent="0.25">
      <c r="A5633" s="10" t="s">
        <v>11474</v>
      </c>
      <c r="B5633" s="10" t="s">
        <v>154</v>
      </c>
      <c r="C5633" s="11" t="s">
        <v>11735</v>
      </c>
      <c r="D5633" s="11" t="s">
        <v>11740</v>
      </c>
      <c r="E5633" s="10" t="s">
        <v>11741</v>
      </c>
      <c r="F5633" s="10" t="s">
        <v>20</v>
      </c>
      <c r="G5633" s="10" t="s">
        <v>1375</v>
      </c>
      <c r="H5633" s="12" t="s">
        <v>22</v>
      </c>
      <c r="I5633" s="13">
        <v>608895002361</v>
      </c>
      <c r="J5633" s="14">
        <v>1</v>
      </c>
      <c r="K5633" s="14" t="s">
        <v>23</v>
      </c>
      <c r="L5633" s="14" t="s">
        <v>22</v>
      </c>
      <c r="M5633" s="15">
        <v>29.99</v>
      </c>
      <c r="N5633" s="15">
        <v>13.49</v>
      </c>
      <c r="O5633" s="15">
        <v>13.49</v>
      </c>
      <c r="P5633" s="15">
        <v>13.49</v>
      </c>
    </row>
    <row r="5634" spans="1:16" x14ac:dyDescent="0.25">
      <c r="A5634" s="10" t="s">
        <v>11474</v>
      </c>
      <c r="B5634" s="10" t="s">
        <v>154</v>
      </c>
      <c r="C5634" s="11" t="s">
        <v>11735</v>
      </c>
      <c r="D5634" s="11" t="s">
        <v>11742</v>
      </c>
      <c r="E5634" s="10" t="s">
        <v>11743</v>
      </c>
      <c r="F5634" s="10" t="s">
        <v>20</v>
      </c>
      <c r="G5634" s="10" t="s">
        <v>1375</v>
      </c>
      <c r="H5634" s="12" t="s">
        <v>22</v>
      </c>
      <c r="I5634" s="13">
        <v>608895002378</v>
      </c>
      <c r="J5634" s="14">
        <v>1</v>
      </c>
      <c r="K5634" s="14" t="s">
        <v>23</v>
      </c>
      <c r="L5634" s="14" t="s">
        <v>22</v>
      </c>
      <c r="M5634" s="15">
        <v>29.99</v>
      </c>
      <c r="N5634" s="15">
        <v>13.49</v>
      </c>
      <c r="O5634" s="15">
        <v>13.49</v>
      </c>
      <c r="P5634" s="15">
        <v>13.49</v>
      </c>
    </row>
    <row r="5635" spans="1:16" x14ac:dyDescent="0.25">
      <c r="A5635" s="10" t="s">
        <v>11474</v>
      </c>
      <c r="B5635" s="10" t="s">
        <v>154</v>
      </c>
      <c r="C5635" s="11" t="s">
        <v>11744</v>
      </c>
      <c r="D5635" s="11" t="s">
        <v>11745</v>
      </c>
      <c r="E5635" s="10" t="s">
        <v>11746</v>
      </c>
      <c r="F5635" s="10" t="s">
        <v>20</v>
      </c>
      <c r="G5635" s="10" t="s">
        <v>1375</v>
      </c>
      <c r="H5635" s="12" t="s">
        <v>22</v>
      </c>
      <c r="I5635" s="13">
        <v>608895002262</v>
      </c>
      <c r="J5635" s="14">
        <v>1</v>
      </c>
      <c r="K5635" s="14" t="s">
        <v>23</v>
      </c>
      <c r="L5635" s="14" t="s">
        <v>22</v>
      </c>
      <c r="M5635" s="15">
        <v>59.99</v>
      </c>
      <c r="N5635" s="15">
        <v>35.99</v>
      </c>
      <c r="O5635" s="15">
        <v>32.39</v>
      </c>
      <c r="P5635" s="15">
        <v>29.87</v>
      </c>
    </row>
    <row r="5636" spans="1:16" x14ac:dyDescent="0.25">
      <c r="A5636" s="10" t="s">
        <v>11474</v>
      </c>
      <c r="B5636" s="10" t="s">
        <v>154</v>
      </c>
      <c r="C5636" s="11" t="s">
        <v>11744</v>
      </c>
      <c r="D5636" s="11" t="s">
        <v>11747</v>
      </c>
      <c r="E5636" s="10" t="s">
        <v>11748</v>
      </c>
      <c r="F5636" s="10" t="s">
        <v>20</v>
      </c>
      <c r="G5636" s="10" t="s">
        <v>1375</v>
      </c>
      <c r="H5636" s="12" t="s">
        <v>22</v>
      </c>
      <c r="I5636" s="13">
        <v>608895002279</v>
      </c>
      <c r="J5636" s="14">
        <v>1</v>
      </c>
      <c r="K5636" s="14" t="s">
        <v>23</v>
      </c>
      <c r="L5636" s="14" t="s">
        <v>22</v>
      </c>
      <c r="M5636" s="15">
        <v>59.99</v>
      </c>
      <c r="N5636" s="15">
        <v>35.99</v>
      </c>
      <c r="O5636" s="15">
        <v>32.39</v>
      </c>
      <c r="P5636" s="15">
        <v>29.87</v>
      </c>
    </row>
    <row r="5637" spans="1:16" x14ac:dyDescent="0.25">
      <c r="A5637" s="10" t="s">
        <v>11474</v>
      </c>
      <c r="B5637" s="10" t="s">
        <v>154</v>
      </c>
      <c r="C5637" s="11" t="s">
        <v>11744</v>
      </c>
      <c r="D5637" s="11" t="s">
        <v>11749</v>
      </c>
      <c r="E5637" s="10" t="s">
        <v>11750</v>
      </c>
      <c r="F5637" s="10" t="s">
        <v>20</v>
      </c>
      <c r="G5637" s="10" t="s">
        <v>1375</v>
      </c>
      <c r="H5637" s="12" t="s">
        <v>22</v>
      </c>
      <c r="I5637" s="13">
        <v>608895002286</v>
      </c>
      <c r="J5637" s="14">
        <v>1</v>
      </c>
      <c r="K5637" s="14" t="s">
        <v>23</v>
      </c>
      <c r="L5637" s="14" t="s">
        <v>22</v>
      </c>
      <c r="M5637" s="15">
        <v>59.99</v>
      </c>
      <c r="N5637" s="15">
        <v>35.99</v>
      </c>
      <c r="O5637" s="15">
        <v>32.39</v>
      </c>
      <c r="P5637" s="15">
        <v>29.87</v>
      </c>
    </row>
    <row r="5638" spans="1:16" x14ac:dyDescent="0.25">
      <c r="A5638" s="10" t="s">
        <v>11474</v>
      </c>
      <c r="B5638" s="10" t="s">
        <v>154</v>
      </c>
      <c r="C5638" s="11" t="s">
        <v>11744</v>
      </c>
      <c r="D5638" s="11" t="s">
        <v>11751</v>
      </c>
      <c r="E5638" s="10" t="s">
        <v>11752</v>
      </c>
      <c r="F5638" s="10" t="s">
        <v>20</v>
      </c>
      <c r="G5638" s="10" t="s">
        <v>1375</v>
      </c>
      <c r="H5638" s="12" t="s">
        <v>22</v>
      </c>
      <c r="I5638" s="13">
        <v>608895002293</v>
      </c>
      <c r="J5638" s="14">
        <v>1</v>
      </c>
      <c r="K5638" s="14" t="s">
        <v>23</v>
      </c>
      <c r="L5638" s="14" t="s">
        <v>22</v>
      </c>
      <c r="M5638" s="15">
        <v>59.99</v>
      </c>
      <c r="N5638" s="15">
        <v>35.99</v>
      </c>
      <c r="O5638" s="15">
        <v>32.39</v>
      </c>
      <c r="P5638" s="15">
        <v>29.87</v>
      </c>
    </row>
    <row r="5639" spans="1:16" x14ac:dyDescent="0.25">
      <c r="A5639" t="s">
        <v>11753</v>
      </c>
      <c r="B5639" t="s">
        <v>154</v>
      </c>
      <c r="C5639" t="s">
        <v>11754</v>
      </c>
      <c r="D5639" s="19" t="s">
        <v>11755</v>
      </c>
      <c r="E5639" s="20" t="s">
        <v>11756</v>
      </c>
      <c r="F5639" s="21" t="s">
        <v>12983</v>
      </c>
      <c r="G5639" s="10" t="s">
        <v>1375</v>
      </c>
      <c r="H5639" s="12" t="s">
        <v>22</v>
      </c>
      <c r="I5639" s="17">
        <v>608895006550</v>
      </c>
      <c r="J5639" s="14">
        <v>1</v>
      </c>
      <c r="M5639" s="22">
        <v>79.989999999999995</v>
      </c>
      <c r="N5639" s="22">
        <v>47.993999999999993</v>
      </c>
      <c r="O5639" s="22">
        <v>43.194599999999994</v>
      </c>
      <c r="P5639" s="22">
        <v>39.835019999999993</v>
      </c>
    </row>
    <row r="5640" spans="1:16" x14ac:dyDescent="0.25">
      <c r="A5640" t="s">
        <v>11753</v>
      </c>
      <c r="B5640" t="s">
        <v>154</v>
      </c>
      <c r="C5640" t="s">
        <v>11754</v>
      </c>
      <c r="D5640" s="19" t="s">
        <v>11757</v>
      </c>
      <c r="E5640" s="20" t="s">
        <v>11758</v>
      </c>
      <c r="F5640" s="21" t="s">
        <v>12983</v>
      </c>
      <c r="G5640" s="10" t="s">
        <v>1375</v>
      </c>
      <c r="H5640" s="12" t="s">
        <v>22</v>
      </c>
      <c r="I5640" s="17">
        <v>608895006567</v>
      </c>
      <c r="J5640" s="14">
        <v>1</v>
      </c>
      <c r="M5640" s="22">
        <v>79.989999999999995</v>
      </c>
      <c r="N5640" s="22">
        <v>47.993999999999993</v>
      </c>
      <c r="O5640" s="22">
        <v>43.194599999999994</v>
      </c>
      <c r="P5640" s="22">
        <v>39.835019999999993</v>
      </c>
    </row>
    <row r="5641" spans="1:16" x14ac:dyDescent="0.25">
      <c r="A5641" t="s">
        <v>11753</v>
      </c>
      <c r="B5641" t="s">
        <v>154</v>
      </c>
      <c r="C5641" t="s">
        <v>11754</v>
      </c>
      <c r="D5641" s="19" t="s">
        <v>11759</v>
      </c>
      <c r="E5641" s="20" t="s">
        <v>11760</v>
      </c>
      <c r="F5641" s="21" t="s">
        <v>12983</v>
      </c>
      <c r="G5641" s="10" t="s">
        <v>1375</v>
      </c>
      <c r="H5641" s="12" t="s">
        <v>22</v>
      </c>
      <c r="I5641" s="17">
        <v>608895006574</v>
      </c>
      <c r="J5641" s="14">
        <v>1</v>
      </c>
      <c r="M5641" s="22">
        <v>79.989999999999995</v>
      </c>
      <c r="N5641" s="22">
        <v>47.993999999999993</v>
      </c>
      <c r="O5641" s="22">
        <v>43.194599999999994</v>
      </c>
      <c r="P5641" s="22">
        <v>39.835019999999993</v>
      </c>
    </row>
    <row r="5642" spans="1:16" x14ac:dyDescent="0.25">
      <c r="A5642" t="s">
        <v>11753</v>
      </c>
      <c r="B5642" t="s">
        <v>154</v>
      </c>
      <c r="C5642" t="s">
        <v>11754</v>
      </c>
      <c r="D5642" s="19" t="s">
        <v>11761</v>
      </c>
      <c r="E5642" s="20" t="s">
        <v>11762</v>
      </c>
      <c r="F5642" s="21" t="s">
        <v>12983</v>
      </c>
      <c r="G5642" s="10" t="s">
        <v>1375</v>
      </c>
      <c r="H5642" s="12" t="s">
        <v>22</v>
      </c>
      <c r="I5642" s="17">
        <v>608895006581</v>
      </c>
      <c r="J5642" s="14">
        <v>1</v>
      </c>
      <c r="M5642" s="22">
        <v>79.989999999999995</v>
      </c>
      <c r="N5642" s="22">
        <v>47.993999999999993</v>
      </c>
      <c r="O5642" s="22">
        <v>43.194599999999994</v>
      </c>
      <c r="P5642" s="22">
        <v>39.835019999999993</v>
      </c>
    </row>
    <row r="5643" spans="1:16" x14ac:dyDescent="0.25">
      <c r="A5643" t="s">
        <v>11753</v>
      </c>
      <c r="B5643" t="s">
        <v>154</v>
      </c>
      <c r="C5643" t="s">
        <v>11754</v>
      </c>
      <c r="D5643" s="19" t="s">
        <v>11763</v>
      </c>
      <c r="E5643" s="20" t="s">
        <v>11764</v>
      </c>
      <c r="F5643" s="21" t="s">
        <v>12983</v>
      </c>
      <c r="G5643" s="10" t="s">
        <v>1375</v>
      </c>
      <c r="H5643" s="12" t="s">
        <v>22</v>
      </c>
      <c r="I5643" s="17">
        <v>608895006598</v>
      </c>
      <c r="J5643" s="14">
        <v>1</v>
      </c>
      <c r="M5643" s="22">
        <v>79.989999999999995</v>
      </c>
      <c r="N5643" s="22">
        <v>47.993999999999993</v>
      </c>
      <c r="O5643" s="22">
        <v>43.194599999999994</v>
      </c>
      <c r="P5643" s="22">
        <v>39.835019999999993</v>
      </c>
    </row>
    <row r="5644" spans="1:16" x14ac:dyDescent="0.25">
      <c r="A5644" s="10" t="s">
        <v>11474</v>
      </c>
      <c r="B5644" s="10" t="s">
        <v>154</v>
      </c>
      <c r="C5644" s="11" t="s">
        <v>199</v>
      </c>
      <c r="D5644" s="11" t="s">
        <v>11765</v>
      </c>
      <c r="E5644" s="10" t="s">
        <v>11766</v>
      </c>
      <c r="F5644" s="10" t="s">
        <v>20</v>
      </c>
      <c r="G5644" s="10" t="s">
        <v>1375</v>
      </c>
      <c r="H5644" s="12" t="s">
        <v>22</v>
      </c>
      <c r="I5644" s="13">
        <v>608895001029</v>
      </c>
      <c r="J5644" s="14">
        <v>1</v>
      </c>
      <c r="K5644" s="14" t="s">
        <v>23</v>
      </c>
      <c r="L5644" s="14" t="s">
        <v>22</v>
      </c>
      <c r="M5644" s="15">
        <v>24.99</v>
      </c>
      <c r="N5644" s="15">
        <v>9.99</v>
      </c>
      <c r="O5644" s="15">
        <v>9.99</v>
      </c>
      <c r="P5644" s="15">
        <v>9.99</v>
      </c>
    </row>
    <row r="5645" spans="1:16" x14ac:dyDescent="0.25">
      <c r="A5645" s="10" t="s">
        <v>11474</v>
      </c>
      <c r="B5645" s="10" t="s">
        <v>154</v>
      </c>
      <c r="C5645" s="11" t="s">
        <v>199</v>
      </c>
      <c r="D5645" s="11" t="s">
        <v>11767</v>
      </c>
      <c r="E5645" s="10" t="s">
        <v>11768</v>
      </c>
      <c r="F5645" s="10" t="s">
        <v>20</v>
      </c>
      <c r="G5645" s="10" t="s">
        <v>1375</v>
      </c>
      <c r="H5645" s="12" t="s">
        <v>22</v>
      </c>
      <c r="I5645" s="13">
        <v>608895001036</v>
      </c>
      <c r="J5645" s="14">
        <v>1</v>
      </c>
      <c r="K5645" s="14" t="s">
        <v>23</v>
      </c>
      <c r="L5645" s="14" t="s">
        <v>22</v>
      </c>
      <c r="M5645" s="15">
        <v>24.99</v>
      </c>
      <c r="N5645" s="15">
        <v>9.99</v>
      </c>
      <c r="O5645" s="15">
        <v>9.99</v>
      </c>
      <c r="P5645" s="15">
        <v>9.99</v>
      </c>
    </row>
    <row r="5646" spans="1:16" x14ac:dyDescent="0.25">
      <c r="A5646" s="10" t="s">
        <v>11474</v>
      </c>
      <c r="B5646" s="10" t="s">
        <v>154</v>
      </c>
      <c r="C5646" s="11" t="s">
        <v>199</v>
      </c>
      <c r="D5646" s="11" t="s">
        <v>11769</v>
      </c>
      <c r="E5646" s="10" t="s">
        <v>11770</v>
      </c>
      <c r="F5646" s="10" t="s">
        <v>20</v>
      </c>
      <c r="G5646" s="10" t="s">
        <v>1375</v>
      </c>
      <c r="H5646" s="12" t="s">
        <v>22</v>
      </c>
      <c r="I5646" s="13">
        <v>608895001043</v>
      </c>
      <c r="J5646" s="14">
        <v>1</v>
      </c>
      <c r="K5646" s="14" t="s">
        <v>23</v>
      </c>
      <c r="L5646" s="14" t="s">
        <v>22</v>
      </c>
      <c r="M5646" s="15">
        <v>24.99</v>
      </c>
      <c r="N5646" s="15">
        <v>9.99</v>
      </c>
      <c r="O5646" s="15">
        <v>9.99</v>
      </c>
      <c r="P5646" s="15">
        <v>9.99</v>
      </c>
    </row>
    <row r="5647" spans="1:16" x14ac:dyDescent="0.25">
      <c r="A5647" s="10" t="s">
        <v>11474</v>
      </c>
      <c r="B5647" s="10" t="s">
        <v>154</v>
      </c>
      <c r="C5647" s="11" t="s">
        <v>199</v>
      </c>
      <c r="D5647" s="11" t="s">
        <v>11771</v>
      </c>
      <c r="E5647" s="10" t="s">
        <v>11772</v>
      </c>
      <c r="F5647" s="16" t="s">
        <v>20</v>
      </c>
      <c r="G5647" s="10" t="s">
        <v>1375</v>
      </c>
      <c r="H5647" s="12" t="s">
        <v>22</v>
      </c>
      <c r="I5647" s="13">
        <v>608895001050</v>
      </c>
      <c r="J5647" s="14">
        <v>1</v>
      </c>
      <c r="K5647" s="14" t="s">
        <v>23</v>
      </c>
      <c r="L5647" s="14" t="s">
        <v>22</v>
      </c>
      <c r="M5647" s="15">
        <v>24.99</v>
      </c>
      <c r="N5647" s="15">
        <v>9.99</v>
      </c>
      <c r="O5647" s="15">
        <v>9.99</v>
      </c>
      <c r="P5647" s="15">
        <v>9.99</v>
      </c>
    </row>
    <row r="5648" spans="1:16" x14ac:dyDescent="0.25">
      <c r="A5648" s="10" t="s">
        <v>11474</v>
      </c>
      <c r="B5648" s="10" t="s">
        <v>154</v>
      </c>
      <c r="C5648" s="11" t="s">
        <v>199</v>
      </c>
      <c r="D5648" s="11" t="s">
        <v>11773</v>
      </c>
      <c r="E5648" s="10" t="s">
        <v>11774</v>
      </c>
      <c r="F5648" s="16" t="s">
        <v>20</v>
      </c>
      <c r="G5648" s="10" t="s">
        <v>1375</v>
      </c>
      <c r="H5648" s="12" t="s">
        <v>22</v>
      </c>
      <c r="I5648" s="13">
        <v>608895001067</v>
      </c>
      <c r="J5648" s="14">
        <v>1</v>
      </c>
      <c r="K5648" s="14" t="s">
        <v>23</v>
      </c>
      <c r="L5648" s="14" t="s">
        <v>22</v>
      </c>
      <c r="M5648" s="15">
        <v>24.99</v>
      </c>
      <c r="N5648" s="15">
        <v>9.99</v>
      </c>
      <c r="O5648" s="15">
        <v>9.99</v>
      </c>
      <c r="P5648" s="15">
        <v>9.99</v>
      </c>
    </row>
    <row r="5649" spans="1:72" x14ac:dyDescent="0.25">
      <c r="A5649" s="10" t="s">
        <v>11474</v>
      </c>
      <c r="B5649" s="10" t="s">
        <v>154</v>
      </c>
      <c r="C5649" s="11" t="s">
        <v>199</v>
      </c>
      <c r="D5649" s="11" t="s">
        <v>11775</v>
      </c>
      <c r="E5649" s="10" t="s">
        <v>11776</v>
      </c>
      <c r="F5649" s="16" t="s">
        <v>20</v>
      </c>
      <c r="G5649" s="10" t="s">
        <v>1375</v>
      </c>
      <c r="H5649" s="12" t="s">
        <v>22</v>
      </c>
      <c r="I5649" s="13">
        <v>608895001074</v>
      </c>
      <c r="J5649" s="14">
        <v>1</v>
      </c>
      <c r="K5649" s="14" t="s">
        <v>23</v>
      </c>
      <c r="L5649" s="14" t="s">
        <v>22</v>
      </c>
      <c r="M5649" s="15">
        <v>24.99</v>
      </c>
      <c r="N5649" s="15">
        <v>9.99</v>
      </c>
      <c r="O5649" s="15">
        <v>9.99</v>
      </c>
      <c r="P5649" s="15">
        <v>9.99</v>
      </c>
    </row>
    <row r="5650" spans="1:72" x14ac:dyDescent="0.25">
      <c r="A5650" s="10" t="s">
        <v>11474</v>
      </c>
      <c r="B5650" s="10" t="s">
        <v>154</v>
      </c>
      <c r="C5650" s="11" t="s">
        <v>199</v>
      </c>
      <c r="D5650" s="11" t="s">
        <v>11777</v>
      </c>
      <c r="E5650" s="10" t="s">
        <v>11778</v>
      </c>
      <c r="F5650" s="10" t="s">
        <v>20</v>
      </c>
      <c r="G5650" s="10" t="s">
        <v>1375</v>
      </c>
      <c r="H5650" s="12" t="s">
        <v>22</v>
      </c>
      <c r="I5650" s="13">
        <v>608895002118</v>
      </c>
      <c r="J5650" s="14">
        <v>1</v>
      </c>
      <c r="K5650" s="14" t="s">
        <v>23</v>
      </c>
      <c r="L5650" s="14" t="s">
        <v>22</v>
      </c>
      <c r="M5650" s="15">
        <v>24.99</v>
      </c>
      <c r="N5650" s="15">
        <v>9.99</v>
      </c>
      <c r="O5650" s="15">
        <v>9.99</v>
      </c>
      <c r="P5650" s="15">
        <v>9.99</v>
      </c>
    </row>
    <row r="5651" spans="1:72" x14ac:dyDescent="0.25">
      <c r="A5651" s="10" t="s">
        <v>11474</v>
      </c>
      <c r="B5651" s="10" t="s">
        <v>154</v>
      </c>
      <c r="C5651" s="11" t="s">
        <v>199</v>
      </c>
      <c r="D5651" s="11" t="s">
        <v>11779</v>
      </c>
      <c r="E5651" s="10" t="s">
        <v>11780</v>
      </c>
      <c r="F5651" s="10" t="s">
        <v>20</v>
      </c>
      <c r="G5651" s="10" t="s">
        <v>1375</v>
      </c>
      <c r="H5651" s="12" t="s">
        <v>22</v>
      </c>
      <c r="I5651" s="13">
        <v>608895002125</v>
      </c>
      <c r="J5651" s="14">
        <v>1</v>
      </c>
      <c r="K5651" s="14" t="s">
        <v>23</v>
      </c>
      <c r="L5651" s="14" t="s">
        <v>22</v>
      </c>
      <c r="M5651" s="15">
        <v>24.99</v>
      </c>
      <c r="N5651" s="15">
        <v>9.99</v>
      </c>
      <c r="O5651" s="15">
        <v>9.99</v>
      </c>
      <c r="P5651" s="15">
        <v>9.99</v>
      </c>
    </row>
    <row r="5652" spans="1:72" x14ac:dyDescent="0.25">
      <c r="A5652" s="10" t="s">
        <v>11474</v>
      </c>
      <c r="B5652" s="10" t="s">
        <v>154</v>
      </c>
      <c r="C5652" s="11" t="s">
        <v>199</v>
      </c>
      <c r="D5652" s="11" t="s">
        <v>11781</v>
      </c>
      <c r="E5652" s="10" t="s">
        <v>11782</v>
      </c>
      <c r="F5652" s="10" t="s">
        <v>20</v>
      </c>
      <c r="G5652" s="10" t="s">
        <v>1375</v>
      </c>
      <c r="H5652" s="12" t="s">
        <v>22</v>
      </c>
      <c r="I5652" s="13">
        <v>608895002132</v>
      </c>
      <c r="J5652" s="14">
        <v>1</v>
      </c>
      <c r="K5652" s="14" t="s">
        <v>23</v>
      </c>
      <c r="L5652" s="14" t="s">
        <v>22</v>
      </c>
      <c r="M5652" s="15">
        <v>24.99</v>
      </c>
      <c r="N5652" s="15">
        <v>9.99</v>
      </c>
      <c r="O5652" s="15">
        <v>9.99</v>
      </c>
      <c r="P5652" s="15">
        <v>9.99</v>
      </c>
    </row>
    <row r="5653" spans="1:72" x14ac:dyDescent="0.25">
      <c r="A5653" s="10" t="s">
        <v>11474</v>
      </c>
      <c r="B5653" s="10" t="s">
        <v>154</v>
      </c>
      <c r="C5653" s="11" t="s">
        <v>199</v>
      </c>
      <c r="D5653" s="11" t="s">
        <v>11783</v>
      </c>
      <c r="E5653" s="10" t="s">
        <v>11784</v>
      </c>
      <c r="F5653" s="10" t="s">
        <v>20</v>
      </c>
      <c r="G5653" s="10" t="s">
        <v>1375</v>
      </c>
      <c r="H5653" s="12" t="s">
        <v>22</v>
      </c>
      <c r="I5653" s="13">
        <v>608895004327</v>
      </c>
      <c r="J5653" s="14">
        <v>1</v>
      </c>
      <c r="K5653" s="14" t="s">
        <v>75</v>
      </c>
      <c r="L5653" s="14" t="s">
        <v>22</v>
      </c>
      <c r="M5653" s="15">
        <v>29.99</v>
      </c>
      <c r="N5653" s="15">
        <v>11.99</v>
      </c>
      <c r="O5653" s="15">
        <v>11.99</v>
      </c>
      <c r="P5653" s="15">
        <v>11.99</v>
      </c>
    </row>
    <row r="5654" spans="1:72" x14ac:dyDescent="0.25">
      <c r="A5654" s="10" t="s">
        <v>11474</v>
      </c>
      <c r="B5654" s="10" t="s">
        <v>154</v>
      </c>
      <c r="C5654" s="11" t="s">
        <v>199</v>
      </c>
      <c r="D5654" s="11" t="s">
        <v>11785</v>
      </c>
      <c r="E5654" s="10" t="s">
        <v>11786</v>
      </c>
      <c r="F5654" s="10" t="s">
        <v>20</v>
      </c>
      <c r="G5654" s="10" t="s">
        <v>1375</v>
      </c>
      <c r="H5654" s="12" t="s">
        <v>22</v>
      </c>
      <c r="I5654" s="13">
        <v>608895004334</v>
      </c>
      <c r="J5654" s="14">
        <v>1</v>
      </c>
      <c r="K5654" s="14" t="s">
        <v>75</v>
      </c>
      <c r="L5654" s="14" t="s">
        <v>22</v>
      </c>
      <c r="M5654" s="15">
        <v>24.99</v>
      </c>
      <c r="N5654" s="15">
        <v>9.99</v>
      </c>
      <c r="O5654" s="15">
        <v>9.99</v>
      </c>
      <c r="P5654" s="15">
        <v>9.99</v>
      </c>
    </row>
    <row r="5655" spans="1:72" x14ac:dyDescent="0.25">
      <c r="A5655" s="10" t="s">
        <v>11474</v>
      </c>
      <c r="B5655" s="10" t="s">
        <v>154</v>
      </c>
      <c r="C5655" s="11" t="s">
        <v>199</v>
      </c>
      <c r="D5655" s="11" t="s">
        <v>11787</v>
      </c>
      <c r="E5655" s="10" t="s">
        <v>11788</v>
      </c>
      <c r="F5655" s="10" t="s">
        <v>20</v>
      </c>
      <c r="G5655" s="10" t="s">
        <v>1375</v>
      </c>
      <c r="H5655" s="12" t="s">
        <v>22</v>
      </c>
      <c r="I5655" s="13">
        <v>608895004341</v>
      </c>
      <c r="J5655" s="14">
        <v>1</v>
      </c>
      <c r="K5655" s="14" t="s">
        <v>75</v>
      </c>
      <c r="L5655" s="14" t="s">
        <v>22</v>
      </c>
      <c r="M5655" s="15">
        <v>29.99</v>
      </c>
      <c r="N5655" s="15">
        <v>11.99</v>
      </c>
      <c r="O5655" s="15">
        <v>11.99</v>
      </c>
      <c r="P5655" s="15">
        <v>11.99</v>
      </c>
    </row>
    <row r="5656" spans="1:72" x14ac:dyDescent="0.25">
      <c r="A5656" t="s">
        <v>11753</v>
      </c>
      <c r="B5656" t="s">
        <v>154</v>
      </c>
      <c r="C5656" t="s">
        <v>199</v>
      </c>
      <c r="D5656" s="19" t="s">
        <v>11789</v>
      </c>
      <c r="E5656" s="20" t="s">
        <v>11790</v>
      </c>
      <c r="F5656" s="21" t="s">
        <v>12983</v>
      </c>
      <c r="G5656" s="10" t="s">
        <v>1375</v>
      </c>
      <c r="H5656" s="12" t="s">
        <v>22</v>
      </c>
      <c r="I5656" s="17">
        <v>608895004747</v>
      </c>
      <c r="J5656" s="28">
        <v>1</v>
      </c>
      <c r="M5656" s="22">
        <v>24.99</v>
      </c>
      <c r="N5656" s="22">
        <v>9.99</v>
      </c>
      <c r="O5656" s="22">
        <v>9.99</v>
      </c>
      <c r="P5656" s="22">
        <v>9.99</v>
      </c>
    </row>
    <row r="5657" spans="1:72" s="33" customFormat="1" x14ac:dyDescent="0.25">
      <c r="A5657" t="s">
        <v>11753</v>
      </c>
      <c r="B5657" t="s">
        <v>154</v>
      </c>
      <c r="C5657" t="s">
        <v>199</v>
      </c>
      <c r="D5657" s="19" t="s">
        <v>11791</v>
      </c>
      <c r="E5657" s="20" t="s">
        <v>11792</v>
      </c>
      <c r="F5657" s="21" t="s">
        <v>12983</v>
      </c>
      <c r="G5657" s="10" t="s">
        <v>1375</v>
      </c>
      <c r="H5657" s="12" t="s">
        <v>22</v>
      </c>
      <c r="I5657" s="17">
        <v>608895004754</v>
      </c>
      <c r="J5657" s="28">
        <v>1</v>
      </c>
      <c r="K5657" s="14"/>
      <c r="L5657" s="14"/>
      <c r="M5657" s="22">
        <v>24.99</v>
      </c>
      <c r="N5657" s="22">
        <v>9.99</v>
      </c>
      <c r="O5657" s="22">
        <v>9.99</v>
      </c>
      <c r="P5657" s="22">
        <v>9.99</v>
      </c>
    </row>
    <row r="5658" spans="1:72" x14ac:dyDescent="0.25">
      <c r="A5658" s="10" t="s">
        <v>11474</v>
      </c>
      <c r="B5658" s="10" t="s">
        <v>154</v>
      </c>
      <c r="C5658" s="11" t="s">
        <v>257</v>
      </c>
      <c r="D5658" s="11" t="s">
        <v>11793</v>
      </c>
      <c r="E5658" s="10" t="s">
        <v>11794</v>
      </c>
      <c r="F5658" s="10" t="s">
        <v>20</v>
      </c>
      <c r="G5658" s="10" t="s">
        <v>1375</v>
      </c>
      <c r="H5658" s="12" t="s">
        <v>22</v>
      </c>
      <c r="I5658" s="13">
        <v>608895001081</v>
      </c>
      <c r="J5658" s="14">
        <v>1</v>
      </c>
      <c r="K5658" s="14" t="s">
        <v>23</v>
      </c>
      <c r="L5658" s="14" t="s">
        <v>22</v>
      </c>
      <c r="M5658" s="15">
        <v>59.99</v>
      </c>
      <c r="N5658" s="15">
        <v>35.99</v>
      </c>
      <c r="O5658" s="15">
        <v>32.39</v>
      </c>
      <c r="P5658" s="15">
        <v>29.87</v>
      </c>
    </row>
    <row r="5659" spans="1:72" x14ac:dyDescent="0.25">
      <c r="A5659" s="10" t="s">
        <v>11474</v>
      </c>
      <c r="B5659" s="10" t="s">
        <v>154</v>
      </c>
      <c r="C5659" s="11" t="s">
        <v>257</v>
      </c>
      <c r="D5659" s="11" t="s">
        <v>11795</v>
      </c>
      <c r="E5659" s="10" t="s">
        <v>11796</v>
      </c>
      <c r="F5659" s="10" t="s">
        <v>20</v>
      </c>
      <c r="G5659" s="10" t="s">
        <v>1375</v>
      </c>
      <c r="H5659" s="12" t="s">
        <v>22</v>
      </c>
      <c r="I5659" s="13">
        <v>608895001098</v>
      </c>
      <c r="J5659" s="14">
        <v>1</v>
      </c>
      <c r="K5659" s="14" t="s">
        <v>23</v>
      </c>
      <c r="L5659" s="14" t="s">
        <v>22</v>
      </c>
      <c r="M5659" s="15">
        <v>59.99</v>
      </c>
      <c r="N5659" s="15">
        <v>35.99</v>
      </c>
      <c r="O5659" s="15">
        <v>32.39</v>
      </c>
      <c r="P5659" s="15">
        <v>29.87</v>
      </c>
    </row>
    <row r="5660" spans="1:72" x14ac:dyDescent="0.25">
      <c r="A5660" s="10" t="s">
        <v>11474</v>
      </c>
      <c r="B5660" s="10" t="s">
        <v>154</v>
      </c>
      <c r="C5660" s="11" t="s">
        <v>257</v>
      </c>
      <c r="D5660" s="11" t="s">
        <v>11797</v>
      </c>
      <c r="E5660" s="10" t="s">
        <v>11798</v>
      </c>
      <c r="F5660" s="10" t="s">
        <v>20</v>
      </c>
      <c r="G5660" s="10" t="s">
        <v>1375</v>
      </c>
      <c r="H5660" s="12" t="s">
        <v>22</v>
      </c>
      <c r="I5660" s="13">
        <v>608895001104</v>
      </c>
      <c r="J5660" s="14">
        <v>1</v>
      </c>
      <c r="K5660" s="14" t="s">
        <v>23</v>
      </c>
      <c r="L5660" s="14" t="s">
        <v>22</v>
      </c>
      <c r="M5660" s="15">
        <v>59.99</v>
      </c>
      <c r="N5660" s="15">
        <v>35.99</v>
      </c>
      <c r="O5660" s="15">
        <v>32.39</v>
      </c>
      <c r="P5660" s="15">
        <v>29.87</v>
      </c>
    </row>
    <row r="5661" spans="1:72" s="29" customFormat="1" x14ac:dyDescent="0.25">
      <c r="A5661" s="10" t="s">
        <v>11474</v>
      </c>
      <c r="B5661" s="10" t="s">
        <v>154</v>
      </c>
      <c r="C5661" s="11" t="s">
        <v>257</v>
      </c>
      <c r="D5661" s="11" t="s">
        <v>11799</v>
      </c>
      <c r="E5661" s="10" t="s">
        <v>11800</v>
      </c>
      <c r="F5661" s="10" t="s">
        <v>20</v>
      </c>
      <c r="G5661" s="10" t="s">
        <v>1375</v>
      </c>
      <c r="H5661" s="12" t="s">
        <v>22</v>
      </c>
      <c r="I5661" s="13">
        <v>608895001111</v>
      </c>
      <c r="J5661" s="14">
        <v>1</v>
      </c>
      <c r="K5661" s="14" t="s">
        <v>23</v>
      </c>
      <c r="L5661" s="14" t="s">
        <v>22</v>
      </c>
      <c r="M5661" s="15">
        <v>59.99</v>
      </c>
      <c r="N5661" s="15">
        <v>35.99</v>
      </c>
      <c r="O5661" s="15">
        <v>32.39</v>
      </c>
      <c r="P5661" s="15">
        <v>29.87</v>
      </c>
      <c r="Q5661" s="10"/>
      <c r="R5661" s="10"/>
      <c r="S5661" s="10"/>
      <c r="T5661" s="10"/>
      <c r="U5661" s="10"/>
      <c r="V5661" s="10"/>
      <c r="W5661" s="10"/>
      <c r="X5661" s="10"/>
      <c r="Y5661" s="10"/>
      <c r="Z5661" s="10"/>
      <c r="AA5661" s="10"/>
      <c r="AB5661" s="10"/>
      <c r="AC5661" s="10"/>
      <c r="AD5661" s="10"/>
      <c r="AE5661" s="10"/>
      <c r="AF5661" s="10"/>
      <c r="AG5661" s="10"/>
      <c r="AH5661" s="10"/>
      <c r="AI5661" s="10"/>
      <c r="AJ5661" s="10"/>
      <c r="AK5661" s="10"/>
      <c r="AL5661" s="10"/>
      <c r="AM5661" s="10"/>
      <c r="AN5661" s="10"/>
      <c r="AO5661" s="10"/>
      <c r="AP5661" s="10"/>
      <c r="AQ5661" s="10"/>
      <c r="AR5661" s="10"/>
      <c r="AS5661" s="10"/>
      <c r="AT5661" s="10"/>
      <c r="AU5661" s="10"/>
      <c r="AV5661" s="10"/>
      <c r="AW5661" s="10"/>
      <c r="AX5661" s="10"/>
      <c r="AY5661" s="10"/>
      <c r="AZ5661" s="10"/>
      <c r="BA5661" s="10"/>
      <c r="BB5661" s="10"/>
      <c r="BC5661" s="10"/>
      <c r="BD5661" s="10"/>
      <c r="BE5661" s="10"/>
      <c r="BF5661" s="10"/>
      <c r="BG5661" s="10"/>
      <c r="BH5661" s="10"/>
      <c r="BI5661" s="10"/>
      <c r="BJ5661" s="10"/>
      <c r="BK5661" s="10"/>
      <c r="BL5661" s="10"/>
      <c r="BM5661" s="10"/>
      <c r="BN5661" s="10"/>
      <c r="BO5661" s="10"/>
      <c r="BP5661" s="10"/>
      <c r="BQ5661" s="10"/>
      <c r="BR5661" s="10"/>
      <c r="BS5661" s="10"/>
      <c r="BT5661" s="10"/>
    </row>
    <row r="5662" spans="1:72" x14ac:dyDescent="0.25">
      <c r="A5662" s="10" t="s">
        <v>11474</v>
      </c>
      <c r="B5662" s="10" t="s">
        <v>154</v>
      </c>
      <c r="C5662" s="11" t="s">
        <v>257</v>
      </c>
      <c r="D5662" s="11" t="s">
        <v>11801</v>
      </c>
      <c r="E5662" s="10" t="s">
        <v>11802</v>
      </c>
      <c r="F5662" s="10" t="s">
        <v>20</v>
      </c>
      <c r="G5662" s="10" t="s">
        <v>1375</v>
      </c>
      <c r="H5662" s="12" t="s">
        <v>22</v>
      </c>
      <c r="I5662" s="13">
        <v>608895004006</v>
      </c>
      <c r="J5662" s="14">
        <v>1</v>
      </c>
      <c r="K5662" s="14" t="s">
        <v>75</v>
      </c>
      <c r="L5662" s="14" t="s">
        <v>22</v>
      </c>
      <c r="M5662" s="15">
        <v>59.99</v>
      </c>
      <c r="N5662" s="15">
        <v>35.99</v>
      </c>
      <c r="O5662" s="15">
        <v>32.39</v>
      </c>
      <c r="P5662" s="15">
        <v>29.87</v>
      </c>
    </row>
    <row r="5663" spans="1:72" x14ac:dyDescent="0.25">
      <c r="A5663" s="10" t="s">
        <v>11474</v>
      </c>
      <c r="B5663" s="10" t="s">
        <v>154</v>
      </c>
      <c r="C5663" s="11" t="s">
        <v>257</v>
      </c>
      <c r="D5663" s="11" t="s">
        <v>11803</v>
      </c>
      <c r="E5663" s="10" t="s">
        <v>11804</v>
      </c>
      <c r="F5663" s="10" t="s">
        <v>20</v>
      </c>
      <c r="G5663" s="10" t="s">
        <v>1375</v>
      </c>
      <c r="H5663" s="12" t="s">
        <v>22</v>
      </c>
      <c r="I5663" s="13">
        <v>608895004013</v>
      </c>
      <c r="J5663" s="14">
        <v>1</v>
      </c>
      <c r="K5663" s="14" t="s">
        <v>75</v>
      </c>
      <c r="L5663" s="14" t="s">
        <v>22</v>
      </c>
      <c r="M5663" s="15">
        <v>59.99</v>
      </c>
      <c r="N5663" s="15">
        <v>35.99</v>
      </c>
      <c r="O5663" s="15">
        <v>32.39</v>
      </c>
      <c r="P5663" s="15">
        <v>29.87</v>
      </c>
    </row>
    <row r="5664" spans="1:72" x14ac:dyDescent="0.25">
      <c r="A5664" s="10" t="s">
        <v>11474</v>
      </c>
      <c r="B5664" s="10" t="s">
        <v>154</v>
      </c>
      <c r="C5664" s="11" t="s">
        <v>257</v>
      </c>
      <c r="D5664" s="11" t="s">
        <v>11805</v>
      </c>
      <c r="E5664" s="10" t="s">
        <v>11806</v>
      </c>
      <c r="F5664" s="10" t="s">
        <v>20</v>
      </c>
      <c r="G5664" s="10" t="s">
        <v>1375</v>
      </c>
      <c r="H5664" s="12" t="s">
        <v>22</v>
      </c>
      <c r="I5664" s="13">
        <v>608895004020</v>
      </c>
      <c r="J5664" s="14">
        <v>1</v>
      </c>
      <c r="K5664" s="14" t="s">
        <v>75</v>
      </c>
      <c r="L5664" s="14" t="s">
        <v>22</v>
      </c>
      <c r="M5664" s="15">
        <v>59.99</v>
      </c>
      <c r="N5664" s="15">
        <v>35.99</v>
      </c>
      <c r="O5664" s="15">
        <v>32.39</v>
      </c>
      <c r="P5664" s="15">
        <v>29.87</v>
      </c>
    </row>
    <row r="5665" spans="1:16" x14ac:dyDescent="0.25">
      <c r="A5665" s="10" t="s">
        <v>11474</v>
      </c>
      <c r="B5665" s="10" t="s">
        <v>154</v>
      </c>
      <c r="C5665" s="11" t="s">
        <v>257</v>
      </c>
      <c r="D5665" s="11" t="s">
        <v>11807</v>
      </c>
      <c r="E5665" s="10" t="s">
        <v>11808</v>
      </c>
      <c r="F5665" s="10" t="s">
        <v>20</v>
      </c>
      <c r="G5665" s="10" t="s">
        <v>1375</v>
      </c>
      <c r="H5665" s="12" t="s">
        <v>22</v>
      </c>
      <c r="I5665" s="13">
        <v>608895004037</v>
      </c>
      <c r="J5665" s="14">
        <v>1</v>
      </c>
      <c r="K5665" s="14" t="s">
        <v>75</v>
      </c>
      <c r="L5665" s="14" t="s">
        <v>22</v>
      </c>
      <c r="M5665" s="15">
        <v>59.99</v>
      </c>
      <c r="N5665" s="15">
        <v>35.99</v>
      </c>
      <c r="O5665" s="15">
        <v>32.39</v>
      </c>
      <c r="P5665" s="15">
        <v>29.87</v>
      </c>
    </row>
    <row r="5666" spans="1:16" x14ac:dyDescent="0.25">
      <c r="A5666" s="10" t="s">
        <v>11474</v>
      </c>
      <c r="B5666" s="10" t="s">
        <v>154</v>
      </c>
      <c r="C5666" s="11" t="s">
        <v>257</v>
      </c>
      <c r="D5666" s="11" t="s">
        <v>11809</v>
      </c>
      <c r="E5666" s="10" t="s">
        <v>11810</v>
      </c>
      <c r="F5666" s="10" t="s">
        <v>20</v>
      </c>
      <c r="G5666" s="10" t="s">
        <v>1375</v>
      </c>
      <c r="H5666" s="12" t="s">
        <v>22</v>
      </c>
      <c r="I5666" s="13">
        <v>608895004044</v>
      </c>
      <c r="J5666" s="14">
        <v>1</v>
      </c>
      <c r="K5666" s="14" t="s">
        <v>75</v>
      </c>
      <c r="L5666" s="14" t="s">
        <v>22</v>
      </c>
      <c r="M5666" s="15">
        <v>59.99</v>
      </c>
      <c r="N5666" s="15">
        <v>35.99</v>
      </c>
      <c r="O5666" s="15">
        <v>32.39</v>
      </c>
      <c r="P5666" s="15">
        <v>29.87</v>
      </c>
    </row>
    <row r="5667" spans="1:16" x14ac:dyDescent="0.25">
      <c r="A5667" s="10" t="s">
        <v>11474</v>
      </c>
      <c r="B5667" s="10" t="s">
        <v>154</v>
      </c>
      <c r="C5667" s="11" t="s">
        <v>257</v>
      </c>
      <c r="D5667" s="11" t="s">
        <v>11811</v>
      </c>
      <c r="E5667" s="10" t="s">
        <v>11812</v>
      </c>
      <c r="F5667" s="10" t="s">
        <v>20</v>
      </c>
      <c r="G5667" s="10" t="s">
        <v>1375</v>
      </c>
      <c r="H5667" s="12" t="s">
        <v>22</v>
      </c>
      <c r="I5667" s="13">
        <v>608895004051</v>
      </c>
      <c r="J5667" s="14">
        <v>1</v>
      </c>
      <c r="K5667" s="14" t="s">
        <v>75</v>
      </c>
      <c r="L5667" s="14" t="s">
        <v>22</v>
      </c>
      <c r="M5667" s="15">
        <v>59.99</v>
      </c>
      <c r="N5667" s="15">
        <v>35.99</v>
      </c>
      <c r="O5667" s="15">
        <v>32.39</v>
      </c>
      <c r="P5667" s="15">
        <v>29.87</v>
      </c>
    </row>
    <row r="5668" spans="1:16" x14ac:dyDescent="0.25">
      <c r="A5668" s="10" t="s">
        <v>11474</v>
      </c>
      <c r="B5668" s="10" t="s">
        <v>154</v>
      </c>
      <c r="C5668" s="11" t="s">
        <v>257</v>
      </c>
      <c r="D5668" s="11" t="s">
        <v>11813</v>
      </c>
      <c r="E5668" s="10" t="s">
        <v>11814</v>
      </c>
      <c r="F5668" s="10" t="s">
        <v>20</v>
      </c>
      <c r="G5668" s="10" t="s">
        <v>1375</v>
      </c>
      <c r="H5668" s="12" t="s">
        <v>22</v>
      </c>
      <c r="I5668" s="13">
        <v>608895004068</v>
      </c>
      <c r="J5668" s="14">
        <v>1</v>
      </c>
      <c r="K5668" s="14" t="s">
        <v>75</v>
      </c>
      <c r="L5668" s="14" t="s">
        <v>22</v>
      </c>
      <c r="M5668" s="15">
        <v>59.99</v>
      </c>
      <c r="N5668" s="15">
        <v>35.99</v>
      </c>
      <c r="O5668" s="15">
        <v>32.39</v>
      </c>
      <c r="P5668" s="15">
        <v>29.87</v>
      </c>
    </row>
    <row r="5669" spans="1:16" x14ac:dyDescent="0.25">
      <c r="A5669" s="10" t="s">
        <v>11474</v>
      </c>
      <c r="B5669" s="10" t="s">
        <v>154</v>
      </c>
      <c r="C5669" s="11" t="s">
        <v>257</v>
      </c>
      <c r="D5669" s="11" t="s">
        <v>11815</v>
      </c>
      <c r="E5669" s="10" t="s">
        <v>11816</v>
      </c>
      <c r="F5669" s="10" t="s">
        <v>20</v>
      </c>
      <c r="G5669" s="10" t="s">
        <v>1375</v>
      </c>
      <c r="H5669" s="12" t="s">
        <v>22</v>
      </c>
      <c r="I5669" s="13">
        <v>608895004075</v>
      </c>
      <c r="J5669" s="14">
        <v>1</v>
      </c>
      <c r="K5669" s="14" t="s">
        <v>75</v>
      </c>
      <c r="L5669" s="14" t="s">
        <v>22</v>
      </c>
      <c r="M5669" s="15">
        <v>59.99</v>
      </c>
      <c r="N5669" s="15">
        <v>35.99</v>
      </c>
      <c r="O5669" s="15">
        <v>32.39</v>
      </c>
      <c r="P5669" s="15">
        <v>29.87</v>
      </c>
    </row>
    <row r="5670" spans="1:16" x14ac:dyDescent="0.25">
      <c r="A5670" s="10" t="s">
        <v>11474</v>
      </c>
      <c r="B5670" s="10" t="s">
        <v>154</v>
      </c>
      <c r="C5670" s="11" t="s">
        <v>11817</v>
      </c>
      <c r="D5670" s="11" t="s">
        <v>11818</v>
      </c>
      <c r="E5670" s="10" t="s">
        <v>11819</v>
      </c>
      <c r="F5670" s="16" t="s">
        <v>20</v>
      </c>
      <c r="G5670" s="10" t="s">
        <v>1375</v>
      </c>
      <c r="H5670" s="12" t="s">
        <v>22</v>
      </c>
      <c r="I5670" s="13">
        <v>608896008478</v>
      </c>
      <c r="J5670" s="14">
        <v>1</v>
      </c>
      <c r="K5670" s="14" t="s">
        <v>23</v>
      </c>
      <c r="L5670" s="14" t="s">
        <v>22</v>
      </c>
      <c r="M5670" s="15">
        <v>29.99</v>
      </c>
      <c r="N5670" s="15">
        <v>13.49</v>
      </c>
      <c r="O5670" s="15">
        <v>13.49</v>
      </c>
      <c r="P5670" s="15">
        <v>13.49</v>
      </c>
    </row>
    <row r="5671" spans="1:16" x14ac:dyDescent="0.25">
      <c r="A5671" s="10" t="s">
        <v>11474</v>
      </c>
      <c r="B5671" s="10" t="s">
        <v>154</v>
      </c>
      <c r="C5671" s="11" t="s">
        <v>11817</v>
      </c>
      <c r="D5671" s="11" t="s">
        <v>11820</v>
      </c>
      <c r="E5671" s="10" t="s">
        <v>11821</v>
      </c>
      <c r="F5671" s="16" t="s">
        <v>20</v>
      </c>
      <c r="G5671" s="10" t="s">
        <v>1375</v>
      </c>
      <c r="H5671" s="12" t="s">
        <v>22</v>
      </c>
      <c r="I5671" s="13">
        <v>608896008485</v>
      </c>
      <c r="J5671" s="14">
        <v>1</v>
      </c>
      <c r="K5671" s="14" t="s">
        <v>23</v>
      </c>
      <c r="L5671" s="14" t="s">
        <v>22</v>
      </c>
      <c r="M5671" s="15">
        <v>29.99</v>
      </c>
      <c r="N5671" s="15">
        <v>13.49</v>
      </c>
      <c r="O5671" s="15">
        <v>13.49</v>
      </c>
      <c r="P5671" s="15">
        <v>13.49</v>
      </c>
    </row>
    <row r="5672" spans="1:16" x14ac:dyDescent="0.25">
      <c r="A5672" s="10" t="s">
        <v>11474</v>
      </c>
      <c r="B5672" s="10" t="s">
        <v>154</v>
      </c>
      <c r="C5672" s="11" t="s">
        <v>11817</v>
      </c>
      <c r="D5672" s="11" t="s">
        <v>11822</v>
      </c>
      <c r="E5672" s="10" t="s">
        <v>11823</v>
      </c>
      <c r="F5672" s="16" t="s">
        <v>20</v>
      </c>
      <c r="G5672" s="10" t="s">
        <v>1375</v>
      </c>
      <c r="H5672" s="12" t="s">
        <v>22</v>
      </c>
      <c r="I5672" s="13">
        <v>608896008492</v>
      </c>
      <c r="J5672" s="14">
        <v>1</v>
      </c>
      <c r="K5672" s="14" t="s">
        <v>23</v>
      </c>
      <c r="L5672" s="14" t="s">
        <v>22</v>
      </c>
      <c r="M5672" s="15">
        <v>29.99</v>
      </c>
      <c r="N5672" s="15">
        <v>13.49</v>
      </c>
      <c r="O5672" s="15">
        <v>13.49</v>
      </c>
      <c r="P5672" s="15">
        <v>13.49</v>
      </c>
    </row>
    <row r="5673" spans="1:16" x14ac:dyDescent="0.25">
      <c r="A5673" s="10" t="s">
        <v>11474</v>
      </c>
      <c r="B5673" s="10" t="s">
        <v>154</v>
      </c>
      <c r="C5673" s="11" t="s">
        <v>11817</v>
      </c>
      <c r="D5673" s="11" t="s">
        <v>11824</v>
      </c>
      <c r="E5673" s="10" t="s">
        <v>11825</v>
      </c>
      <c r="F5673" s="16" t="s">
        <v>20</v>
      </c>
      <c r="G5673" s="10" t="s">
        <v>1375</v>
      </c>
      <c r="H5673" s="12" t="s">
        <v>22</v>
      </c>
      <c r="I5673" s="13">
        <v>608896008508</v>
      </c>
      <c r="J5673" s="14">
        <v>1</v>
      </c>
      <c r="K5673" s="14" t="s">
        <v>23</v>
      </c>
      <c r="L5673" s="14" t="s">
        <v>22</v>
      </c>
      <c r="M5673" s="15">
        <v>29.99</v>
      </c>
      <c r="N5673" s="15">
        <v>13.49</v>
      </c>
      <c r="O5673" s="15">
        <v>13.49</v>
      </c>
      <c r="P5673" s="15">
        <v>13.49</v>
      </c>
    </row>
    <row r="5674" spans="1:16" x14ac:dyDescent="0.25">
      <c r="A5674" s="10" t="s">
        <v>11474</v>
      </c>
      <c r="B5674" s="10" t="s">
        <v>154</v>
      </c>
      <c r="C5674" s="11" t="s">
        <v>11817</v>
      </c>
      <c r="D5674" s="11" t="s">
        <v>11826</v>
      </c>
      <c r="E5674" s="10" t="s">
        <v>11827</v>
      </c>
      <c r="F5674" s="16" t="s">
        <v>20</v>
      </c>
      <c r="G5674" s="10" t="s">
        <v>1375</v>
      </c>
      <c r="H5674" s="12" t="s">
        <v>22</v>
      </c>
      <c r="I5674" s="13">
        <v>608896008430</v>
      </c>
      <c r="J5674" s="14">
        <v>1</v>
      </c>
      <c r="K5674" s="14" t="s">
        <v>23</v>
      </c>
      <c r="L5674" s="14" t="s">
        <v>22</v>
      </c>
      <c r="M5674" s="15">
        <v>29.99</v>
      </c>
      <c r="N5674" s="15">
        <v>13.49</v>
      </c>
      <c r="O5674" s="15">
        <v>13.49</v>
      </c>
      <c r="P5674" s="15">
        <v>13.49</v>
      </c>
    </row>
    <row r="5675" spans="1:16" x14ac:dyDescent="0.25">
      <c r="A5675" s="10" t="s">
        <v>11474</v>
      </c>
      <c r="B5675" s="10" t="s">
        <v>154</v>
      </c>
      <c r="C5675" s="11" t="s">
        <v>11817</v>
      </c>
      <c r="D5675" s="11" t="s">
        <v>11828</v>
      </c>
      <c r="E5675" s="10" t="s">
        <v>11829</v>
      </c>
      <c r="F5675" s="16" t="s">
        <v>20</v>
      </c>
      <c r="G5675" s="10" t="s">
        <v>1375</v>
      </c>
      <c r="H5675" s="12" t="s">
        <v>22</v>
      </c>
      <c r="I5675" s="13">
        <v>608896008447</v>
      </c>
      <c r="J5675" s="14">
        <v>1</v>
      </c>
      <c r="K5675" s="14" t="s">
        <v>23</v>
      </c>
      <c r="L5675" s="14" t="s">
        <v>22</v>
      </c>
      <c r="M5675" s="15">
        <v>29.99</v>
      </c>
      <c r="N5675" s="15">
        <v>13.49</v>
      </c>
      <c r="O5675" s="15">
        <v>13.49</v>
      </c>
      <c r="P5675" s="15">
        <v>13.49</v>
      </c>
    </row>
    <row r="5676" spans="1:16" x14ac:dyDescent="0.25">
      <c r="A5676" s="10" t="s">
        <v>11474</v>
      </c>
      <c r="B5676" s="10" t="s">
        <v>154</v>
      </c>
      <c r="C5676" s="11" t="s">
        <v>11817</v>
      </c>
      <c r="D5676" s="11" t="s">
        <v>11830</v>
      </c>
      <c r="E5676" s="10" t="s">
        <v>11831</v>
      </c>
      <c r="F5676" s="16" t="s">
        <v>20</v>
      </c>
      <c r="G5676" s="10" t="s">
        <v>1375</v>
      </c>
      <c r="H5676" s="12" t="s">
        <v>22</v>
      </c>
      <c r="I5676" s="13">
        <v>608896008454</v>
      </c>
      <c r="J5676" s="14">
        <v>1</v>
      </c>
      <c r="K5676" s="14" t="s">
        <v>23</v>
      </c>
      <c r="L5676" s="14" t="s">
        <v>22</v>
      </c>
      <c r="M5676" s="15">
        <v>29.99</v>
      </c>
      <c r="N5676" s="15">
        <v>13.49</v>
      </c>
      <c r="O5676" s="15">
        <v>13.49</v>
      </c>
      <c r="P5676" s="15">
        <v>13.49</v>
      </c>
    </row>
    <row r="5677" spans="1:16" x14ac:dyDescent="0.25">
      <c r="A5677" s="10" t="s">
        <v>11474</v>
      </c>
      <c r="B5677" s="10" t="s">
        <v>154</v>
      </c>
      <c r="C5677" s="11" t="s">
        <v>11817</v>
      </c>
      <c r="D5677" s="11" t="s">
        <v>11832</v>
      </c>
      <c r="E5677" s="10" t="s">
        <v>11833</v>
      </c>
      <c r="F5677" s="16" t="s">
        <v>20</v>
      </c>
      <c r="G5677" s="10" t="s">
        <v>1375</v>
      </c>
      <c r="H5677" s="12" t="s">
        <v>22</v>
      </c>
      <c r="I5677" s="13">
        <v>608896008461</v>
      </c>
      <c r="J5677" s="14">
        <v>1</v>
      </c>
      <c r="K5677" s="14" t="s">
        <v>23</v>
      </c>
      <c r="L5677" s="14" t="s">
        <v>22</v>
      </c>
      <c r="M5677" s="15">
        <v>29.99</v>
      </c>
      <c r="N5677" s="15">
        <v>13.49</v>
      </c>
      <c r="O5677" s="15">
        <v>13.49</v>
      </c>
      <c r="P5677" s="15">
        <v>13.49</v>
      </c>
    </row>
    <row r="5678" spans="1:16" x14ac:dyDescent="0.25">
      <c r="A5678" s="10" t="s">
        <v>11474</v>
      </c>
      <c r="B5678" s="10" t="s">
        <v>154</v>
      </c>
      <c r="C5678" s="11" t="s">
        <v>282</v>
      </c>
      <c r="D5678" s="11" t="s">
        <v>11834</v>
      </c>
      <c r="E5678" s="10" t="s">
        <v>11835</v>
      </c>
      <c r="F5678" s="10" t="s">
        <v>20</v>
      </c>
      <c r="G5678" s="10" t="s">
        <v>1375</v>
      </c>
      <c r="H5678" s="12" t="s">
        <v>22</v>
      </c>
      <c r="I5678" s="13">
        <v>608895002149</v>
      </c>
      <c r="J5678" s="14">
        <v>1</v>
      </c>
      <c r="K5678" s="14" t="s">
        <v>23</v>
      </c>
      <c r="L5678" s="14" t="s">
        <v>22</v>
      </c>
      <c r="M5678" s="15">
        <v>29.99</v>
      </c>
      <c r="N5678" s="15">
        <v>13.49</v>
      </c>
      <c r="O5678" s="15">
        <v>13.49</v>
      </c>
      <c r="P5678" s="15">
        <v>13.49</v>
      </c>
    </row>
    <row r="5679" spans="1:16" x14ac:dyDescent="0.25">
      <c r="A5679" s="10" t="s">
        <v>11474</v>
      </c>
      <c r="B5679" s="10" t="s">
        <v>154</v>
      </c>
      <c r="C5679" s="11" t="s">
        <v>282</v>
      </c>
      <c r="D5679" s="11" t="s">
        <v>11836</v>
      </c>
      <c r="E5679" s="10" t="s">
        <v>11837</v>
      </c>
      <c r="F5679" s="10" t="s">
        <v>20</v>
      </c>
      <c r="G5679" s="10" t="s">
        <v>1375</v>
      </c>
      <c r="H5679" s="12" t="s">
        <v>22</v>
      </c>
      <c r="I5679" s="13">
        <v>608895002156</v>
      </c>
      <c r="J5679" s="14">
        <v>1</v>
      </c>
      <c r="K5679" s="14" t="s">
        <v>23</v>
      </c>
      <c r="L5679" s="14" t="s">
        <v>22</v>
      </c>
      <c r="M5679" s="15">
        <v>29.99</v>
      </c>
      <c r="N5679" s="15">
        <v>13.49</v>
      </c>
      <c r="O5679" s="15">
        <v>13.49</v>
      </c>
      <c r="P5679" s="15">
        <v>13.49</v>
      </c>
    </row>
    <row r="5680" spans="1:16" x14ac:dyDescent="0.25">
      <c r="A5680" s="10" t="s">
        <v>11474</v>
      </c>
      <c r="B5680" s="10" t="s">
        <v>154</v>
      </c>
      <c r="C5680" s="11" t="s">
        <v>282</v>
      </c>
      <c r="D5680" s="11" t="s">
        <v>11838</v>
      </c>
      <c r="E5680" s="10" t="s">
        <v>11839</v>
      </c>
      <c r="F5680" s="10" t="s">
        <v>20</v>
      </c>
      <c r="G5680" s="10" t="s">
        <v>1375</v>
      </c>
      <c r="H5680" s="12" t="s">
        <v>22</v>
      </c>
      <c r="I5680" s="13">
        <v>608895002163</v>
      </c>
      <c r="J5680" s="14">
        <v>1</v>
      </c>
      <c r="K5680" s="14" t="s">
        <v>23</v>
      </c>
      <c r="L5680" s="14" t="s">
        <v>22</v>
      </c>
      <c r="M5680" s="15">
        <v>29.99</v>
      </c>
      <c r="N5680" s="15">
        <v>13.49</v>
      </c>
      <c r="O5680" s="15">
        <v>13.49</v>
      </c>
      <c r="P5680" s="15">
        <v>13.49</v>
      </c>
    </row>
    <row r="5681" spans="1:16" x14ac:dyDescent="0.25">
      <c r="A5681" s="10" t="s">
        <v>11474</v>
      </c>
      <c r="B5681" s="10" t="s">
        <v>154</v>
      </c>
      <c r="C5681" s="11" t="s">
        <v>282</v>
      </c>
      <c r="D5681" s="11" t="s">
        <v>11840</v>
      </c>
      <c r="E5681" s="10" t="s">
        <v>11841</v>
      </c>
      <c r="F5681" s="10" t="s">
        <v>20</v>
      </c>
      <c r="G5681" s="10" t="s">
        <v>1375</v>
      </c>
      <c r="H5681" s="12" t="s">
        <v>22</v>
      </c>
      <c r="I5681" s="13">
        <v>608895002170</v>
      </c>
      <c r="J5681" s="14">
        <v>1</v>
      </c>
      <c r="K5681" s="14" t="s">
        <v>23</v>
      </c>
      <c r="L5681" s="14" t="s">
        <v>22</v>
      </c>
      <c r="M5681" s="15">
        <v>29.99</v>
      </c>
      <c r="N5681" s="15">
        <v>13.49</v>
      </c>
      <c r="O5681" s="15">
        <v>13.49</v>
      </c>
      <c r="P5681" s="15">
        <v>13.49</v>
      </c>
    </row>
    <row r="5682" spans="1:16" x14ac:dyDescent="0.25">
      <c r="A5682" s="10" t="s">
        <v>11474</v>
      </c>
      <c r="B5682" s="10" t="s">
        <v>154</v>
      </c>
      <c r="C5682" s="11" t="s">
        <v>282</v>
      </c>
      <c r="D5682" s="11" t="s">
        <v>11842</v>
      </c>
      <c r="E5682" s="10" t="s">
        <v>11843</v>
      </c>
      <c r="F5682" s="10" t="s">
        <v>20</v>
      </c>
      <c r="G5682" s="10" t="s">
        <v>1375</v>
      </c>
      <c r="H5682" s="12" t="s">
        <v>22</v>
      </c>
      <c r="I5682" s="13">
        <v>608895002187</v>
      </c>
      <c r="J5682" s="14">
        <v>1</v>
      </c>
      <c r="K5682" s="14" t="s">
        <v>23</v>
      </c>
      <c r="L5682" s="14" t="s">
        <v>22</v>
      </c>
      <c r="M5682" s="15">
        <v>29.99</v>
      </c>
      <c r="N5682" s="15">
        <v>13.49</v>
      </c>
      <c r="O5682" s="15">
        <v>13.49</v>
      </c>
      <c r="P5682" s="15">
        <v>13.49</v>
      </c>
    </row>
    <row r="5683" spans="1:16" x14ac:dyDescent="0.25">
      <c r="A5683" s="10" t="s">
        <v>11474</v>
      </c>
      <c r="B5683" s="10" t="s">
        <v>154</v>
      </c>
      <c r="C5683" s="11" t="s">
        <v>282</v>
      </c>
      <c r="D5683" s="11" t="s">
        <v>11844</v>
      </c>
      <c r="E5683" s="10" t="s">
        <v>11845</v>
      </c>
      <c r="F5683" s="10" t="s">
        <v>20</v>
      </c>
      <c r="G5683" s="10" t="s">
        <v>1375</v>
      </c>
      <c r="H5683" s="12" t="s">
        <v>22</v>
      </c>
      <c r="I5683" s="13">
        <v>608895002194</v>
      </c>
      <c r="J5683" s="14">
        <v>1</v>
      </c>
      <c r="K5683" s="14" t="s">
        <v>23</v>
      </c>
      <c r="L5683" s="14" t="s">
        <v>22</v>
      </c>
      <c r="M5683" s="15">
        <v>29.99</v>
      </c>
      <c r="N5683" s="15">
        <v>13.49</v>
      </c>
      <c r="O5683" s="15">
        <v>13.49</v>
      </c>
      <c r="P5683" s="15">
        <v>13.49</v>
      </c>
    </row>
    <row r="5684" spans="1:16" x14ac:dyDescent="0.25">
      <c r="A5684" s="10" t="s">
        <v>11474</v>
      </c>
      <c r="B5684" s="10" t="s">
        <v>154</v>
      </c>
      <c r="C5684" s="11" t="s">
        <v>282</v>
      </c>
      <c r="D5684" s="11" t="s">
        <v>11846</v>
      </c>
      <c r="E5684" s="10" t="s">
        <v>11847</v>
      </c>
      <c r="F5684" s="10" t="s">
        <v>20</v>
      </c>
      <c r="G5684" s="10" t="s">
        <v>1375</v>
      </c>
      <c r="H5684" s="12" t="s">
        <v>22</v>
      </c>
      <c r="I5684" s="13">
        <v>608895002200</v>
      </c>
      <c r="J5684" s="14">
        <v>1</v>
      </c>
      <c r="K5684" s="14" t="s">
        <v>23</v>
      </c>
      <c r="L5684" s="14" t="s">
        <v>22</v>
      </c>
      <c r="M5684" s="15">
        <v>29.99</v>
      </c>
      <c r="N5684" s="15">
        <v>13.49</v>
      </c>
      <c r="O5684" s="15">
        <v>13.49</v>
      </c>
      <c r="P5684" s="15">
        <v>13.49</v>
      </c>
    </row>
    <row r="5685" spans="1:16" x14ac:dyDescent="0.25">
      <c r="A5685" s="10" t="s">
        <v>11474</v>
      </c>
      <c r="B5685" s="10" t="s">
        <v>154</v>
      </c>
      <c r="C5685" s="11" t="s">
        <v>282</v>
      </c>
      <c r="D5685" s="11" t="s">
        <v>11848</v>
      </c>
      <c r="E5685" s="10" t="s">
        <v>11849</v>
      </c>
      <c r="F5685" s="10" t="s">
        <v>20</v>
      </c>
      <c r="G5685" s="10" t="s">
        <v>1375</v>
      </c>
      <c r="H5685" s="12" t="s">
        <v>22</v>
      </c>
      <c r="I5685" s="13">
        <v>608895002217</v>
      </c>
      <c r="J5685" s="14">
        <v>1</v>
      </c>
      <c r="K5685" s="14" t="s">
        <v>23</v>
      </c>
      <c r="L5685" s="14" t="s">
        <v>22</v>
      </c>
      <c r="M5685" s="15">
        <v>29.99</v>
      </c>
      <c r="N5685" s="15">
        <v>13.49</v>
      </c>
      <c r="O5685" s="15">
        <v>13.49</v>
      </c>
      <c r="P5685" s="15">
        <v>13.49</v>
      </c>
    </row>
    <row r="5686" spans="1:16" x14ac:dyDescent="0.25">
      <c r="A5686" s="10" t="s">
        <v>11474</v>
      </c>
      <c r="B5686" s="10" t="s">
        <v>154</v>
      </c>
      <c r="C5686" s="11" t="s">
        <v>282</v>
      </c>
      <c r="D5686" s="11" t="s">
        <v>11850</v>
      </c>
      <c r="E5686" s="10" t="s">
        <v>11851</v>
      </c>
      <c r="F5686" s="10" t="s">
        <v>20</v>
      </c>
      <c r="G5686" s="10" t="s">
        <v>1375</v>
      </c>
      <c r="H5686" s="12" t="s">
        <v>22</v>
      </c>
      <c r="I5686" s="13">
        <v>608895004082</v>
      </c>
      <c r="J5686" s="14">
        <v>1</v>
      </c>
      <c r="K5686" s="14" t="s">
        <v>75</v>
      </c>
      <c r="L5686" s="14" t="s">
        <v>22</v>
      </c>
      <c r="M5686" s="15">
        <v>29.99</v>
      </c>
      <c r="N5686" s="15">
        <v>13.49</v>
      </c>
      <c r="O5686" s="15">
        <v>13.49</v>
      </c>
      <c r="P5686" s="15">
        <v>13.49</v>
      </c>
    </row>
    <row r="5687" spans="1:16" x14ac:dyDescent="0.25">
      <c r="A5687" s="10" t="s">
        <v>11474</v>
      </c>
      <c r="B5687" s="10" t="s">
        <v>154</v>
      </c>
      <c r="C5687" s="11" t="s">
        <v>282</v>
      </c>
      <c r="D5687" s="11" t="s">
        <v>11852</v>
      </c>
      <c r="E5687" s="10" t="s">
        <v>11853</v>
      </c>
      <c r="F5687" s="10" t="s">
        <v>20</v>
      </c>
      <c r="G5687" s="10" t="s">
        <v>1375</v>
      </c>
      <c r="H5687" s="12" t="s">
        <v>22</v>
      </c>
      <c r="I5687" s="13">
        <v>608895004099</v>
      </c>
      <c r="J5687" s="14">
        <v>1</v>
      </c>
      <c r="K5687" s="14" t="s">
        <v>75</v>
      </c>
      <c r="L5687" s="14" t="s">
        <v>22</v>
      </c>
      <c r="M5687" s="15">
        <v>29.99</v>
      </c>
      <c r="N5687" s="15">
        <v>13.49</v>
      </c>
      <c r="O5687" s="15">
        <v>13.49</v>
      </c>
      <c r="P5687" s="15">
        <v>13.49</v>
      </c>
    </row>
    <row r="5688" spans="1:16" x14ac:dyDescent="0.25">
      <c r="A5688" s="10" t="s">
        <v>11474</v>
      </c>
      <c r="B5688" s="10" t="s">
        <v>154</v>
      </c>
      <c r="C5688" s="11" t="s">
        <v>282</v>
      </c>
      <c r="D5688" s="11" t="s">
        <v>11854</v>
      </c>
      <c r="E5688" s="10" t="s">
        <v>11855</v>
      </c>
      <c r="F5688" s="10" t="s">
        <v>20</v>
      </c>
      <c r="G5688" s="10" t="s">
        <v>1375</v>
      </c>
      <c r="H5688" s="12" t="s">
        <v>22</v>
      </c>
      <c r="I5688" s="13">
        <v>608895004105</v>
      </c>
      <c r="J5688" s="14">
        <v>1</v>
      </c>
      <c r="K5688" s="14" t="s">
        <v>75</v>
      </c>
      <c r="L5688" s="14" t="s">
        <v>22</v>
      </c>
      <c r="M5688" s="15">
        <v>29.99</v>
      </c>
      <c r="N5688" s="15">
        <v>13.49</v>
      </c>
      <c r="O5688" s="15">
        <v>13.49</v>
      </c>
      <c r="P5688" s="15">
        <v>13.49</v>
      </c>
    </row>
    <row r="5689" spans="1:16" x14ac:dyDescent="0.25">
      <c r="A5689" s="10" t="s">
        <v>11474</v>
      </c>
      <c r="B5689" s="10" t="s">
        <v>154</v>
      </c>
      <c r="C5689" s="11" t="s">
        <v>282</v>
      </c>
      <c r="D5689" s="11" t="s">
        <v>11856</v>
      </c>
      <c r="E5689" s="10" t="s">
        <v>11857</v>
      </c>
      <c r="F5689" s="10" t="s">
        <v>20</v>
      </c>
      <c r="G5689" s="10" t="s">
        <v>1375</v>
      </c>
      <c r="H5689" s="12" t="s">
        <v>22</v>
      </c>
      <c r="I5689" s="13">
        <v>608895004112</v>
      </c>
      <c r="J5689" s="14">
        <v>1</v>
      </c>
      <c r="K5689" s="14" t="s">
        <v>75</v>
      </c>
      <c r="L5689" s="14" t="s">
        <v>22</v>
      </c>
      <c r="M5689" s="15">
        <v>29.99</v>
      </c>
      <c r="N5689" s="15">
        <v>13.49</v>
      </c>
      <c r="O5689" s="15">
        <v>13.49</v>
      </c>
      <c r="P5689" s="15">
        <v>13.49</v>
      </c>
    </row>
    <row r="5690" spans="1:16" x14ac:dyDescent="0.25">
      <c r="A5690" s="10" t="s">
        <v>11474</v>
      </c>
      <c r="B5690" s="10" t="s">
        <v>154</v>
      </c>
      <c r="C5690" s="11" t="s">
        <v>282</v>
      </c>
      <c r="D5690" s="11" t="s">
        <v>11858</v>
      </c>
      <c r="E5690" s="10" t="s">
        <v>11859</v>
      </c>
      <c r="F5690" s="10" t="s">
        <v>20</v>
      </c>
      <c r="G5690" s="10" t="s">
        <v>1375</v>
      </c>
      <c r="H5690" s="12" t="s">
        <v>22</v>
      </c>
      <c r="I5690" s="13">
        <v>608895004280</v>
      </c>
      <c r="J5690" s="14">
        <v>1</v>
      </c>
      <c r="K5690" s="14" t="s">
        <v>75</v>
      </c>
      <c r="L5690" s="14" t="s">
        <v>22</v>
      </c>
      <c r="M5690" s="15">
        <v>29.99</v>
      </c>
      <c r="N5690" s="15">
        <v>13.49</v>
      </c>
      <c r="O5690" s="15">
        <v>13.49</v>
      </c>
      <c r="P5690" s="15">
        <v>13.49</v>
      </c>
    </row>
    <row r="5691" spans="1:16" x14ac:dyDescent="0.25">
      <c r="A5691" s="10" t="s">
        <v>11474</v>
      </c>
      <c r="B5691" s="10" t="s">
        <v>154</v>
      </c>
      <c r="C5691" s="11" t="s">
        <v>282</v>
      </c>
      <c r="D5691" s="11" t="s">
        <v>11860</v>
      </c>
      <c r="E5691" s="10" t="s">
        <v>11861</v>
      </c>
      <c r="F5691" s="10" t="s">
        <v>20</v>
      </c>
      <c r="G5691" s="10" t="s">
        <v>1375</v>
      </c>
      <c r="H5691" s="12" t="s">
        <v>22</v>
      </c>
      <c r="I5691" s="13">
        <v>608895004297</v>
      </c>
      <c r="J5691" s="14">
        <v>1</v>
      </c>
      <c r="K5691" s="14" t="s">
        <v>75</v>
      </c>
      <c r="L5691" s="14" t="s">
        <v>22</v>
      </c>
      <c r="M5691" s="15">
        <v>29.99</v>
      </c>
      <c r="N5691" s="15">
        <v>13.49</v>
      </c>
      <c r="O5691" s="15">
        <v>13.49</v>
      </c>
      <c r="P5691" s="15">
        <v>13.49</v>
      </c>
    </row>
    <row r="5692" spans="1:16" x14ac:dyDescent="0.25">
      <c r="A5692" s="10" t="s">
        <v>11474</v>
      </c>
      <c r="B5692" s="10" t="s">
        <v>154</v>
      </c>
      <c r="C5692" s="11" t="s">
        <v>282</v>
      </c>
      <c r="D5692" s="11" t="s">
        <v>11862</v>
      </c>
      <c r="E5692" s="10" t="s">
        <v>11863</v>
      </c>
      <c r="F5692" s="10" t="s">
        <v>20</v>
      </c>
      <c r="G5692" s="10" t="s">
        <v>1375</v>
      </c>
      <c r="H5692" s="12" t="s">
        <v>22</v>
      </c>
      <c r="I5692" s="13">
        <v>608895004303</v>
      </c>
      <c r="J5692" s="14">
        <v>1</v>
      </c>
      <c r="K5692" s="14" t="s">
        <v>75</v>
      </c>
      <c r="L5692" s="14" t="s">
        <v>22</v>
      </c>
      <c r="M5692" s="15">
        <v>29.99</v>
      </c>
      <c r="N5692" s="15">
        <v>13.49</v>
      </c>
      <c r="O5692" s="15">
        <v>13.49</v>
      </c>
      <c r="P5692" s="15">
        <v>13.49</v>
      </c>
    </row>
    <row r="5693" spans="1:16" x14ac:dyDescent="0.25">
      <c r="A5693" s="10" t="s">
        <v>11474</v>
      </c>
      <c r="B5693" s="10" t="s">
        <v>154</v>
      </c>
      <c r="C5693" s="11" t="s">
        <v>282</v>
      </c>
      <c r="D5693" s="11" t="s">
        <v>11864</v>
      </c>
      <c r="E5693" s="10" t="s">
        <v>11865</v>
      </c>
      <c r="F5693" s="10" t="s">
        <v>20</v>
      </c>
      <c r="G5693" s="10" t="s">
        <v>1375</v>
      </c>
      <c r="H5693" s="12" t="s">
        <v>22</v>
      </c>
      <c r="I5693" s="13">
        <v>608895004310</v>
      </c>
      <c r="J5693" s="14">
        <v>1</v>
      </c>
      <c r="K5693" s="14" t="s">
        <v>75</v>
      </c>
      <c r="L5693" s="14" t="s">
        <v>22</v>
      </c>
      <c r="M5693" s="15">
        <v>29.99</v>
      </c>
      <c r="N5693" s="15">
        <v>13.49</v>
      </c>
      <c r="O5693" s="15">
        <v>13.49</v>
      </c>
      <c r="P5693" s="15">
        <v>13.49</v>
      </c>
    </row>
    <row r="5694" spans="1:16" x14ac:dyDescent="0.25">
      <c r="A5694" t="s">
        <v>11753</v>
      </c>
      <c r="B5694" t="s">
        <v>154</v>
      </c>
      <c r="C5694" t="s">
        <v>355</v>
      </c>
      <c r="D5694" s="19" t="s">
        <v>11866</v>
      </c>
      <c r="E5694" s="20" t="s">
        <v>11867</v>
      </c>
      <c r="F5694" s="21" t="s">
        <v>12983</v>
      </c>
      <c r="G5694" s="10" t="s">
        <v>1375</v>
      </c>
      <c r="H5694" s="12" t="s">
        <v>22</v>
      </c>
      <c r="I5694" s="17">
        <v>608895006505</v>
      </c>
      <c r="J5694" s="14">
        <v>1</v>
      </c>
      <c r="M5694" s="22">
        <v>54.99</v>
      </c>
      <c r="N5694" s="15">
        <v>32.99</v>
      </c>
      <c r="O5694" s="15">
        <v>29.69</v>
      </c>
      <c r="P5694" s="15">
        <v>27.38</v>
      </c>
    </row>
    <row r="5695" spans="1:16" x14ac:dyDescent="0.25">
      <c r="A5695" t="s">
        <v>11753</v>
      </c>
      <c r="B5695" t="s">
        <v>154</v>
      </c>
      <c r="C5695" t="s">
        <v>355</v>
      </c>
      <c r="D5695" s="19" t="s">
        <v>11868</v>
      </c>
      <c r="E5695" s="20" t="s">
        <v>11869</v>
      </c>
      <c r="F5695" s="21" t="s">
        <v>12983</v>
      </c>
      <c r="G5695" s="10" t="s">
        <v>1375</v>
      </c>
      <c r="H5695" s="12" t="s">
        <v>22</v>
      </c>
      <c r="I5695" s="17">
        <v>608895006512</v>
      </c>
      <c r="J5695" s="14">
        <v>1</v>
      </c>
      <c r="M5695" s="22">
        <v>54.99</v>
      </c>
      <c r="N5695" s="15">
        <v>32.99</v>
      </c>
      <c r="O5695" s="15">
        <v>29.69</v>
      </c>
      <c r="P5695" s="15">
        <v>27.38</v>
      </c>
    </row>
    <row r="5696" spans="1:16" x14ac:dyDescent="0.25">
      <c r="A5696" t="s">
        <v>11753</v>
      </c>
      <c r="B5696" t="s">
        <v>154</v>
      </c>
      <c r="C5696" t="s">
        <v>355</v>
      </c>
      <c r="D5696" s="19" t="s">
        <v>11870</v>
      </c>
      <c r="E5696" s="20" t="s">
        <v>11871</v>
      </c>
      <c r="F5696" s="21" t="s">
        <v>12983</v>
      </c>
      <c r="G5696" s="10" t="s">
        <v>1375</v>
      </c>
      <c r="H5696" s="12" t="s">
        <v>22</v>
      </c>
      <c r="I5696" s="17">
        <v>608895006529</v>
      </c>
      <c r="J5696" s="14">
        <v>1</v>
      </c>
      <c r="M5696" s="22">
        <v>54.99</v>
      </c>
      <c r="N5696" s="15">
        <v>32.99</v>
      </c>
      <c r="O5696" s="15">
        <v>29.69</v>
      </c>
      <c r="P5696" s="15">
        <v>27.38</v>
      </c>
    </row>
    <row r="5697" spans="1:16" x14ac:dyDescent="0.25">
      <c r="A5697" t="s">
        <v>11753</v>
      </c>
      <c r="B5697" t="s">
        <v>154</v>
      </c>
      <c r="C5697" t="s">
        <v>355</v>
      </c>
      <c r="D5697" s="19" t="s">
        <v>11872</v>
      </c>
      <c r="E5697" s="20" t="s">
        <v>11873</v>
      </c>
      <c r="F5697" s="21" t="s">
        <v>12983</v>
      </c>
      <c r="G5697" s="10" t="s">
        <v>1375</v>
      </c>
      <c r="H5697" s="12" t="s">
        <v>22</v>
      </c>
      <c r="I5697" s="17">
        <v>608895006536</v>
      </c>
      <c r="J5697" s="14">
        <v>1</v>
      </c>
      <c r="M5697" s="22">
        <v>54.99</v>
      </c>
      <c r="N5697" s="15">
        <v>32.99</v>
      </c>
      <c r="O5697" s="15">
        <v>29.69</v>
      </c>
      <c r="P5697" s="15">
        <v>27.38</v>
      </c>
    </row>
    <row r="5698" spans="1:16" x14ac:dyDescent="0.25">
      <c r="A5698" t="s">
        <v>11753</v>
      </c>
      <c r="B5698" t="s">
        <v>154</v>
      </c>
      <c r="C5698" t="s">
        <v>355</v>
      </c>
      <c r="D5698" s="19" t="s">
        <v>11874</v>
      </c>
      <c r="E5698" s="20" t="s">
        <v>11875</v>
      </c>
      <c r="F5698" s="21" t="s">
        <v>12983</v>
      </c>
      <c r="G5698" s="10" t="s">
        <v>1375</v>
      </c>
      <c r="H5698" s="12" t="s">
        <v>22</v>
      </c>
      <c r="I5698" s="17">
        <v>608895006543</v>
      </c>
      <c r="J5698" s="14">
        <v>1</v>
      </c>
      <c r="M5698" s="22">
        <v>54.99</v>
      </c>
      <c r="N5698" s="15">
        <v>32.99</v>
      </c>
      <c r="O5698" s="15">
        <v>29.69</v>
      </c>
      <c r="P5698" s="15">
        <v>27.38</v>
      </c>
    </row>
    <row r="5699" spans="1:16" x14ac:dyDescent="0.25">
      <c r="A5699" t="s">
        <v>11753</v>
      </c>
      <c r="B5699" t="s">
        <v>154</v>
      </c>
      <c r="C5699" t="s">
        <v>380</v>
      </c>
      <c r="D5699" s="19" t="s">
        <v>11876</v>
      </c>
      <c r="E5699" s="20" t="s">
        <v>11877</v>
      </c>
      <c r="F5699" s="21" t="s">
        <v>12983</v>
      </c>
      <c r="G5699" s="10" t="s">
        <v>1375</v>
      </c>
      <c r="H5699" s="12" t="s">
        <v>22</v>
      </c>
      <c r="I5699" s="17">
        <v>608895006604</v>
      </c>
      <c r="J5699" s="14">
        <v>1</v>
      </c>
      <c r="M5699" s="22">
        <v>49.99</v>
      </c>
      <c r="N5699" s="15">
        <v>29.99</v>
      </c>
      <c r="O5699" s="15">
        <v>26.99</v>
      </c>
      <c r="P5699" s="15">
        <v>24.89</v>
      </c>
    </row>
    <row r="5700" spans="1:16" x14ac:dyDescent="0.25">
      <c r="A5700" t="s">
        <v>11753</v>
      </c>
      <c r="B5700" t="s">
        <v>154</v>
      </c>
      <c r="C5700" t="s">
        <v>380</v>
      </c>
      <c r="D5700" s="19" t="s">
        <v>11878</v>
      </c>
      <c r="E5700" s="20" t="s">
        <v>11879</v>
      </c>
      <c r="F5700" s="21" t="s">
        <v>12983</v>
      </c>
      <c r="G5700" s="10" t="s">
        <v>1375</v>
      </c>
      <c r="H5700" s="12" t="s">
        <v>22</v>
      </c>
      <c r="I5700" s="17">
        <v>608895006611</v>
      </c>
      <c r="J5700" s="14">
        <v>1</v>
      </c>
      <c r="M5700" s="22">
        <v>49.99</v>
      </c>
      <c r="N5700" s="15">
        <v>29.99</v>
      </c>
      <c r="O5700" s="15">
        <v>26.99</v>
      </c>
      <c r="P5700" s="15">
        <v>24.89</v>
      </c>
    </row>
    <row r="5701" spans="1:16" x14ac:dyDescent="0.25">
      <c r="A5701" t="s">
        <v>11753</v>
      </c>
      <c r="B5701" t="s">
        <v>154</v>
      </c>
      <c r="C5701" t="s">
        <v>380</v>
      </c>
      <c r="D5701" s="19" t="s">
        <v>11880</v>
      </c>
      <c r="E5701" s="20" t="s">
        <v>11881</v>
      </c>
      <c r="F5701" s="21" t="s">
        <v>12983</v>
      </c>
      <c r="G5701" s="10" t="s">
        <v>1375</v>
      </c>
      <c r="H5701" s="12" t="s">
        <v>22</v>
      </c>
      <c r="I5701" s="17">
        <v>608895006628</v>
      </c>
      <c r="J5701" s="14">
        <v>1</v>
      </c>
      <c r="M5701" s="22">
        <v>49.99</v>
      </c>
      <c r="N5701" s="15">
        <v>29.99</v>
      </c>
      <c r="O5701" s="15">
        <v>26.99</v>
      </c>
      <c r="P5701" s="15">
        <v>24.89</v>
      </c>
    </row>
    <row r="5702" spans="1:16" x14ac:dyDescent="0.25">
      <c r="A5702" t="s">
        <v>11753</v>
      </c>
      <c r="B5702" t="s">
        <v>154</v>
      </c>
      <c r="C5702" t="s">
        <v>380</v>
      </c>
      <c r="D5702" s="19" t="s">
        <v>11882</v>
      </c>
      <c r="E5702" s="20" t="s">
        <v>11883</v>
      </c>
      <c r="F5702" s="21" t="s">
        <v>12983</v>
      </c>
      <c r="G5702" s="10" t="s">
        <v>1375</v>
      </c>
      <c r="H5702" s="12" t="s">
        <v>22</v>
      </c>
      <c r="I5702" s="17">
        <v>608895006635</v>
      </c>
      <c r="J5702" s="14">
        <v>1</v>
      </c>
      <c r="M5702" s="22">
        <v>49.99</v>
      </c>
      <c r="N5702" s="15">
        <v>29.99</v>
      </c>
      <c r="O5702" s="15">
        <v>26.99</v>
      </c>
      <c r="P5702" s="15">
        <v>24.89</v>
      </c>
    </row>
    <row r="5703" spans="1:16" x14ac:dyDescent="0.25">
      <c r="A5703" t="s">
        <v>11753</v>
      </c>
      <c r="B5703" t="s">
        <v>154</v>
      </c>
      <c r="C5703" t="s">
        <v>380</v>
      </c>
      <c r="D5703" s="19" t="s">
        <v>11884</v>
      </c>
      <c r="E5703" s="20" t="s">
        <v>11885</v>
      </c>
      <c r="F5703" s="21" t="s">
        <v>12983</v>
      </c>
      <c r="G5703" s="10" t="s">
        <v>1375</v>
      </c>
      <c r="H5703" s="12" t="s">
        <v>22</v>
      </c>
      <c r="I5703" s="17">
        <v>608895006642</v>
      </c>
      <c r="J5703" s="14">
        <v>1</v>
      </c>
      <c r="M5703" s="22">
        <v>49.99</v>
      </c>
      <c r="N5703" s="15">
        <v>29.99</v>
      </c>
      <c r="O5703" s="15">
        <v>26.99</v>
      </c>
      <c r="P5703" s="15">
        <v>24.89</v>
      </c>
    </row>
    <row r="5704" spans="1:16" x14ac:dyDescent="0.25">
      <c r="A5704" s="10" t="s">
        <v>11474</v>
      </c>
      <c r="B5704" s="10" t="s">
        <v>154</v>
      </c>
      <c r="C5704" s="11" t="s">
        <v>391</v>
      </c>
      <c r="D5704" s="11" t="s">
        <v>11886</v>
      </c>
      <c r="E5704" s="10" t="s">
        <v>11887</v>
      </c>
      <c r="F5704" s="10" t="s">
        <v>20</v>
      </c>
      <c r="G5704" s="10" t="s">
        <v>1375</v>
      </c>
      <c r="H5704" s="12" t="s">
        <v>22</v>
      </c>
      <c r="I5704" s="13">
        <v>608895001128</v>
      </c>
      <c r="J5704" s="14">
        <v>1</v>
      </c>
      <c r="K5704" s="14" t="s">
        <v>23</v>
      </c>
      <c r="L5704" s="14" t="s">
        <v>22</v>
      </c>
      <c r="M5704" s="15">
        <v>29.99</v>
      </c>
      <c r="N5704" s="15">
        <v>13.49</v>
      </c>
      <c r="O5704" s="15">
        <v>13.49</v>
      </c>
      <c r="P5704" s="15">
        <v>13.49</v>
      </c>
    </row>
    <row r="5705" spans="1:16" x14ac:dyDescent="0.25">
      <c r="A5705" s="10" t="s">
        <v>11474</v>
      </c>
      <c r="B5705" s="10" t="s">
        <v>154</v>
      </c>
      <c r="C5705" s="11" t="s">
        <v>391</v>
      </c>
      <c r="D5705" s="11" t="s">
        <v>11888</v>
      </c>
      <c r="E5705" s="10" t="s">
        <v>11889</v>
      </c>
      <c r="F5705" s="10" t="s">
        <v>20</v>
      </c>
      <c r="G5705" s="10" t="s">
        <v>1375</v>
      </c>
      <c r="H5705" s="12" t="s">
        <v>22</v>
      </c>
      <c r="I5705" s="13">
        <v>608895001135</v>
      </c>
      <c r="J5705" s="14">
        <v>1</v>
      </c>
      <c r="K5705" s="14" t="s">
        <v>23</v>
      </c>
      <c r="L5705" s="14" t="s">
        <v>22</v>
      </c>
      <c r="M5705" s="15">
        <v>29.99</v>
      </c>
      <c r="N5705" s="15">
        <v>13.49</v>
      </c>
      <c r="O5705" s="15">
        <v>13.49</v>
      </c>
      <c r="P5705" s="15">
        <v>13.49</v>
      </c>
    </row>
    <row r="5706" spans="1:16" x14ac:dyDescent="0.25">
      <c r="A5706" s="10" t="s">
        <v>11474</v>
      </c>
      <c r="B5706" s="10" t="s">
        <v>154</v>
      </c>
      <c r="C5706" s="11" t="s">
        <v>391</v>
      </c>
      <c r="D5706" s="11" t="s">
        <v>11890</v>
      </c>
      <c r="E5706" s="10" t="s">
        <v>11891</v>
      </c>
      <c r="F5706" s="10" t="s">
        <v>20</v>
      </c>
      <c r="G5706" s="10" t="s">
        <v>1375</v>
      </c>
      <c r="H5706" s="12" t="s">
        <v>22</v>
      </c>
      <c r="I5706" s="13">
        <v>608895001142</v>
      </c>
      <c r="J5706" s="14">
        <v>1</v>
      </c>
      <c r="K5706" s="14" t="s">
        <v>23</v>
      </c>
      <c r="L5706" s="14" t="s">
        <v>22</v>
      </c>
      <c r="M5706" s="15">
        <v>29.99</v>
      </c>
      <c r="N5706" s="15">
        <v>13.49</v>
      </c>
      <c r="O5706" s="15">
        <v>13.49</v>
      </c>
      <c r="P5706" s="15">
        <v>13.49</v>
      </c>
    </row>
    <row r="5707" spans="1:16" x14ac:dyDescent="0.25">
      <c r="A5707" s="10" t="s">
        <v>11474</v>
      </c>
      <c r="B5707" s="10" t="s">
        <v>154</v>
      </c>
      <c r="C5707" s="11" t="s">
        <v>391</v>
      </c>
      <c r="D5707" s="11" t="s">
        <v>11892</v>
      </c>
      <c r="E5707" s="10" t="s">
        <v>11893</v>
      </c>
      <c r="F5707" s="10" t="s">
        <v>20</v>
      </c>
      <c r="G5707" s="10" t="s">
        <v>1375</v>
      </c>
      <c r="H5707" s="12" t="s">
        <v>22</v>
      </c>
      <c r="I5707" s="13">
        <v>608895001159</v>
      </c>
      <c r="J5707" s="14">
        <v>1</v>
      </c>
      <c r="K5707" s="14" t="s">
        <v>23</v>
      </c>
      <c r="L5707" s="14" t="s">
        <v>22</v>
      </c>
      <c r="M5707" s="15">
        <v>29.99</v>
      </c>
      <c r="N5707" s="15">
        <v>13.49</v>
      </c>
      <c r="O5707" s="15">
        <v>13.49</v>
      </c>
      <c r="P5707" s="15">
        <v>13.49</v>
      </c>
    </row>
    <row r="5708" spans="1:16" x14ac:dyDescent="0.25">
      <c r="A5708" s="10" t="s">
        <v>11474</v>
      </c>
      <c r="B5708" s="10" t="s">
        <v>154</v>
      </c>
      <c r="C5708" s="11" t="s">
        <v>391</v>
      </c>
      <c r="D5708" s="11" t="s">
        <v>11894</v>
      </c>
      <c r="E5708" s="10" t="s">
        <v>11895</v>
      </c>
      <c r="F5708" s="10" t="s">
        <v>20</v>
      </c>
      <c r="G5708" s="10" t="s">
        <v>1375</v>
      </c>
      <c r="H5708" s="12" t="s">
        <v>22</v>
      </c>
      <c r="I5708" s="13">
        <v>608895001166</v>
      </c>
      <c r="J5708" s="14">
        <v>1</v>
      </c>
      <c r="K5708" s="14" t="s">
        <v>23</v>
      </c>
      <c r="L5708" s="14" t="s">
        <v>22</v>
      </c>
      <c r="M5708" s="15">
        <v>29.99</v>
      </c>
      <c r="N5708" s="15">
        <v>13.49</v>
      </c>
      <c r="O5708" s="15">
        <v>13.49</v>
      </c>
      <c r="P5708" s="15">
        <v>13.49</v>
      </c>
    </row>
    <row r="5709" spans="1:16" x14ac:dyDescent="0.25">
      <c r="A5709" s="10" t="s">
        <v>11474</v>
      </c>
      <c r="B5709" s="10" t="s">
        <v>154</v>
      </c>
      <c r="C5709" s="11" t="s">
        <v>391</v>
      </c>
      <c r="D5709" s="11" t="s">
        <v>11896</v>
      </c>
      <c r="E5709" s="10" t="s">
        <v>11897</v>
      </c>
      <c r="F5709" s="10" t="s">
        <v>20</v>
      </c>
      <c r="G5709" s="10" t="s">
        <v>1375</v>
      </c>
      <c r="H5709" s="12" t="s">
        <v>22</v>
      </c>
      <c r="I5709" s="13">
        <v>608895001173</v>
      </c>
      <c r="J5709" s="14">
        <v>1</v>
      </c>
      <c r="K5709" s="14" t="s">
        <v>23</v>
      </c>
      <c r="L5709" s="14" t="s">
        <v>22</v>
      </c>
      <c r="M5709" s="15">
        <v>29.99</v>
      </c>
      <c r="N5709" s="15">
        <v>13.49</v>
      </c>
      <c r="O5709" s="15">
        <v>13.49</v>
      </c>
      <c r="P5709" s="15">
        <v>13.49</v>
      </c>
    </row>
    <row r="5710" spans="1:16" x14ac:dyDescent="0.25">
      <c r="A5710" s="10" t="s">
        <v>11474</v>
      </c>
      <c r="B5710" s="10" t="s">
        <v>154</v>
      </c>
      <c r="C5710" s="11" t="s">
        <v>391</v>
      </c>
      <c r="D5710" s="11" t="s">
        <v>11898</v>
      </c>
      <c r="E5710" s="10" t="s">
        <v>11899</v>
      </c>
      <c r="F5710" s="10" t="s">
        <v>20</v>
      </c>
      <c r="G5710" s="10" t="s">
        <v>1375</v>
      </c>
      <c r="H5710" s="12" t="s">
        <v>22</v>
      </c>
      <c r="I5710" s="13">
        <v>608895001180</v>
      </c>
      <c r="J5710" s="14">
        <v>1</v>
      </c>
      <c r="K5710" s="14" t="s">
        <v>23</v>
      </c>
      <c r="L5710" s="14" t="s">
        <v>22</v>
      </c>
      <c r="M5710" s="15">
        <v>29.99</v>
      </c>
      <c r="N5710" s="15">
        <v>13.49</v>
      </c>
      <c r="O5710" s="15">
        <v>13.49</v>
      </c>
      <c r="P5710" s="15">
        <v>13.49</v>
      </c>
    </row>
    <row r="5711" spans="1:16" x14ac:dyDescent="0.25">
      <c r="A5711" s="10" t="s">
        <v>11474</v>
      </c>
      <c r="B5711" s="10" t="s">
        <v>154</v>
      </c>
      <c r="C5711" s="11" t="s">
        <v>391</v>
      </c>
      <c r="D5711" s="11" t="s">
        <v>11900</v>
      </c>
      <c r="E5711" s="10" t="s">
        <v>11901</v>
      </c>
      <c r="F5711" s="10" t="s">
        <v>20</v>
      </c>
      <c r="G5711" s="10" t="s">
        <v>1375</v>
      </c>
      <c r="H5711" s="12" t="s">
        <v>22</v>
      </c>
      <c r="I5711" s="13">
        <v>608895001197</v>
      </c>
      <c r="J5711" s="14">
        <v>1</v>
      </c>
      <c r="K5711" s="14" t="s">
        <v>23</v>
      </c>
      <c r="L5711" s="14" t="s">
        <v>22</v>
      </c>
      <c r="M5711" s="15">
        <v>29.99</v>
      </c>
      <c r="N5711" s="15">
        <v>13.49</v>
      </c>
      <c r="O5711" s="15">
        <v>13.49</v>
      </c>
      <c r="P5711" s="15">
        <v>13.49</v>
      </c>
    </row>
    <row r="5712" spans="1:16" x14ac:dyDescent="0.25">
      <c r="A5712" s="10" t="s">
        <v>11474</v>
      </c>
      <c r="B5712" s="10" t="s">
        <v>154</v>
      </c>
      <c r="C5712" s="11" t="s">
        <v>391</v>
      </c>
      <c r="D5712" s="11" t="s">
        <v>11902</v>
      </c>
      <c r="E5712" s="10" t="s">
        <v>11903</v>
      </c>
      <c r="F5712" s="10" t="s">
        <v>20</v>
      </c>
      <c r="G5712" s="10" t="s">
        <v>1375</v>
      </c>
      <c r="H5712" s="12" t="s">
        <v>22</v>
      </c>
      <c r="I5712" s="13">
        <v>608895001203</v>
      </c>
      <c r="J5712" s="14">
        <v>1</v>
      </c>
      <c r="K5712" s="14" t="s">
        <v>23</v>
      </c>
      <c r="L5712" s="14" t="s">
        <v>22</v>
      </c>
      <c r="M5712" s="15">
        <v>29.99</v>
      </c>
      <c r="N5712" s="15">
        <v>13.49</v>
      </c>
      <c r="O5712" s="15">
        <v>13.49</v>
      </c>
      <c r="P5712" s="15">
        <v>13.49</v>
      </c>
    </row>
    <row r="5713" spans="1:16" x14ac:dyDescent="0.25">
      <c r="A5713" s="10" t="s">
        <v>11474</v>
      </c>
      <c r="B5713" s="10" t="s">
        <v>154</v>
      </c>
      <c r="C5713" s="11" t="s">
        <v>391</v>
      </c>
      <c r="D5713" s="11" t="s">
        <v>11904</v>
      </c>
      <c r="E5713" s="10" t="s">
        <v>11905</v>
      </c>
      <c r="F5713" s="10" t="s">
        <v>20</v>
      </c>
      <c r="G5713" s="10" t="s">
        <v>1375</v>
      </c>
      <c r="H5713" s="12" t="s">
        <v>22</v>
      </c>
      <c r="I5713" s="13">
        <v>608895001210</v>
      </c>
      <c r="J5713" s="14">
        <v>1</v>
      </c>
      <c r="K5713" s="14" t="s">
        <v>23</v>
      </c>
      <c r="L5713" s="14" t="s">
        <v>22</v>
      </c>
      <c r="M5713" s="15">
        <v>29.99</v>
      </c>
      <c r="N5713" s="15">
        <v>13.49</v>
      </c>
      <c r="O5713" s="15">
        <v>13.49</v>
      </c>
      <c r="P5713" s="15">
        <v>13.49</v>
      </c>
    </row>
    <row r="5714" spans="1:16" x14ac:dyDescent="0.25">
      <c r="A5714" s="10" t="s">
        <v>11474</v>
      </c>
      <c r="B5714" s="10" t="s">
        <v>154</v>
      </c>
      <c r="C5714" s="11" t="s">
        <v>391</v>
      </c>
      <c r="D5714" s="11" t="s">
        <v>11906</v>
      </c>
      <c r="E5714" s="10" t="s">
        <v>11907</v>
      </c>
      <c r="F5714" s="10" t="s">
        <v>20</v>
      </c>
      <c r="G5714" s="10" t="s">
        <v>1375</v>
      </c>
      <c r="H5714" s="12" t="s">
        <v>22</v>
      </c>
      <c r="I5714" s="13">
        <v>608895001227</v>
      </c>
      <c r="J5714" s="14">
        <v>1</v>
      </c>
      <c r="K5714" s="14" t="s">
        <v>23</v>
      </c>
      <c r="L5714" s="14" t="s">
        <v>22</v>
      </c>
      <c r="M5714" s="15">
        <v>29.99</v>
      </c>
      <c r="N5714" s="15">
        <v>13.49</v>
      </c>
      <c r="O5714" s="15">
        <v>13.49</v>
      </c>
      <c r="P5714" s="15">
        <v>13.49</v>
      </c>
    </row>
    <row r="5715" spans="1:16" x14ac:dyDescent="0.25">
      <c r="A5715" s="10" t="s">
        <v>11474</v>
      </c>
      <c r="B5715" s="10" t="s">
        <v>154</v>
      </c>
      <c r="C5715" s="11" t="s">
        <v>391</v>
      </c>
      <c r="D5715" s="11" t="s">
        <v>11908</v>
      </c>
      <c r="E5715" s="10" t="s">
        <v>11909</v>
      </c>
      <c r="F5715" s="10" t="s">
        <v>20</v>
      </c>
      <c r="G5715" s="10" t="s">
        <v>1375</v>
      </c>
      <c r="H5715" s="12" t="s">
        <v>22</v>
      </c>
      <c r="I5715" s="13">
        <v>608895001234</v>
      </c>
      <c r="J5715" s="14">
        <v>1</v>
      </c>
      <c r="K5715" s="14" t="s">
        <v>23</v>
      </c>
      <c r="L5715" s="14" t="s">
        <v>22</v>
      </c>
      <c r="M5715" s="15">
        <v>29.99</v>
      </c>
      <c r="N5715" s="15">
        <v>13.49</v>
      </c>
      <c r="O5715" s="15">
        <v>13.49</v>
      </c>
      <c r="P5715" s="15">
        <v>13.49</v>
      </c>
    </row>
    <row r="5716" spans="1:16" x14ac:dyDescent="0.25">
      <c r="A5716" s="10" t="s">
        <v>11474</v>
      </c>
      <c r="B5716" s="10" t="s">
        <v>154</v>
      </c>
      <c r="C5716" s="11" t="s">
        <v>391</v>
      </c>
      <c r="D5716" s="11" t="s">
        <v>11910</v>
      </c>
      <c r="E5716" s="10" t="s">
        <v>11911</v>
      </c>
      <c r="F5716" s="10" t="s">
        <v>20</v>
      </c>
      <c r="G5716" s="10" t="s">
        <v>1375</v>
      </c>
      <c r="H5716" s="12" t="s">
        <v>22</v>
      </c>
      <c r="I5716" s="13">
        <v>608895001241</v>
      </c>
      <c r="J5716" s="14">
        <v>1</v>
      </c>
      <c r="K5716" s="14" t="s">
        <v>23</v>
      </c>
      <c r="L5716" s="14" t="s">
        <v>22</v>
      </c>
      <c r="M5716" s="15">
        <v>29.99</v>
      </c>
      <c r="N5716" s="15">
        <v>13.49</v>
      </c>
      <c r="O5716" s="15">
        <v>13.49</v>
      </c>
      <c r="P5716" s="15">
        <v>13.49</v>
      </c>
    </row>
    <row r="5717" spans="1:16" x14ac:dyDescent="0.25">
      <c r="A5717" s="10" t="s">
        <v>11474</v>
      </c>
      <c r="B5717" s="10" t="s">
        <v>154</v>
      </c>
      <c r="C5717" s="11" t="s">
        <v>391</v>
      </c>
      <c r="D5717" s="11" t="s">
        <v>11912</v>
      </c>
      <c r="E5717" s="10" t="s">
        <v>11913</v>
      </c>
      <c r="F5717" s="10" t="s">
        <v>20</v>
      </c>
      <c r="G5717" s="10" t="s">
        <v>1375</v>
      </c>
      <c r="H5717" s="12" t="s">
        <v>22</v>
      </c>
      <c r="I5717" s="13">
        <v>608895001258</v>
      </c>
      <c r="J5717" s="14">
        <v>1</v>
      </c>
      <c r="K5717" s="14" t="s">
        <v>23</v>
      </c>
      <c r="L5717" s="14" t="s">
        <v>22</v>
      </c>
      <c r="M5717" s="15">
        <v>29.99</v>
      </c>
      <c r="N5717" s="15">
        <v>13.49</v>
      </c>
      <c r="O5717" s="15">
        <v>13.49</v>
      </c>
      <c r="P5717" s="15">
        <v>13.49</v>
      </c>
    </row>
    <row r="5718" spans="1:16" x14ac:dyDescent="0.25">
      <c r="A5718" s="10" t="s">
        <v>11474</v>
      </c>
      <c r="B5718" s="10" t="s">
        <v>154</v>
      </c>
      <c r="C5718" s="11" t="s">
        <v>391</v>
      </c>
      <c r="D5718" s="11" t="s">
        <v>11914</v>
      </c>
      <c r="E5718" s="10" t="s">
        <v>11915</v>
      </c>
      <c r="F5718" s="10" t="s">
        <v>20</v>
      </c>
      <c r="G5718" s="10" t="s">
        <v>1375</v>
      </c>
      <c r="H5718" s="12" t="s">
        <v>22</v>
      </c>
      <c r="I5718" s="13">
        <v>608895001265</v>
      </c>
      <c r="J5718" s="14">
        <v>1</v>
      </c>
      <c r="K5718" s="14" t="s">
        <v>23</v>
      </c>
      <c r="L5718" s="14" t="s">
        <v>22</v>
      </c>
      <c r="M5718" s="15">
        <v>29.99</v>
      </c>
      <c r="N5718" s="15">
        <v>13.49</v>
      </c>
      <c r="O5718" s="15">
        <v>13.49</v>
      </c>
      <c r="P5718" s="15">
        <v>13.49</v>
      </c>
    </row>
    <row r="5719" spans="1:16" x14ac:dyDescent="0.25">
      <c r="A5719" s="10" t="s">
        <v>11474</v>
      </c>
      <c r="B5719" s="10" t="s">
        <v>154</v>
      </c>
      <c r="C5719" s="11" t="s">
        <v>391</v>
      </c>
      <c r="D5719" s="11" t="s">
        <v>11916</v>
      </c>
      <c r="E5719" s="10" t="s">
        <v>11917</v>
      </c>
      <c r="F5719" s="10" t="s">
        <v>20</v>
      </c>
      <c r="G5719" s="10" t="s">
        <v>1375</v>
      </c>
      <c r="H5719" s="12" t="s">
        <v>22</v>
      </c>
      <c r="I5719" s="13">
        <v>608895001272</v>
      </c>
      <c r="J5719" s="14">
        <v>1</v>
      </c>
      <c r="K5719" s="14" t="s">
        <v>23</v>
      </c>
      <c r="L5719" s="14" t="s">
        <v>22</v>
      </c>
      <c r="M5719" s="15">
        <v>29.99</v>
      </c>
      <c r="N5719" s="15">
        <v>13.49</v>
      </c>
      <c r="O5719" s="15">
        <v>13.49</v>
      </c>
      <c r="P5719" s="15">
        <v>13.49</v>
      </c>
    </row>
    <row r="5720" spans="1:16" x14ac:dyDescent="0.25">
      <c r="A5720" s="10" t="s">
        <v>11474</v>
      </c>
      <c r="B5720" s="10" t="s">
        <v>154</v>
      </c>
      <c r="C5720" s="11" t="s">
        <v>391</v>
      </c>
      <c r="D5720" s="11" t="s">
        <v>11918</v>
      </c>
      <c r="E5720" s="10" t="s">
        <v>11919</v>
      </c>
      <c r="F5720" s="10" t="s">
        <v>20</v>
      </c>
      <c r="G5720" s="10" t="s">
        <v>1375</v>
      </c>
      <c r="H5720" s="12" t="s">
        <v>22</v>
      </c>
      <c r="I5720" s="13">
        <v>608895004129</v>
      </c>
      <c r="J5720" s="14">
        <v>1</v>
      </c>
      <c r="K5720" s="14" t="s">
        <v>75</v>
      </c>
      <c r="L5720" s="14" t="s">
        <v>22</v>
      </c>
      <c r="M5720" s="15">
        <v>29.99</v>
      </c>
      <c r="N5720" s="15">
        <v>13.49</v>
      </c>
      <c r="O5720" s="15">
        <v>13.49</v>
      </c>
      <c r="P5720" s="15">
        <v>13.49</v>
      </c>
    </row>
    <row r="5721" spans="1:16" x14ac:dyDescent="0.25">
      <c r="A5721" s="10" t="s">
        <v>11474</v>
      </c>
      <c r="B5721" s="10" t="s">
        <v>154</v>
      </c>
      <c r="C5721" s="11" t="s">
        <v>391</v>
      </c>
      <c r="D5721" s="11" t="s">
        <v>11920</v>
      </c>
      <c r="E5721" s="10" t="s">
        <v>11921</v>
      </c>
      <c r="F5721" s="10" t="s">
        <v>20</v>
      </c>
      <c r="G5721" s="10" t="s">
        <v>1375</v>
      </c>
      <c r="H5721" s="12" t="s">
        <v>22</v>
      </c>
      <c r="I5721" s="13">
        <v>608895004136</v>
      </c>
      <c r="J5721" s="14">
        <v>1</v>
      </c>
      <c r="K5721" s="14" t="s">
        <v>75</v>
      </c>
      <c r="L5721" s="14" t="s">
        <v>22</v>
      </c>
      <c r="M5721" s="15">
        <v>29.99</v>
      </c>
      <c r="N5721" s="15">
        <v>13.49</v>
      </c>
      <c r="O5721" s="15">
        <v>13.49</v>
      </c>
      <c r="P5721" s="15">
        <v>13.49</v>
      </c>
    </row>
    <row r="5722" spans="1:16" x14ac:dyDescent="0.25">
      <c r="A5722" s="10" t="s">
        <v>11474</v>
      </c>
      <c r="B5722" s="10" t="s">
        <v>154</v>
      </c>
      <c r="C5722" s="11" t="s">
        <v>391</v>
      </c>
      <c r="D5722" s="11" t="s">
        <v>11922</v>
      </c>
      <c r="E5722" s="10" t="s">
        <v>11923</v>
      </c>
      <c r="F5722" s="10" t="s">
        <v>20</v>
      </c>
      <c r="G5722" s="10" t="s">
        <v>1375</v>
      </c>
      <c r="H5722" s="12" t="s">
        <v>22</v>
      </c>
      <c r="I5722" s="13">
        <v>608895004143</v>
      </c>
      <c r="J5722" s="14">
        <v>1</v>
      </c>
      <c r="K5722" s="14" t="s">
        <v>75</v>
      </c>
      <c r="L5722" s="14" t="s">
        <v>22</v>
      </c>
      <c r="M5722" s="15">
        <v>29.99</v>
      </c>
      <c r="N5722" s="15">
        <v>13.49</v>
      </c>
      <c r="O5722" s="15">
        <v>13.49</v>
      </c>
      <c r="P5722" s="15">
        <v>13.49</v>
      </c>
    </row>
    <row r="5723" spans="1:16" x14ac:dyDescent="0.25">
      <c r="A5723" s="10" t="s">
        <v>11474</v>
      </c>
      <c r="B5723" s="10" t="s">
        <v>154</v>
      </c>
      <c r="C5723" s="11" t="s">
        <v>391</v>
      </c>
      <c r="D5723" s="11" t="s">
        <v>11924</v>
      </c>
      <c r="E5723" s="10" t="s">
        <v>11925</v>
      </c>
      <c r="F5723" s="10" t="s">
        <v>20</v>
      </c>
      <c r="G5723" s="10" t="s">
        <v>1375</v>
      </c>
      <c r="H5723" s="12" t="s">
        <v>22</v>
      </c>
      <c r="I5723" s="13">
        <v>608895004150</v>
      </c>
      <c r="J5723" s="14">
        <v>1</v>
      </c>
      <c r="K5723" s="14" t="s">
        <v>75</v>
      </c>
      <c r="L5723" s="14" t="s">
        <v>22</v>
      </c>
      <c r="M5723" s="15">
        <v>29.99</v>
      </c>
      <c r="N5723" s="15">
        <v>13.49</v>
      </c>
      <c r="O5723" s="15">
        <v>13.49</v>
      </c>
      <c r="P5723" s="15">
        <v>13.49</v>
      </c>
    </row>
    <row r="5724" spans="1:16" x14ac:dyDescent="0.25">
      <c r="A5724" s="10" t="s">
        <v>11474</v>
      </c>
      <c r="B5724" s="10" t="s">
        <v>154</v>
      </c>
      <c r="C5724" s="11" t="s">
        <v>391</v>
      </c>
      <c r="D5724" s="11" t="s">
        <v>11926</v>
      </c>
      <c r="E5724" s="10" t="s">
        <v>11927</v>
      </c>
      <c r="F5724" s="10" t="s">
        <v>20</v>
      </c>
      <c r="G5724" s="10" t="s">
        <v>1375</v>
      </c>
      <c r="H5724" s="12" t="s">
        <v>22</v>
      </c>
      <c r="I5724" s="13">
        <v>608895004167</v>
      </c>
      <c r="J5724" s="14">
        <v>1</v>
      </c>
      <c r="K5724" s="14" t="s">
        <v>75</v>
      </c>
      <c r="L5724" s="14" t="s">
        <v>22</v>
      </c>
      <c r="M5724" s="15">
        <v>29.99</v>
      </c>
      <c r="N5724" s="15">
        <v>13.49</v>
      </c>
      <c r="O5724" s="15">
        <v>13.49</v>
      </c>
      <c r="P5724" s="15">
        <v>13.49</v>
      </c>
    </row>
    <row r="5725" spans="1:16" x14ac:dyDescent="0.25">
      <c r="A5725" s="10" t="s">
        <v>11474</v>
      </c>
      <c r="B5725" s="10" t="s">
        <v>154</v>
      </c>
      <c r="C5725" s="11" t="s">
        <v>391</v>
      </c>
      <c r="D5725" s="11" t="s">
        <v>11928</v>
      </c>
      <c r="E5725" s="10" t="s">
        <v>11929</v>
      </c>
      <c r="F5725" s="10" t="s">
        <v>20</v>
      </c>
      <c r="G5725" s="10" t="s">
        <v>1375</v>
      </c>
      <c r="H5725" s="12" t="s">
        <v>22</v>
      </c>
      <c r="I5725" s="13">
        <v>608895004174</v>
      </c>
      <c r="J5725" s="14">
        <v>1</v>
      </c>
      <c r="K5725" s="14" t="s">
        <v>75</v>
      </c>
      <c r="L5725" s="14" t="s">
        <v>22</v>
      </c>
      <c r="M5725" s="15">
        <v>29.99</v>
      </c>
      <c r="N5725" s="15">
        <v>13.49</v>
      </c>
      <c r="O5725" s="15">
        <v>13.49</v>
      </c>
      <c r="P5725" s="15">
        <v>13.49</v>
      </c>
    </row>
    <row r="5726" spans="1:16" x14ac:dyDescent="0.25">
      <c r="A5726" s="10" t="s">
        <v>11474</v>
      </c>
      <c r="B5726" s="10" t="s">
        <v>154</v>
      </c>
      <c r="C5726" s="11" t="s">
        <v>391</v>
      </c>
      <c r="D5726" s="11" t="s">
        <v>11930</v>
      </c>
      <c r="E5726" s="10" t="s">
        <v>11931</v>
      </c>
      <c r="F5726" s="10" t="s">
        <v>20</v>
      </c>
      <c r="G5726" s="10" t="s">
        <v>1375</v>
      </c>
      <c r="H5726" s="12" t="s">
        <v>22</v>
      </c>
      <c r="I5726" s="13">
        <v>608895004181</v>
      </c>
      <c r="J5726" s="14">
        <v>1</v>
      </c>
      <c r="K5726" s="14" t="s">
        <v>75</v>
      </c>
      <c r="L5726" s="14" t="s">
        <v>22</v>
      </c>
      <c r="M5726" s="15">
        <v>29.99</v>
      </c>
      <c r="N5726" s="15">
        <v>13.49</v>
      </c>
      <c r="O5726" s="15">
        <v>13.49</v>
      </c>
      <c r="P5726" s="15">
        <v>13.49</v>
      </c>
    </row>
    <row r="5727" spans="1:16" x14ac:dyDescent="0.25">
      <c r="A5727" s="10" t="s">
        <v>11474</v>
      </c>
      <c r="B5727" s="10" t="s">
        <v>154</v>
      </c>
      <c r="C5727" s="11" t="s">
        <v>391</v>
      </c>
      <c r="D5727" s="11" t="s">
        <v>11932</v>
      </c>
      <c r="E5727" s="10" t="s">
        <v>11933</v>
      </c>
      <c r="F5727" s="10" t="s">
        <v>20</v>
      </c>
      <c r="G5727" s="10" t="s">
        <v>1375</v>
      </c>
      <c r="H5727" s="12" t="s">
        <v>22</v>
      </c>
      <c r="I5727" s="13">
        <v>608895004198</v>
      </c>
      <c r="J5727" s="14">
        <v>1</v>
      </c>
      <c r="K5727" s="14" t="s">
        <v>75</v>
      </c>
      <c r="L5727" s="14" t="s">
        <v>22</v>
      </c>
      <c r="M5727" s="15">
        <v>29.99</v>
      </c>
      <c r="N5727" s="15">
        <v>13.49</v>
      </c>
      <c r="O5727" s="15">
        <v>13.49</v>
      </c>
      <c r="P5727" s="15">
        <v>13.49</v>
      </c>
    </row>
    <row r="5728" spans="1:16" x14ac:dyDescent="0.25">
      <c r="A5728" s="10" t="s">
        <v>11474</v>
      </c>
      <c r="B5728" s="10" t="s">
        <v>154</v>
      </c>
      <c r="C5728" s="11" t="s">
        <v>391</v>
      </c>
      <c r="D5728" s="11" t="s">
        <v>11934</v>
      </c>
      <c r="E5728" s="10" t="s">
        <v>11935</v>
      </c>
      <c r="F5728" s="10" t="s">
        <v>20</v>
      </c>
      <c r="G5728" s="10" t="s">
        <v>1375</v>
      </c>
      <c r="H5728" s="12" t="s">
        <v>22</v>
      </c>
      <c r="I5728" s="13">
        <v>608895004204</v>
      </c>
      <c r="J5728" s="14">
        <v>1</v>
      </c>
      <c r="K5728" s="14" t="s">
        <v>75</v>
      </c>
      <c r="L5728" s="14" t="s">
        <v>22</v>
      </c>
      <c r="M5728" s="15">
        <v>29.99</v>
      </c>
      <c r="N5728" s="15">
        <v>13.49</v>
      </c>
      <c r="O5728" s="15">
        <v>13.49</v>
      </c>
      <c r="P5728" s="15">
        <v>13.49</v>
      </c>
    </row>
    <row r="5729" spans="1:16" x14ac:dyDescent="0.25">
      <c r="A5729" s="10" t="s">
        <v>11474</v>
      </c>
      <c r="B5729" s="10" t="s">
        <v>154</v>
      </c>
      <c r="C5729" s="11" t="s">
        <v>391</v>
      </c>
      <c r="D5729" s="11" t="s">
        <v>11936</v>
      </c>
      <c r="E5729" s="10" t="s">
        <v>11937</v>
      </c>
      <c r="F5729" s="10" t="s">
        <v>20</v>
      </c>
      <c r="G5729" s="10" t="s">
        <v>1375</v>
      </c>
      <c r="H5729" s="12" t="s">
        <v>22</v>
      </c>
      <c r="I5729" s="13">
        <v>608895004211</v>
      </c>
      <c r="J5729" s="14">
        <v>1</v>
      </c>
      <c r="K5729" s="14" t="s">
        <v>75</v>
      </c>
      <c r="L5729" s="14" t="s">
        <v>22</v>
      </c>
      <c r="M5729" s="15">
        <v>29.99</v>
      </c>
      <c r="N5729" s="15">
        <v>13.49</v>
      </c>
      <c r="O5729" s="15">
        <v>13.49</v>
      </c>
      <c r="P5729" s="15">
        <v>13.49</v>
      </c>
    </row>
    <row r="5730" spans="1:16" x14ac:dyDescent="0.25">
      <c r="A5730" s="10" t="s">
        <v>11474</v>
      </c>
      <c r="B5730" s="10" t="s">
        <v>154</v>
      </c>
      <c r="C5730" s="11" t="s">
        <v>391</v>
      </c>
      <c r="D5730" s="11" t="s">
        <v>11938</v>
      </c>
      <c r="E5730" s="10" t="s">
        <v>11939</v>
      </c>
      <c r="F5730" s="10" t="s">
        <v>20</v>
      </c>
      <c r="G5730" s="10" t="s">
        <v>1375</v>
      </c>
      <c r="H5730" s="12" t="s">
        <v>22</v>
      </c>
      <c r="I5730" s="13">
        <v>608895004228</v>
      </c>
      <c r="J5730" s="14">
        <v>1</v>
      </c>
      <c r="K5730" s="14" t="s">
        <v>75</v>
      </c>
      <c r="L5730" s="14" t="s">
        <v>22</v>
      </c>
      <c r="M5730" s="15">
        <v>29.99</v>
      </c>
      <c r="N5730" s="15">
        <v>13.49</v>
      </c>
      <c r="O5730" s="15">
        <v>13.49</v>
      </c>
      <c r="P5730" s="15">
        <v>13.49</v>
      </c>
    </row>
    <row r="5731" spans="1:16" x14ac:dyDescent="0.25">
      <c r="A5731" s="10" t="s">
        <v>11474</v>
      </c>
      <c r="B5731" s="10" t="s">
        <v>154</v>
      </c>
      <c r="C5731" s="11" t="s">
        <v>391</v>
      </c>
      <c r="D5731" s="11" t="s">
        <v>11940</v>
      </c>
      <c r="E5731" s="10" t="s">
        <v>11941</v>
      </c>
      <c r="F5731" s="10" t="s">
        <v>20</v>
      </c>
      <c r="G5731" s="10" t="s">
        <v>1375</v>
      </c>
      <c r="H5731" s="12" t="s">
        <v>22</v>
      </c>
      <c r="I5731" s="13">
        <v>608895004235</v>
      </c>
      <c r="J5731" s="14">
        <v>1</v>
      </c>
      <c r="K5731" s="14" t="s">
        <v>75</v>
      </c>
      <c r="L5731" s="14" t="s">
        <v>22</v>
      </c>
      <c r="M5731" s="15">
        <v>29.99</v>
      </c>
      <c r="N5731" s="15">
        <v>13.49</v>
      </c>
      <c r="O5731" s="15">
        <v>13.49</v>
      </c>
      <c r="P5731" s="15">
        <v>13.49</v>
      </c>
    </row>
    <row r="5732" spans="1:16" x14ac:dyDescent="0.25">
      <c r="A5732" s="10" t="s">
        <v>11474</v>
      </c>
      <c r="B5732" s="10" t="s">
        <v>154</v>
      </c>
      <c r="C5732" s="11" t="s">
        <v>391</v>
      </c>
      <c r="D5732" s="11" t="s">
        <v>11942</v>
      </c>
      <c r="E5732" s="10" t="s">
        <v>11943</v>
      </c>
      <c r="F5732" s="10" t="s">
        <v>20</v>
      </c>
      <c r="G5732" s="10" t="s">
        <v>1375</v>
      </c>
      <c r="H5732" s="12" t="s">
        <v>22</v>
      </c>
      <c r="I5732" s="13">
        <v>608895004242</v>
      </c>
      <c r="J5732" s="14">
        <v>1</v>
      </c>
      <c r="K5732" s="14" t="s">
        <v>75</v>
      </c>
      <c r="L5732" s="14" t="s">
        <v>22</v>
      </c>
      <c r="M5732" s="15">
        <v>29.99</v>
      </c>
      <c r="N5732" s="15">
        <v>13.49</v>
      </c>
      <c r="O5732" s="15">
        <v>13.49</v>
      </c>
      <c r="P5732" s="15">
        <v>13.49</v>
      </c>
    </row>
    <row r="5733" spans="1:16" x14ac:dyDescent="0.25">
      <c r="A5733" s="10" t="s">
        <v>11474</v>
      </c>
      <c r="B5733" s="10" t="s">
        <v>154</v>
      </c>
      <c r="C5733" s="11" t="s">
        <v>391</v>
      </c>
      <c r="D5733" s="11" t="s">
        <v>11944</v>
      </c>
      <c r="E5733" s="10" t="s">
        <v>11945</v>
      </c>
      <c r="F5733" s="10" t="s">
        <v>20</v>
      </c>
      <c r="G5733" s="10" t="s">
        <v>1375</v>
      </c>
      <c r="H5733" s="12" t="s">
        <v>22</v>
      </c>
      <c r="I5733" s="13">
        <v>608895004259</v>
      </c>
      <c r="J5733" s="14">
        <v>1</v>
      </c>
      <c r="K5733" s="14" t="s">
        <v>75</v>
      </c>
      <c r="L5733" s="14" t="s">
        <v>22</v>
      </c>
      <c r="M5733" s="15">
        <v>29.99</v>
      </c>
      <c r="N5733" s="15">
        <v>13.49</v>
      </c>
      <c r="O5733" s="15">
        <v>13.49</v>
      </c>
      <c r="P5733" s="15">
        <v>13.49</v>
      </c>
    </row>
    <row r="5734" spans="1:16" x14ac:dyDescent="0.25">
      <c r="A5734" s="10" t="s">
        <v>11474</v>
      </c>
      <c r="B5734" s="10" t="s">
        <v>154</v>
      </c>
      <c r="C5734" s="11" t="s">
        <v>391</v>
      </c>
      <c r="D5734" s="11" t="s">
        <v>11946</v>
      </c>
      <c r="E5734" s="10" t="s">
        <v>11947</v>
      </c>
      <c r="F5734" s="10" t="s">
        <v>20</v>
      </c>
      <c r="G5734" s="10" t="s">
        <v>1375</v>
      </c>
      <c r="H5734" s="12" t="s">
        <v>22</v>
      </c>
      <c r="I5734" s="13">
        <v>608895004266</v>
      </c>
      <c r="J5734" s="14">
        <v>1</v>
      </c>
      <c r="K5734" s="14" t="s">
        <v>75</v>
      </c>
      <c r="L5734" s="14" t="s">
        <v>22</v>
      </c>
      <c r="M5734" s="15">
        <v>29.99</v>
      </c>
      <c r="N5734" s="15">
        <v>13.49</v>
      </c>
      <c r="O5734" s="15">
        <v>13.49</v>
      </c>
      <c r="P5734" s="15">
        <v>13.49</v>
      </c>
    </row>
    <row r="5735" spans="1:16" x14ac:dyDescent="0.25">
      <c r="A5735" s="10" t="s">
        <v>11474</v>
      </c>
      <c r="B5735" s="10" t="s">
        <v>154</v>
      </c>
      <c r="C5735" s="11" t="s">
        <v>391</v>
      </c>
      <c r="D5735" s="11" t="s">
        <v>11948</v>
      </c>
      <c r="E5735" s="10" t="s">
        <v>11949</v>
      </c>
      <c r="F5735" s="10" t="s">
        <v>20</v>
      </c>
      <c r="G5735" s="10" t="s">
        <v>1375</v>
      </c>
      <c r="H5735" s="12" t="s">
        <v>22</v>
      </c>
      <c r="I5735" s="13">
        <v>608895004273</v>
      </c>
      <c r="J5735" s="14">
        <v>1</v>
      </c>
      <c r="K5735" s="14" t="s">
        <v>75</v>
      </c>
      <c r="L5735" s="14" t="s">
        <v>22</v>
      </c>
      <c r="M5735" s="15">
        <v>29.99</v>
      </c>
      <c r="N5735" s="15">
        <v>13.49</v>
      </c>
      <c r="O5735" s="15">
        <v>13.49</v>
      </c>
      <c r="P5735" s="15">
        <v>13.49</v>
      </c>
    </row>
    <row r="5736" spans="1:16" x14ac:dyDescent="0.25">
      <c r="A5736" s="10" t="s">
        <v>11474</v>
      </c>
      <c r="B5736" s="10" t="s">
        <v>154</v>
      </c>
      <c r="C5736" s="11" t="s">
        <v>11950</v>
      </c>
      <c r="D5736" s="11" t="s">
        <v>11951</v>
      </c>
      <c r="E5736" s="10" t="s">
        <v>11952</v>
      </c>
      <c r="F5736" s="10" t="s">
        <v>20</v>
      </c>
      <c r="G5736" s="10" t="s">
        <v>1375</v>
      </c>
      <c r="H5736" s="12" t="s">
        <v>22</v>
      </c>
      <c r="I5736" s="13">
        <v>608895002309</v>
      </c>
      <c r="J5736" s="14">
        <v>1</v>
      </c>
      <c r="K5736" s="14" t="s">
        <v>23</v>
      </c>
      <c r="L5736" s="14" t="s">
        <v>22</v>
      </c>
      <c r="M5736" s="15">
        <v>29.99</v>
      </c>
      <c r="N5736" s="15">
        <v>13.49</v>
      </c>
      <c r="O5736" s="15">
        <v>13.49</v>
      </c>
      <c r="P5736" s="15">
        <v>13.49</v>
      </c>
    </row>
    <row r="5737" spans="1:16" x14ac:dyDescent="0.25">
      <c r="A5737" s="10" t="s">
        <v>11474</v>
      </c>
      <c r="B5737" s="10" t="s">
        <v>154</v>
      </c>
      <c r="C5737" s="11" t="s">
        <v>11950</v>
      </c>
      <c r="D5737" s="11" t="s">
        <v>11953</v>
      </c>
      <c r="E5737" s="10" t="s">
        <v>11954</v>
      </c>
      <c r="F5737" s="10" t="s">
        <v>20</v>
      </c>
      <c r="G5737" s="10" t="s">
        <v>1375</v>
      </c>
      <c r="H5737" s="12" t="s">
        <v>22</v>
      </c>
      <c r="I5737" s="13">
        <v>608895002316</v>
      </c>
      <c r="J5737" s="14">
        <v>1</v>
      </c>
      <c r="K5737" s="14" t="s">
        <v>23</v>
      </c>
      <c r="L5737" s="14" t="s">
        <v>22</v>
      </c>
      <c r="M5737" s="15">
        <v>29.99</v>
      </c>
      <c r="N5737" s="15">
        <v>13.49</v>
      </c>
      <c r="O5737" s="15">
        <v>13.49</v>
      </c>
      <c r="P5737" s="15">
        <v>13.49</v>
      </c>
    </row>
    <row r="5738" spans="1:16" x14ac:dyDescent="0.25">
      <c r="A5738" s="10" t="s">
        <v>11474</v>
      </c>
      <c r="B5738" s="10" t="s">
        <v>154</v>
      </c>
      <c r="C5738" s="11" t="s">
        <v>11950</v>
      </c>
      <c r="D5738" s="11" t="s">
        <v>11955</v>
      </c>
      <c r="E5738" s="10" t="s">
        <v>11956</v>
      </c>
      <c r="F5738" s="10" t="s">
        <v>20</v>
      </c>
      <c r="G5738" s="10" t="s">
        <v>1375</v>
      </c>
      <c r="H5738" s="12" t="s">
        <v>22</v>
      </c>
      <c r="I5738" s="13">
        <v>608895002323</v>
      </c>
      <c r="J5738" s="14">
        <v>1</v>
      </c>
      <c r="K5738" s="14" t="s">
        <v>23</v>
      </c>
      <c r="L5738" s="14" t="s">
        <v>22</v>
      </c>
      <c r="M5738" s="15">
        <v>29.99</v>
      </c>
      <c r="N5738" s="15">
        <v>13.49</v>
      </c>
      <c r="O5738" s="15">
        <v>13.49</v>
      </c>
      <c r="P5738" s="15">
        <v>13.49</v>
      </c>
    </row>
    <row r="5739" spans="1:16" x14ac:dyDescent="0.25">
      <c r="A5739" s="10" t="s">
        <v>11474</v>
      </c>
      <c r="B5739" s="10" t="s">
        <v>154</v>
      </c>
      <c r="C5739" s="11" t="s">
        <v>11950</v>
      </c>
      <c r="D5739" s="11" t="s">
        <v>11957</v>
      </c>
      <c r="E5739" s="10" t="s">
        <v>11958</v>
      </c>
      <c r="F5739" s="10" t="s">
        <v>20</v>
      </c>
      <c r="G5739" s="10" t="s">
        <v>1375</v>
      </c>
      <c r="H5739" s="12" t="s">
        <v>22</v>
      </c>
      <c r="I5739" s="13">
        <v>608895002330</v>
      </c>
      <c r="J5739" s="14">
        <v>1</v>
      </c>
      <c r="K5739" s="14" t="s">
        <v>23</v>
      </c>
      <c r="L5739" s="14" t="s">
        <v>22</v>
      </c>
      <c r="M5739" s="15">
        <v>29.99</v>
      </c>
      <c r="N5739" s="15">
        <v>13.49</v>
      </c>
      <c r="O5739" s="15">
        <v>13.49</v>
      </c>
      <c r="P5739" s="15">
        <v>13.49</v>
      </c>
    </row>
    <row r="5740" spans="1:16" x14ac:dyDescent="0.25">
      <c r="A5740" s="10" t="s">
        <v>11474</v>
      </c>
      <c r="B5740" s="10" t="s">
        <v>154</v>
      </c>
      <c r="C5740" s="11" t="s">
        <v>11959</v>
      </c>
      <c r="D5740" s="11" t="s">
        <v>11960</v>
      </c>
      <c r="E5740" s="10" t="s">
        <v>11961</v>
      </c>
      <c r="F5740" s="10" t="s">
        <v>20</v>
      </c>
      <c r="G5740" s="10" t="s">
        <v>1375</v>
      </c>
      <c r="H5740" s="12" t="s">
        <v>22</v>
      </c>
      <c r="I5740" s="13">
        <v>608895002972</v>
      </c>
      <c r="J5740" s="14">
        <v>1</v>
      </c>
      <c r="K5740" s="14" t="s">
        <v>75</v>
      </c>
      <c r="L5740" s="14" t="s">
        <v>22</v>
      </c>
      <c r="M5740" s="15">
        <v>59.99</v>
      </c>
      <c r="N5740" s="15">
        <v>35.99</v>
      </c>
      <c r="O5740" s="15">
        <v>32.39</v>
      </c>
      <c r="P5740" s="15">
        <v>29.87</v>
      </c>
    </row>
    <row r="5741" spans="1:16" x14ac:dyDescent="0.25">
      <c r="A5741" s="10" t="s">
        <v>11474</v>
      </c>
      <c r="B5741" s="10" t="s">
        <v>154</v>
      </c>
      <c r="C5741" s="11" t="s">
        <v>11959</v>
      </c>
      <c r="D5741" s="11" t="s">
        <v>11962</v>
      </c>
      <c r="E5741" s="10" t="s">
        <v>11963</v>
      </c>
      <c r="F5741" s="10" t="s">
        <v>20</v>
      </c>
      <c r="G5741" s="10" t="s">
        <v>1375</v>
      </c>
      <c r="H5741" s="12" t="s">
        <v>22</v>
      </c>
      <c r="I5741" s="13">
        <v>608895002989</v>
      </c>
      <c r="J5741" s="14">
        <v>1</v>
      </c>
      <c r="K5741" s="14" t="s">
        <v>75</v>
      </c>
      <c r="L5741" s="14" t="s">
        <v>22</v>
      </c>
      <c r="M5741" s="15">
        <v>59.99</v>
      </c>
      <c r="N5741" s="15">
        <v>35.99</v>
      </c>
      <c r="O5741" s="15">
        <v>32.39</v>
      </c>
      <c r="P5741" s="15">
        <v>29.87</v>
      </c>
    </row>
    <row r="5742" spans="1:16" x14ac:dyDescent="0.25">
      <c r="A5742" s="10" t="s">
        <v>11474</v>
      </c>
      <c r="B5742" s="10" t="s">
        <v>154</v>
      </c>
      <c r="C5742" s="11" t="s">
        <v>11959</v>
      </c>
      <c r="D5742" s="11" t="s">
        <v>11964</v>
      </c>
      <c r="E5742" s="10" t="s">
        <v>11965</v>
      </c>
      <c r="F5742" s="10" t="s">
        <v>20</v>
      </c>
      <c r="G5742" s="10" t="s">
        <v>1375</v>
      </c>
      <c r="H5742" s="12" t="s">
        <v>22</v>
      </c>
      <c r="I5742" s="13">
        <v>608895002996</v>
      </c>
      <c r="J5742" s="14">
        <v>1</v>
      </c>
      <c r="K5742" s="14" t="s">
        <v>75</v>
      </c>
      <c r="L5742" s="14" t="s">
        <v>22</v>
      </c>
      <c r="M5742" s="15">
        <v>59.99</v>
      </c>
      <c r="N5742" s="15">
        <v>35.99</v>
      </c>
      <c r="O5742" s="15">
        <v>32.39</v>
      </c>
      <c r="P5742" s="15">
        <v>29.87</v>
      </c>
    </row>
    <row r="5743" spans="1:16" x14ac:dyDescent="0.25">
      <c r="A5743" s="10" t="s">
        <v>11474</v>
      </c>
      <c r="B5743" s="10" t="s">
        <v>154</v>
      </c>
      <c r="C5743" s="11" t="s">
        <v>11959</v>
      </c>
      <c r="D5743" s="11" t="s">
        <v>11966</v>
      </c>
      <c r="E5743" s="10" t="s">
        <v>11967</v>
      </c>
      <c r="F5743" s="10" t="s">
        <v>20</v>
      </c>
      <c r="G5743" s="10" t="s">
        <v>1375</v>
      </c>
      <c r="H5743" s="12" t="s">
        <v>22</v>
      </c>
      <c r="I5743" s="13">
        <v>608895003009</v>
      </c>
      <c r="J5743" s="14">
        <v>1</v>
      </c>
      <c r="K5743" s="14" t="s">
        <v>75</v>
      </c>
      <c r="L5743" s="14" t="s">
        <v>22</v>
      </c>
      <c r="M5743" s="15">
        <v>59.99</v>
      </c>
      <c r="N5743" s="15">
        <v>35.99</v>
      </c>
      <c r="O5743" s="15">
        <v>32.39</v>
      </c>
      <c r="P5743" s="15">
        <v>29.87</v>
      </c>
    </row>
    <row r="5744" spans="1:16" x14ac:dyDescent="0.25">
      <c r="A5744" s="10" t="s">
        <v>11474</v>
      </c>
      <c r="B5744" s="10" t="s">
        <v>154</v>
      </c>
      <c r="C5744" s="11" t="s">
        <v>11959</v>
      </c>
      <c r="D5744" s="11" t="s">
        <v>11968</v>
      </c>
      <c r="E5744" s="10" t="s">
        <v>11969</v>
      </c>
      <c r="F5744" s="10" t="s">
        <v>20</v>
      </c>
      <c r="G5744" s="10" t="s">
        <v>1375</v>
      </c>
      <c r="H5744" s="12" t="s">
        <v>22</v>
      </c>
      <c r="I5744" s="13">
        <v>608895003054</v>
      </c>
      <c r="J5744" s="14">
        <v>1</v>
      </c>
      <c r="K5744" s="14" t="s">
        <v>75</v>
      </c>
      <c r="L5744" s="14" t="s">
        <v>22</v>
      </c>
      <c r="M5744" s="15">
        <v>59.99</v>
      </c>
      <c r="N5744" s="15">
        <v>35.99</v>
      </c>
      <c r="O5744" s="15">
        <v>32.39</v>
      </c>
      <c r="P5744" s="15">
        <v>29.87</v>
      </c>
    </row>
    <row r="5745" spans="1:16" x14ac:dyDescent="0.25">
      <c r="A5745" s="10" t="s">
        <v>11474</v>
      </c>
      <c r="B5745" s="10" t="s">
        <v>154</v>
      </c>
      <c r="C5745" s="11" t="s">
        <v>11959</v>
      </c>
      <c r="D5745" s="11" t="s">
        <v>11970</v>
      </c>
      <c r="E5745" s="10" t="s">
        <v>11971</v>
      </c>
      <c r="F5745" s="10" t="s">
        <v>20</v>
      </c>
      <c r="G5745" s="10" t="s">
        <v>1375</v>
      </c>
      <c r="H5745" s="12" t="s">
        <v>22</v>
      </c>
      <c r="I5745" s="13">
        <v>608895003061</v>
      </c>
      <c r="J5745" s="14">
        <v>1</v>
      </c>
      <c r="K5745" s="14" t="s">
        <v>75</v>
      </c>
      <c r="L5745" s="14" t="s">
        <v>22</v>
      </c>
      <c r="M5745" s="15">
        <v>59.99</v>
      </c>
      <c r="N5745" s="15">
        <v>35.99</v>
      </c>
      <c r="O5745" s="15">
        <v>32.39</v>
      </c>
      <c r="P5745" s="15">
        <v>29.87</v>
      </c>
    </row>
    <row r="5746" spans="1:16" x14ac:dyDescent="0.25">
      <c r="A5746" s="10" t="s">
        <v>11474</v>
      </c>
      <c r="B5746" s="10" t="s">
        <v>154</v>
      </c>
      <c r="C5746" s="11" t="s">
        <v>11959</v>
      </c>
      <c r="D5746" s="11" t="s">
        <v>11972</v>
      </c>
      <c r="E5746" s="10" t="s">
        <v>11973</v>
      </c>
      <c r="F5746" s="10" t="s">
        <v>20</v>
      </c>
      <c r="G5746" s="10" t="s">
        <v>1375</v>
      </c>
      <c r="H5746" s="12" t="s">
        <v>22</v>
      </c>
      <c r="I5746" s="13">
        <v>608895003078</v>
      </c>
      <c r="J5746" s="14">
        <v>1</v>
      </c>
      <c r="K5746" s="14" t="s">
        <v>75</v>
      </c>
      <c r="L5746" s="14" t="s">
        <v>22</v>
      </c>
      <c r="M5746" s="15">
        <v>59.99</v>
      </c>
      <c r="N5746" s="15">
        <v>35.99</v>
      </c>
      <c r="O5746" s="15">
        <v>32.39</v>
      </c>
      <c r="P5746" s="15">
        <v>29.87</v>
      </c>
    </row>
    <row r="5747" spans="1:16" x14ac:dyDescent="0.25">
      <c r="A5747" s="10" t="s">
        <v>11474</v>
      </c>
      <c r="B5747" s="10" t="s">
        <v>154</v>
      </c>
      <c r="C5747" s="11" t="s">
        <v>11959</v>
      </c>
      <c r="D5747" s="11" t="s">
        <v>11974</v>
      </c>
      <c r="E5747" s="10" t="s">
        <v>11975</v>
      </c>
      <c r="F5747" s="10" t="s">
        <v>20</v>
      </c>
      <c r="G5747" s="10" t="s">
        <v>1375</v>
      </c>
      <c r="H5747" s="12" t="s">
        <v>22</v>
      </c>
      <c r="I5747" s="13">
        <v>608895003085</v>
      </c>
      <c r="J5747" s="14">
        <v>1</v>
      </c>
      <c r="K5747" s="14" t="s">
        <v>75</v>
      </c>
      <c r="L5747" s="14" t="s">
        <v>22</v>
      </c>
      <c r="M5747" s="15">
        <v>59.99</v>
      </c>
      <c r="N5747" s="15">
        <v>35.99</v>
      </c>
      <c r="O5747" s="15">
        <v>32.39</v>
      </c>
      <c r="P5747" s="15">
        <v>29.87</v>
      </c>
    </row>
    <row r="5748" spans="1:16" x14ac:dyDescent="0.25">
      <c r="A5748" s="10" t="s">
        <v>11474</v>
      </c>
      <c r="B5748" s="10" t="s">
        <v>154</v>
      </c>
      <c r="C5748" s="11" t="s">
        <v>11959</v>
      </c>
      <c r="D5748" s="11" t="s">
        <v>11976</v>
      </c>
      <c r="E5748" s="10" t="s">
        <v>11977</v>
      </c>
      <c r="F5748" s="10" t="s">
        <v>20</v>
      </c>
      <c r="G5748" s="10" t="s">
        <v>1375</v>
      </c>
      <c r="H5748" s="12" t="s">
        <v>22</v>
      </c>
      <c r="I5748" s="13">
        <v>608895003016</v>
      </c>
      <c r="J5748" s="14">
        <v>1</v>
      </c>
      <c r="K5748" s="14" t="s">
        <v>75</v>
      </c>
      <c r="L5748" s="14" t="s">
        <v>22</v>
      </c>
      <c r="M5748" s="15">
        <v>59.99</v>
      </c>
      <c r="N5748" s="15">
        <v>35.99</v>
      </c>
      <c r="O5748" s="15">
        <v>32.39</v>
      </c>
      <c r="P5748" s="15">
        <v>29.87</v>
      </c>
    </row>
    <row r="5749" spans="1:16" x14ac:dyDescent="0.25">
      <c r="A5749" s="10" t="s">
        <v>11474</v>
      </c>
      <c r="B5749" s="10" t="s">
        <v>154</v>
      </c>
      <c r="C5749" s="11" t="s">
        <v>11959</v>
      </c>
      <c r="D5749" s="11" t="s">
        <v>11978</v>
      </c>
      <c r="E5749" s="10" t="s">
        <v>11979</v>
      </c>
      <c r="F5749" s="10" t="s">
        <v>20</v>
      </c>
      <c r="G5749" s="10" t="s">
        <v>1375</v>
      </c>
      <c r="H5749" s="12" t="s">
        <v>22</v>
      </c>
      <c r="I5749" s="13">
        <v>608895003023</v>
      </c>
      <c r="J5749" s="14">
        <v>1</v>
      </c>
      <c r="K5749" s="14" t="s">
        <v>75</v>
      </c>
      <c r="L5749" s="14" t="s">
        <v>22</v>
      </c>
      <c r="M5749" s="15">
        <v>59.99</v>
      </c>
      <c r="N5749" s="15">
        <v>35.99</v>
      </c>
      <c r="O5749" s="15">
        <v>32.39</v>
      </c>
      <c r="P5749" s="15">
        <v>29.87</v>
      </c>
    </row>
    <row r="5750" spans="1:16" x14ac:dyDescent="0.25">
      <c r="A5750" s="10" t="s">
        <v>11474</v>
      </c>
      <c r="B5750" s="10" t="s">
        <v>154</v>
      </c>
      <c r="C5750" s="11" t="s">
        <v>11959</v>
      </c>
      <c r="D5750" s="11" t="s">
        <v>11980</v>
      </c>
      <c r="E5750" s="10" t="s">
        <v>11981</v>
      </c>
      <c r="F5750" s="10" t="s">
        <v>20</v>
      </c>
      <c r="G5750" s="10" t="s">
        <v>1375</v>
      </c>
      <c r="H5750" s="12" t="s">
        <v>22</v>
      </c>
      <c r="I5750" s="13">
        <v>608895003030</v>
      </c>
      <c r="J5750" s="14">
        <v>1</v>
      </c>
      <c r="K5750" s="14" t="s">
        <v>75</v>
      </c>
      <c r="L5750" s="14" t="s">
        <v>22</v>
      </c>
      <c r="M5750" s="15">
        <v>59.99</v>
      </c>
      <c r="N5750" s="15">
        <v>35.99</v>
      </c>
      <c r="O5750" s="15">
        <v>32.39</v>
      </c>
      <c r="P5750" s="15">
        <v>29.87</v>
      </c>
    </row>
    <row r="5751" spans="1:16" x14ac:dyDescent="0.25">
      <c r="A5751" s="10" t="s">
        <v>11474</v>
      </c>
      <c r="B5751" s="10" t="s">
        <v>154</v>
      </c>
      <c r="C5751" s="11" t="s">
        <v>11959</v>
      </c>
      <c r="D5751" s="11" t="s">
        <v>11982</v>
      </c>
      <c r="E5751" s="10" t="s">
        <v>11983</v>
      </c>
      <c r="F5751" s="10" t="s">
        <v>20</v>
      </c>
      <c r="G5751" s="10" t="s">
        <v>1375</v>
      </c>
      <c r="H5751" s="12" t="s">
        <v>22</v>
      </c>
      <c r="I5751" s="13">
        <v>608895003047</v>
      </c>
      <c r="J5751" s="14">
        <v>1</v>
      </c>
      <c r="K5751" s="14" t="s">
        <v>75</v>
      </c>
      <c r="L5751" s="14" t="s">
        <v>22</v>
      </c>
      <c r="M5751" s="15">
        <v>59.99</v>
      </c>
      <c r="N5751" s="15">
        <v>35.99</v>
      </c>
      <c r="O5751" s="15">
        <v>32.39</v>
      </c>
      <c r="P5751" s="15">
        <v>29.87</v>
      </c>
    </row>
    <row r="5752" spans="1:16" x14ac:dyDescent="0.25">
      <c r="A5752" s="10" t="s">
        <v>11474</v>
      </c>
      <c r="B5752" s="10" t="s">
        <v>154</v>
      </c>
      <c r="C5752" s="11" t="s">
        <v>11984</v>
      </c>
      <c r="D5752" s="11" t="s">
        <v>11985</v>
      </c>
      <c r="E5752" s="10" t="s">
        <v>11986</v>
      </c>
      <c r="F5752" s="10" t="s">
        <v>20</v>
      </c>
      <c r="G5752" s="10" t="s">
        <v>1375</v>
      </c>
      <c r="H5752" s="12" t="s">
        <v>22</v>
      </c>
      <c r="I5752" s="13">
        <v>608896007136</v>
      </c>
      <c r="J5752" s="14">
        <v>1</v>
      </c>
      <c r="K5752" s="14" t="s">
        <v>23</v>
      </c>
      <c r="L5752" s="14" t="s">
        <v>27</v>
      </c>
      <c r="M5752" s="15">
        <v>219.99</v>
      </c>
      <c r="N5752" s="15">
        <v>131.99</v>
      </c>
      <c r="O5752" s="15">
        <v>118.79</v>
      </c>
      <c r="P5752" s="15">
        <v>109.55</v>
      </c>
    </row>
    <row r="5753" spans="1:16" x14ac:dyDescent="0.25">
      <c r="A5753" s="10" t="s">
        <v>11474</v>
      </c>
      <c r="B5753" s="10" t="s">
        <v>154</v>
      </c>
      <c r="C5753" s="11" t="s">
        <v>11984</v>
      </c>
      <c r="D5753" s="11" t="s">
        <v>11987</v>
      </c>
      <c r="E5753" s="10" t="s">
        <v>11988</v>
      </c>
      <c r="F5753" s="10" t="s">
        <v>20</v>
      </c>
      <c r="G5753" s="10" t="s">
        <v>1375</v>
      </c>
      <c r="H5753" s="12" t="s">
        <v>22</v>
      </c>
      <c r="I5753" s="13">
        <v>608896004517</v>
      </c>
      <c r="J5753" s="14">
        <v>1</v>
      </c>
      <c r="K5753" s="14" t="s">
        <v>23</v>
      </c>
      <c r="L5753" s="14" t="s">
        <v>27</v>
      </c>
      <c r="M5753" s="15">
        <v>219.99</v>
      </c>
      <c r="N5753" s="15">
        <v>131.99</v>
      </c>
      <c r="O5753" s="15">
        <v>118.79</v>
      </c>
      <c r="P5753" s="15">
        <v>109.55</v>
      </c>
    </row>
    <row r="5754" spans="1:16" x14ac:dyDescent="0.25">
      <c r="A5754" s="10" t="s">
        <v>11474</v>
      </c>
      <c r="B5754" s="10" t="s">
        <v>154</v>
      </c>
      <c r="C5754" s="11" t="s">
        <v>11984</v>
      </c>
      <c r="D5754" s="11" t="s">
        <v>11989</v>
      </c>
      <c r="E5754" s="10" t="s">
        <v>11990</v>
      </c>
      <c r="F5754" s="10" t="s">
        <v>20</v>
      </c>
      <c r="G5754" s="10" t="s">
        <v>1375</v>
      </c>
      <c r="H5754" s="12" t="s">
        <v>22</v>
      </c>
      <c r="I5754" s="13">
        <v>608896004524</v>
      </c>
      <c r="J5754" s="14">
        <v>1</v>
      </c>
      <c r="K5754" s="14" t="s">
        <v>23</v>
      </c>
      <c r="L5754" s="14" t="s">
        <v>27</v>
      </c>
      <c r="M5754" s="15">
        <v>219.99</v>
      </c>
      <c r="N5754" s="15">
        <v>131.99</v>
      </c>
      <c r="O5754" s="15">
        <v>118.79</v>
      </c>
      <c r="P5754" s="15">
        <v>109.55</v>
      </c>
    </row>
    <row r="5755" spans="1:16" x14ac:dyDescent="0.25">
      <c r="A5755" s="10" t="s">
        <v>11474</v>
      </c>
      <c r="B5755" s="10" t="s">
        <v>154</v>
      </c>
      <c r="C5755" s="11" t="s">
        <v>11984</v>
      </c>
      <c r="D5755" s="11" t="s">
        <v>11991</v>
      </c>
      <c r="E5755" s="10" t="s">
        <v>11992</v>
      </c>
      <c r="F5755" s="10" t="s">
        <v>20</v>
      </c>
      <c r="G5755" s="10" t="s">
        <v>1375</v>
      </c>
      <c r="H5755" s="12" t="s">
        <v>22</v>
      </c>
      <c r="I5755" s="13">
        <v>608896004531</v>
      </c>
      <c r="J5755" s="14">
        <v>1</v>
      </c>
      <c r="K5755" s="14" t="s">
        <v>23</v>
      </c>
      <c r="L5755" s="14" t="s">
        <v>27</v>
      </c>
      <c r="M5755" s="15">
        <v>219.99</v>
      </c>
      <c r="N5755" s="15">
        <v>131.99</v>
      </c>
      <c r="O5755" s="15">
        <v>118.79</v>
      </c>
      <c r="P5755" s="15">
        <v>109.55</v>
      </c>
    </row>
    <row r="5756" spans="1:16" x14ac:dyDescent="0.25">
      <c r="A5756" s="10" t="s">
        <v>11474</v>
      </c>
      <c r="B5756" s="10" t="s">
        <v>154</v>
      </c>
      <c r="C5756" s="11" t="s">
        <v>11984</v>
      </c>
      <c r="D5756" s="11" t="s">
        <v>11993</v>
      </c>
      <c r="E5756" s="10" t="s">
        <v>11994</v>
      </c>
      <c r="F5756" s="10" t="s">
        <v>20</v>
      </c>
      <c r="G5756" s="10" t="s">
        <v>1375</v>
      </c>
      <c r="H5756" s="12" t="s">
        <v>22</v>
      </c>
      <c r="I5756" s="13">
        <v>608896004548</v>
      </c>
      <c r="J5756" s="14">
        <v>1</v>
      </c>
      <c r="K5756" s="14" t="s">
        <v>23</v>
      </c>
      <c r="L5756" s="14" t="s">
        <v>27</v>
      </c>
      <c r="M5756" s="15">
        <v>219.99</v>
      </c>
      <c r="N5756" s="15">
        <v>131.99</v>
      </c>
      <c r="O5756" s="15">
        <v>118.79</v>
      </c>
      <c r="P5756" s="15">
        <v>109.55</v>
      </c>
    </row>
    <row r="5757" spans="1:16" x14ac:dyDescent="0.25">
      <c r="A5757" s="10" t="s">
        <v>11474</v>
      </c>
      <c r="B5757" s="10" t="s">
        <v>154</v>
      </c>
      <c r="C5757" s="11" t="s">
        <v>11984</v>
      </c>
      <c r="D5757" s="11" t="s">
        <v>11995</v>
      </c>
      <c r="E5757" s="10" t="s">
        <v>11996</v>
      </c>
      <c r="F5757" s="10" t="s">
        <v>20</v>
      </c>
      <c r="G5757" s="10" t="s">
        <v>1375</v>
      </c>
      <c r="H5757" s="12" t="s">
        <v>22</v>
      </c>
      <c r="I5757" s="13">
        <v>608895004686</v>
      </c>
      <c r="J5757" s="14">
        <v>1</v>
      </c>
      <c r="K5757" s="14" t="s">
        <v>23</v>
      </c>
      <c r="L5757" s="14" t="s">
        <v>27</v>
      </c>
      <c r="M5757" s="15">
        <v>219.99</v>
      </c>
      <c r="N5757" s="15">
        <v>131.99</v>
      </c>
      <c r="O5757" s="15">
        <v>118.79</v>
      </c>
      <c r="P5757" s="15">
        <v>109.55</v>
      </c>
    </row>
    <row r="5758" spans="1:16" x14ac:dyDescent="0.25">
      <c r="A5758" s="10" t="s">
        <v>11474</v>
      </c>
      <c r="B5758" s="10" t="s">
        <v>154</v>
      </c>
      <c r="C5758" s="11" t="s">
        <v>11984</v>
      </c>
      <c r="D5758" s="11" t="s">
        <v>11997</v>
      </c>
      <c r="E5758" s="10" t="s">
        <v>11998</v>
      </c>
      <c r="F5758" s="10" t="s">
        <v>20</v>
      </c>
      <c r="G5758" s="10" t="s">
        <v>1375</v>
      </c>
      <c r="H5758" s="12" t="s">
        <v>22</v>
      </c>
      <c r="I5758" s="13">
        <v>608895004693</v>
      </c>
      <c r="J5758" s="14">
        <v>1</v>
      </c>
      <c r="K5758" s="14" t="s">
        <v>23</v>
      </c>
      <c r="L5758" s="14" t="s">
        <v>27</v>
      </c>
      <c r="M5758" s="15">
        <v>219.99</v>
      </c>
      <c r="N5758" s="15">
        <v>131.99</v>
      </c>
      <c r="O5758" s="15">
        <v>118.79</v>
      </c>
      <c r="P5758" s="15">
        <v>109.55</v>
      </c>
    </row>
    <row r="5759" spans="1:16" x14ac:dyDescent="0.25">
      <c r="A5759" s="10" t="s">
        <v>11474</v>
      </c>
      <c r="B5759" s="10" t="s">
        <v>154</v>
      </c>
      <c r="C5759" s="11" t="s">
        <v>11984</v>
      </c>
      <c r="D5759" s="11" t="s">
        <v>11999</v>
      </c>
      <c r="E5759" s="10" t="s">
        <v>12000</v>
      </c>
      <c r="F5759" s="10" t="s">
        <v>20</v>
      </c>
      <c r="G5759" s="10" t="s">
        <v>1375</v>
      </c>
      <c r="H5759" s="12" t="s">
        <v>22</v>
      </c>
      <c r="I5759" s="13">
        <v>608895004709</v>
      </c>
      <c r="J5759" s="14">
        <v>1</v>
      </c>
      <c r="K5759" s="14" t="s">
        <v>23</v>
      </c>
      <c r="L5759" s="14" t="s">
        <v>27</v>
      </c>
      <c r="M5759" s="15">
        <v>219.99</v>
      </c>
      <c r="N5759" s="15">
        <v>131.99</v>
      </c>
      <c r="O5759" s="15">
        <v>118.79</v>
      </c>
      <c r="P5759" s="15">
        <v>109.55</v>
      </c>
    </row>
    <row r="5760" spans="1:16" x14ac:dyDescent="0.25">
      <c r="A5760" s="10" t="s">
        <v>11474</v>
      </c>
      <c r="B5760" s="10" t="s">
        <v>154</v>
      </c>
      <c r="C5760" s="11" t="s">
        <v>11984</v>
      </c>
      <c r="D5760" s="11" t="s">
        <v>12001</v>
      </c>
      <c r="E5760" s="10" t="s">
        <v>12002</v>
      </c>
      <c r="F5760" s="10" t="s">
        <v>20</v>
      </c>
      <c r="G5760" s="10" t="s">
        <v>1375</v>
      </c>
      <c r="H5760" s="12" t="s">
        <v>22</v>
      </c>
      <c r="I5760" s="13">
        <v>608895004716</v>
      </c>
      <c r="J5760" s="14">
        <v>1</v>
      </c>
      <c r="K5760" s="14" t="s">
        <v>23</v>
      </c>
      <c r="L5760" s="14" t="s">
        <v>27</v>
      </c>
      <c r="M5760" s="15">
        <v>219.99</v>
      </c>
      <c r="N5760" s="15">
        <v>131.99</v>
      </c>
      <c r="O5760" s="15">
        <v>118.79</v>
      </c>
      <c r="P5760" s="15">
        <v>109.55</v>
      </c>
    </row>
    <row r="5761" spans="1:16" x14ac:dyDescent="0.25">
      <c r="A5761" s="10" t="s">
        <v>11474</v>
      </c>
      <c r="B5761" s="10" t="s">
        <v>154</v>
      </c>
      <c r="C5761" s="11" t="s">
        <v>11984</v>
      </c>
      <c r="D5761" s="11" t="s">
        <v>12003</v>
      </c>
      <c r="E5761" s="10" t="s">
        <v>12004</v>
      </c>
      <c r="F5761" s="10" t="s">
        <v>20</v>
      </c>
      <c r="G5761" s="10" t="s">
        <v>1375</v>
      </c>
      <c r="H5761" s="12" t="s">
        <v>22</v>
      </c>
      <c r="I5761" s="13">
        <v>608895004723</v>
      </c>
      <c r="J5761" s="14">
        <v>1</v>
      </c>
      <c r="K5761" s="14" t="s">
        <v>23</v>
      </c>
      <c r="L5761" s="14" t="s">
        <v>27</v>
      </c>
      <c r="M5761" s="15">
        <v>219.99</v>
      </c>
      <c r="N5761" s="15">
        <v>131.99</v>
      </c>
      <c r="O5761" s="15">
        <v>118.79</v>
      </c>
      <c r="P5761" s="15">
        <v>109.55</v>
      </c>
    </row>
    <row r="5762" spans="1:16" x14ac:dyDescent="0.25">
      <c r="A5762" t="s">
        <v>11753</v>
      </c>
      <c r="B5762" t="s">
        <v>154</v>
      </c>
      <c r="C5762" t="s">
        <v>476</v>
      </c>
      <c r="D5762" s="19" t="s">
        <v>12005</v>
      </c>
      <c r="E5762" s="20" t="s">
        <v>12006</v>
      </c>
      <c r="F5762" s="21" t="s">
        <v>12983</v>
      </c>
      <c r="G5762" s="10" t="s">
        <v>1375</v>
      </c>
      <c r="H5762" s="12" t="s">
        <v>22</v>
      </c>
      <c r="I5762" s="17">
        <v>608895006659</v>
      </c>
      <c r="J5762" s="14">
        <v>1</v>
      </c>
      <c r="M5762" s="22">
        <v>54.99</v>
      </c>
      <c r="N5762" s="15">
        <v>32.99</v>
      </c>
      <c r="O5762" s="15">
        <v>29.69</v>
      </c>
      <c r="P5762" s="15">
        <v>27.38</v>
      </c>
    </row>
    <row r="5763" spans="1:16" x14ac:dyDescent="0.25">
      <c r="A5763" t="s">
        <v>11753</v>
      </c>
      <c r="B5763" t="s">
        <v>154</v>
      </c>
      <c r="C5763" t="s">
        <v>476</v>
      </c>
      <c r="D5763" s="19" t="s">
        <v>12007</v>
      </c>
      <c r="E5763" s="20" t="s">
        <v>12008</v>
      </c>
      <c r="F5763" s="21" t="s">
        <v>12983</v>
      </c>
      <c r="G5763" s="10" t="s">
        <v>1375</v>
      </c>
      <c r="H5763" s="12" t="s">
        <v>22</v>
      </c>
      <c r="I5763" s="17">
        <v>608895006666</v>
      </c>
      <c r="J5763" s="14">
        <v>1</v>
      </c>
      <c r="M5763" s="22">
        <v>54.99</v>
      </c>
      <c r="N5763" s="15">
        <v>32.99</v>
      </c>
      <c r="O5763" s="15">
        <v>29.69</v>
      </c>
      <c r="P5763" s="15">
        <v>27.38</v>
      </c>
    </row>
    <row r="5764" spans="1:16" x14ac:dyDescent="0.25">
      <c r="A5764" t="s">
        <v>11753</v>
      </c>
      <c r="B5764" t="s">
        <v>154</v>
      </c>
      <c r="C5764" t="s">
        <v>476</v>
      </c>
      <c r="D5764" s="19" t="s">
        <v>12009</v>
      </c>
      <c r="E5764" s="20" t="s">
        <v>12010</v>
      </c>
      <c r="F5764" s="21" t="s">
        <v>12983</v>
      </c>
      <c r="G5764" s="10" t="s">
        <v>1375</v>
      </c>
      <c r="H5764" s="12" t="s">
        <v>22</v>
      </c>
      <c r="I5764" s="17">
        <v>608895006673</v>
      </c>
      <c r="J5764" s="14">
        <v>1</v>
      </c>
      <c r="M5764" s="22">
        <v>54.99</v>
      </c>
      <c r="N5764" s="15">
        <v>32.99</v>
      </c>
      <c r="O5764" s="15">
        <v>29.69</v>
      </c>
      <c r="P5764" s="15">
        <v>27.38</v>
      </c>
    </row>
    <row r="5765" spans="1:16" x14ac:dyDescent="0.25">
      <c r="A5765" t="s">
        <v>11753</v>
      </c>
      <c r="B5765" t="s">
        <v>154</v>
      </c>
      <c r="C5765" t="s">
        <v>476</v>
      </c>
      <c r="D5765" s="19" t="s">
        <v>12011</v>
      </c>
      <c r="E5765" s="20" t="s">
        <v>12012</v>
      </c>
      <c r="F5765" s="21" t="s">
        <v>12983</v>
      </c>
      <c r="G5765" s="10" t="s">
        <v>1375</v>
      </c>
      <c r="H5765" s="12" t="s">
        <v>22</v>
      </c>
      <c r="I5765" s="17">
        <v>608895006680</v>
      </c>
      <c r="J5765" s="14">
        <v>1</v>
      </c>
      <c r="M5765" s="22">
        <v>54.99</v>
      </c>
      <c r="N5765" s="15">
        <v>32.99</v>
      </c>
      <c r="O5765" s="15">
        <v>29.69</v>
      </c>
      <c r="P5765" s="15">
        <v>27.38</v>
      </c>
    </row>
    <row r="5766" spans="1:16" x14ac:dyDescent="0.25">
      <c r="A5766" t="s">
        <v>11753</v>
      </c>
      <c r="B5766" t="s">
        <v>154</v>
      </c>
      <c r="C5766" t="s">
        <v>476</v>
      </c>
      <c r="D5766" s="19" t="s">
        <v>12013</v>
      </c>
      <c r="E5766" s="20" t="s">
        <v>12014</v>
      </c>
      <c r="F5766" s="21" t="s">
        <v>12983</v>
      </c>
      <c r="G5766" s="10" t="s">
        <v>1375</v>
      </c>
      <c r="H5766" s="12" t="s">
        <v>22</v>
      </c>
      <c r="I5766" s="17">
        <v>608895006697</v>
      </c>
      <c r="J5766" s="14">
        <v>1</v>
      </c>
      <c r="M5766" s="22">
        <v>49.99</v>
      </c>
      <c r="N5766" s="15">
        <v>29.99</v>
      </c>
      <c r="O5766" s="15">
        <v>26.99</v>
      </c>
      <c r="P5766" s="15">
        <v>24.89</v>
      </c>
    </row>
    <row r="5767" spans="1:16" x14ac:dyDescent="0.25">
      <c r="A5767" t="s">
        <v>11753</v>
      </c>
      <c r="B5767" t="s">
        <v>154</v>
      </c>
      <c r="C5767" t="s">
        <v>476</v>
      </c>
      <c r="D5767" s="19" t="s">
        <v>12015</v>
      </c>
      <c r="E5767" s="20" t="s">
        <v>12016</v>
      </c>
      <c r="F5767" s="21" t="s">
        <v>12983</v>
      </c>
      <c r="G5767" s="10" t="s">
        <v>1375</v>
      </c>
      <c r="H5767" s="12" t="s">
        <v>22</v>
      </c>
      <c r="I5767" s="17">
        <v>608895006703</v>
      </c>
      <c r="J5767" s="14">
        <v>1</v>
      </c>
      <c r="M5767" s="22">
        <v>49.99</v>
      </c>
      <c r="N5767" s="15">
        <v>29.99</v>
      </c>
      <c r="O5767" s="15">
        <v>26.99</v>
      </c>
      <c r="P5767" s="15">
        <v>24.89</v>
      </c>
    </row>
    <row r="5768" spans="1:16" x14ac:dyDescent="0.25">
      <c r="A5768" t="s">
        <v>11753</v>
      </c>
      <c r="B5768" t="s">
        <v>154</v>
      </c>
      <c r="C5768" t="s">
        <v>476</v>
      </c>
      <c r="D5768" s="19" t="s">
        <v>12017</v>
      </c>
      <c r="E5768" s="20" t="s">
        <v>12018</v>
      </c>
      <c r="F5768" s="21" t="s">
        <v>12983</v>
      </c>
      <c r="G5768" s="10" t="s">
        <v>1375</v>
      </c>
      <c r="H5768" s="12" t="s">
        <v>22</v>
      </c>
      <c r="I5768" s="17">
        <v>608895006710</v>
      </c>
      <c r="J5768" s="14">
        <v>1</v>
      </c>
      <c r="M5768" s="22">
        <v>49.99</v>
      </c>
      <c r="N5768" s="15">
        <v>29.99</v>
      </c>
      <c r="O5768" s="15">
        <v>26.99</v>
      </c>
      <c r="P5768" s="15">
        <v>24.89</v>
      </c>
    </row>
    <row r="5769" spans="1:16" x14ac:dyDescent="0.25">
      <c r="A5769" t="s">
        <v>11753</v>
      </c>
      <c r="B5769" t="s">
        <v>154</v>
      </c>
      <c r="C5769" t="s">
        <v>476</v>
      </c>
      <c r="D5769" s="19" t="s">
        <v>12019</v>
      </c>
      <c r="E5769" s="20" t="s">
        <v>12020</v>
      </c>
      <c r="F5769" s="21" t="s">
        <v>12983</v>
      </c>
      <c r="G5769" s="10" t="s">
        <v>1375</v>
      </c>
      <c r="H5769" s="12" t="s">
        <v>22</v>
      </c>
      <c r="I5769" s="17">
        <v>608895006727</v>
      </c>
      <c r="J5769" s="14">
        <v>1</v>
      </c>
      <c r="M5769" s="22">
        <v>49.99</v>
      </c>
      <c r="N5769" s="15">
        <v>29.99</v>
      </c>
      <c r="O5769" s="15">
        <v>26.99</v>
      </c>
      <c r="P5769" s="15">
        <v>24.89</v>
      </c>
    </row>
    <row r="5770" spans="1:16" x14ac:dyDescent="0.25">
      <c r="A5770" t="s">
        <v>11753</v>
      </c>
      <c r="B5770" t="s">
        <v>154</v>
      </c>
      <c r="C5770" t="s">
        <v>476</v>
      </c>
      <c r="D5770" s="19" t="s">
        <v>12021</v>
      </c>
      <c r="E5770" s="20" t="s">
        <v>12022</v>
      </c>
      <c r="F5770" s="21" t="s">
        <v>12983</v>
      </c>
      <c r="G5770" s="10" t="s">
        <v>1375</v>
      </c>
      <c r="H5770" s="12" t="s">
        <v>22</v>
      </c>
      <c r="I5770" s="17">
        <v>608895006734</v>
      </c>
      <c r="J5770" s="14">
        <v>1</v>
      </c>
      <c r="M5770" s="22">
        <v>49.99</v>
      </c>
      <c r="N5770" s="15">
        <v>29.99</v>
      </c>
      <c r="O5770" s="15">
        <v>26.99</v>
      </c>
      <c r="P5770" s="15">
        <v>24.89</v>
      </c>
    </row>
    <row r="5771" spans="1:16" x14ac:dyDescent="0.25">
      <c r="A5771" t="s">
        <v>11753</v>
      </c>
      <c r="B5771" t="s">
        <v>154</v>
      </c>
      <c r="C5771" t="s">
        <v>476</v>
      </c>
      <c r="D5771" s="19" t="s">
        <v>12023</v>
      </c>
      <c r="E5771" s="20" t="s">
        <v>12024</v>
      </c>
      <c r="F5771" s="21" t="s">
        <v>12983</v>
      </c>
      <c r="G5771" s="10" t="s">
        <v>1375</v>
      </c>
      <c r="H5771" s="12" t="s">
        <v>22</v>
      </c>
      <c r="I5771" s="17">
        <v>608895006741</v>
      </c>
      <c r="J5771" s="28">
        <v>1</v>
      </c>
      <c r="M5771" s="22">
        <v>24.99</v>
      </c>
      <c r="N5771" s="22">
        <v>14.993999999999998</v>
      </c>
      <c r="O5771" s="22">
        <v>13.494599999999998</v>
      </c>
      <c r="P5771" s="22">
        <v>20.741699999999998</v>
      </c>
    </row>
    <row r="5772" spans="1:16" x14ac:dyDescent="0.25">
      <c r="A5772" s="10" t="s">
        <v>11474</v>
      </c>
      <c r="B5772" s="10" t="s">
        <v>12025</v>
      </c>
      <c r="C5772" s="11" t="s">
        <v>12026</v>
      </c>
      <c r="D5772" s="11" t="s">
        <v>12027</v>
      </c>
      <c r="E5772" s="10" t="s">
        <v>12028</v>
      </c>
      <c r="F5772" s="10" t="s">
        <v>175</v>
      </c>
      <c r="G5772" s="10" t="s">
        <v>1375</v>
      </c>
      <c r="H5772" s="12" t="s">
        <v>22</v>
      </c>
      <c r="I5772" s="13">
        <v>608895003610</v>
      </c>
      <c r="J5772" s="14">
        <v>1</v>
      </c>
      <c r="K5772" s="14" t="s">
        <v>23</v>
      </c>
      <c r="L5772" s="14" t="s">
        <v>22</v>
      </c>
      <c r="M5772" s="15">
        <v>159.99</v>
      </c>
      <c r="N5772" s="15">
        <v>95.99</v>
      </c>
      <c r="O5772" s="15">
        <v>86.39</v>
      </c>
      <c r="P5772" s="15">
        <v>79.67</v>
      </c>
    </row>
    <row r="5773" spans="1:16" x14ac:dyDescent="0.25">
      <c r="A5773" s="10" t="s">
        <v>11474</v>
      </c>
      <c r="B5773" s="10" t="s">
        <v>12025</v>
      </c>
      <c r="C5773" s="11" t="s">
        <v>12026</v>
      </c>
      <c r="D5773" s="11" t="s">
        <v>12029</v>
      </c>
      <c r="E5773" s="10" t="s">
        <v>12030</v>
      </c>
      <c r="F5773" s="10" t="s">
        <v>175</v>
      </c>
      <c r="G5773" s="10" t="s">
        <v>1375</v>
      </c>
      <c r="H5773" s="12" t="s">
        <v>22</v>
      </c>
      <c r="I5773" s="13">
        <v>608895003627</v>
      </c>
      <c r="J5773" s="14">
        <v>1</v>
      </c>
      <c r="K5773" s="14" t="s">
        <v>23</v>
      </c>
      <c r="L5773" s="14" t="s">
        <v>22</v>
      </c>
      <c r="M5773" s="15">
        <v>159.99</v>
      </c>
      <c r="N5773" s="15">
        <v>95.99</v>
      </c>
      <c r="O5773" s="15">
        <v>86.39</v>
      </c>
      <c r="P5773" s="15">
        <v>79.67</v>
      </c>
    </row>
    <row r="5774" spans="1:16" x14ac:dyDescent="0.25">
      <c r="A5774" s="10" t="s">
        <v>11474</v>
      </c>
      <c r="B5774" s="10" t="s">
        <v>12025</v>
      </c>
      <c r="C5774" s="11" t="s">
        <v>12026</v>
      </c>
      <c r="D5774" s="11" t="s">
        <v>12031</v>
      </c>
      <c r="E5774" s="10" t="s">
        <v>12032</v>
      </c>
      <c r="F5774" s="10" t="s">
        <v>175</v>
      </c>
      <c r="G5774" s="10" t="s">
        <v>1375</v>
      </c>
      <c r="H5774" s="12" t="s">
        <v>22</v>
      </c>
      <c r="I5774" s="13">
        <v>608895003634</v>
      </c>
      <c r="J5774" s="14">
        <v>1</v>
      </c>
      <c r="K5774" s="14" t="s">
        <v>23</v>
      </c>
      <c r="L5774" s="14" t="s">
        <v>22</v>
      </c>
      <c r="M5774" s="15">
        <v>159.99</v>
      </c>
      <c r="N5774" s="15">
        <v>95.99</v>
      </c>
      <c r="O5774" s="15">
        <v>86.39</v>
      </c>
      <c r="P5774" s="15">
        <v>79.67</v>
      </c>
    </row>
    <row r="5775" spans="1:16" x14ac:dyDescent="0.25">
      <c r="A5775" s="10" t="s">
        <v>11474</v>
      </c>
      <c r="B5775" s="10" t="s">
        <v>12025</v>
      </c>
      <c r="C5775" s="11" t="s">
        <v>12026</v>
      </c>
      <c r="D5775" s="11" t="s">
        <v>12033</v>
      </c>
      <c r="E5775" s="10" t="s">
        <v>12034</v>
      </c>
      <c r="F5775" s="10" t="s">
        <v>175</v>
      </c>
      <c r="G5775" s="10" t="s">
        <v>1375</v>
      </c>
      <c r="H5775" s="12" t="s">
        <v>22</v>
      </c>
      <c r="I5775" s="13">
        <v>608895003641</v>
      </c>
      <c r="J5775" s="14">
        <v>1</v>
      </c>
      <c r="K5775" s="14" t="s">
        <v>23</v>
      </c>
      <c r="L5775" s="14" t="s">
        <v>22</v>
      </c>
      <c r="M5775" s="15">
        <v>159.99</v>
      </c>
      <c r="N5775" s="15">
        <v>95.99</v>
      </c>
      <c r="O5775" s="15">
        <v>86.39</v>
      </c>
      <c r="P5775" s="15">
        <v>79.67</v>
      </c>
    </row>
    <row r="5776" spans="1:16" x14ac:dyDescent="0.25">
      <c r="A5776" s="10" t="s">
        <v>11474</v>
      </c>
      <c r="B5776" s="10" t="s">
        <v>12025</v>
      </c>
      <c r="C5776" s="11" t="s">
        <v>12026</v>
      </c>
      <c r="D5776" s="11" t="s">
        <v>12035</v>
      </c>
      <c r="E5776" s="10" t="s">
        <v>12036</v>
      </c>
      <c r="F5776" s="10" t="s">
        <v>175</v>
      </c>
      <c r="G5776" s="10" t="s">
        <v>1375</v>
      </c>
      <c r="H5776" s="12" t="s">
        <v>22</v>
      </c>
      <c r="I5776" s="13">
        <v>608895003658</v>
      </c>
      <c r="J5776" s="14">
        <v>1</v>
      </c>
      <c r="K5776" s="14" t="s">
        <v>23</v>
      </c>
      <c r="L5776" s="14" t="s">
        <v>22</v>
      </c>
      <c r="M5776" s="15">
        <v>159.99</v>
      </c>
      <c r="N5776" s="15">
        <v>95.99</v>
      </c>
      <c r="O5776" s="15">
        <v>86.39</v>
      </c>
      <c r="P5776" s="15">
        <v>79.67</v>
      </c>
    </row>
    <row r="5777" spans="1:16" x14ac:dyDescent="0.25">
      <c r="A5777" s="10" t="s">
        <v>11474</v>
      </c>
      <c r="B5777" s="10" t="s">
        <v>12025</v>
      </c>
      <c r="C5777" s="11" t="s">
        <v>12026</v>
      </c>
      <c r="D5777" s="11" t="s">
        <v>12037</v>
      </c>
      <c r="E5777" s="10" t="s">
        <v>12038</v>
      </c>
      <c r="F5777" s="10" t="s">
        <v>175</v>
      </c>
      <c r="G5777" s="10" t="s">
        <v>1375</v>
      </c>
      <c r="H5777" s="12" t="s">
        <v>22</v>
      </c>
      <c r="I5777" s="13">
        <v>608895003665</v>
      </c>
      <c r="J5777" s="14">
        <v>1</v>
      </c>
      <c r="K5777" s="14" t="s">
        <v>23</v>
      </c>
      <c r="L5777" s="14" t="s">
        <v>22</v>
      </c>
      <c r="M5777" s="15">
        <v>159.99</v>
      </c>
      <c r="N5777" s="15">
        <v>95.99</v>
      </c>
      <c r="O5777" s="15">
        <v>86.39</v>
      </c>
      <c r="P5777" s="15">
        <v>79.67</v>
      </c>
    </row>
    <row r="5778" spans="1:16" x14ac:dyDescent="0.25">
      <c r="A5778" s="10" t="s">
        <v>11474</v>
      </c>
      <c r="B5778" s="10" t="s">
        <v>12025</v>
      </c>
      <c r="C5778" s="11" t="s">
        <v>12026</v>
      </c>
      <c r="D5778" s="11" t="s">
        <v>12039</v>
      </c>
      <c r="E5778" s="10" t="s">
        <v>12040</v>
      </c>
      <c r="F5778" s="10" t="s">
        <v>175</v>
      </c>
      <c r="G5778" s="10" t="s">
        <v>1375</v>
      </c>
      <c r="H5778" s="12" t="s">
        <v>22</v>
      </c>
      <c r="I5778" s="13">
        <v>608895003672</v>
      </c>
      <c r="J5778" s="14">
        <v>1</v>
      </c>
      <c r="K5778" s="14" t="s">
        <v>23</v>
      </c>
      <c r="L5778" s="14" t="s">
        <v>22</v>
      </c>
      <c r="M5778" s="15">
        <v>159.99</v>
      </c>
      <c r="N5778" s="15">
        <v>95.99</v>
      </c>
      <c r="O5778" s="15">
        <v>86.39</v>
      </c>
      <c r="P5778" s="15">
        <v>79.67</v>
      </c>
    </row>
    <row r="5779" spans="1:16" x14ac:dyDescent="0.25">
      <c r="A5779" s="10" t="s">
        <v>11474</v>
      </c>
      <c r="B5779" s="10" t="s">
        <v>12025</v>
      </c>
      <c r="C5779" s="11" t="s">
        <v>12026</v>
      </c>
      <c r="D5779" s="11" t="s">
        <v>12041</v>
      </c>
      <c r="E5779" s="10" t="s">
        <v>12042</v>
      </c>
      <c r="F5779" s="10" t="s">
        <v>175</v>
      </c>
      <c r="G5779" s="10" t="s">
        <v>1375</v>
      </c>
      <c r="H5779" s="12" t="s">
        <v>22</v>
      </c>
      <c r="I5779" s="13">
        <v>608895003689</v>
      </c>
      <c r="J5779" s="14">
        <v>1</v>
      </c>
      <c r="K5779" s="14" t="s">
        <v>23</v>
      </c>
      <c r="L5779" s="14" t="s">
        <v>22</v>
      </c>
      <c r="M5779" s="15">
        <v>159.99</v>
      </c>
      <c r="N5779" s="15">
        <v>95.99</v>
      </c>
      <c r="O5779" s="15">
        <v>86.39</v>
      </c>
      <c r="P5779" s="15">
        <v>79.67</v>
      </c>
    </row>
    <row r="5780" spans="1:16" x14ac:dyDescent="0.25">
      <c r="A5780" s="10" t="s">
        <v>11474</v>
      </c>
      <c r="B5780" s="10" t="s">
        <v>12025</v>
      </c>
      <c r="C5780" s="11" t="s">
        <v>12026</v>
      </c>
      <c r="D5780" s="11" t="s">
        <v>12043</v>
      </c>
      <c r="E5780" s="10" t="s">
        <v>12044</v>
      </c>
      <c r="F5780" s="10" t="s">
        <v>175</v>
      </c>
      <c r="G5780" s="10" t="s">
        <v>1375</v>
      </c>
      <c r="H5780" s="12" t="s">
        <v>22</v>
      </c>
      <c r="I5780" s="13">
        <v>608895003696</v>
      </c>
      <c r="J5780" s="14">
        <v>1</v>
      </c>
      <c r="K5780" s="14" t="s">
        <v>23</v>
      </c>
      <c r="L5780" s="14" t="s">
        <v>22</v>
      </c>
      <c r="M5780" s="15">
        <v>159.99</v>
      </c>
      <c r="N5780" s="15">
        <v>95.99</v>
      </c>
      <c r="O5780" s="15">
        <v>86.39</v>
      </c>
      <c r="P5780" s="15">
        <v>79.67</v>
      </c>
    </row>
    <row r="5781" spans="1:16" x14ac:dyDescent="0.25">
      <c r="A5781" s="10" t="s">
        <v>11474</v>
      </c>
      <c r="B5781" s="10" t="s">
        <v>12025</v>
      </c>
      <c r="C5781" s="11" t="s">
        <v>12026</v>
      </c>
      <c r="D5781" s="11" t="s">
        <v>12045</v>
      </c>
      <c r="E5781" s="10" t="s">
        <v>12046</v>
      </c>
      <c r="F5781" s="10" t="s">
        <v>175</v>
      </c>
      <c r="G5781" s="10" t="s">
        <v>1375</v>
      </c>
      <c r="H5781" s="12" t="s">
        <v>22</v>
      </c>
      <c r="I5781" s="13">
        <v>608895003702</v>
      </c>
      <c r="J5781" s="14">
        <v>1</v>
      </c>
      <c r="K5781" s="14" t="s">
        <v>23</v>
      </c>
      <c r="L5781" s="14" t="s">
        <v>22</v>
      </c>
      <c r="M5781" s="15">
        <v>159.99</v>
      </c>
      <c r="N5781" s="15">
        <v>95.99</v>
      </c>
      <c r="O5781" s="15">
        <v>86.39</v>
      </c>
      <c r="P5781" s="15">
        <v>79.67</v>
      </c>
    </row>
    <row r="5782" spans="1:16" x14ac:dyDescent="0.25">
      <c r="A5782" s="10" t="s">
        <v>11474</v>
      </c>
      <c r="B5782" s="10" t="s">
        <v>12025</v>
      </c>
      <c r="C5782" s="11" t="s">
        <v>12047</v>
      </c>
      <c r="D5782" s="11" t="s">
        <v>12048</v>
      </c>
      <c r="E5782" s="10" t="s">
        <v>12049</v>
      </c>
      <c r="F5782" s="10" t="s">
        <v>20</v>
      </c>
      <c r="G5782" s="10" t="s">
        <v>1375</v>
      </c>
      <c r="H5782" s="12" t="s">
        <v>22</v>
      </c>
      <c r="I5782" s="13">
        <v>608895000961</v>
      </c>
      <c r="J5782" s="14">
        <v>1</v>
      </c>
      <c r="K5782" s="14" t="s">
        <v>23</v>
      </c>
      <c r="L5782" s="14" t="s">
        <v>22</v>
      </c>
      <c r="M5782" s="15">
        <v>119.99</v>
      </c>
      <c r="N5782" s="15">
        <v>71.989999999999995</v>
      </c>
      <c r="O5782" s="15">
        <v>64.790000000000006</v>
      </c>
      <c r="P5782" s="15">
        <v>59.75</v>
      </c>
    </row>
    <row r="5783" spans="1:16" x14ac:dyDescent="0.25">
      <c r="A5783" s="10" t="s">
        <v>11474</v>
      </c>
      <c r="B5783" s="10" t="s">
        <v>12025</v>
      </c>
      <c r="C5783" s="11" t="s">
        <v>12047</v>
      </c>
      <c r="D5783" s="11" t="s">
        <v>12050</v>
      </c>
      <c r="E5783" s="10" t="s">
        <v>12051</v>
      </c>
      <c r="F5783" s="10" t="s">
        <v>20</v>
      </c>
      <c r="G5783" s="10" t="s">
        <v>1375</v>
      </c>
      <c r="H5783" s="12" t="s">
        <v>22</v>
      </c>
      <c r="I5783" s="13">
        <v>608895000978</v>
      </c>
      <c r="J5783" s="14">
        <v>1</v>
      </c>
      <c r="K5783" s="14" t="s">
        <v>23</v>
      </c>
      <c r="L5783" s="14" t="s">
        <v>22</v>
      </c>
      <c r="M5783" s="15">
        <v>119.99</v>
      </c>
      <c r="N5783" s="15">
        <v>71.989999999999995</v>
      </c>
      <c r="O5783" s="15">
        <v>64.790000000000006</v>
      </c>
      <c r="P5783" s="15">
        <v>59.75</v>
      </c>
    </row>
    <row r="5784" spans="1:16" x14ac:dyDescent="0.25">
      <c r="A5784" s="10" t="s">
        <v>11474</v>
      </c>
      <c r="B5784" s="10" t="s">
        <v>12025</v>
      </c>
      <c r="C5784" s="11" t="s">
        <v>12047</v>
      </c>
      <c r="D5784" s="11" t="s">
        <v>12052</v>
      </c>
      <c r="E5784" s="10" t="s">
        <v>12053</v>
      </c>
      <c r="F5784" s="10" t="s">
        <v>20</v>
      </c>
      <c r="G5784" s="10" t="s">
        <v>1375</v>
      </c>
      <c r="H5784" s="12" t="s">
        <v>22</v>
      </c>
      <c r="I5784" s="13">
        <v>608895000985</v>
      </c>
      <c r="J5784" s="14">
        <v>1</v>
      </c>
      <c r="K5784" s="14" t="s">
        <v>23</v>
      </c>
      <c r="L5784" s="14" t="s">
        <v>22</v>
      </c>
      <c r="M5784" s="15">
        <v>119.99</v>
      </c>
      <c r="N5784" s="15">
        <v>71.989999999999995</v>
      </c>
      <c r="O5784" s="15">
        <v>64.790000000000006</v>
      </c>
      <c r="P5784" s="15">
        <v>59.75</v>
      </c>
    </row>
    <row r="5785" spans="1:16" x14ac:dyDescent="0.25">
      <c r="A5785" s="10" t="s">
        <v>11474</v>
      </c>
      <c r="B5785" s="10" t="s">
        <v>12025</v>
      </c>
      <c r="C5785" s="11" t="s">
        <v>12047</v>
      </c>
      <c r="D5785" s="11" t="s">
        <v>12054</v>
      </c>
      <c r="E5785" s="10" t="s">
        <v>12055</v>
      </c>
      <c r="F5785" s="10" t="s">
        <v>20</v>
      </c>
      <c r="G5785" s="10" t="s">
        <v>1375</v>
      </c>
      <c r="H5785" s="12" t="s">
        <v>22</v>
      </c>
      <c r="I5785" s="13">
        <v>608895000992</v>
      </c>
      <c r="J5785" s="14">
        <v>1</v>
      </c>
      <c r="K5785" s="14" t="s">
        <v>23</v>
      </c>
      <c r="L5785" s="14" t="s">
        <v>22</v>
      </c>
      <c r="M5785" s="15">
        <v>119.99</v>
      </c>
      <c r="N5785" s="15">
        <v>71.989999999999995</v>
      </c>
      <c r="O5785" s="15">
        <v>64.790000000000006</v>
      </c>
      <c r="P5785" s="15">
        <v>59.75</v>
      </c>
    </row>
    <row r="5786" spans="1:16" x14ac:dyDescent="0.25">
      <c r="A5786" s="10" t="s">
        <v>11474</v>
      </c>
      <c r="B5786" s="10" t="s">
        <v>12025</v>
      </c>
      <c r="C5786" s="11" t="s">
        <v>12047</v>
      </c>
      <c r="D5786" s="11" t="s">
        <v>12056</v>
      </c>
      <c r="E5786" s="10" t="s">
        <v>12057</v>
      </c>
      <c r="F5786" s="10" t="s">
        <v>20</v>
      </c>
      <c r="G5786" s="10" t="s">
        <v>1375</v>
      </c>
      <c r="H5786" s="12" t="s">
        <v>22</v>
      </c>
      <c r="I5786" s="13">
        <v>608895001005</v>
      </c>
      <c r="J5786" s="14">
        <v>1</v>
      </c>
      <c r="K5786" s="14" t="s">
        <v>23</v>
      </c>
      <c r="L5786" s="14" t="s">
        <v>22</v>
      </c>
      <c r="M5786" s="15">
        <v>119.99</v>
      </c>
      <c r="N5786" s="15">
        <v>71.989999999999995</v>
      </c>
      <c r="O5786" s="15">
        <v>64.790000000000006</v>
      </c>
      <c r="P5786" s="15">
        <v>59.75</v>
      </c>
    </row>
    <row r="5787" spans="1:16" x14ac:dyDescent="0.25">
      <c r="A5787" s="10" t="s">
        <v>11474</v>
      </c>
      <c r="B5787" s="10" t="s">
        <v>12025</v>
      </c>
      <c r="C5787" s="11" t="s">
        <v>12047</v>
      </c>
      <c r="D5787" s="11" t="s">
        <v>12058</v>
      </c>
      <c r="E5787" s="10" t="s">
        <v>12059</v>
      </c>
      <c r="F5787" s="10" t="s">
        <v>20</v>
      </c>
      <c r="G5787" s="10" t="s">
        <v>1375</v>
      </c>
      <c r="H5787" s="12" t="s">
        <v>22</v>
      </c>
      <c r="I5787" s="13">
        <v>608895001012</v>
      </c>
      <c r="J5787" s="14">
        <v>1</v>
      </c>
      <c r="K5787" s="14" t="s">
        <v>23</v>
      </c>
      <c r="L5787" s="14" t="s">
        <v>22</v>
      </c>
      <c r="M5787" s="15">
        <v>119.99</v>
      </c>
      <c r="N5787" s="15">
        <v>71.989999999999995</v>
      </c>
      <c r="O5787" s="15">
        <v>64.790000000000006</v>
      </c>
      <c r="P5787" s="15">
        <v>59.75</v>
      </c>
    </row>
    <row r="5788" spans="1:16" x14ac:dyDescent="0.25">
      <c r="A5788" s="10" t="s">
        <v>11474</v>
      </c>
      <c r="B5788" s="10" t="s">
        <v>12025</v>
      </c>
      <c r="C5788" s="11" t="s">
        <v>12060</v>
      </c>
      <c r="D5788" s="11" t="s">
        <v>12061</v>
      </c>
      <c r="E5788" s="10" t="s">
        <v>12062</v>
      </c>
      <c r="F5788" s="10" t="s">
        <v>20</v>
      </c>
      <c r="G5788" s="10" t="s">
        <v>1375</v>
      </c>
      <c r="H5788" s="12" t="s">
        <v>22</v>
      </c>
      <c r="I5788" s="13">
        <v>608895000909</v>
      </c>
      <c r="J5788" s="14">
        <v>1</v>
      </c>
      <c r="K5788" s="14" t="s">
        <v>23</v>
      </c>
      <c r="L5788" s="14" t="s">
        <v>22</v>
      </c>
      <c r="M5788" s="15">
        <v>119.99</v>
      </c>
      <c r="N5788" s="15">
        <v>71.989999999999995</v>
      </c>
      <c r="O5788" s="15">
        <v>64.790000000000006</v>
      </c>
      <c r="P5788" s="15">
        <v>59.75</v>
      </c>
    </row>
    <row r="5789" spans="1:16" x14ac:dyDescent="0.25">
      <c r="A5789" s="10" t="s">
        <v>11474</v>
      </c>
      <c r="B5789" s="10" t="s">
        <v>12025</v>
      </c>
      <c r="C5789" s="11" t="s">
        <v>12060</v>
      </c>
      <c r="D5789" s="11" t="s">
        <v>12063</v>
      </c>
      <c r="E5789" s="10" t="s">
        <v>12064</v>
      </c>
      <c r="F5789" s="10" t="s">
        <v>20</v>
      </c>
      <c r="G5789" s="10" t="s">
        <v>1375</v>
      </c>
      <c r="H5789" s="12" t="s">
        <v>22</v>
      </c>
      <c r="I5789" s="13">
        <v>608895000916</v>
      </c>
      <c r="J5789" s="14">
        <v>1</v>
      </c>
      <c r="K5789" s="14" t="s">
        <v>23</v>
      </c>
      <c r="L5789" s="14" t="s">
        <v>22</v>
      </c>
      <c r="M5789" s="15">
        <v>119.99</v>
      </c>
      <c r="N5789" s="15">
        <v>71.989999999999995</v>
      </c>
      <c r="O5789" s="15">
        <v>64.790000000000006</v>
      </c>
      <c r="P5789" s="15">
        <v>59.75</v>
      </c>
    </row>
    <row r="5790" spans="1:16" x14ac:dyDescent="0.25">
      <c r="A5790" s="10" t="s">
        <v>11474</v>
      </c>
      <c r="B5790" s="10" t="s">
        <v>12025</v>
      </c>
      <c r="C5790" s="11" t="s">
        <v>12060</v>
      </c>
      <c r="D5790" s="11" t="s">
        <v>12065</v>
      </c>
      <c r="E5790" s="10" t="s">
        <v>12066</v>
      </c>
      <c r="F5790" s="10" t="s">
        <v>20</v>
      </c>
      <c r="G5790" s="10" t="s">
        <v>1375</v>
      </c>
      <c r="H5790" s="12" t="s">
        <v>22</v>
      </c>
      <c r="I5790" s="13">
        <v>608895000923</v>
      </c>
      <c r="J5790" s="14">
        <v>1</v>
      </c>
      <c r="K5790" s="14" t="s">
        <v>23</v>
      </c>
      <c r="L5790" s="14" t="s">
        <v>22</v>
      </c>
      <c r="M5790" s="15">
        <v>119.99</v>
      </c>
      <c r="N5790" s="15">
        <v>71.989999999999995</v>
      </c>
      <c r="O5790" s="15">
        <v>64.790000000000006</v>
      </c>
      <c r="P5790" s="15">
        <v>59.75</v>
      </c>
    </row>
    <row r="5791" spans="1:16" x14ac:dyDescent="0.25">
      <c r="A5791" s="10" t="s">
        <v>11474</v>
      </c>
      <c r="B5791" s="10" t="s">
        <v>12025</v>
      </c>
      <c r="C5791" s="11" t="s">
        <v>12060</v>
      </c>
      <c r="D5791" s="11" t="s">
        <v>12067</v>
      </c>
      <c r="E5791" s="10" t="s">
        <v>12068</v>
      </c>
      <c r="F5791" s="10" t="s">
        <v>20</v>
      </c>
      <c r="G5791" s="10" t="s">
        <v>1375</v>
      </c>
      <c r="H5791" s="12" t="s">
        <v>22</v>
      </c>
      <c r="I5791" s="13">
        <v>608895000930</v>
      </c>
      <c r="J5791" s="14">
        <v>1</v>
      </c>
      <c r="K5791" s="14" t="s">
        <v>23</v>
      </c>
      <c r="L5791" s="14" t="s">
        <v>22</v>
      </c>
      <c r="M5791" s="15">
        <v>119.99</v>
      </c>
      <c r="N5791" s="15">
        <v>71.989999999999995</v>
      </c>
      <c r="O5791" s="15">
        <v>64.790000000000006</v>
      </c>
      <c r="P5791" s="15">
        <v>59.75</v>
      </c>
    </row>
    <row r="5792" spans="1:16" x14ac:dyDescent="0.25">
      <c r="A5792" s="10" t="s">
        <v>11474</v>
      </c>
      <c r="B5792" s="10" t="s">
        <v>12025</v>
      </c>
      <c r="C5792" s="11" t="s">
        <v>12060</v>
      </c>
      <c r="D5792" s="11" t="s">
        <v>12069</v>
      </c>
      <c r="E5792" s="10" t="s">
        <v>12070</v>
      </c>
      <c r="F5792" s="10" t="s">
        <v>20</v>
      </c>
      <c r="G5792" s="10" t="s">
        <v>1375</v>
      </c>
      <c r="H5792" s="12" t="s">
        <v>22</v>
      </c>
      <c r="I5792" s="13">
        <v>608895000947</v>
      </c>
      <c r="J5792" s="14">
        <v>1</v>
      </c>
      <c r="K5792" s="14" t="s">
        <v>23</v>
      </c>
      <c r="L5792" s="14" t="s">
        <v>22</v>
      </c>
      <c r="M5792" s="15">
        <v>119.99</v>
      </c>
      <c r="N5792" s="15">
        <v>71.989999999999995</v>
      </c>
      <c r="O5792" s="15">
        <v>64.790000000000006</v>
      </c>
      <c r="P5792" s="15">
        <v>59.75</v>
      </c>
    </row>
    <row r="5793" spans="1:16" x14ac:dyDescent="0.25">
      <c r="A5793" s="10" t="s">
        <v>11474</v>
      </c>
      <c r="B5793" s="10" t="s">
        <v>12025</v>
      </c>
      <c r="C5793" s="11" t="s">
        <v>12060</v>
      </c>
      <c r="D5793" s="11" t="s">
        <v>12071</v>
      </c>
      <c r="E5793" s="10" t="s">
        <v>12072</v>
      </c>
      <c r="F5793" s="10" t="s">
        <v>20</v>
      </c>
      <c r="G5793" s="10" t="s">
        <v>1375</v>
      </c>
      <c r="H5793" s="12" t="s">
        <v>22</v>
      </c>
      <c r="I5793" s="13">
        <v>608895000954</v>
      </c>
      <c r="J5793" s="14">
        <v>1</v>
      </c>
      <c r="K5793" s="14" t="s">
        <v>23</v>
      </c>
      <c r="L5793" s="14" t="s">
        <v>22</v>
      </c>
      <c r="M5793" s="15">
        <v>119.99</v>
      </c>
      <c r="N5793" s="15">
        <v>71.989999999999995</v>
      </c>
      <c r="O5793" s="15">
        <v>64.790000000000006</v>
      </c>
      <c r="P5793" s="15">
        <v>59.75</v>
      </c>
    </row>
    <row r="5794" spans="1:16" x14ac:dyDescent="0.25">
      <c r="A5794" s="10" t="s">
        <v>11474</v>
      </c>
      <c r="B5794" s="10" t="s">
        <v>12025</v>
      </c>
      <c r="C5794" s="11" t="s">
        <v>12073</v>
      </c>
      <c r="D5794" s="11" t="s">
        <v>12074</v>
      </c>
      <c r="E5794" s="10" t="s">
        <v>12075</v>
      </c>
      <c r="F5794" s="10" t="s">
        <v>175</v>
      </c>
      <c r="G5794" s="10" t="s">
        <v>1375</v>
      </c>
      <c r="H5794" s="12" t="s">
        <v>22</v>
      </c>
      <c r="I5794" s="13">
        <v>608895003511</v>
      </c>
      <c r="J5794" s="14">
        <v>1</v>
      </c>
      <c r="K5794" s="14" t="s">
        <v>23</v>
      </c>
      <c r="L5794" s="14" t="s">
        <v>22</v>
      </c>
      <c r="M5794" s="15">
        <v>119.99</v>
      </c>
      <c r="N5794" s="15">
        <v>71.989999999999995</v>
      </c>
      <c r="O5794" s="15">
        <v>64.790000000000006</v>
      </c>
      <c r="P5794" s="15">
        <v>59.75</v>
      </c>
    </row>
    <row r="5795" spans="1:16" x14ac:dyDescent="0.25">
      <c r="A5795" s="10" t="s">
        <v>11474</v>
      </c>
      <c r="B5795" s="10" t="s">
        <v>12025</v>
      </c>
      <c r="C5795" s="11" t="s">
        <v>12073</v>
      </c>
      <c r="D5795" s="11" t="s">
        <v>12076</v>
      </c>
      <c r="E5795" s="10" t="s">
        <v>12077</v>
      </c>
      <c r="F5795" s="10" t="s">
        <v>175</v>
      </c>
      <c r="G5795" s="10" t="s">
        <v>1375</v>
      </c>
      <c r="H5795" s="12" t="s">
        <v>22</v>
      </c>
      <c r="I5795" s="13">
        <v>608895003528</v>
      </c>
      <c r="J5795" s="14">
        <v>1</v>
      </c>
      <c r="K5795" s="14" t="s">
        <v>23</v>
      </c>
      <c r="L5795" s="14" t="s">
        <v>22</v>
      </c>
      <c r="M5795" s="15">
        <v>119.99</v>
      </c>
      <c r="N5795" s="15">
        <v>71.989999999999995</v>
      </c>
      <c r="O5795" s="15">
        <v>64.790000000000006</v>
      </c>
      <c r="P5795" s="15">
        <v>59.75</v>
      </c>
    </row>
    <row r="5796" spans="1:16" x14ac:dyDescent="0.25">
      <c r="A5796" s="10" t="s">
        <v>11474</v>
      </c>
      <c r="B5796" s="10" t="s">
        <v>12025</v>
      </c>
      <c r="C5796" s="11" t="s">
        <v>12073</v>
      </c>
      <c r="D5796" s="11" t="s">
        <v>12078</v>
      </c>
      <c r="E5796" s="10" t="s">
        <v>12079</v>
      </c>
      <c r="F5796" s="10" t="s">
        <v>175</v>
      </c>
      <c r="G5796" s="10" t="s">
        <v>1375</v>
      </c>
      <c r="H5796" s="12" t="s">
        <v>22</v>
      </c>
      <c r="I5796" s="13">
        <v>608895003535</v>
      </c>
      <c r="J5796" s="14">
        <v>1</v>
      </c>
      <c r="K5796" s="14" t="s">
        <v>23</v>
      </c>
      <c r="L5796" s="14" t="s">
        <v>22</v>
      </c>
      <c r="M5796" s="15">
        <v>119.99</v>
      </c>
      <c r="N5796" s="15">
        <v>71.989999999999995</v>
      </c>
      <c r="O5796" s="15">
        <v>64.790000000000006</v>
      </c>
      <c r="P5796" s="15">
        <v>59.75</v>
      </c>
    </row>
    <row r="5797" spans="1:16" x14ac:dyDescent="0.25">
      <c r="A5797" s="10" t="s">
        <v>11474</v>
      </c>
      <c r="B5797" s="10" t="s">
        <v>12025</v>
      </c>
      <c r="C5797" s="11" t="s">
        <v>12073</v>
      </c>
      <c r="D5797" s="11" t="s">
        <v>12080</v>
      </c>
      <c r="E5797" s="10" t="s">
        <v>12081</v>
      </c>
      <c r="F5797" s="10" t="s">
        <v>175</v>
      </c>
      <c r="G5797" s="10" t="s">
        <v>1375</v>
      </c>
      <c r="H5797" s="12" t="s">
        <v>22</v>
      </c>
      <c r="I5797" s="13">
        <v>608895003542</v>
      </c>
      <c r="J5797" s="14">
        <v>1</v>
      </c>
      <c r="K5797" s="14" t="s">
        <v>75</v>
      </c>
      <c r="L5797" s="14" t="s">
        <v>22</v>
      </c>
      <c r="M5797" s="15">
        <v>119.99</v>
      </c>
      <c r="N5797" s="15">
        <v>71.989999999999995</v>
      </c>
      <c r="O5797" s="15">
        <v>64.790000000000006</v>
      </c>
      <c r="P5797" s="15">
        <v>59.75</v>
      </c>
    </row>
    <row r="5798" spans="1:16" x14ac:dyDescent="0.25">
      <c r="A5798" s="10" t="s">
        <v>11474</v>
      </c>
      <c r="B5798" s="10" t="s">
        <v>12025</v>
      </c>
      <c r="C5798" s="11" t="s">
        <v>12073</v>
      </c>
      <c r="D5798" s="11" t="s">
        <v>12082</v>
      </c>
      <c r="E5798" s="10" t="s">
        <v>12083</v>
      </c>
      <c r="F5798" s="10" t="s">
        <v>175</v>
      </c>
      <c r="G5798" s="10" t="s">
        <v>1375</v>
      </c>
      <c r="H5798" s="12" t="s">
        <v>22</v>
      </c>
      <c r="I5798" s="13">
        <v>608895003559</v>
      </c>
      <c r="J5798" s="14">
        <v>1</v>
      </c>
      <c r="K5798" s="14" t="s">
        <v>75</v>
      </c>
      <c r="L5798" s="14" t="s">
        <v>22</v>
      </c>
      <c r="M5798" s="15">
        <v>119.99</v>
      </c>
      <c r="N5798" s="15">
        <v>71.989999999999995</v>
      </c>
      <c r="O5798" s="15">
        <v>64.790000000000006</v>
      </c>
      <c r="P5798" s="15">
        <v>59.75</v>
      </c>
    </row>
    <row r="5799" spans="1:16" x14ac:dyDescent="0.25">
      <c r="A5799" s="10" t="s">
        <v>11474</v>
      </c>
      <c r="B5799" s="10" t="s">
        <v>12025</v>
      </c>
      <c r="C5799" s="11" t="s">
        <v>12073</v>
      </c>
      <c r="D5799" s="11" t="s">
        <v>12084</v>
      </c>
      <c r="E5799" s="10" t="s">
        <v>12085</v>
      </c>
      <c r="F5799" s="10" t="s">
        <v>175</v>
      </c>
      <c r="G5799" s="10" t="s">
        <v>1375</v>
      </c>
      <c r="H5799" s="12" t="s">
        <v>22</v>
      </c>
      <c r="I5799" s="13">
        <v>608895003566</v>
      </c>
      <c r="J5799" s="14">
        <v>1</v>
      </c>
      <c r="K5799" s="14" t="s">
        <v>23</v>
      </c>
      <c r="L5799" s="14" t="s">
        <v>22</v>
      </c>
      <c r="M5799" s="15">
        <v>119.99</v>
      </c>
      <c r="N5799" s="15">
        <v>71.989999999999995</v>
      </c>
      <c r="O5799" s="15">
        <v>64.790000000000006</v>
      </c>
      <c r="P5799" s="15">
        <v>59.75</v>
      </c>
    </row>
    <row r="5800" spans="1:16" x14ac:dyDescent="0.25">
      <c r="A5800" s="10" t="s">
        <v>11474</v>
      </c>
      <c r="B5800" s="10" t="s">
        <v>12025</v>
      </c>
      <c r="C5800" s="11" t="s">
        <v>12073</v>
      </c>
      <c r="D5800" s="11" t="s">
        <v>12086</v>
      </c>
      <c r="E5800" s="10" t="s">
        <v>12087</v>
      </c>
      <c r="F5800" s="10" t="s">
        <v>175</v>
      </c>
      <c r="G5800" s="10" t="s">
        <v>1375</v>
      </c>
      <c r="H5800" s="12" t="s">
        <v>22</v>
      </c>
      <c r="I5800" s="13">
        <v>608895003573</v>
      </c>
      <c r="J5800" s="14">
        <v>1</v>
      </c>
      <c r="K5800" s="14" t="s">
        <v>23</v>
      </c>
      <c r="L5800" s="14" t="s">
        <v>22</v>
      </c>
      <c r="M5800" s="15">
        <v>119.99</v>
      </c>
      <c r="N5800" s="15">
        <v>71.989999999999995</v>
      </c>
      <c r="O5800" s="15">
        <v>64.790000000000006</v>
      </c>
      <c r="P5800" s="15">
        <v>59.75</v>
      </c>
    </row>
    <row r="5801" spans="1:16" x14ac:dyDescent="0.25">
      <c r="A5801" s="10" t="s">
        <v>11474</v>
      </c>
      <c r="B5801" s="10" t="s">
        <v>12025</v>
      </c>
      <c r="C5801" s="11" t="s">
        <v>12073</v>
      </c>
      <c r="D5801" s="11" t="s">
        <v>12088</v>
      </c>
      <c r="E5801" s="10" t="s">
        <v>12089</v>
      </c>
      <c r="F5801" s="10" t="s">
        <v>175</v>
      </c>
      <c r="G5801" s="10" t="s">
        <v>1375</v>
      </c>
      <c r="H5801" s="12" t="s">
        <v>22</v>
      </c>
      <c r="I5801" s="13">
        <v>608895003580</v>
      </c>
      <c r="J5801" s="14">
        <v>1</v>
      </c>
      <c r="K5801" s="14" t="s">
        <v>23</v>
      </c>
      <c r="L5801" s="14" t="s">
        <v>22</v>
      </c>
      <c r="M5801" s="15">
        <v>119.99</v>
      </c>
      <c r="N5801" s="15">
        <v>71.989999999999995</v>
      </c>
      <c r="O5801" s="15">
        <v>64.790000000000006</v>
      </c>
      <c r="P5801" s="15">
        <v>59.75</v>
      </c>
    </row>
    <row r="5802" spans="1:16" x14ac:dyDescent="0.25">
      <c r="A5802" s="10" t="s">
        <v>11474</v>
      </c>
      <c r="B5802" s="10" t="s">
        <v>12025</v>
      </c>
      <c r="C5802" s="11" t="s">
        <v>12073</v>
      </c>
      <c r="D5802" s="11" t="s">
        <v>12090</v>
      </c>
      <c r="E5802" s="10" t="s">
        <v>12091</v>
      </c>
      <c r="F5802" s="10" t="s">
        <v>175</v>
      </c>
      <c r="G5802" s="10" t="s">
        <v>1375</v>
      </c>
      <c r="H5802" s="12" t="s">
        <v>22</v>
      </c>
      <c r="I5802" s="13">
        <v>608895003597</v>
      </c>
      <c r="J5802" s="14">
        <v>1</v>
      </c>
      <c r="K5802" s="14" t="s">
        <v>23</v>
      </c>
      <c r="L5802" s="14" t="s">
        <v>22</v>
      </c>
      <c r="M5802" s="15">
        <v>119.99</v>
      </c>
      <c r="N5802" s="15">
        <v>71.989999999999995</v>
      </c>
      <c r="O5802" s="15">
        <v>64.790000000000006</v>
      </c>
      <c r="P5802" s="15">
        <v>59.75</v>
      </c>
    </row>
    <row r="5803" spans="1:16" x14ac:dyDescent="0.25">
      <c r="A5803" s="10" t="s">
        <v>11474</v>
      </c>
      <c r="B5803" s="10" t="s">
        <v>12025</v>
      </c>
      <c r="C5803" s="11" t="s">
        <v>12073</v>
      </c>
      <c r="D5803" s="11" t="s">
        <v>12092</v>
      </c>
      <c r="E5803" s="10" t="s">
        <v>12093</v>
      </c>
      <c r="F5803" s="10" t="s">
        <v>175</v>
      </c>
      <c r="G5803" s="10" t="s">
        <v>1375</v>
      </c>
      <c r="H5803" s="12" t="s">
        <v>22</v>
      </c>
      <c r="I5803" s="13">
        <v>608895003603</v>
      </c>
      <c r="J5803" s="14">
        <v>1</v>
      </c>
      <c r="K5803" s="14" t="s">
        <v>23</v>
      </c>
      <c r="L5803" s="14" t="s">
        <v>22</v>
      </c>
      <c r="M5803" s="15">
        <v>119.99</v>
      </c>
      <c r="N5803" s="15">
        <v>71.989999999999995</v>
      </c>
      <c r="O5803" s="15">
        <v>64.790000000000006</v>
      </c>
      <c r="P5803" s="15">
        <v>59.75</v>
      </c>
    </row>
    <row r="5804" spans="1:16" x14ac:dyDescent="0.25">
      <c r="A5804" s="10" t="s">
        <v>11474</v>
      </c>
      <c r="B5804" s="10" t="s">
        <v>12025</v>
      </c>
      <c r="C5804" s="11" t="s">
        <v>12094</v>
      </c>
      <c r="D5804" s="11" t="s">
        <v>12095</v>
      </c>
      <c r="E5804" s="10" t="s">
        <v>12096</v>
      </c>
      <c r="F5804" s="10" t="s">
        <v>20</v>
      </c>
      <c r="G5804" s="10" t="s">
        <v>1375</v>
      </c>
      <c r="H5804" s="12" t="s">
        <v>22</v>
      </c>
      <c r="I5804" s="13">
        <v>608895000848</v>
      </c>
      <c r="J5804" s="14">
        <v>1</v>
      </c>
      <c r="K5804" s="14" t="s">
        <v>23</v>
      </c>
      <c r="L5804" s="14" t="s">
        <v>27</v>
      </c>
      <c r="M5804" s="15">
        <v>159.99</v>
      </c>
      <c r="N5804" s="15">
        <v>95.99</v>
      </c>
      <c r="O5804" s="15">
        <v>86.39</v>
      </c>
      <c r="P5804" s="15">
        <v>79.67</v>
      </c>
    </row>
    <row r="5805" spans="1:16" x14ac:dyDescent="0.25">
      <c r="A5805" s="10" t="s">
        <v>11474</v>
      </c>
      <c r="B5805" s="10" t="s">
        <v>12025</v>
      </c>
      <c r="C5805" s="11" t="s">
        <v>12094</v>
      </c>
      <c r="D5805" s="11" t="s">
        <v>12097</v>
      </c>
      <c r="E5805" s="10" t="s">
        <v>12098</v>
      </c>
      <c r="F5805" s="10" t="s">
        <v>20</v>
      </c>
      <c r="G5805" s="10" t="s">
        <v>1375</v>
      </c>
      <c r="H5805" s="12" t="s">
        <v>22</v>
      </c>
      <c r="I5805" s="13">
        <v>608895000855</v>
      </c>
      <c r="J5805" s="14">
        <v>1</v>
      </c>
      <c r="K5805" s="14" t="s">
        <v>23</v>
      </c>
      <c r="L5805" s="14" t="s">
        <v>27</v>
      </c>
      <c r="M5805" s="15">
        <v>159.99</v>
      </c>
      <c r="N5805" s="15">
        <v>95.99</v>
      </c>
      <c r="O5805" s="15">
        <v>86.39</v>
      </c>
      <c r="P5805" s="15">
        <v>79.67</v>
      </c>
    </row>
    <row r="5806" spans="1:16" x14ac:dyDescent="0.25">
      <c r="A5806" s="10" t="s">
        <v>11474</v>
      </c>
      <c r="B5806" s="10" t="s">
        <v>12025</v>
      </c>
      <c r="C5806" s="11" t="s">
        <v>12094</v>
      </c>
      <c r="D5806" s="11" t="s">
        <v>12099</v>
      </c>
      <c r="E5806" s="10" t="s">
        <v>12100</v>
      </c>
      <c r="F5806" s="10" t="s">
        <v>20</v>
      </c>
      <c r="G5806" s="10" t="s">
        <v>1375</v>
      </c>
      <c r="H5806" s="12" t="s">
        <v>22</v>
      </c>
      <c r="I5806" s="13">
        <v>608895000862</v>
      </c>
      <c r="J5806" s="14">
        <v>1</v>
      </c>
      <c r="K5806" s="14" t="s">
        <v>23</v>
      </c>
      <c r="L5806" s="14" t="s">
        <v>27</v>
      </c>
      <c r="M5806" s="15">
        <v>159.99</v>
      </c>
      <c r="N5806" s="15">
        <v>95.99</v>
      </c>
      <c r="O5806" s="15">
        <v>86.39</v>
      </c>
      <c r="P5806" s="15">
        <v>79.67</v>
      </c>
    </row>
    <row r="5807" spans="1:16" x14ac:dyDescent="0.25">
      <c r="A5807" s="10" t="s">
        <v>11474</v>
      </c>
      <c r="B5807" s="10" t="s">
        <v>12025</v>
      </c>
      <c r="C5807" s="11" t="s">
        <v>12094</v>
      </c>
      <c r="D5807" s="11" t="s">
        <v>12101</v>
      </c>
      <c r="E5807" s="10" t="s">
        <v>12102</v>
      </c>
      <c r="F5807" s="10" t="s">
        <v>20</v>
      </c>
      <c r="G5807" s="10" t="s">
        <v>1375</v>
      </c>
      <c r="H5807" s="12" t="s">
        <v>22</v>
      </c>
      <c r="I5807" s="13">
        <v>608895000879</v>
      </c>
      <c r="J5807" s="14">
        <v>1</v>
      </c>
      <c r="K5807" s="14" t="s">
        <v>23</v>
      </c>
      <c r="L5807" s="14" t="s">
        <v>27</v>
      </c>
      <c r="M5807" s="15">
        <v>159.99</v>
      </c>
      <c r="N5807" s="15">
        <v>95.99</v>
      </c>
      <c r="O5807" s="15">
        <v>86.39</v>
      </c>
      <c r="P5807" s="15">
        <v>79.67</v>
      </c>
    </row>
    <row r="5808" spans="1:16" x14ac:dyDescent="0.25">
      <c r="A5808" s="10" t="s">
        <v>11474</v>
      </c>
      <c r="B5808" s="10" t="s">
        <v>12025</v>
      </c>
      <c r="C5808" s="11" t="s">
        <v>12094</v>
      </c>
      <c r="D5808" s="11" t="s">
        <v>12103</v>
      </c>
      <c r="E5808" s="10" t="s">
        <v>12104</v>
      </c>
      <c r="F5808" s="10" t="s">
        <v>20</v>
      </c>
      <c r="G5808" s="10" t="s">
        <v>1375</v>
      </c>
      <c r="H5808" s="12" t="s">
        <v>22</v>
      </c>
      <c r="I5808" s="13">
        <v>608895000886</v>
      </c>
      <c r="J5808" s="14">
        <v>1</v>
      </c>
      <c r="K5808" s="14" t="s">
        <v>23</v>
      </c>
      <c r="L5808" s="14" t="s">
        <v>27</v>
      </c>
      <c r="M5808" s="15">
        <v>159.99</v>
      </c>
      <c r="N5808" s="15">
        <v>95.99</v>
      </c>
      <c r="O5808" s="15">
        <v>86.39</v>
      </c>
      <c r="P5808" s="15">
        <v>79.67</v>
      </c>
    </row>
    <row r="5809" spans="1:16" x14ac:dyDescent="0.25">
      <c r="A5809" s="10" t="s">
        <v>11474</v>
      </c>
      <c r="B5809" s="10" t="s">
        <v>12025</v>
      </c>
      <c r="C5809" s="11" t="s">
        <v>12094</v>
      </c>
      <c r="D5809" s="11" t="s">
        <v>12105</v>
      </c>
      <c r="E5809" s="10" t="s">
        <v>12106</v>
      </c>
      <c r="F5809" s="10" t="s">
        <v>20</v>
      </c>
      <c r="G5809" s="10" t="s">
        <v>1375</v>
      </c>
      <c r="H5809" s="12" t="s">
        <v>22</v>
      </c>
      <c r="I5809" s="13">
        <v>608895000893</v>
      </c>
      <c r="J5809" s="14">
        <v>1</v>
      </c>
      <c r="K5809" s="14" t="s">
        <v>23</v>
      </c>
      <c r="L5809" s="14" t="s">
        <v>27</v>
      </c>
      <c r="M5809" s="15">
        <v>159.99</v>
      </c>
      <c r="N5809" s="15">
        <v>95.99</v>
      </c>
      <c r="O5809" s="15">
        <v>86.39</v>
      </c>
      <c r="P5809" s="15">
        <v>79.67</v>
      </c>
    </row>
    <row r="5810" spans="1:16" x14ac:dyDescent="0.25">
      <c r="A5810" s="10" t="s">
        <v>11474</v>
      </c>
      <c r="B5810" s="10" t="s">
        <v>12025</v>
      </c>
      <c r="C5810" s="11" t="s">
        <v>12107</v>
      </c>
      <c r="D5810" s="11" t="s">
        <v>12108</v>
      </c>
      <c r="E5810" s="10" t="s">
        <v>12109</v>
      </c>
      <c r="F5810" s="10" t="s">
        <v>20</v>
      </c>
      <c r="G5810" s="10" t="s">
        <v>1375</v>
      </c>
      <c r="H5810" s="12" t="s">
        <v>22</v>
      </c>
      <c r="I5810" s="13">
        <v>608895000787</v>
      </c>
      <c r="J5810" s="14">
        <v>1</v>
      </c>
      <c r="K5810" s="14" t="s">
        <v>23</v>
      </c>
      <c r="L5810" s="14" t="s">
        <v>27</v>
      </c>
      <c r="M5810" s="15">
        <v>159.99</v>
      </c>
      <c r="N5810" s="15">
        <v>95.99</v>
      </c>
      <c r="O5810" s="15">
        <v>86.39</v>
      </c>
      <c r="P5810" s="15">
        <v>79.67</v>
      </c>
    </row>
    <row r="5811" spans="1:16" x14ac:dyDescent="0.25">
      <c r="A5811" s="10" t="s">
        <v>11474</v>
      </c>
      <c r="B5811" s="10" t="s">
        <v>12025</v>
      </c>
      <c r="C5811" s="11" t="s">
        <v>12107</v>
      </c>
      <c r="D5811" s="11" t="s">
        <v>12110</v>
      </c>
      <c r="E5811" s="10" t="s">
        <v>12111</v>
      </c>
      <c r="F5811" s="10" t="s">
        <v>20</v>
      </c>
      <c r="G5811" s="10" t="s">
        <v>1375</v>
      </c>
      <c r="H5811" s="12" t="s">
        <v>22</v>
      </c>
      <c r="I5811" s="13">
        <v>608895000794</v>
      </c>
      <c r="J5811" s="14">
        <v>1</v>
      </c>
      <c r="K5811" s="14" t="s">
        <v>23</v>
      </c>
      <c r="L5811" s="14" t="s">
        <v>27</v>
      </c>
      <c r="M5811" s="15">
        <v>159.99</v>
      </c>
      <c r="N5811" s="15">
        <v>95.99</v>
      </c>
      <c r="O5811" s="15">
        <v>86.39</v>
      </c>
      <c r="P5811" s="15">
        <v>79.67</v>
      </c>
    </row>
    <row r="5812" spans="1:16" x14ac:dyDescent="0.25">
      <c r="A5812" s="10" t="s">
        <v>11474</v>
      </c>
      <c r="B5812" s="10" t="s">
        <v>12025</v>
      </c>
      <c r="C5812" s="11" t="s">
        <v>12107</v>
      </c>
      <c r="D5812" s="11" t="s">
        <v>12112</v>
      </c>
      <c r="E5812" s="10" t="s">
        <v>12113</v>
      </c>
      <c r="F5812" s="10" t="s">
        <v>20</v>
      </c>
      <c r="G5812" s="10" t="s">
        <v>1375</v>
      </c>
      <c r="H5812" s="12" t="s">
        <v>22</v>
      </c>
      <c r="I5812" s="13">
        <v>608895000800</v>
      </c>
      <c r="J5812" s="14">
        <v>1</v>
      </c>
      <c r="K5812" s="14" t="s">
        <v>23</v>
      </c>
      <c r="L5812" s="14" t="s">
        <v>27</v>
      </c>
      <c r="M5812" s="15">
        <v>159.99</v>
      </c>
      <c r="N5812" s="15">
        <v>95.99</v>
      </c>
      <c r="O5812" s="15">
        <v>86.39</v>
      </c>
      <c r="P5812" s="15">
        <v>79.67</v>
      </c>
    </row>
    <row r="5813" spans="1:16" x14ac:dyDescent="0.25">
      <c r="A5813" s="10" t="s">
        <v>11474</v>
      </c>
      <c r="B5813" s="10" t="s">
        <v>12025</v>
      </c>
      <c r="C5813" s="11" t="s">
        <v>12107</v>
      </c>
      <c r="D5813" s="11" t="s">
        <v>12114</v>
      </c>
      <c r="E5813" s="10" t="s">
        <v>12115</v>
      </c>
      <c r="F5813" s="10" t="s">
        <v>20</v>
      </c>
      <c r="G5813" s="10" t="s">
        <v>1375</v>
      </c>
      <c r="H5813" s="12" t="s">
        <v>22</v>
      </c>
      <c r="I5813" s="13">
        <v>608895000817</v>
      </c>
      <c r="J5813" s="14">
        <v>1</v>
      </c>
      <c r="K5813" s="14" t="s">
        <v>23</v>
      </c>
      <c r="L5813" s="14" t="s">
        <v>27</v>
      </c>
      <c r="M5813" s="15">
        <v>159.99</v>
      </c>
      <c r="N5813" s="15">
        <v>95.99</v>
      </c>
      <c r="O5813" s="15">
        <v>86.39</v>
      </c>
      <c r="P5813" s="15">
        <v>79.67</v>
      </c>
    </row>
    <row r="5814" spans="1:16" x14ac:dyDescent="0.25">
      <c r="A5814" s="10" t="s">
        <v>11474</v>
      </c>
      <c r="B5814" s="10" t="s">
        <v>12025</v>
      </c>
      <c r="C5814" s="11" t="s">
        <v>12107</v>
      </c>
      <c r="D5814" s="11" t="s">
        <v>12116</v>
      </c>
      <c r="E5814" s="10" t="s">
        <v>12117</v>
      </c>
      <c r="F5814" s="10" t="s">
        <v>20</v>
      </c>
      <c r="G5814" s="10" t="s">
        <v>1375</v>
      </c>
      <c r="H5814" s="12" t="s">
        <v>22</v>
      </c>
      <c r="I5814" s="13">
        <v>608895000824</v>
      </c>
      <c r="J5814" s="14">
        <v>1</v>
      </c>
      <c r="K5814" s="14" t="s">
        <v>23</v>
      </c>
      <c r="L5814" s="14" t="s">
        <v>27</v>
      </c>
      <c r="M5814" s="15">
        <v>159.99</v>
      </c>
      <c r="N5814" s="15">
        <v>95.99</v>
      </c>
      <c r="O5814" s="15">
        <v>86.39</v>
      </c>
      <c r="P5814" s="15">
        <v>79.67</v>
      </c>
    </row>
    <row r="5815" spans="1:16" x14ac:dyDescent="0.25">
      <c r="A5815" s="10" t="s">
        <v>11474</v>
      </c>
      <c r="B5815" s="10" t="s">
        <v>12025</v>
      </c>
      <c r="C5815" s="11" t="s">
        <v>12107</v>
      </c>
      <c r="D5815" s="11" t="s">
        <v>12118</v>
      </c>
      <c r="E5815" s="10" t="s">
        <v>12119</v>
      </c>
      <c r="F5815" s="10" t="s">
        <v>20</v>
      </c>
      <c r="G5815" s="10" t="s">
        <v>1375</v>
      </c>
      <c r="H5815" s="12" t="s">
        <v>22</v>
      </c>
      <c r="I5815" s="13">
        <v>608895000831</v>
      </c>
      <c r="J5815" s="14">
        <v>1</v>
      </c>
      <c r="K5815" s="14" t="s">
        <v>23</v>
      </c>
      <c r="L5815" s="14" t="s">
        <v>27</v>
      </c>
      <c r="M5815" s="15">
        <v>159.99</v>
      </c>
      <c r="N5815" s="15">
        <v>95.99</v>
      </c>
      <c r="O5815" s="15">
        <v>86.39</v>
      </c>
      <c r="P5815" s="15">
        <v>79.67</v>
      </c>
    </row>
    <row r="5816" spans="1:16" x14ac:dyDescent="0.25">
      <c r="A5816" s="10" t="s">
        <v>11474</v>
      </c>
      <c r="B5816" s="10" t="s">
        <v>12025</v>
      </c>
      <c r="C5816" s="11" t="s">
        <v>12120</v>
      </c>
      <c r="D5816" s="11" t="s">
        <v>12121</v>
      </c>
      <c r="E5816" s="10" t="s">
        <v>12122</v>
      </c>
      <c r="F5816" s="10" t="s">
        <v>20</v>
      </c>
      <c r="G5816" s="10" t="s">
        <v>1375</v>
      </c>
      <c r="H5816" s="12" t="s">
        <v>22</v>
      </c>
      <c r="I5816" s="13">
        <v>608895000725</v>
      </c>
      <c r="J5816" s="14">
        <v>1</v>
      </c>
      <c r="K5816" s="14" t="s">
        <v>23</v>
      </c>
      <c r="L5816" s="14" t="s">
        <v>27</v>
      </c>
      <c r="M5816" s="15">
        <v>199.99</v>
      </c>
      <c r="N5816" s="15">
        <v>119.99</v>
      </c>
      <c r="O5816" s="15">
        <v>107.99</v>
      </c>
      <c r="P5816" s="15">
        <v>99.59</v>
      </c>
    </row>
    <row r="5817" spans="1:16" x14ac:dyDescent="0.25">
      <c r="A5817" s="10" t="s">
        <v>11474</v>
      </c>
      <c r="B5817" s="10" t="s">
        <v>12025</v>
      </c>
      <c r="C5817" s="11" t="s">
        <v>12120</v>
      </c>
      <c r="D5817" s="11" t="s">
        <v>12123</v>
      </c>
      <c r="E5817" s="10" t="s">
        <v>12124</v>
      </c>
      <c r="F5817" s="10" t="s">
        <v>20</v>
      </c>
      <c r="G5817" s="10" t="s">
        <v>1375</v>
      </c>
      <c r="H5817" s="12" t="s">
        <v>22</v>
      </c>
      <c r="I5817" s="13">
        <v>608895000732</v>
      </c>
      <c r="J5817" s="14">
        <v>1</v>
      </c>
      <c r="K5817" s="14" t="s">
        <v>23</v>
      </c>
      <c r="L5817" s="14" t="s">
        <v>27</v>
      </c>
      <c r="M5817" s="15">
        <v>199.99</v>
      </c>
      <c r="N5817" s="15">
        <v>119.99</v>
      </c>
      <c r="O5817" s="15">
        <v>107.99</v>
      </c>
      <c r="P5817" s="15">
        <v>99.59</v>
      </c>
    </row>
    <row r="5818" spans="1:16" x14ac:dyDescent="0.25">
      <c r="A5818" s="10" t="s">
        <v>11474</v>
      </c>
      <c r="B5818" s="10" t="s">
        <v>12025</v>
      </c>
      <c r="C5818" s="11" t="s">
        <v>12120</v>
      </c>
      <c r="D5818" s="11" t="s">
        <v>12125</v>
      </c>
      <c r="E5818" s="10" t="s">
        <v>12126</v>
      </c>
      <c r="F5818" s="10" t="s">
        <v>20</v>
      </c>
      <c r="G5818" s="10" t="s">
        <v>1375</v>
      </c>
      <c r="H5818" s="12" t="s">
        <v>22</v>
      </c>
      <c r="I5818" s="13">
        <v>608895000749</v>
      </c>
      <c r="J5818" s="14">
        <v>1</v>
      </c>
      <c r="K5818" s="14" t="s">
        <v>23</v>
      </c>
      <c r="L5818" s="14" t="s">
        <v>27</v>
      </c>
      <c r="M5818" s="15">
        <v>199.99</v>
      </c>
      <c r="N5818" s="15">
        <v>119.99</v>
      </c>
      <c r="O5818" s="15">
        <v>107.99</v>
      </c>
      <c r="P5818" s="15">
        <v>99.59</v>
      </c>
    </row>
    <row r="5819" spans="1:16" x14ac:dyDescent="0.25">
      <c r="A5819" s="10" t="s">
        <v>11474</v>
      </c>
      <c r="B5819" s="10" t="s">
        <v>12025</v>
      </c>
      <c r="C5819" s="11" t="s">
        <v>12120</v>
      </c>
      <c r="D5819" s="11" t="s">
        <v>12127</v>
      </c>
      <c r="E5819" s="10" t="s">
        <v>12128</v>
      </c>
      <c r="F5819" s="10" t="s">
        <v>20</v>
      </c>
      <c r="G5819" s="10" t="s">
        <v>1375</v>
      </c>
      <c r="H5819" s="12" t="s">
        <v>22</v>
      </c>
      <c r="I5819" s="13">
        <v>608895000756</v>
      </c>
      <c r="J5819" s="14">
        <v>1</v>
      </c>
      <c r="K5819" s="14" t="s">
        <v>23</v>
      </c>
      <c r="L5819" s="14" t="s">
        <v>27</v>
      </c>
      <c r="M5819" s="15">
        <v>199.99</v>
      </c>
      <c r="N5819" s="15">
        <v>119.99</v>
      </c>
      <c r="O5819" s="15">
        <v>107.99</v>
      </c>
      <c r="P5819" s="15">
        <v>99.59</v>
      </c>
    </row>
    <row r="5820" spans="1:16" x14ac:dyDescent="0.25">
      <c r="A5820" s="10" t="s">
        <v>11474</v>
      </c>
      <c r="B5820" s="10" t="s">
        <v>12025</v>
      </c>
      <c r="C5820" s="11" t="s">
        <v>12120</v>
      </c>
      <c r="D5820" s="11" t="s">
        <v>12129</v>
      </c>
      <c r="E5820" s="10" t="s">
        <v>12130</v>
      </c>
      <c r="F5820" s="10" t="s">
        <v>20</v>
      </c>
      <c r="G5820" s="10" t="s">
        <v>1375</v>
      </c>
      <c r="H5820" s="12" t="s">
        <v>22</v>
      </c>
      <c r="I5820" s="13">
        <v>608895000763</v>
      </c>
      <c r="J5820" s="14">
        <v>1</v>
      </c>
      <c r="K5820" s="14" t="s">
        <v>23</v>
      </c>
      <c r="L5820" s="14" t="s">
        <v>27</v>
      </c>
      <c r="M5820" s="15">
        <v>199.99</v>
      </c>
      <c r="N5820" s="15">
        <v>119.99</v>
      </c>
      <c r="O5820" s="15">
        <v>107.99</v>
      </c>
      <c r="P5820" s="15">
        <v>99.59</v>
      </c>
    </row>
    <row r="5821" spans="1:16" x14ac:dyDescent="0.25">
      <c r="A5821" s="10" t="s">
        <v>11474</v>
      </c>
      <c r="B5821" s="10" t="s">
        <v>12025</v>
      </c>
      <c r="C5821" s="11" t="s">
        <v>12120</v>
      </c>
      <c r="D5821" s="11" t="s">
        <v>12131</v>
      </c>
      <c r="E5821" s="10" t="s">
        <v>12132</v>
      </c>
      <c r="F5821" s="10" t="s">
        <v>20</v>
      </c>
      <c r="G5821" s="10" t="s">
        <v>1375</v>
      </c>
      <c r="H5821" s="12" t="s">
        <v>22</v>
      </c>
      <c r="I5821" s="13">
        <v>608895000770</v>
      </c>
      <c r="J5821" s="14">
        <v>1</v>
      </c>
      <c r="K5821" s="14" t="s">
        <v>23</v>
      </c>
      <c r="L5821" s="14" t="s">
        <v>27</v>
      </c>
      <c r="M5821" s="15">
        <v>199.99</v>
      </c>
      <c r="N5821" s="15">
        <v>119.99</v>
      </c>
      <c r="O5821" s="15">
        <v>107.99</v>
      </c>
      <c r="P5821" s="15">
        <v>99.59</v>
      </c>
    </row>
    <row r="5822" spans="1:16" x14ac:dyDescent="0.25">
      <c r="A5822" s="10" t="s">
        <v>11474</v>
      </c>
      <c r="B5822" s="10" t="s">
        <v>12025</v>
      </c>
      <c r="C5822" s="11" t="s">
        <v>12133</v>
      </c>
      <c r="D5822" s="11" t="s">
        <v>12134</v>
      </c>
      <c r="E5822" s="10" t="s">
        <v>12135</v>
      </c>
      <c r="F5822" s="10" t="s">
        <v>20</v>
      </c>
      <c r="G5822" s="10" t="s">
        <v>1375</v>
      </c>
      <c r="H5822" s="12" t="s">
        <v>22</v>
      </c>
      <c r="I5822" s="13">
        <v>608895000664</v>
      </c>
      <c r="J5822" s="14">
        <v>1</v>
      </c>
      <c r="K5822" s="14" t="s">
        <v>23</v>
      </c>
      <c r="L5822" s="14" t="s">
        <v>27</v>
      </c>
      <c r="M5822" s="15">
        <v>199.99</v>
      </c>
      <c r="N5822" s="15">
        <v>119.99</v>
      </c>
      <c r="O5822" s="15">
        <v>107.99</v>
      </c>
      <c r="P5822" s="15">
        <v>99.59</v>
      </c>
    </row>
    <row r="5823" spans="1:16" x14ac:dyDescent="0.25">
      <c r="A5823" s="10" t="s">
        <v>11474</v>
      </c>
      <c r="B5823" s="10" t="s">
        <v>12025</v>
      </c>
      <c r="C5823" s="11" t="s">
        <v>12133</v>
      </c>
      <c r="D5823" s="11" t="s">
        <v>12136</v>
      </c>
      <c r="E5823" s="10" t="s">
        <v>12137</v>
      </c>
      <c r="F5823" s="10" t="s">
        <v>20</v>
      </c>
      <c r="G5823" s="10" t="s">
        <v>1375</v>
      </c>
      <c r="H5823" s="12" t="s">
        <v>22</v>
      </c>
      <c r="I5823" s="13">
        <v>608895000671</v>
      </c>
      <c r="J5823" s="14">
        <v>1</v>
      </c>
      <c r="K5823" s="14" t="s">
        <v>23</v>
      </c>
      <c r="L5823" s="14" t="s">
        <v>27</v>
      </c>
      <c r="M5823" s="15">
        <v>199.99</v>
      </c>
      <c r="N5823" s="15">
        <v>119.99</v>
      </c>
      <c r="O5823" s="15">
        <v>107.99</v>
      </c>
      <c r="P5823" s="15">
        <v>99.59</v>
      </c>
    </row>
    <row r="5824" spans="1:16" x14ac:dyDescent="0.25">
      <c r="A5824" s="10" t="s">
        <v>11474</v>
      </c>
      <c r="B5824" s="10" t="s">
        <v>12025</v>
      </c>
      <c r="C5824" s="11" t="s">
        <v>12133</v>
      </c>
      <c r="D5824" s="11" t="s">
        <v>12138</v>
      </c>
      <c r="E5824" s="10" t="s">
        <v>12139</v>
      </c>
      <c r="F5824" s="10" t="s">
        <v>20</v>
      </c>
      <c r="G5824" s="10" t="s">
        <v>1375</v>
      </c>
      <c r="H5824" s="12" t="s">
        <v>22</v>
      </c>
      <c r="I5824" s="13">
        <v>608895000688</v>
      </c>
      <c r="J5824" s="14">
        <v>1</v>
      </c>
      <c r="K5824" s="14" t="s">
        <v>23</v>
      </c>
      <c r="L5824" s="14" t="s">
        <v>27</v>
      </c>
      <c r="M5824" s="15">
        <v>199.99</v>
      </c>
      <c r="N5824" s="15">
        <v>119.99</v>
      </c>
      <c r="O5824" s="15">
        <v>107.99</v>
      </c>
      <c r="P5824" s="15">
        <v>99.59</v>
      </c>
    </row>
    <row r="5825" spans="1:16" x14ac:dyDescent="0.25">
      <c r="A5825" s="10" t="s">
        <v>11474</v>
      </c>
      <c r="B5825" s="10" t="s">
        <v>12025</v>
      </c>
      <c r="C5825" s="11" t="s">
        <v>12133</v>
      </c>
      <c r="D5825" s="11" t="s">
        <v>12140</v>
      </c>
      <c r="E5825" s="10" t="s">
        <v>12141</v>
      </c>
      <c r="F5825" s="10" t="s">
        <v>20</v>
      </c>
      <c r="G5825" s="10" t="s">
        <v>1375</v>
      </c>
      <c r="H5825" s="12" t="s">
        <v>22</v>
      </c>
      <c r="I5825" s="13">
        <v>608895000695</v>
      </c>
      <c r="J5825" s="14">
        <v>1</v>
      </c>
      <c r="K5825" s="14" t="s">
        <v>23</v>
      </c>
      <c r="L5825" s="14" t="s">
        <v>27</v>
      </c>
      <c r="M5825" s="15">
        <v>199.99</v>
      </c>
      <c r="N5825" s="15">
        <v>119.99</v>
      </c>
      <c r="O5825" s="15">
        <v>107.99</v>
      </c>
      <c r="P5825" s="15">
        <v>99.59</v>
      </c>
    </row>
    <row r="5826" spans="1:16" x14ac:dyDescent="0.25">
      <c r="A5826" s="10" t="s">
        <v>11474</v>
      </c>
      <c r="B5826" s="10" t="s">
        <v>12025</v>
      </c>
      <c r="C5826" s="11" t="s">
        <v>12133</v>
      </c>
      <c r="D5826" s="11" t="s">
        <v>12142</v>
      </c>
      <c r="E5826" s="10" t="s">
        <v>12143</v>
      </c>
      <c r="F5826" s="10" t="s">
        <v>20</v>
      </c>
      <c r="G5826" s="10" t="s">
        <v>1375</v>
      </c>
      <c r="H5826" s="12" t="s">
        <v>22</v>
      </c>
      <c r="I5826" s="13">
        <v>608895000701</v>
      </c>
      <c r="J5826" s="14">
        <v>1</v>
      </c>
      <c r="K5826" s="14" t="s">
        <v>23</v>
      </c>
      <c r="L5826" s="14" t="s">
        <v>27</v>
      </c>
      <c r="M5826" s="15">
        <v>199.99</v>
      </c>
      <c r="N5826" s="15">
        <v>119.99</v>
      </c>
      <c r="O5826" s="15">
        <v>107.99</v>
      </c>
      <c r="P5826" s="15">
        <v>99.59</v>
      </c>
    </row>
    <row r="5827" spans="1:16" x14ac:dyDescent="0.25">
      <c r="A5827" s="10" t="s">
        <v>11474</v>
      </c>
      <c r="B5827" s="10" t="s">
        <v>12025</v>
      </c>
      <c r="C5827" s="11" t="s">
        <v>12133</v>
      </c>
      <c r="D5827" s="11" t="s">
        <v>12144</v>
      </c>
      <c r="E5827" s="10" t="s">
        <v>12145</v>
      </c>
      <c r="F5827" s="10" t="s">
        <v>20</v>
      </c>
      <c r="G5827" s="10" t="s">
        <v>1375</v>
      </c>
      <c r="H5827" s="12" t="s">
        <v>22</v>
      </c>
      <c r="I5827" s="13">
        <v>608895000718</v>
      </c>
      <c r="J5827" s="14">
        <v>1</v>
      </c>
      <c r="K5827" s="14" t="s">
        <v>23</v>
      </c>
      <c r="L5827" s="14" t="s">
        <v>27</v>
      </c>
      <c r="M5827" s="15">
        <v>199.99</v>
      </c>
      <c r="N5827" s="15">
        <v>119.99</v>
      </c>
      <c r="O5827" s="15">
        <v>107.99</v>
      </c>
      <c r="P5827" s="15">
        <v>99.59</v>
      </c>
    </row>
    <row r="5828" spans="1:16" x14ac:dyDescent="0.25">
      <c r="A5828" s="10" t="s">
        <v>11474</v>
      </c>
      <c r="B5828" s="10" t="s">
        <v>12025</v>
      </c>
      <c r="C5828" s="11" t="s">
        <v>12146</v>
      </c>
      <c r="D5828" s="11" t="s">
        <v>12147</v>
      </c>
      <c r="E5828" s="10" t="s">
        <v>12148</v>
      </c>
      <c r="F5828" s="10" t="s">
        <v>20</v>
      </c>
      <c r="G5828" s="10" t="s">
        <v>1375</v>
      </c>
      <c r="H5828" s="12" t="s">
        <v>22</v>
      </c>
      <c r="I5828" s="13">
        <v>608895998404</v>
      </c>
      <c r="J5828" s="14">
        <v>1</v>
      </c>
      <c r="K5828" s="14" t="s">
        <v>23</v>
      </c>
      <c r="L5828" s="14" t="s">
        <v>27</v>
      </c>
      <c r="M5828" s="15">
        <v>109.99</v>
      </c>
      <c r="N5828" s="15">
        <v>65.989999999999995</v>
      </c>
      <c r="O5828" s="15">
        <v>59.39</v>
      </c>
      <c r="P5828" s="15">
        <v>54.77</v>
      </c>
    </row>
    <row r="5829" spans="1:16" x14ac:dyDescent="0.25">
      <c r="A5829" s="10" t="s">
        <v>11474</v>
      </c>
      <c r="B5829" s="10" t="s">
        <v>12025</v>
      </c>
      <c r="C5829" s="11" t="s">
        <v>12146</v>
      </c>
      <c r="D5829" s="11" t="s">
        <v>12149</v>
      </c>
      <c r="E5829" s="10" t="s">
        <v>12150</v>
      </c>
      <c r="F5829" s="10" t="s">
        <v>20</v>
      </c>
      <c r="G5829" s="10" t="s">
        <v>1375</v>
      </c>
      <c r="H5829" s="12" t="s">
        <v>22</v>
      </c>
      <c r="I5829" s="13">
        <v>608895998411</v>
      </c>
      <c r="J5829" s="14">
        <v>1</v>
      </c>
      <c r="K5829" s="14" t="s">
        <v>23</v>
      </c>
      <c r="L5829" s="14" t="s">
        <v>27</v>
      </c>
      <c r="M5829" s="15">
        <v>109.99</v>
      </c>
      <c r="N5829" s="15">
        <v>65.989999999999995</v>
      </c>
      <c r="O5829" s="15">
        <v>59.39</v>
      </c>
      <c r="P5829" s="15">
        <v>54.77</v>
      </c>
    </row>
    <row r="5830" spans="1:16" x14ac:dyDescent="0.25">
      <c r="A5830" s="10" t="s">
        <v>11474</v>
      </c>
      <c r="B5830" s="10" t="s">
        <v>12025</v>
      </c>
      <c r="C5830" s="11" t="s">
        <v>12146</v>
      </c>
      <c r="D5830" s="11" t="s">
        <v>12151</v>
      </c>
      <c r="E5830" s="10" t="s">
        <v>12152</v>
      </c>
      <c r="F5830" s="10" t="s">
        <v>20</v>
      </c>
      <c r="G5830" s="10" t="s">
        <v>1375</v>
      </c>
      <c r="H5830" s="12" t="s">
        <v>22</v>
      </c>
      <c r="I5830" s="13">
        <v>608895998428</v>
      </c>
      <c r="J5830" s="14">
        <v>1</v>
      </c>
      <c r="K5830" s="14" t="s">
        <v>23</v>
      </c>
      <c r="L5830" s="14" t="s">
        <v>27</v>
      </c>
      <c r="M5830" s="15">
        <v>109.99</v>
      </c>
      <c r="N5830" s="15">
        <v>65.989999999999995</v>
      </c>
      <c r="O5830" s="15">
        <v>59.39</v>
      </c>
      <c r="P5830" s="15">
        <v>54.77</v>
      </c>
    </row>
    <row r="5831" spans="1:16" x14ac:dyDescent="0.25">
      <c r="A5831" s="10" t="s">
        <v>11474</v>
      </c>
      <c r="B5831" s="10" t="s">
        <v>753</v>
      </c>
      <c r="C5831" s="11" t="s">
        <v>12153</v>
      </c>
      <c r="D5831" s="11" t="s">
        <v>12154</v>
      </c>
      <c r="E5831" s="10" t="s">
        <v>12155</v>
      </c>
      <c r="F5831" s="10" t="s">
        <v>20</v>
      </c>
      <c r="G5831" s="10" t="s">
        <v>1375</v>
      </c>
      <c r="H5831" s="12">
        <v>608896007341</v>
      </c>
      <c r="I5831" s="13">
        <v>608895004617</v>
      </c>
      <c r="J5831" s="14">
        <v>1</v>
      </c>
      <c r="K5831" s="14" t="s">
        <v>23</v>
      </c>
      <c r="L5831" s="14" t="s">
        <v>27</v>
      </c>
      <c r="M5831" s="15">
        <v>189.99</v>
      </c>
      <c r="N5831" s="15">
        <v>113.99</v>
      </c>
      <c r="O5831" s="15">
        <v>102.59</v>
      </c>
      <c r="P5831" s="15">
        <v>94.61</v>
      </c>
    </row>
    <row r="5832" spans="1:16" x14ac:dyDescent="0.25">
      <c r="A5832" s="10" t="s">
        <v>11474</v>
      </c>
      <c r="B5832" s="10" t="s">
        <v>753</v>
      </c>
      <c r="C5832" s="11" t="s">
        <v>12153</v>
      </c>
      <c r="D5832" s="11" t="s">
        <v>12156</v>
      </c>
      <c r="E5832" s="10" t="s">
        <v>12157</v>
      </c>
      <c r="F5832" s="10" t="s">
        <v>20</v>
      </c>
      <c r="G5832" s="10" t="s">
        <v>1375</v>
      </c>
      <c r="H5832" s="12">
        <v>608896007358</v>
      </c>
      <c r="I5832" s="13">
        <v>608895004624</v>
      </c>
      <c r="J5832" s="14">
        <v>1</v>
      </c>
      <c r="K5832" s="14" t="s">
        <v>23</v>
      </c>
      <c r="L5832" s="14" t="s">
        <v>27</v>
      </c>
      <c r="M5832" s="15">
        <v>189.99</v>
      </c>
      <c r="N5832" s="15">
        <v>113.99</v>
      </c>
      <c r="O5832" s="15">
        <v>102.59</v>
      </c>
      <c r="P5832" s="15">
        <v>94.61</v>
      </c>
    </row>
    <row r="5833" spans="1:16" x14ac:dyDescent="0.25">
      <c r="A5833" s="10" t="s">
        <v>11474</v>
      </c>
      <c r="B5833" s="10" t="s">
        <v>753</v>
      </c>
      <c r="C5833" s="11" t="s">
        <v>12153</v>
      </c>
      <c r="D5833" s="11" t="s">
        <v>12158</v>
      </c>
      <c r="E5833" s="10" t="s">
        <v>12159</v>
      </c>
      <c r="F5833" s="10" t="s">
        <v>20</v>
      </c>
      <c r="G5833" s="10" t="s">
        <v>1375</v>
      </c>
      <c r="H5833" s="12">
        <v>608896003596</v>
      </c>
      <c r="I5833" s="13">
        <v>608895004631</v>
      </c>
      <c r="J5833" s="14">
        <v>1</v>
      </c>
      <c r="K5833" s="14" t="s">
        <v>23</v>
      </c>
      <c r="L5833" s="14" t="s">
        <v>27</v>
      </c>
      <c r="M5833" s="15">
        <v>189.99</v>
      </c>
      <c r="N5833" s="15">
        <v>113.99</v>
      </c>
      <c r="O5833" s="15">
        <v>102.59</v>
      </c>
      <c r="P5833" s="15">
        <v>94.61</v>
      </c>
    </row>
    <row r="5834" spans="1:16" x14ac:dyDescent="0.25">
      <c r="A5834" s="10" t="s">
        <v>11474</v>
      </c>
      <c r="B5834" s="10" t="s">
        <v>753</v>
      </c>
      <c r="C5834" s="11" t="s">
        <v>12153</v>
      </c>
      <c r="D5834" s="11" t="s">
        <v>12160</v>
      </c>
      <c r="E5834" s="10" t="s">
        <v>12161</v>
      </c>
      <c r="F5834" s="10" t="s">
        <v>20</v>
      </c>
      <c r="G5834" s="10" t="s">
        <v>1375</v>
      </c>
      <c r="H5834" s="12">
        <v>608896003619</v>
      </c>
      <c r="I5834" s="13">
        <v>608895004648</v>
      </c>
      <c r="J5834" s="14">
        <v>1</v>
      </c>
      <c r="K5834" s="14" t="s">
        <v>23</v>
      </c>
      <c r="L5834" s="14" t="s">
        <v>27</v>
      </c>
      <c r="M5834" s="15">
        <v>189.99</v>
      </c>
      <c r="N5834" s="15">
        <v>113.99</v>
      </c>
      <c r="O5834" s="15">
        <v>102.59</v>
      </c>
      <c r="P5834" s="15">
        <v>94.61</v>
      </c>
    </row>
    <row r="5835" spans="1:16" x14ac:dyDescent="0.25">
      <c r="A5835" s="10" t="s">
        <v>11474</v>
      </c>
      <c r="B5835" s="10" t="s">
        <v>753</v>
      </c>
      <c r="C5835" s="11" t="s">
        <v>12153</v>
      </c>
      <c r="D5835" s="11" t="s">
        <v>12162</v>
      </c>
      <c r="E5835" s="10" t="s">
        <v>12163</v>
      </c>
      <c r="F5835" s="10" t="s">
        <v>20</v>
      </c>
      <c r="G5835" s="10" t="s">
        <v>1375</v>
      </c>
      <c r="H5835" s="12">
        <v>608896003633</v>
      </c>
      <c r="I5835" s="13">
        <v>608895004655</v>
      </c>
      <c r="J5835" s="14">
        <v>1</v>
      </c>
      <c r="K5835" s="14" t="s">
        <v>23</v>
      </c>
      <c r="L5835" s="14" t="s">
        <v>27</v>
      </c>
      <c r="M5835" s="15">
        <v>189.99</v>
      </c>
      <c r="N5835" s="15">
        <v>113.99</v>
      </c>
      <c r="O5835" s="15">
        <v>102.59</v>
      </c>
      <c r="P5835" s="15">
        <v>94.61</v>
      </c>
    </row>
    <row r="5836" spans="1:16" x14ac:dyDescent="0.25">
      <c r="A5836" s="10" t="s">
        <v>11474</v>
      </c>
      <c r="B5836" s="10" t="s">
        <v>753</v>
      </c>
      <c r="C5836" s="11" t="s">
        <v>12153</v>
      </c>
      <c r="D5836" s="11" t="s">
        <v>12164</v>
      </c>
      <c r="E5836" s="10" t="s">
        <v>12165</v>
      </c>
      <c r="F5836" s="10" t="s">
        <v>20</v>
      </c>
      <c r="G5836" s="10" t="s">
        <v>1375</v>
      </c>
      <c r="H5836" s="12">
        <v>608896003657</v>
      </c>
      <c r="I5836" s="13">
        <v>608895004662</v>
      </c>
      <c r="J5836" s="14">
        <v>1</v>
      </c>
      <c r="K5836" s="14" t="s">
        <v>23</v>
      </c>
      <c r="L5836" s="14" t="s">
        <v>27</v>
      </c>
      <c r="M5836" s="15">
        <v>189.99</v>
      </c>
      <c r="N5836" s="15">
        <v>113.99</v>
      </c>
      <c r="O5836" s="15">
        <v>102.59</v>
      </c>
      <c r="P5836" s="15">
        <v>94.61</v>
      </c>
    </row>
    <row r="5837" spans="1:16" x14ac:dyDescent="0.25">
      <c r="A5837" s="10" t="s">
        <v>11474</v>
      </c>
      <c r="B5837" s="10" t="s">
        <v>753</v>
      </c>
      <c r="C5837" s="11" t="s">
        <v>12153</v>
      </c>
      <c r="D5837" s="11" t="s">
        <v>12166</v>
      </c>
      <c r="E5837" s="10" t="s">
        <v>12167</v>
      </c>
      <c r="F5837" s="10" t="s">
        <v>785</v>
      </c>
      <c r="G5837" s="10" t="s">
        <v>1375</v>
      </c>
      <c r="H5837" s="12">
        <v>608896007365</v>
      </c>
      <c r="I5837" s="13">
        <v>608895004679</v>
      </c>
      <c r="J5837" s="14">
        <v>1</v>
      </c>
      <c r="K5837" s="14" t="s">
        <v>23</v>
      </c>
      <c r="L5837" s="14" t="s">
        <v>27</v>
      </c>
      <c r="M5837" s="15">
        <v>189.99</v>
      </c>
      <c r="N5837" s="15">
        <v>113.99</v>
      </c>
      <c r="O5837" s="15">
        <v>102.59</v>
      </c>
      <c r="P5837" s="15">
        <v>94.61</v>
      </c>
    </row>
    <row r="5838" spans="1:16" x14ac:dyDescent="0.25">
      <c r="A5838" s="10" t="s">
        <v>11474</v>
      </c>
      <c r="B5838" s="10" t="s">
        <v>753</v>
      </c>
      <c r="C5838" s="11" t="s">
        <v>12168</v>
      </c>
      <c r="D5838" s="11" t="s">
        <v>12169</v>
      </c>
      <c r="E5838" s="10" t="s">
        <v>12170</v>
      </c>
      <c r="F5838" s="10" t="s">
        <v>20</v>
      </c>
      <c r="G5838" s="10" t="s">
        <v>1375</v>
      </c>
      <c r="H5838" s="12" t="s">
        <v>22</v>
      </c>
      <c r="I5838" s="13">
        <v>608895003122</v>
      </c>
      <c r="J5838" s="14">
        <v>1</v>
      </c>
      <c r="K5838" s="14" t="s">
        <v>75</v>
      </c>
      <c r="L5838" s="14" t="s">
        <v>27</v>
      </c>
      <c r="M5838" s="15">
        <v>389.99</v>
      </c>
      <c r="N5838" s="15">
        <v>233.99</v>
      </c>
      <c r="O5838" s="15">
        <v>210.59</v>
      </c>
      <c r="P5838" s="15">
        <v>194.21</v>
      </c>
    </row>
    <row r="5839" spans="1:16" x14ac:dyDescent="0.25">
      <c r="A5839" s="10" t="s">
        <v>11474</v>
      </c>
      <c r="B5839" s="10" t="s">
        <v>753</v>
      </c>
      <c r="C5839" s="11" t="s">
        <v>12168</v>
      </c>
      <c r="D5839" s="11" t="s">
        <v>12171</v>
      </c>
      <c r="E5839" s="10" t="s">
        <v>12172</v>
      </c>
      <c r="F5839" s="10" t="s">
        <v>20</v>
      </c>
      <c r="G5839" s="10" t="s">
        <v>1375</v>
      </c>
      <c r="H5839" s="12" t="s">
        <v>22</v>
      </c>
      <c r="I5839" s="13">
        <v>608895003139</v>
      </c>
      <c r="J5839" s="14">
        <v>1</v>
      </c>
      <c r="K5839" s="14" t="s">
        <v>75</v>
      </c>
      <c r="L5839" s="14" t="s">
        <v>27</v>
      </c>
      <c r="M5839" s="15">
        <v>389.99</v>
      </c>
      <c r="N5839" s="15">
        <v>233.99</v>
      </c>
      <c r="O5839" s="15">
        <v>210.59</v>
      </c>
      <c r="P5839" s="15">
        <v>194.21</v>
      </c>
    </row>
    <row r="5840" spans="1:16" x14ac:dyDescent="0.25">
      <c r="A5840" s="10" t="s">
        <v>11474</v>
      </c>
      <c r="B5840" s="10" t="s">
        <v>753</v>
      </c>
      <c r="C5840" s="11" t="s">
        <v>12168</v>
      </c>
      <c r="D5840" s="11" t="s">
        <v>12173</v>
      </c>
      <c r="E5840" s="10" t="s">
        <v>12174</v>
      </c>
      <c r="F5840" s="10" t="s">
        <v>20</v>
      </c>
      <c r="G5840" s="10" t="s">
        <v>1375</v>
      </c>
      <c r="H5840" s="12" t="s">
        <v>22</v>
      </c>
      <c r="I5840" s="13">
        <v>608895003146</v>
      </c>
      <c r="J5840" s="14">
        <v>1</v>
      </c>
      <c r="K5840" s="14" t="s">
        <v>75</v>
      </c>
      <c r="L5840" s="14" t="s">
        <v>27</v>
      </c>
      <c r="M5840" s="15">
        <v>389.99</v>
      </c>
      <c r="N5840" s="15">
        <v>233.99</v>
      </c>
      <c r="O5840" s="15">
        <v>210.59</v>
      </c>
      <c r="P5840" s="15">
        <v>194.21</v>
      </c>
    </row>
    <row r="5841" spans="1:16" x14ac:dyDescent="0.25">
      <c r="A5841" s="10" t="s">
        <v>11474</v>
      </c>
      <c r="B5841" s="10" t="s">
        <v>753</v>
      </c>
      <c r="C5841" s="11" t="s">
        <v>12168</v>
      </c>
      <c r="D5841" s="11" t="s">
        <v>12175</v>
      </c>
      <c r="E5841" s="10" t="s">
        <v>12176</v>
      </c>
      <c r="F5841" s="10" t="s">
        <v>20</v>
      </c>
      <c r="G5841" s="10" t="s">
        <v>1375</v>
      </c>
      <c r="H5841" s="12" t="s">
        <v>22</v>
      </c>
      <c r="I5841" s="13">
        <v>608895003153</v>
      </c>
      <c r="J5841" s="14">
        <v>1</v>
      </c>
      <c r="K5841" s="14" t="s">
        <v>75</v>
      </c>
      <c r="L5841" s="14" t="s">
        <v>27</v>
      </c>
      <c r="M5841" s="15">
        <v>389.99</v>
      </c>
      <c r="N5841" s="15">
        <v>233.99</v>
      </c>
      <c r="O5841" s="15">
        <v>210.59</v>
      </c>
      <c r="P5841" s="15">
        <v>194.21</v>
      </c>
    </row>
    <row r="5842" spans="1:16" x14ac:dyDescent="0.25">
      <c r="A5842" s="10" t="s">
        <v>11474</v>
      </c>
      <c r="B5842" s="10" t="s">
        <v>753</v>
      </c>
      <c r="C5842" s="11" t="s">
        <v>12168</v>
      </c>
      <c r="D5842" s="11" t="s">
        <v>12177</v>
      </c>
      <c r="E5842" s="10" t="s">
        <v>12178</v>
      </c>
      <c r="F5842" s="10" t="s">
        <v>20</v>
      </c>
      <c r="G5842" s="10" t="s">
        <v>1375</v>
      </c>
      <c r="H5842" s="12" t="s">
        <v>22</v>
      </c>
      <c r="I5842" s="13">
        <v>608895003160</v>
      </c>
      <c r="J5842" s="14">
        <v>1</v>
      </c>
      <c r="K5842" s="14" t="s">
        <v>75</v>
      </c>
      <c r="L5842" s="14" t="s">
        <v>27</v>
      </c>
      <c r="M5842" s="15">
        <v>389.99</v>
      </c>
      <c r="N5842" s="15">
        <v>233.99</v>
      </c>
      <c r="O5842" s="15">
        <v>210.59</v>
      </c>
      <c r="P5842" s="15">
        <v>194.21</v>
      </c>
    </row>
    <row r="5843" spans="1:16" x14ac:dyDescent="0.25">
      <c r="A5843" s="10" t="s">
        <v>11474</v>
      </c>
      <c r="B5843" s="10" t="s">
        <v>753</v>
      </c>
      <c r="C5843" s="11" t="s">
        <v>12179</v>
      </c>
      <c r="D5843" s="11" t="s">
        <v>12180</v>
      </c>
      <c r="E5843" s="10" t="s">
        <v>12181</v>
      </c>
      <c r="F5843" s="10" t="s">
        <v>20</v>
      </c>
      <c r="G5843" s="10" t="s">
        <v>1375</v>
      </c>
      <c r="H5843" s="12" t="s">
        <v>22</v>
      </c>
      <c r="I5843" s="13">
        <v>608896003787</v>
      </c>
      <c r="J5843" s="14">
        <v>1</v>
      </c>
      <c r="K5843" s="14" t="s">
        <v>23</v>
      </c>
      <c r="L5843" s="14" t="s">
        <v>27</v>
      </c>
      <c r="M5843" s="15">
        <v>189.99</v>
      </c>
      <c r="N5843" s="15">
        <v>113.99</v>
      </c>
      <c r="O5843" s="15">
        <v>102.59</v>
      </c>
      <c r="P5843" s="15">
        <v>94.61</v>
      </c>
    </row>
    <row r="5844" spans="1:16" x14ac:dyDescent="0.25">
      <c r="A5844" s="10" t="s">
        <v>11474</v>
      </c>
      <c r="B5844" s="10" t="s">
        <v>753</v>
      </c>
      <c r="C5844" s="11" t="s">
        <v>12182</v>
      </c>
      <c r="D5844" s="11" t="s">
        <v>12183</v>
      </c>
      <c r="E5844" s="10" t="s">
        <v>12184</v>
      </c>
      <c r="F5844" s="10" t="s">
        <v>20</v>
      </c>
      <c r="G5844" s="10" t="s">
        <v>1375</v>
      </c>
      <c r="H5844" s="12">
        <v>608896003671</v>
      </c>
      <c r="I5844" s="13">
        <v>608895004358</v>
      </c>
      <c r="J5844" s="14">
        <v>1</v>
      </c>
      <c r="K5844" s="14" t="s">
        <v>23</v>
      </c>
      <c r="L5844" s="14" t="s">
        <v>27</v>
      </c>
      <c r="M5844" s="15">
        <v>229.99</v>
      </c>
      <c r="N5844" s="15">
        <v>137.99</v>
      </c>
      <c r="O5844" s="15">
        <v>124.19</v>
      </c>
      <c r="P5844" s="15">
        <v>114.53</v>
      </c>
    </row>
    <row r="5845" spans="1:16" x14ac:dyDescent="0.25">
      <c r="A5845" s="10" t="s">
        <v>11474</v>
      </c>
      <c r="B5845" s="10" t="s">
        <v>753</v>
      </c>
      <c r="C5845" s="11" t="s">
        <v>12182</v>
      </c>
      <c r="D5845" s="11" t="s">
        <v>12185</v>
      </c>
      <c r="E5845" s="10" t="s">
        <v>12186</v>
      </c>
      <c r="F5845" s="10" t="s">
        <v>20</v>
      </c>
      <c r="G5845" s="10" t="s">
        <v>1375</v>
      </c>
      <c r="H5845" s="12">
        <v>608896003688</v>
      </c>
      <c r="I5845" s="13">
        <v>608895004365</v>
      </c>
      <c r="J5845" s="14">
        <v>1</v>
      </c>
      <c r="K5845" s="14" t="s">
        <v>23</v>
      </c>
      <c r="L5845" s="14" t="s">
        <v>27</v>
      </c>
      <c r="M5845" s="15">
        <v>229.99</v>
      </c>
      <c r="N5845" s="15">
        <v>137.99</v>
      </c>
      <c r="O5845" s="15">
        <v>124.19</v>
      </c>
      <c r="P5845" s="15">
        <v>114.53</v>
      </c>
    </row>
    <row r="5846" spans="1:16" x14ac:dyDescent="0.25">
      <c r="A5846" s="10" t="s">
        <v>11474</v>
      </c>
      <c r="B5846" s="10" t="s">
        <v>753</v>
      </c>
      <c r="C5846" s="11" t="s">
        <v>12182</v>
      </c>
      <c r="D5846" s="11" t="s">
        <v>12187</v>
      </c>
      <c r="E5846" s="10" t="s">
        <v>12188</v>
      </c>
      <c r="F5846" s="10" t="s">
        <v>20</v>
      </c>
      <c r="G5846" s="10" t="s">
        <v>1375</v>
      </c>
      <c r="H5846" s="12">
        <v>608896003695</v>
      </c>
      <c r="I5846" s="13">
        <v>608895004372</v>
      </c>
      <c r="J5846" s="14">
        <v>1</v>
      </c>
      <c r="K5846" s="14" t="s">
        <v>23</v>
      </c>
      <c r="L5846" s="14" t="s">
        <v>27</v>
      </c>
      <c r="M5846" s="15">
        <v>229.99</v>
      </c>
      <c r="N5846" s="15">
        <v>137.99</v>
      </c>
      <c r="O5846" s="15">
        <v>124.19</v>
      </c>
      <c r="P5846" s="15">
        <v>114.53</v>
      </c>
    </row>
    <row r="5847" spans="1:16" x14ac:dyDescent="0.25">
      <c r="A5847" s="10" t="s">
        <v>11474</v>
      </c>
      <c r="B5847" s="10" t="s">
        <v>753</v>
      </c>
      <c r="C5847" s="11" t="s">
        <v>12182</v>
      </c>
      <c r="D5847" s="11" t="s">
        <v>12189</v>
      </c>
      <c r="E5847" s="10" t="s">
        <v>12190</v>
      </c>
      <c r="F5847" s="10" t="s">
        <v>20</v>
      </c>
      <c r="G5847" s="10" t="s">
        <v>1375</v>
      </c>
      <c r="H5847" s="12">
        <v>608896003701</v>
      </c>
      <c r="I5847" s="13">
        <v>608895004389</v>
      </c>
      <c r="J5847" s="14">
        <v>1</v>
      </c>
      <c r="K5847" s="14" t="s">
        <v>23</v>
      </c>
      <c r="L5847" s="14" t="s">
        <v>27</v>
      </c>
      <c r="M5847" s="15">
        <v>229.99</v>
      </c>
      <c r="N5847" s="15">
        <v>137.99</v>
      </c>
      <c r="O5847" s="15">
        <v>124.19</v>
      </c>
      <c r="P5847" s="15">
        <v>114.53</v>
      </c>
    </row>
    <row r="5848" spans="1:16" x14ac:dyDescent="0.25">
      <c r="A5848" s="10" t="s">
        <v>11474</v>
      </c>
      <c r="B5848" s="10" t="s">
        <v>753</v>
      </c>
      <c r="C5848" s="11" t="s">
        <v>12182</v>
      </c>
      <c r="D5848" s="11" t="s">
        <v>12191</v>
      </c>
      <c r="E5848" s="10" t="s">
        <v>12192</v>
      </c>
      <c r="F5848" s="10" t="s">
        <v>20</v>
      </c>
      <c r="G5848" s="10" t="s">
        <v>1375</v>
      </c>
      <c r="H5848" s="12">
        <v>608896003718</v>
      </c>
      <c r="I5848" s="13">
        <v>608895004396</v>
      </c>
      <c r="J5848" s="14">
        <v>1</v>
      </c>
      <c r="K5848" s="14" t="s">
        <v>23</v>
      </c>
      <c r="L5848" s="14" t="s">
        <v>27</v>
      </c>
      <c r="M5848" s="15">
        <v>229.99</v>
      </c>
      <c r="N5848" s="15">
        <v>137.99</v>
      </c>
      <c r="O5848" s="15">
        <v>124.19</v>
      </c>
      <c r="P5848" s="15">
        <v>114.53</v>
      </c>
    </row>
    <row r="5849" spans="1:16" x14ac:dyDescent="0.25">
      <c r="A5849" s="10" t="s">
        <v>11474</v>
      </c>
      <c r="B5849" s="10" t="s">
        <v>753</v>
      </c>
      <c r="C5849" s="11" t="s">
        <v>12182</v>
      </c>
      <c r="D5849" s="11" t="s">
        <v>12193</v>
      </c>
      <c r="E5849" s="10" t="s">
        <v>12194</v>
      </c>
      <c r="F5849" s="10" t="s">
        <v>20</v>
      </c>
      <c r="G5849" s="10" t="s">
        <v>1375</v>
      </c>
      <c r="H5849" s="12">
        <v>608896003725</v>
      </c>
      <c r="I5849" s="13">
        <v>608895004402</v>
      </c>
      <c r="J5849" s="14">
        <v>1</v>
      </c>
      <c r="K5849" s="14" t="s">
        <v>23</v>
      </c>
      <c r="L5849" s="14" t="s">
        <v>27</v>
      </c>
      <c r="M5849" s="15">
        <v>229.99</v>
      </c>
      <c r="N5849" s="15">
        <v>137.99</v>
      </c>
      <c r="O5849" s="15">
        <v>124.19</v>
      </c>
      <c r="P5849" s="15">
        <v>114.53</v>
      </c>
    </row>
    <row r="5850" spans="1:16" x14ac:dyDescent="0.25">
      <c r="A5850" s="10" t="s">
        <v>11474</v>
      </c>
      <c r="B5850" s="10" t="s">
        <v>753</v>
      </c>
      <c r="C5850" s="11" t="s">
        <v>12182</v>
      </c>
      <c r="D5850" s="11" t="s">
        <v>12195</v>
      </c>
      <c r="E5850" s="10" t="s">
        <v>12196</v>
      </c>
      <c r="F5850" s="10" t="s">
        <v>20</v>
      </c>
      <c r="G5850" s="10" t="s">
        <v>1375</v>
      </c>
      <c r="H5850" s="12">
        <v>608896003732</v>
      </c>
      <c r="I5850" s="13">
        <v>608895004419</v>
      </c>
      <c r="J5850" s="14">
        <v>1</v>
      </c>
      <c r="K5850" s="14" t="s">
        <v>23</v>
      </c>
      <c r="L5850" s="14" t="s">
        <v>27</v>
      </c>
      <c r="M5850" s="15">
        <v>229.99</v>
      </c>
      <c r="N5850" s="15">
        <v>137.99</v>
      </c>
      <c r="O5850" s="15">
        <v>124.19</v>
      </c>
      <c r="P5850" s="15">
        <v>114.53</v>
      </c>
    </row>
    <row r="5851" spans="1:16" x14ac:dyDescent="0.25">
      <c r="A5851" s="10" t="s">
        <v>11474</v>
      </c>
      <c r="B5851" s="10" t="s">
        <v>753</v>
      </c>
      <c r="C5851" s="11" t="s">
        <v>12182</v>
      </c>
      <c r="D5851" s="11" t="s">
        <v>12197</v>
      </c>
      <c r="E5851" s="10" t="s">
        <v>12198</v>
      </c>
      <c r="F5851" s="10" t="s">
        <v>20</v>
      </c>
      <c r="G5851" s="10" t="s">
        <v>1375</v>
      </c>
      <c r="H5851" s="12">
        <v>608896003749</v>
      </c>
      <c r="I5851" s="13">
        <v>608895004426</v>
      </c>
      <c r="J5851" s="14">
        <v>1</v>
      </c>
      <c r="K5851" s="14" t="s">
        <v>23</v>
      </c>
      <c r="L5851" s="14" t="s">
        <v>27</v>
      </c>
      <c r="M5851" s="15">
        <v>229.99</v>
      </c>
      <c r="N5851" s="15">
        <v>137.99</v>
      </c>
      <c r="O5851" s="15">
        <v>124.19</v>
      </c>
      <c r="P5851" s="15">
        <v>114.53</v>
      </c>
    </row>
    <row r="5852" spans="1:16" x14ac:dyDescent="0.25">
      <c r="A5852" s="10" t="s">
        <v>11474</v>
      </c>
      <c r="B5852" s="10" t="s">
        <v>753</v>
      </c>
      <c r="C5852" s="11" t="s">
        <v>12182</v>
      </c>
      <c r="D5852" s="11" t="s">
        <v>12199</v>
      </c>
      <c r="E5852" s="10" t="s">
        <v>12200</v>
      </c>
      <c r="F5852" s="10" t="s">
        <v>20</v>
      </c>
      <c r="G5852" s="10" t="s">
        <v>1375</v>
      </c>
      <c r="H5852" s="12">
        <v>608896003756</v>
      </c>
      <c r="I5852" s="13">
        <v>608895004433</v>
      </c>
      <c r="J5852" s="14">
        <v>1</v>
      </c>
      <c r="K5852" s="14" t="s">
        <v>23</v>
      </c>
      <c r="L5852" s="14" t="s">
        <v>27</v>
      </c>
      <c r="M5852" s="15">
        <v>229.99</v>
      </c>
      <c r="N5852" s="15">
        <v>137.99</v>
      </c>
      <c r="O5852" s="15">
        <v>124.19</v>
      </c>
      <c r="P5852" s="15">
        <v>114.53</v>
      </c>
    </row>
    <row r="5853" spans="1:16" x14ac:dyDescent="0.25">
      <c r="A5853" s="10" t="s">
        <v>11474</v>
      </c>
      <c r="B5853" s="10" t="s">
        <v>753</v>
      </c>
      <c r="C5853" s="11" t="s">
        <v>12201</v>
      </c>
      <c r="D5853" s="11" t="s">
        <v>12202</v>
      </c>
      <c r="E5853" s="10" t="s">
        <v>12203</v>
      </c>
      <c r="F5853" s="10" t="s">
        <v>20</v>
      </c>
      <c r="G5853" s="10" t="s">
        <v>1375</v>
      </c>
      <c r="H5853" s="12" t="s">
        <v>22</v>
      </c>
      <c r="I5853" s="13">
        <v>608896003558</v>
      </c>
      <c r="J5853" s="14">
        <v>1</v>
      </c>
      <c r="K5853" s="14" t="s">
        <v>23</v>
      </c>
      <c r="L5853" s="14" t="s">
        <v>27</v>
      </c>
      <c r="M5853" s="15">
        <v>249.99</v>
      </c>
      <c r="N5853" s="15">
        <v>149.99</v>
      </c>
      <c r="O5853" s="15">
        <v>134.99</v>
      </c>
      <c r="P5853" s="15">
        <v>124.49</v>
      </c>
    </row>
    <row r="5854" spans="1:16" x14ac:dyDescent="0.25">
      <c r="A5854" s="10" t="s">
        <v>11474</v>
      </c>
      <c r="B5854" s="10" t="s">
        <v>753</v>
      </c>
      <c r="C5854" s="11" t="s">
        <v>12204</v>
      </c>
      <c r="D5854" s="11" t="s">
        <v>12205</v>
      </c>
      <c r="E5854" s="10" t="s">
        <v>12206</v>
      </c>
      <c r="F5854" s="10" t="s">
        <v>20</v>
      </c>
      <c r="G5854" s="10" t="s">
        <v>1375</v>
      </c>
      <c r="H5854" s="12" t="s">
        <v>22</v>
      </c>
      <c r="I5854" s="13">
        <v>608896003800</v>
      </c>
      <c r="J5854" s="14">
        <v>1</v>
      </c>
      <c r="K5854" s="14" t="s">
        <v>23</v>
      </c>
      <c r="L5854" s="14" t="s">
        <v>27</v>
      </c>
      <c r="M5854" s="15">
        <v>329.99</v>
      </c>
      <c r="N5854" s="15">
        <v>197.99</v>
      </c>
      <c r="O5854" s="15">
        <v>178.19</v>
      </c>
      <c r="P5854" s="15">
        <v>164.33</v>
      </c>
    </row>
    <row r="5855" spans="1:16" x14ac:dyDescent="0.25">
      <c r="A5855" s="10" t="s">
        <v>11474</v>
      </c>
      <c r="B5855" s="10" t="s">
        <v>753</v>
      </c>
      <c r="C5855" s="11" t="s">
        <v>12204</v>
      </c>
      <c r="D5855" s="11" t="s">
        <v>12207</v>
      </c>
      <c r="E5855" s="10" t="s">
        <v>12208</v>
      </c>
      <c r="F5855" s="10" t="s">
        <v>20</v>
      </c>
      <c r="G5855" s="10" t="s">
        <v>1375</v>
      </c>
      <c r="H5855" s="12" t="s">
        <v>22</v>
      </c>
      <c r="I5855" s="13">
        <v>608896003817</v>
      </c>
      <c r="J5855" s="14">
        <v>1</v>
      </c>
      <c r="K5855" s="14" t="s">
        <v>23</v>
      </c>
      <c r="L5855" s="14" t="s">
        <v>27</v>
      </c>
      <c r="M5855" s="15">
        <v>329.99</v>
      </c>
      <c r="N5855" s="15">
        <v>197.99</v>
      </c>
      <c r="O5855" s="15">
        <v>178.19</v>
      </c>
      <c r="P5855" s="15">
        <v>164.33</v>
      </c>
    </row>
    <row r="5856" spans="1:16" x14ac:dyDescent="0.25">
      <c r="A5856" s="10" t="s">
        <v>11474</v>
      </c>
      <c r="B5856" s="10" t="s">
        <v>753</v>
      </c>
      <c r="C5856" s="11" t="s">
        <v>12204</v>
      </c>
      <c r="D5856" s="11" t="s">
        <v>12209</v>
      </c>
      <c r="E5856" s="10" t="s">
        <v>12210</v>
      </c>
      <c r="F5856" s="10" t="s">
        <v>20</v>
      </c>
      <c r="G5856" s="10" t="s">
        <v>1375</v>
      </c>
      <c r="H5856" s="12" t="s">
        <v>22</v>
      </c>
      <c r="I5856" s="13">
        <v>608896003824</v>
      </c>
      <c r="J5856" s="14">
        <v>1</v>
      </c>
      <c r="K5856" s="14" t="s">
        <v>23</v>
      </c>
      <c r="L5856" s="14" t="s">
        <v>27</v>
      </c>
      <c r="M5856" s="15">
        <v>329.99</v>
      </c>
      <c r="N5856" s="15">
        <v>197.99</v>
      </c>
      <c r="O5856" s="15">
        <v>178.19</v>
      </c>
      <c r="P5856" s="15">
        <v>164.33</v>
      </c>
    </row>
    <row r="5857" spans="1:16" x14ac:dyDescent="0.25">
      <c r="A5857" s="10" t="s">
        <v>11474</v>
      </c>
      <c r="B5857" s="10" t="s">
        <v>753</v>
      </c>
      <c r="C5857" s="11" t="s">
        <v>12204</v>
      </c>
      <c r="D5857" s="11" t="s">
        <v>12211</v>
      </c>
      <c r="E5857" s="10" t="s">
        <v>12212</v>
      </c>
      <c r="F5857" s="10" t="s">
        <v>20</v>
      </c>
      <c r="G5857" s="10" t="s">
        <v>1375</v>
      </c>
      <c r="H5857" s="12" t="s">
        <v>22</v>
      </c>
      <c r="I5857" s="13">
        <v>608896003831</v>
      </c>
      <c r="J5857" s="14">
        <v>1</v>
      </c>
      <c r="K5857" s="14" t="s">
        <v>23</v>
      </c>
      <c r="L5857" s="14" t="s">
        <v>27</v>
      </c>
      <c r="M5857" s="15">
        <v>329.99</v>
      </c>
      <c r="N5857" s="15">
        <v>197.99</v>
      </c>
      <c r="O5857" s="15">
        <v>178.19</v>
      </c>
      <c r="P5857" s="15">
        <v>164.33</v>
      </c>
    </row>
    <row r="5858" spans="1:16" x14ac:dyDescent="0.25">
      <c r="A5858" s="10" t="s">
        <v>11474</v>
      </c>
      <c r="B5858" s="10" t="s">
        <v>753</v>
      </c>
      <c r="C5858" s="11" t="s">
        <v>12204</v>
      </c>
      <c r="D5858" s="11" t="s">
        <v>12213</v>
      </c>
      <c r="E5858" s="10" t="s">
        <v>12214</v>
      </c>
      <c r="F5858" s="10" t="s">
        <v>20</v>
      </c>
      <c r="G5858" s="10" t="s">
        <v>1375</v>
      </c>
      <c r="H5858" s="12" t="s">
        <v>22</v>
      </c>
      <c r="I5858" s="13">
        <v>608896003848</v>
      </c>
      <c r="J5858" s="14">
        <v>1</v>
      </c>
      <c r="K5858" s="14" t="s">
        <v>23</v>
      </c>
      <c r="L5858" s="14" t="s">
        <v>27</v>
      </c>
      <c r="M5858" s="15">
        <v>329.99</v>
      </c>
      <c r="N5858" s="15">
        <v>197.99</v>
      </c>
      <c r="O5858" s="15">
        <v>178.19</v>
      </c>
      <c r="P5858" s="15">
        <v>164.33</v>
      </c>
    </row>
    <row r="5859" spans="1:16" x14ac:dyDescent="0.25">
      <c r="A5859" s="10" t="s">
        <v>11474</v>
      </c>
      <c r="B5859" s="10" t="s">
        <v>753</v>
      </c>
      <c r="C5859" s="11" t="s">
        <v>12204</v>
      </c>
      <c r="D5859" s="11" t="s">
        <v>12215</v>
      </c>
      <c r="E5859" s="10" t="s">
        <v>12216</v>
      </c>
      <c r="F5859" s="10" t="s">
        <v>785</v>
      </c>
      <c r="G5859" s="10" t="s">
        <v>1375</v>
      </c>
      <c r="H5859" s="12" t="s">
        <v>22</v>
      </c>
      <c r="I5859" s="13">
        <v>608896003855</v>
      </c>
      <c r="J5859" s="14">
        <v>1</v>
      </c>
      <c r="K5859" s="14" t="s">
        <v>23</v>
      </c>
      <c r="L5859" s="14" t="s">
        <v>27</v>
      </c>
      <c r="M5859" s="15">
        <v>329.99</v>
      </c>
      <c r="N5859" s="15">
        <v>197.99</v>
      </c>
      <c r="O5859" s="15">
        <v>178.19</v>
      </c>
      <c r="P5859" s="15">
        <v>164.33</v>
      </c>
    </row>
    <row r="5860" spans="1:16" x14ac:dyDescent="0.25">
      <c r="A5860" s="10" t="s">
        <v>11474</v>
      </c>
      <c r="B5860" s="10" t="s">
        <v>766</v>
      </c>
      <c r="C5860" s="11" t="s">
        <v>12217</v>
      </c>
      <c r="D5860" s="11" t="s">
        <v>12218</v>
      </c>
      <c r="E5860" s="10" t="s">
        <v>12219</v>
      </c>
      <c r="F5860" s="10" t="s">
        <v>20</v>
      </c>
      <c r="G5860" s="10" t="s">
        <v>21</v>
      </c>
      <c r="H5860" s="12" t="s">
        <v>22</v>
      </c>
      <c r="I5860" s="13">
        <v>608895999159</v>
      </c>
      <c r="J5860" s="14">
        <v>1</v>
      </c>
      <c r="K5860" s="14" t="s">
        <v>23</v>
      </c>
      <c r="L5860" s="14" t="s">
        <v>22</v>
      </c>
      <c r="M5860" s="15">
        <v>149.99</v>
      </c>
      <c r="N5860" s="15">
        <v>89.99</v>
      </c>
      <c r="O5860" s="15">
        <v>80.989999999999995</v>
      </c>
      <c r="P5860" s="15">
        <v>74.69</v>
      </c>
    </row>
    <row r="5861" spans="1:16" x14ac:dyDescent="0.25">
      <c r="A5861" s="10" t="s">
        <v>11474</v>
      </c>
      <c r="B5861" s="10" t="s">
        <v>766</v>
      </c>
      <c r="C5861" s="11" t="s">
        <v>12217</v>
      </c>
      <c r="D5861" s="11" t="s">
        <v>12220</v>
      </c>
      <c r="E5861" s="10" t="s">
        <v>12221</v>
      </c>
      <c r="F5861" s="16" t="s">
        <v>20</v>
      </c>
      <c r="G5861" s="10" t="s">
        <v>21</v>
      </c>
      <c r="H5861" s="12" t="s">
        <v>22</v>
      </c>
      <c r="I5861" s="13">
        <v>608896005118</v>
      </c>
      <c r="J5861" s="14">
        <v>1</v>
      </c>
      <c r="K5861" s="14" t="s">
        <v>23</v>
      </c>
      <c r="L5861" s="14" t="s">
        <v>22</v>
      </c>
      <c r="M5861" s="15">
        <v>149.99</v>
      </c>
      <c r="N5861" s="15">
        <v>89.99</v>
      </c>
      <c r="O5861" s="15">
        <v>80.989999999999995</v>
      </c>
      <c r="P5861" s="15">
        <v>74.69</v>
      </c>
    </row>
    <row r="5862" spans="1:16" x14ac:dyDescent="0.25">
      <c r="A5862" s="10" t="s">
        <v>11474</v>
      </c>
      <c r="B5862" s="10" t="s">
        <v>766</v>
      </c>
      <c r="C5862" s="11" t="s">
        <v>12217</v>
      </c>
      <c r="D5862" s="11" t="s">
        <v>12222</v>
      </c>
      <c r="E5862" s="10" t="s">
        <v>12223</v>
      </c>
      <c r="F5862" s="10" t="s">
        <v>20</v>
      </c>
      <c r="G5862" s="10" t="s">
        <v>21</v>
      </c>
      <c r="H5862" s="12" t="s">
        <v>22</v>
      </c>
      <c r="I5862" s="13">
        <v>608895999197</v>
      </c>
      <c r="J5862" s="14">
        <v>1</v>
      </c>
      <c r="K5862" s="14" t="s">
        <v>23</v>
      </c>
      <c r="L5862" s="14" t="s">
        <v>22</v>
      </c>
      <c r="M5862" s="15">
        <v>149.99</v>
      </c>
      <c r="N5862" s="15">
        <v>89.99</v>
      </c>
      <c r="O5862" s="15">
        <v>80.989999999999995</v>
      </c>
      <c r="P5862" s="15">
        <v>74.69</v>
      </c>
    </row>
    <row r="5863" spans="1:16" x14ac:dyDescent="0.25">
      <c r="A5863" s="10" t="s">
        <v>11474</v>
      </c>
      <c r="B5863" s="10" t="s">
        <v>766</v>
      </c>
      <c r="C5863" s="11" t="s">
        <v>12217</v>
      </c>
      <c r="D5863" s="11" t="s">
        <v>12224</v>
      </c>
      <c r="E5863" s="10" t="s">
        <v>12225</v>
      </c>
      <c r="F5863" s="10" t="s">
        <v>785</v>
      </c>
      <c r="G5863" s="10" t="s">
        <v>21</v>
      </c>
      <c r="H5863" s="12" t="s">
        <v>22</v>
      </c>
      <c r="I5863" s="13">
        <v>608896008768</v>
      </c>
      <c r="J5863" s="14">
        <v>1</v>
      </c>
      <c r="K5863" s="14" t="s">
        <v>23</v>
      </c>
      <c r="L5863" s="14" t="s">
        <v>22</v>
      </c>
      <c r="M5863" s="15">
        <v>149.99</v>
      </c>
      <c r="N5863" s="15">
        <v>89.99</v>
      </c>
      <c r="O5863" s="15">
        <v>80.989999999999995</v>
      </c>
      <c r="P5863" s="15">
        <v>74.69</v>
      </c>
    </row>
    <row r="5864" spans="1:16" x14ac:dyDescent="0.25">
      <c r="A5864" s="10" t="s">
        <v>11474</v>
      </c>
      <c r="B5864" s="10" t="s">
        <v>766</v>
      </c>
      <c r="C5864" s="11" t="s">
        <v>12217</v>
      </c>
      <c r="D5864" s="11" t="s">
        <v>12226</v>
      </c>
      <c r="E5864" s="10" t="s">
        <v>12227</v>
      </c>
      <c r="F5864" s="10" t="s">
        <v>20</v>
      </c>
      <c r="G5864" s="10" t="s">
        <v>21</v>
      </c>
      <c r="H5864" s="12" t="s">
        <v>22</v>
      </c>
      <c r="I5864" s="13">
        <v>608896007808</v>
      </c>
      <c r="J5864" s="14">
        <v>1</v>
      </c>
      <c r="K5864" s="14" t="s">
        <v>23</v>
      </c>
      <c r="L5864" s="14" t="s">
        <v>22</v>
      </c>
      <c r="M5864" s="15">
        <v>149.99</v>
      </c>
      <c r="N5864" s="15">
        <v>89.99</v>
      </c>
      <c r="O5864" s="15">
        <v>80.989999999999995</v>
      </c>
      <c r="P5864" s="15">
        <v>74.69</v>
      </c>
    </row>
    <row r="5865" spans="1:16" x14ac:dyDescent="0.25">
      <c r="A5865" s="10" t="s">
        <v>11474</v>
      </c>
      <c r="B5865" s="10" t="s">
        <v>766</v>
      </c>
      <c r="C5865" s="11" t="s">
        <v>12217</v>
      </c>
      <c r="D5865" s="11" t="s">
        <v>12228</v>
      </c>
      <c r="E5865" s="10" t="s">
        <v>12229</v>
      </c>
      <c r="F5865" s="16" t="s">
        <v>175</v>
      </c>
      <c r="G5865" s="10" t="s">
        <v>21</v>
      </c>
      <c r="H5865" s="12" t="s">
        <v>22</v>
      </c>
      <c r="I5865" s="13">
        <v>608895003177</v>
      </c>
      <c r="J5865" s="14">
        <v>1</v>
      </c>
      <c r="K5865" s="14" t="s">
        <v>23</v>
      </c>
      <c r="L5865" s="14" t="s">
        <v>22</v>
      </c>
      <c r="M5865" s="15">
        <v>149.99</v>
      </c>
      <c r="N5865" s="15">
        <v>89.99</v>
      </c>
      <c r="O5865" s="15">
        <v>80.989999999999995</v>
      </c>
      <c r="P5865" s="15">
        <v>74.69</v>
      </c>
    </row>
    <row r="5866" spans="1:16" x14ac:dyDescent="0.25">
      <c r="A5866" s="10" t="s">
        <v>11474</v>
      </c>
      <c r="B5866" s="10" t="s">
        <v>766</v>
      </c>
      <c r="C5866" s="11" t="s">
        <v>12217</v>
      </c>
      <c r="D5866" s="11" t="s">
        <v>12230</v>
      </c>
      <c r="E5866" s="10" t="s">
        <v>12231</v>
      </c>
      <c r="F5866" s="16" t="s">
        <v>20</v>
      </c>
      <c r="G5866" s="10" t="s">
        <v>21</v>
      </c>
      <c r="H5866" s="12" t="s">
        <v>22</v>
      </c>
      <c r="I5866" s="13">
        <v>608896007143</v>
      </c>
      <c r="J5866" s="14">
        <v>1</v>
      </c>
      <c r="K5866" s="14" t="s">
        <v>23</v>
      </c>
      <c r="L5866" s="14" t="s">
        <v>22</v>
      </c>
      <c r="M5866" s="15">
        <v>129.99</v>
      </c>
      <c r="N5866" s="15">
        <v>77.989999999999995</v>
      </c>
      <c r="O5866" s="15">
        <v>70.19</v>
      </c>
      <c r="P5866" s="15">
        <v>64.73</v>
      </c>
    </row>
    <row r="5867" spans="1:16" x14ac:dyDescent="0.25">
      <c r="A5867" s="10" t="s">
        <v>11474</v>
      </c>
      <c r="B5867" s="10" t="s">
        <v>766</v>
      </c>
      <c r="C5867" s="11" t="s">
        <v>12217</v>
      </c>
      <c r="D5867" s="11" t="s">
        <v>12232</v>
      </c>
      <c r="E5867" s="10" t="s">
        <v>12233</v>
      </c>
      <c r="F5867" s="10" t="s">
        <v>20</v>
      </c>
      <c r="G5867" s="10" t="s">
        <v>21</v>
      </c>
      <c r="H5867" s="12" t="s">
        <v>22</v>
      </c>
      <c r="I5867" s="13">
        <v>608896007150</v>
      </c>
      <c r="J5867" s="14">
        <v>1</v>
      </c>
      <c r="K5867" s="14" t="s">
        <v>23</v>
      </c>
      <c r="L5867" s="14" t="s">
        <v>22</v>
      </c>
      <c r="M5867" s="15">
        <v>129.99</v>
      </c>
      <c r="N5867" s="15">
        <v>77.989999999999995</v>
      </c>
      <c r="O5867" s="15">
        <v>70.19</v>
      </c>
      <c r="P5867" s="15">
        <v>64.73</v>
      </c>
    </row>
    <row r="5868" spans="1:16" x14ac:dyDescent="0.25">
      <c r="A5868" s="10" t="s">
        <v>11474</v>
      </c>
      <c r="B5868" s="10" t="s">
        <v>766</v>
      </c>
      <c r="C5868" s="11" t="s">
        <v>12217</v>
      </c>
      <c r="D5868" s="11" t="s">
        <v>12234</v>
      </c>
      <c r="E5868" s="10" t="s">
        <v>12235</v>
      </c>
      <c r="F5868" s="10" t="s">
        <v>20</v>
      </c>
      <c r="G5868" s="10" t="s">
        <v>21</v>
      </c>
      <c r="H5868" s="12" t="s">
        <v>22</v>
      </c>
      <c r="I5868" s="13">
        <v>608896007167</v>
      </c>
      <c r="J5868" s="14">
        <v>1</v>
      </c>
      <c r="K5868" s="14" t="s">
        <v>23</v>
      </c>
      <c r="L5868" s="14" t="s">
        <v>22</v>
      </c>
      <c r="M5868" s="15">
        <v>129.99</v>
      </c>
      <c r="N5868" s="15">
        <v>77.989999999999995</v>
      </c>
      <c r="O5868" s="15">
        <v>70.19</v>
      </c>
      <c r="P5868" s="15">
        <v>64.73</v>
      </c>
    </row>
    <row r="5869" spans="1:16" x14ac:dyDescent="0.25">
      <c r="A5869" s="10" t="s">
        <v>11474</v>
      </c>
      <c r="B5869" s="10" t="s">
        <v>766</v>
      </c>
      <c r="C5869" s="11" t="s">
        <v>12217</v>
      </c>
      <c r="D5869" s="11" t="s">
        <v>12236</v>
      </c>
      <c r="E5869" s="10" t="s">
        <v>12237</v>
      </c>
      <c r="F5869" s="10" t="s">
        <v>785</v>
      </c>
      <c r="G5869" s="10" t="s">
        <v>21</v>
      </c>
      <c r="H5869" s="12" t="s">
        <v>22</v>
      </c>
      <c r="I5869" s="13">
        <v>608896008720</v>
      </c>
      <c r="J5869" s="14">
        <v>1</v>
      </c>
      <c r="K5869" s="14" t="s">
        <v>23</v>
      </c>
      <c r="L5869" s="14" t="s">
        <v>22</v>
      </c>
      <c r="M5869" s="15">
        <v>129.99</v>
      </c>
      <c r="N5869" s="15">
        <v>77.989999999999995</v>
      </c>
      <c r="O5869" s="15">
        <v>70.19</v>
      </c>
      <c r="P5869" s="15">
        <v>64.73</v>
      </c>
    </row>
    <row r="5870" spans="1:16" x14ac:dyDescent="0.25">
      <c r="A5870" s="10" t="s">
        <v>11474</v>
      </c>
      <c r="B5870" s="10" t="s">
        <v>766</v>
      </c>
      <c r="C5870" s="11" t="s">
        <v>12217</v>
      </c>
      <c r="D5870" s="11" t="s">
        <v>12238</v>
      </c>
      <c r="E5870" s="10" t="s">
        <v>12239</v>
      </c>
      <c r="F5870" s="16" t="s">
        <v>20</v>
      </c>
      <c r="G5870" s="10" t="s">
        <v>21</v>
      </c>
      <c r="H5870" s="12" t="s">
        <v>22</v>
      </c>
      <c r="I5870" s="13">
        <v>608896007815</v>
      </c>
      <c r="J5870" s="14">
        <v>1</v>
      </c>
      <c r="K5870" s="14" t="s">
        <v>23</v>
      </c>
      <c r="L5870" s="14" t="s">
        <v>22</v>
      </c>
      <c r="M5870" s="15">
        <v>129.99</v>
      </c>
      <c r="N5870" s="15">
        <v>77.989999999999995</v>
      </c>
      <c r="O5870" s="15">
        <v>70.19</v>
      </c>
      <c r="P5870" s="15">
        <v>64.73</v>
      </c>
    </row>
    <row r="5871" spans="1:16" x14ac:dyDescent="0.25">
      <c r="A5871" s="10" t="s">
        <v>11474</v>
      </c>
      <c r="B5871" s="10" t="s">
        <v>766</v>
      </c>
      <c r="C5871" s="11" t="s">
        <v>12217</v>
      </c>
      <c r="D5871" s="11" t="s">
        <v>12240</v>
      </c>
      <c r="E5871" s="10" t="s">
        <v>12241</v>
      </c>
      <c r="F5871" s="16" t="s">
        <v>175</v>
      </c>
      <c r="G5871" s="10" t="s">
        <v>21</v>
      </c>
      <c r="H5871" s="12" t="s">
        <v>22</v>
      </c>
      <c r="I5871" s="13">
        <v>608895003184</v>
      </c>
      <c r="J5871" s="14">
        <v>1</v>
      </c>
      <c r="K5871" s="14" t="s">
        <v>23</v>
      </c>
      <c r="L5871" s="14" t="s">
        <v>22</v>
      </c>
      <c r="M5871" s="15">
        <v>129.99</v>
      </c>
      <c r="N5871" s="15">
        <v>77.989999999999995</v>
      </c>
      <c r="O5871" s="15">
        <v>70.19</v>
      </c>
      <c r="P5871" s="15">
        <v>64.73</v>
      </c>
    </row>
    <row r="5872" spans="1:16" x14ac:dyDescent="0.25">
      <c r="A5872" s="10" t="s">
        <v>11474</v>
      </c>
      <c r="B5872" s="10" t="s">
        <v>766</v>
      </c>
      <c r="C5872" s="11" t="s">
        <v>12217</v>
      </c>
      <c r="D5872" s="11" t="s">
        <v>12242</v>
      </c>
      <c r="E5872" s="10" t="s">
        <v>12243</v>
      </c>
      <c r="F5872" s="10" t="s">
        <v>20</v>
      </c>
      <c r="G5872" s="10" t="s">
        <v>21</v>
      </c>
      <c r="H5872" s="12" t="s">
        <v>22</v>
      </c>
      <c r="I5872" s="13">
        <v>608895999128</v>
      </c>
      <c r="J5872" s="14">
        <v>1</v>
      </c>
      <c r="K5872" s="14" t="s">
        <v>23</v>
      </c>
      <c r="L5872" s="14" t="s">
        <v>22</v>
      </c>
      <c r="M5872" s="15">
        <v>129.99</v>
      </c>
      <c r="N5872" s="15">
        <v>77.989999999999995</v>
      </c>
      <c r="O5872" s="15">
        <v>70.19</v>
      </c>
      <c r="P5872" s="15">
        <v>64.73</v>
      </c>
    </row>
    <row r="5873" spans="1:16" x14ac:dyDescent="0.25">
      <c r="A5873" s="10" t="s">
        <v>11474</v>
      </c>
      <c r="B5873" s="10" t="s">
        <v>766</v>
      </c>
      <c r="C5873" s="11" t="s">
        <v>12217</v>
      </c>
      <c r="D5873" s="11" t="s">
        <v>12244</v>
      </c>
      <c r="E5873" s="10" t="s">
        <v>12245</v>
      </c>
      <c r="F5873" s="10" t="s">
        <v>20</v>
      </c>
      <c r="G5873" s="10" t="s">
        <v>21</v>
      </c>
      <c r="H5873" s="12" t="s">
        <v>22</v>
      </c>
      <c r="I5873" s="13">
        <v>608896005125</v>
      </c>
      <c r="J5873" s="14">
        <v>1</v>
      </c>
      <c r="K5873" s="14" t="s">
        <v>23</v>
      </c>
      <c r="L5873" s="14" t="s">
        <v>22</v>
      </c>
      <c r="M5873" s="15">
        <v>129.99</v>
      </c>
      <c r="N5873" s="15">
        <v>77.989999999999995</v>
      </c>
      <c r="O5873" s="15">
        <v>70.19</v>
      </c>
      <c r="P5873" s="15">
        <v>64.73</v>
      </c>
    </row>
    <row r="5874" spans="1:16" x14ac:dyDescent="0.25">
      <c r="A5874" s="10" t="s">
        <v>11474</v>
      </c>
      <c r="B5874" s="10" t="s">
        <v>766</v>
      </c>
      <c r="C5874" s="11" t="s">
        <v>12217</v>
      </c>
      <c r="D5874" s="11" t="s">
        <v>12246</v>
      </c>
      <c r="E5874" s="10" t="s">
        <v>12247</v>
      </c>
      <c r="F5874" s="10" t="s">
        <v>20</v>
      </c>
      <c r="G5874" s="10" t="s">
        <v>21</v>
      </c>
      <c r="H5874" s="12" t="s">
        <v>22</v>
      </c>
      <c r="I5874" s="13">
        <v>608895999166</v>
      </c>
      <c r="J5874" s="14">
        <v>1</v>
      </c>
      <c r="K5874" s="14" t="s">
        <v>23</v>
      </c>
      <c r="L5874" s="14" t="s">
        <v>22</v>
      </c>
      <c r="M5874" s="15">
        <v>129.99</v>
      </c>
      <c r="N5874" s="15">
        <v>77.989999999999995</v>
      </c>
      <c r="O5874" s="15">
        <v>70.19</v>
      </c>
      <c r="P5874" s="15">
        <v>64.73</v>
      </c>
    </row>
    <row r="5875" spans="1:16" x14ac:dyDescent="0.25">
      <c r="A5875" s="10" t="s">
        <v>11474</v>
      </c>
      <c r="B5875" s="10" t="s">
        <v>766</v>
      </c>
      <c r="C5875" s="11" t="s">
        <v>12217</v>
      </c>
      <c r="D5875" s="11" t="s">
        <v>12248</v>
      </c>
      <c r="E5875" s="10" t="s">
        <v>12249</v>
      </c>
      <c r="F5875" s="10" t="s">
        <v>785</v>
      </c>
      <c r="G5875" s="10" t="s">
        <v>21</v>
      </c>
      <c r="H5875" s="12" t="s">
        <v>22</v>
      </c>
      <c r="I5875" s="13">
        <v>608896008737</v>
      </c>
      <c r="J5875" s="14">
        <v>1</v>
      </c>
      <c r="K5875" s="14" t="s">
        <v>23</v>
      </c>
      <c r="L5875" s="14" t="s">
        <v>22</v>
      </c>
      <c r="M5875" s="15">
        <v>129.99</v>
      </c>
      <c r="N5875" s="15">
        <v>77.989999999999995</v>
      </c>
      <c r="O5875" s="15">
        <v>70.19</v>
      </c>
      <c r="P5875" s="15">
        <v>64.73</v>
      </c>
    </row>
    <row r="5876" spans="1:16" x14ac:dyDescent="0.25">
      <c r="A5876" s="10" t="s">
        <v>11474</v>
      </c>
      <c r="B5876" s="10" t="s">
        <v>766</v>
      </c>
      <c r="C5876" s="11" t="s">
        <v>12217</v>
      </c>
      <c r="D5876" s="11" t="s">
        <v>12250</v>
      </c>
      <c r="E5876" s="10" t="s">
        <v>12251</v>
      </c>
      <c r="F5876" s="10" t="s">
        <v>20</v>
      </c>
      <c r="G5876" s="10" t="s">
        <v>21</v>
      </c>
      <c r="H5876" s="12" t="s">
        <v>22</v>
      </c>
      <c r="I5876" s="13">
        <v>608896007822</v>
      </c>
      <c r="J5876" s="14">
        <v>1</v>
      </c>
      <c r="K5876" s="14" t="s">
        <v>23</v>
      </c>
      <c r="L5876" s="14" t="s">
        <v>22</v>
      </c>
      <c r="M5876" s="15">
        <v>129.99</v>
      </c>
      <c r="N5876" s="15">
        <v>77.989999999999995</v>
      </c>
      <c r="O5876" s="15">
        <v>70.19</v>
      </c>
      <c r="P5876" s="15">
        <v>64.73</v>
      </c>
    </row>
    <row r="5877" spans="1:16" x14ac:dyDescent="0.25">
      <c r="A5877" s="10" t="s">
        <v>11474</v>
      </c>
      <c r="B5877" s="10" t="s">
        <v>766</v>
      </c>
      <c r="C5877" s="11" t="s">
        <v>12217</v>
      </c>
      <c r="D5877" s="11" t="s">
        <v>12252</v>
      </c>
      <c r="E5877" s="10" t="s">
        <v>12253</v>
      </c>
      <c r="F5877" s="16" t="s">
        <v>175</v>
      </c>
      <c r="G5877" s="10" t="s">
        <v>21</v>
      </c>
      <c r="H5877" s="12" t="s">
        <v>22</v>
      </c>
      <c r="I5877" s="13">
        <v>608895003191</v>
      </c>
      <c r="J5877" s="14">
        <v>1</v>
      </c>
      <c r="K5877" s="14" t="s">
        <v>23</v>
      </c>
      <c r="L5877" s="14" t="s">
        <v>22</v>
      </c>
      <c r="M5877" s="15">
        <v>129.99</v>
      </c>
      <c r="N5877" s="15">
        <v>77.989999999999995</v>
      </c>
      <c r="O5877" s="15">
        <v>70.19</v>
      </c>
      <c r="P5877" s="15">
        <v>64.73</v>
      </c>
    </row>
    <row r="5878" spans="1:16" x14ac:dyDescent="0.25">
      <c r="A5878" s="10" t="s">
        <v>11474</v>
      </c>
      <c r="B5878" s="10" t="s">
        <v>766</v>
      </c>
      <c r="C5878" s="11" t="s">
        <v>12217</v>
      </c>
      <c r="D5878" s="11" t="s">
        <v>12254</v>
      </c>
      <c r="E5878" s="10" t="s">
        <v>12255</v>
      </c>
      <c r="F5878" s="10" t="s">
        <v>20</v>
      </c>
      <c r="G5878" s="10" t="s">
        <v>21</v>
      </c>
      <c r="H5878" s="12" t="s">
        <v>22</v>
      </c>
      <c r="I5878" s="13">
        <v>608895999135</v>
      </c>
      <c r="J5878" s="14">
        <v>1</v>
      </c>
      <c r="K5878" s="14" t="s">
        <v>23</v>
      </c>
      <c r="L5878" s="14" t="s">
        <v>22</v>
      </c>
      <c r="M5878" s="15">
        <v>129.99</v>
      </c>
      <c r="N5878" s="15">
        <v>77.989999999999995</v>
      </c>
      <c r="O5878" s="15">
        <v>70.19</v>
      </c>
      <c r="P5878" s="15">
        <v>64.73</v>
      </c>
    </row>
    <row r="5879" spans="1:16" x14ac:dyDescent="0.25">
      <c r="A5879" s="10" t="s">
        <v>11474</v>
      </c>
      <c r="B5879" s="10" t="s">
        <v>766</v>
      </c>
      <c r="C5879" s="11" t="s">
        <v>12217</v>
      </c>
      <c r="D5879" s="11" t="s">
        <v>12256</v>
      </c>
      <c r="E5879" s="10" t="s">
        <v>12257</v>
      </c>
      <c r="F5879" s="10" t="s">
        <v>20</v>
      </c>
      <c r="G5879" s="10" t="s">
        <v>21</v>
      </c>
      <c r="H5879" s="12" t="s">
        <v>22</v>
      </c>
      <c r="I5879" s="13">
        <v>608896005132</v>
      </c>
      <c r="J5879" s="14">
        <v>1</v>
      </c>
      <c r="K5879" s="14" t="s">
        <v>23</v>
      </c>
      <c r="L5879" s="14" t="s">
        <v>22</v>
      </c>
      <c r="M5879" s="15">
        <v>129.99</v>
      </c>
      <c r="N5879" s="15">
        <v>77.989999999999995</v>
      </c>
      <c r="O5879" s="15">
        <v>70.19</v>
      </c>
      <c r="P5879" s="15">
        <v>64.73</v>
      </c>
    </row>
    <row r="5880" spans="1:16" x14ac:dyDescent="0.25">
      <c r="A5880" s="10" t="s">
        <v>11474</v>
      </c>
      <c r="B5880" s="10" t="s">
        <v>766</v>
      </c>
      <c r="C5880" s="11" t="s">
        <v>12217</v>
      </c>
      <c r="D5880" s="11" t="s">
        <v>12258</v>
      </c>
      <c r="E5880" s="10" t="s">
        <v>12259</v>
      </c>
      <c r="F5880" s="16" t="s">
        <v>20</v>
      </c>
      <c r="G5880" s="10" t="s">
        <v>21</v>
      </c>
      <c r="H5880" s="12" t="s">
        <v>22</v>
      </c>
      <c r="I5880" s="13">
        <v>608895999173</v>
      </c>
      <c r="J5880" s="14">
        <v>1</v>
      </c>
      <c r="K5880" s="14" t="s">
        <v>23</v>
      </c>
      <c r="L5880" s="14" t="s">
        <v>22</v>
      </c>
      <c r="M5880" s="15">
        <v>129.99</v>
      </c>
      <c r="N5880" s="15">
        <v>77.989999999999995</v>
      </c>
      <c r="O5880" s="15">
        <v>70.19</v>
      </c>
      <c r="P5880" s="15">
        <v>64.73</v>
      </c>
    </row>
    <row r="5881" spans="1:16" x14ac:dyDescent="0.25">
      <c r="A5881" s="10" t="s">
        <v>11474</v>
      </c>
      <c r="B5881" s="10" t="s">
        <v>766</v>
      </c>
      <c r="C5881" s="11" t="s">
        <v>12217</v>
      </c>
      <c r="D5881" s="11" t="s">
        <v>12260</v>
      </c>
      <c r="E5881" s="10" t="s">
        <v>12261</v>
      </c>
      <c r="F5881" s="10" t="s">
        <v>785</v>
      </c>
      <c r="G5881" s="10" t="s">
        <v>21</v>
      </c>
      <c r="H5881" s="12" t="s">
        <v>22</v>
      </c>
      <c r="I5881" s="13">
        <v>608896008744</v>
      </c>
      <c r="J5881" s="14">
        <v>1</v>
      </c>
      <c r="K5881" s="14" t="s">
        <v>23</v>
      </c>
      <c r="L5881" s="14" t="s">
        <v>22</v>
      </c>
      <c r="M5881" s="15">
        <v>129.99</v>
      </c>
      <c r="N5881" s="15">
        <v>77.989999999999995</v>
      </c>
      <c r="O5881" s="15">
        <v>70.19</v>
      </c>
      <c r="P5881" s="15">
        <v>64.73</v>
      </c>
    </row>
    <row r="5882" spans="1:16" x14ac:dyDescent="0.25">
      <c r="A5882" s="10" t="s">
        <v>11474</v>
      </c>
      <c r="B5882" s="10" t="s">
        <v>766</v>
      </c>
      <c r="C5882" s="11" t="s">
        <v>12217</v>
      </c>
      <c r="D5882" s="11" t="s">
        <v>12262</v>
      </c>
      <c r="E5882" s="10" t="s">
        <v>12263</v>
      </c>
      <c r="F5882" s="10" t="s">
        <v>20</v>
      </c>
      <c r="G5882" s="10" t="s">
        <v>21</v>
      </c>
      <c r="H5882" s="12" t="s">
        <v>22</v>
      </c>
      <c r="I5882" s="13">
        <v>608896007839</v>
      </c>
      <c r="J5882" s="14">
        <v>1</v>
      </c>
      <c r="K5882" s="14" t="s">
        <v>23</v>
      </c>
      <c r="L5882" s="14" t="s">
        <v>22</v>
      </c>
      <c r="M5882" s="15">
        <v>129.99</v>
      </c>
      <c r="N5882" s="15">
        <v>77.989999999999995</v>
      </c>
      <c r="O5882" s="15">
        <v>70.19</v>
      </c>
      <c r="P5882" s="15">
        <v>64.73</v>
      </c>
    </row>
    <row r="5883" spans="1:16" x14ac:dyDescent="0.25">
      <c r="A5883" s="10" t="s">
        <v>11474</v>
      </c>
      <c r="B5883" s="10" t="s">
        <v>766</v>
      </c>
      <c r="C5883" s="11" t="s">
        <v>12217</v>
      </c>
      <c r="D5883" s="11" t="s">
        <v>12264</v>
      </c>
      <c r="E5883" s="10" t="s">
        <v>12265</v>
      </c>
      <c r="F5883" s="10" t="s">
        <v>175</v>
      </c>
      <c r="G5883" s="10" t="s">
        <v>21</v>
      </c>
      <c r="H5883" s="12" t="s">
        <v>22</v>
      </c>
      <c r="I5883" s="13">
        <v>608895003207</v>
      </c>
      <c r="J5883" s="14">
        <v>1</v>
      </c>
      <c r="K5883" s="14" t="s">
        <v>23</v>
      </c>
      <c r="L5883" s="14" t="s">
        <v>22</v>
      </c>
      <c r="M5883" s="15">
        <v>129.99</v>
      </c>
      <c r="N5883" s="15">
        <v>77.989999999999995</v>
      </c>
      <c r="O5883" s="15">
        <v>70.19</v>
      </c>
      <c r="P5883" s="15">
        <v>64.73</v>
      </c>
    </row>
    <row r="5884" spans="1:16" x14ac:dyDescent="0.25">
      <c r="A5884" s="10" t="s">
        <v>11474</v>
      </c>
      <c r="B5884" s="10" t="s">
        <v>766</v>
      </c>
      <c r="C5884" s="11" t="s">
        <v>12217</v>
      </c>
      <c r="D5884" s="11" t="s">
        <v>12266</v>
      </c>
      <c r="E5884" s="10" t="s">
        <v>12267</v>
      </c>
      <c r="F5884" s="10" t="s">
        <v>20</v>
      </c>
      <c r="G5884" s="10" t="s">
        <v>21</v>
      </c>
      <c r="H5884" s="12" t="s">
        <v>22</v>
      </c>
      <c r="I5884" s="13">
        <v>608895999142</v>
      </c>
      <c r="J5884" s="14">
        <v>1</v>
      </c>
      <c r="K5884" s="14" t="s">
        <v>23</v>
      </c>
      <c r="L5884" s="14" t="s">
        <v>22</v>
      </c>
      <c r="M5884" s="15">
        <v>149.99</v>
      </c>
      <c r="N5884" s="15">
        <v>89.99</v>
      </c>
      <c r="O5884" s="15">
        <v>80.989999999999995</v>
      </c>
      <c r="P5884" s="15">
        <v>74.69</v>
      </c>
    </row>
    <row r="5885" spans="1:16" x14ac:dyDescent="0.25">
      <c r="A5885" s="10" t="s">
        <v>11474</v>
      </c>
      <c r="B5885" s="10" t="s">
        <v>766</v>
      </c>
      <c r="C5885" s="11" t="s">
        <v>12217</v>
      </c>
      <c r="D5885" s="11" t="s">
        <v>12268</v>
      </c>
      <c r="E5885" s="10" t="s">
        <v>12269</v>
      </c>
      <c r="F5885" s="10" t="s">
        <v>20</v>
      </c>
      <c r="G5885" s="10" t="s">
        <v>21</v>
      </c>
      <c r="H5885" s="12" t="s">
        <v>22</v>
      </c>
      <c r="I5885" s="13">
        <v>608896005149</v>
      </c>
      <c r="J5885" s="14">
        <v>1</v>
      </c>
      <c r="K5885" s="14" t="s">
        <v>23</v>
      </c>
      <c r="L5885" s="14" t="s">
        <v>22</v>
      </c>
      <c r="M5885" s="15">
        <v>149.99</v>
      </c>
      <c r="N5885" s="15">
        <v>89.99</v>
      </c>
      <c r="O5885" s="15">
        <v>80.989999999999995</v>
      </c>
      <c r="P5885" s="15">
        <v>74.69</v>
      </c>
    </row>
    <row r="5886" spans="1:16" x14ac:dyDescent="0.25">
      <c r="A5886" s="10" t="s">
        <v>11474</v>
      </c>
      <c r="B5886" s="10" t="s">
        <v>766</v>
      </c>
      <c r="C5886" s="11" t="s">
        <v>12217</v>
      </c>
      <c r="D5886" s="11" t="s">
        <v>12270</v>
      </c>
      <c r="E5886" s="10" t="s">
        <v>12271</v>
      </c>
      <c r="F5886" s="10" t="s">
        <v>20</v>
      </c>
      <c r="G5886" s="10" t="s">
        <v>21</v>
      </c>
      <c r="H5886" s="12" t="s">
        <v>22</v>
      </c>
      <c r="I5886" s="13">
        <v>608895999180</v>
      </c>
      <c r="J5886" s="14">
        <v>1</v>
      </c>
      <c r="K5886" s="14" t="s">
        <v>23</v>
      </c>
      <c r="L5886" s="14" t="s">
        <v>22</v>
      </c>
      <c r="M5886" s="15">
        <v>149.99</v>
      </c>
      <c r="N5886" s="15">
        <v>89.99</v>
      </c>
      <c r="O5886" s="15">
        <v>80.989999999999995</v>
      </c>
      <c r="P5886" s="15">
        <v>74.69</v>
      </c>
    </row>
    <row r="5887" spans="1:16" x14ac:dyDescent="0.25">
      <c r="A5887" s="10" t="s">
        <v>11474</v>
      </c>
      <c r="B5887" s="10" t="s">
        <v>766</v>
      </c>
      <c r="C5887" s="11" t="s">
        <v>12217</v>
      </c>
      <c r="D5887" s="11" t="s">
        <v>12272</v>
      </c>
      <c r="E5887" s="10" t="s">
        <v>12273</v>
      </c>
      <c r="F5887" s="10" t="s">
        <v>785</v>
      </c>
      <c r="G5887" s="10" t="s">
        <v>21</v>
      </c>
      <c r="H5887" s="12" t="s">
        <v>22</v>
      </c>
      <c r="I5887" s="13">
        <v>608896008751</v>
      </c>
      <c r="J5887" s="14">
        <v>1</v>
      </c>
      <c r="K5887" s="14" t="s">
        <v>23</v>
      </c>
      <c r="L5887" s="14" t="s">
        <v>22</v>
      </c>
      <c r="M5887" s="15">
        <v>149.99</v>
      </c>
      <c r="N5887" s="15">
        <v>89.99</v>
      </c>
      <c r="O5887" s="15">
        <v>80.989999999999995</v>
      </c>
      <c r="P5887" s="15">
        <v>74.69</v>
      </c>
    </row>
    <row r="5888" spans="1:16" x14ac:dyDescent="0.25">
      <c r="A5888" s="10" t="s">
        <v>11474</v>
      </c>
      <c r="B5888" s="10" t="s">
        <v>766</v>
      </c>
      <c r="C5888" s="11" t="s">
        <v>12217</v>
      </c>
      <c r="D5888" s="11" t="s">
        <v>12274</v>
      </c>
      <c r="E5888" s="10" t="s">
        <v>12275</v>
      </c>
      <c r="F5888" s="10" t="s">
        <v>20</v>
      </c>
      <c r="G5888" s="10" t="s">
        <v>21</v>
      </c>
      <c r="H5888" s="12" t="s">
        <v>22</v>
      </c>
      <c r="I5888" s="13">
        <v>608896007846</v>
      </c>
      <c r="J5888" s="14">
        <v>1</v>
      </c>
      <c r="K5888" s="14" t="s">
        <v>23</v>
      </c>
      <c r="L5888" s="14" t="s">
        <v>22</v>
      </c>
      <c r="M5888" s="15">
        <v>149.99</v>
      </c>
      <c r="N5888" s="15">
        <v>89.99</v>
      </c>
      <c r="O5888" s="15">
        <v>80.989999999999995</v>
      </c>
      <c r="P5888" s="15">
        <v>74.69</v>
      </c>
    </row>
    <row r="5889" spans="1:16" x14ac:dyDescent="0.25">
      <c r="A5889" s="10" t="s">
        <v>11474</v>
      </c>
      <c r="B5889" s="10" t="s">
        <v>766</v>
      </c>
      <c r="C5889" s="11" t="s">
        <v>12217</v>
      </c>
      <c r="D5889" s="11" t="s">
        <v>12276</v>
      </c>
      <c r="E5889" s="10" t="s">
        <v>12277</v>
      </c>
      <c r="F5889" s="10" t="s">
        <v>175</v>
      </c>
      <c r="G5889" s="10" t="s">
        <v>21</v>
      </c>
      <c r="H5889" s="12" t="s">
        <v>22</v>
      </c>
      <c r="I5889" s="13">
        <v>608895003214</v>
      </c>
      <c r="J5889" s="14">
        <v>1</v>
      </c>
      <c r="K5889" s="14" t="s">
        <v>23</v>
      </c>
      <c r="L5889" s="14" t="s">
        <v>22</v>
      </c>
      <c r="M5889" s="15">
        <v>149.99</v>
      </c>
      <c r="N5889" s="15">
        <v>89.99</v>
      </c>
      <c r="O5889" s="15">
        <v>80.989999999999995</v>
      </c>
      <c r="P5889" s="15">
        <v>74.69</v>
      </c>
    </row>
    <row r="5890" spans="1:16" x14ac:dyDescent="0.25">
      <c r="A5890" s="10" t="s">
        <v>11474</v>
      </c>
      <c r="B5890" s="10" t="s">
        <v>766</v>
      </c>
      <c r="C5890" s="11" t="s">
        <v>12153</v>
      </c>
      <c r="D5890" s="11" t="s">
        <v>12278</v>
      </c>
      <c r="E5890" s="10" t="s">
        <v>12279</v>
      </c>
      <c r="F5890" s="10" t="s">
        <v>20</v>
      </c>
      <c r="G5890" s="10" t="s">
        <v>1375</v>
      </c>
      <c r="H5890" s="12" t="s">
        <v>22</v>
      </c>
      <c r="I5890" s="13">
        <v>608896003862</v>
      </c>
      <c r="J5890" s="14">
        <v>1</v>
      </c>
      <c r="K5890" s="14" t="s">
        <v>23</v>
      </c>
      <c r="L5890" s="14" t="s">
        <v>27</v>
      </c>
      <c r="M5890" s="15">
        <v>59.99</v>
      </c>
      <c r="N5890" s="15">
        <v>35.99</v>
      </c>
      <c r="O5890" s="15">
        <v>32.39</v>
      </c>
      <c r="P5890" s="15">
        <v>29.87</v>
      </c>
    </row>
    <row r="5891" spans="1:16" x14ac:dyDescent="0.25">
      <c r="A5891" s="10" t="s">
        <v>11474</v>
      </c>
      <c r="B5891" s="10" t="s">
        <v>766</v>
      </c>
      <c r="C5891" s="11" t="s">
        <v>12153</v>
      </c>
      <c r="D5891" s="11" t="s">
        <v>12280</v>
      </c>
      <c r="E5891" s="10" t="s">
        <v>12281</v>
      </c>
      <c r="F5891" s="10" t="s">
        <v>20</v>
      </c>
      <c r="G5891" s="10" t="s">
        <v>1375</v>
      </c>
      <c r="H5891" s="12" t="s">
        <v>22</v>
      </c>
      <c r="I5891" s="13">
        <v>608896003879</v>
      </c>
      <c r="J5891" s="14">
        <v>1</v>
      </c>
      <c r="K5891" s="14" t="s">
        <v>23</v>
      </c>
      <c r="L5891" s="14" t="s">
        <v>27</v>
      </c>
      <c r="M5891" s="15">
        <v>99.99</v>
      </c>
      <c r="N5891" s="15">
        <v>59.99</v>
      </c>
      <c r="O5891" s="15">
        <v>53.99</v>
      </c>
      <c r="P5891" s="15">
        <v>49.79</v>
      </c>
    </row>
    <row r="5892" spans="1:16" x14ac:dyDescent="0.25">
      <c r="A5892" s="10" t="s">
        <v>11474</v>
      </c>
      <c r="B5892" s="10" t="s">
        <v>766</v>
      </c>
      <c r="C5892" s="11" t="s">
        <v>12153</v>
      </c>
      <c r="D5892" s="11" t="s">
        <v>12282</v>
      </c>
      <c r="E5892" s="10" t="s">
        <v>12283</v>
      </c>
      <c r="F5892" s="10" t="s">
        <v>20</v>
      </c>
      <c r="G5892" s="10" t="s">
        <v>1375</v>
      </c>
      <c r="H5892" s="12" t="s">
        <v>22</v>
      </c>
      <c r="I5892" s="13">
        <v>608896003886</v>
      </c>
      <c r="J5892" s="14">
        <v>1</v>
      </c>
      <c r="K5892" s="14" t="s">
        <v>23</v>
      </c>
      <c r="L5892" s="14" t="s">
        <v>27</v>
      </c>
      <c r="M5892" s="15">
        <v>59.99</v>
      </c>
      <c r="N5892" s="15">
        <v>35.99</v>
      </c>
      <c r="O5892" s="15">
        <v>32.39</v>
      </c>
      <c r="P5892" s="15">
        <v>29.87</v>
      </c>
    </row>
    <row r="5893" spans="1:16" x14ac:dyDescent="0.25">
      <c r="A5893" s="10" t="s">
        <v>11474</v>
      </c>
      <c r="B5893" s="10" t="s">
        <v>766</v>
      </c>
      <c r="C5893" s="11" t="s">
        <v>12153</v>
      </c>
      <c r="D5893" s="11" t="s">
        <v>12284</v>
      </c>
      <c r="E5893" s="10" t="s">
        <v>12285</v>
      </c>
      <c r="F5893" s="10" t="s">
        <v>20</v>
      </c>
      <c r="G5893" s="10" t="s">
        <v>1375</v>
      </c>
      <c r="H5893" s="12" t="s">
        <v>22</v>
      </c>
      <c r="I5893" s="13">
        <v>608896003893</v>
      </c>
      <c r="J5893" s="14">
        <v>1</v>
      </c>
      <c r="K5893" s="14" t="s">
        <v>23</v>
      </c>
      <c r="L5893" s="14" t="s">
        <v>27</v>
      </c>
      <c r="M5893" s="15">
        <v>99.99</v>
      </c>
      <c r="N5893" s="15">
        <v>59.99</v>
      </c>
      <c r="O5893" s="15">
        <v>53.99</v>
      </c>
      <c r="P5893" s="15">
        <v>49.79</v>
      </c>
    </row>
    <row r="5894" spans="1:16" x14ac:dyDescent="0.25">
      <c r="A5894" s="10" t="s">
        <v>11474</v>
      </c>
      <c r="B5894" s="10" t="s">
        <v>766</v>
      </c>
      <c r="C5894" s="11" t="s">
        <v>12286</v>
      </c>
      <c r="D5894" s="11" t="s">
        <v>12287</v>
      </c>
      <c r="E5894" s="10" t="s">
        <v>12288</v>
      </c>
      <c r="F5894" s="10" t="s">
        <v>20</v>
      </c>
      <c r="G5894" s="10" t="s">
        <v>21</v>
      </c>
      <c r="H5894" s="12" t="s">
        <v>22</v>
      </c>
      <c r="I5894" s="13">
        <v>608896007945</v>
      </c>
      <c r="J5894" s="14">
        <v>1</v>
      </c>
      <c r="K5894" s="14" t="s">
        <v>23</v>
      </c>
      <c r="L5894" s="14" t="s">
        <v>27</v>
      </c>
      <c r="M5894" s="15">
        <v>379.99</v>
      </c>
      <c r="N5894" s="15">
        <v>227.99</v>
      </c>
      <c r="O5894" s="15">
        <v>205.19</v>
      </c>
      <c r="P5894" s="15">
        <v>189.23</v>
      </c>
    </row>
    <row r="5895" spans="1:16" x14ac:dyDescent="0.25">
      <c r="A5895" s="10" t="s">
        <v>11474</v>
      </c>
      <c r="B5895" s="10" t="s">
        <v>766</v>
      </c>
      <c r="C5895" s="11" t="s">
        <v>12286</v>
      </c>
      <c r="D5895" s="11" t="s">
        <v>12289</v>
      </c>
      <c r="E5895" s="10" t="s">
        <v>12290</v>
      </c>
      <c r="F5895" s="10" t="s">
        <v>20</v>
      </c>
      <c r="G5895" s="10" t="s">
        <v>21</v>
      </c>
      <c r="H5895" s="12" t="s">
        <v>22</v>
      </c>
      <c r="I5895" s="13">
        <v>608896007952</v>
      </c>
      <c r="J5895" s="14">
        <v>1</v>
      </c>
      <c r="K5895" s="14" t="s">
        <v>23</v>
      </c>
      <c r="L5895" s="14" t="s">
        <v>27</v>
      </c>
      <c r="M5895" s="15">
        <v>379.99</v>
      </c>
      <c r="N5895" s="15">
        <v>227.99</v>
      </c>
      <c r="O5895" s="15">
        <v>205.19</v>
      </c>
      <c r="P5895" s="15">
        <v>189.23</v>
      </c>
    </row>
    <row r="5896" spans="1:16" x14ac:dyDescent="0.25">
      <c r="A5896" s="10" t="s">
        <v>11474</v>
      </c>
      <c r="B5896" s="10" t="s">
        <v>766</v>
      </c>
      <c r="C5896" s="11" t="s">
        <v>12286</v>
      </c>
      <c r="D5896" s="11" t="s">
        <v>12291</v>
      </c>
      <c r="E5896" s="10" t="s">
        <v>12292</v>
      </c>
      <c r="F5896" s="10" t="s">
        <v>20</v>
      </c>
      <c r="G5896" s="10" t="s">
        <v>21</v>
      </c>
      <c r="H5896" s="12" t="s">
        <v>22</v>
      </c>
      <c r="I5896" s="13">
        <v>608896007969</v>
      </c>
      <c r="J5896" s="14">
        <v>1</v>
      </c>
      <c r="K5896" s="14" t="s">
        <v>23</v>
      </c>
      <c r="L5896" s="14" t="s">
        <v>27</v>
      </c>
      <c r="M5896" s="15">
        <v>379.99</v>
      </c>
      <c r="N5896" s="15">
        <v>227.99</v>
      </c>
      <c r="O5896" s="15">
        <v>205.19</v>
      </c>
      <c r="P5896" s="15">
        <v>189.23</v>
      </c>
    </row>
    <row r="5897" spans="1:16" x14ac:dyDescent="0.25">
      <c r="A5897" s="10" t="s">
        <v>11474</v>
      </c>
      <c r="B5897" s="10" t="s">
        <v>766</v>
      </c>
      <c r="C5897" s="11" t="s">
        <v>12286</v>
      </c>
      <c r="D5897" s="11" t="s">
        <v>12293</v>
      </c>
      <c r="E5897" s="10" t="s">
        <v>12294</v>
      </c>
      <c r="F5897" s="10" t="s">
        <v>785</v>
      </c>
      <c r="G5897" s="10" t="s">
        <v>21</v>
      </c>
      <c r="H5897" s="12" t="s">
        <v>22</v>
      </c>
      <c r="I5897" s="13">
        <v>608896007976</v>
      </c>
      <c r="J5897" s="14">
        <v>1</v>
      </c>
      <c r="K5897" s="14" t="s">
        <v>23</v>
      </c>
      <c r="L5897" s="14" t="s">
        <v>27</v>
      </c>
      <c r="M5897" s="15">
        <v>379.99</v>
      </c>
      <c r="N5897" s="15">
        <v>227.99</v>
      </c>
      <c r="O5897" s="15">
        <v>205.19</v>
      </c>
      <c r="P5897" s="15">
        <v>189.23</v>
      </c>
    </row>
    <row r="5898" spans="1:16" x14ac:dyDescent="0.25">
      <c r="A5898" s="10" t="s">
        <v>11474</v>
      </c>
      <c r="B5898" s="10" t="s">
        <v>766</v>
      </c>
      <c r="C5898" s="11" t="s">
        <v>12286</v>
      </c>
      <c r="D5898" s="11" t="s">
        <v>12295</v>
      </c>
      <c r="E5898" s="10" t="s">
        <v>12296</v>
      </c>
      <c r="F5898" s="10" t="s">
        <v>785</v>
      </c>
      <c r="G5898" s="10" t="s">
        <v>21</v>
      </c>
      <c r="H5898" s="12" t="s">
        <v>22</v>
      </c>
      <c r="I5898" s="13">
        <v>608896007983</v>
      </c>
      <c r="J5898" s="14">
        <v>1</v>
      </c>
      <c r="K5898" s="14" t="s">
        <v>23</v>
      </c>
      <c r="L5898" s="14" t="s">
        <v>27</v>
      </c>
      <c r="M5898" s="15">
        <v>379.99</v>
      </c>
      <c r="N5898" s="15">
        <v>227.99</v>
      </c>
      <c r="O5898" s="15">
        <v>205.19</v>
      </c>
      <c r="P5898" s="15">
        <v>189.23</v>
      </c>
    </row>
    <row r="5899" spans="1:16" x14ac:dyDescent="0.25">
      <c r="A5899" s="10" t="s">
        <v>11474</v>
      </c>
      <c r="B5899" s="10" t="s">
        <v>766</v>
      </c>
      <c r="C5899" s="11" t="s">
        <v>12286</v>
      </c>
      <c r="D5899" s="11" t="s">
        <v>12297</v>
      </c>
      <c r="E5899" s="10" t="s">
        <v>12298</v>
      </c>
      <c r="F5899" s="10" t="s">
        <v>785</v>
      </c>
      <c r="G5899" s="10" t="s">
        <v>21</v>
      </c>
      <c r="H5899" s="12" t="s">
        <v>22</v>
      </c>
      <c r="I5899" s="13">
        <v>608896007990</v>
      </c>
      <c r="J5899" s="14">
        <v>1</v>
      </c>
      <c r="K5899" s="14" t="s">
        <v>23</v>
      </c>
      <c r="L5899" s="14" t="s">
        <v>27</v>
      </c>
      <c r="M5899" s="15">
        <v>379.99</v>
      </c>
      <c r="N5899" s="15">
        <v>227.99</v>
      </c>
      <c r="O5899" s="15">
        <v>205.19</v>
      </c>
      <c r="P5899" s="15">
        <v>189.23</v>
      </c>
    </row>
    <row r="5900" spans="1:16" x14ac:dyDescent="0.25">
      <c r="A5900" s="10" t="s">
        <v>11474</v>
      </c>
      <c r="B5900" s="10" t="s">
        <v>766</v>
      </c>
      <c r="C5900" s="11" t="s">
        <v>12286</v>
      </c>
      <c r="D5900" s="11" t="s">
        <v>12299</v>
      </c>
      <c r="E5900" s="10" t="s">
        <v>12300</v>
      </c>
      <c r="F5900" s="10" t="s">
        <v>20</v>
      </c>
      <c r="G5900" s="10" t="s">
        <v>21</v>
      </c>
      <c r="H5900" s="12" t="s">
        <v>22</v>
      </c>
      <c r="I5900" s="13">
        <v>608896008003</v>
      </c>
      <c r="J5900" s="14">
        <v>1</v>
      </c>
      <c r="K5900" s="14" t="s">
        <v>23</v>
      </c>
      <c r="L5900" s="14" t="s">
        <v>27</v>
      </c>
      <c r="M5900" s="15">
        <v>329.99</v>
      </c>
      <c r="N5900" s="15">
        <v>197.99</v>
      </c>
      <c r="O5900" s="15">
        <v>178.19</v>
      </c>
      <c r="P5900" s="15">
        <v>164.33</v>
      </c>
    </row>
    <row r="5901" spans="1:16" x14ac:dyDescent="0.25">
      <c r="A5901" s="10" t="s">
        <v>11474</v>
      </c>
      <c r="B5901" s="10" t="s">
        <v>766</v>
      </c>
      <c r="C5901" s="11" t="s">
        <v>12286</v>
      </c>
      <c r="D5901" s="11" t="s">
        <v>12301</v>
      </c>
      <c r="E5901" s="10" t="s">
        <v>12302</v>
      </c>
      <c r="F5901" s="10" t="s">
        <v>20</v>
      </c>
      <c r="G5901" s="10" t="s">
        <v>21</v>
      </c>
      <c r="H5901" s="12" t="s">
        <v>22</v>
      </c>
      <c r="I5901" s="13">
        <v>608896008010</v>
      </c>
      <c r="J5901" s="14">
        <v>1</v>
      </c>
      <c r="K5901" s="14" t="s">
        <v>23</v>
      </c>
      <c r="L5901" s="14" t="s">
        <v>27</v>
      </c>
      <c r="M5901" s="15">
        <v>329.99</v>
      </c>
      <c r="N5901" s="15">
        <v>197.99</v>
      </c>
      <c r="O5901" s="15">
        <v>178.19</v>
      </c>
      <c r="P5901" s="15">
        <v>164.33</v>
      </c>
    </row>
    <row r="5902" spans="1:16" x14ac:dyDescent="0.25">
      <c r="A5902" s="10" t="s">
        <v>11474</v>
      </c>
      <c r="B5902" s="10" t="s">
        <v>766</v>
      </c>
      <c r="C5902" s="11" t="s">
        <v>12286</v>
      </c>
      <c r="D5902" s="11" t="s">
        <v>12303</v>
      </c>
      <c r="E5902" s="10" t="s">
        <v>12304</v>
      </c>
      <c r="F5902" s="10" t="s">
        <v>20</v>
      </c>
      <c r="G5902" s="10" t="s">
        <v>21</v>
      </c>
      <c r="H5902" s="12" t="s">
        <v>22</v>
      </c>
      <c r="I5902" s="13">
        <v>608896008027</v>
      </c>
      <c r="J5902" s="14">
        <v>1</v>
      </c>
      <c r="K5902" s="14" t="s">
        <v>23</v>
      </c>
      <c r="L5902" s="14" t="s">
        <v>27</v>
      </c>
      <c r="M5902" s="15">
        <v>329.99</v>
      </c>
      <c r="N5902" s="15">
        <v>197.99</v>
      </c>
      <c r="O5902" s="15">
        <v>178.19</v>
      </c>
      <c r="P5902" s="15">
        <v>164.33</v>
      </c>
    </row>
    <row r="5903" spans="1:16" x14ac:dyDescent="0.25">
      <c r="A5903" s="10" t="s">
        <v>11474</v>
      </c>
      <c r="B5903" s="10" t="s">
        <v>766</v>
      </c>
      <c r="C5903" s="11" t="s">
        <v>12286</v>
      </c>
      <c r="D5903" s="11" t="s">
        <v>12305</v>
      </c>
      <c r="E5903" s="10" t="s">
        <v>12306</v>
      </c>
      <c r="F5903" s="10" t="s">
        <v>20</v>
      </c>
      <c r="G5903" s="10" t="s">
        <v>21</v>
      </c>
      <c r="H5903" s="12" t="s">
        <v>22</v>
      </c>
      <c r="I5903" s="13">
        <v>608896008034</v>
      </c>
      <c r="J5903" s="14">
        <v>1</v>
      </c>
      <c r="K5903" s="14" t="s">
        <v>23</v>
      </c>
      <c r="L5903" s="14" t="s">
        <v>27</v>
      </c>
      <c r="M5903" s="15">
        <v>329.99</v>
      </c>
      <c r="N5903" s="15">
        <v>197.99</v>
      </c>
      <c r="O5903" s="15">
        <v>178.19</v>
      </c>
      <c r="P5903" s="15">
        <v>164.33</v>
      </c>
    </row>
    <row r="5904" spans="1:16" x14ac:dyDescent="0.25">
      <c r="A5904" s="10" t="s">
        <v>11474</v>
      </c>
      <c r="B5904" s="10" t="s">
        <v>766</v>
      </c>
      <c r="C5904" s="11" t="s">
        <v>12286</v>
      </c>
      <c r="D5904" s="11" t="s">
        <v>12307</v>
      </c>
      <c r="E5904" s="10" t="s">
        <v>12308</v>
      </c>
      <c r="F5904" s="10" t="s">
        <v>20</v>
      </c>
      <c r="G5904" s="10" t="s">
        <v>21</v>
      </c>
      <c r="H5904" s="12" t="s">
        <v>22</v>
      </c>
      <c r="I5904" s="13">
        <v>608896008041</v>
      </c>
      <c r="J5904" s="14">
        <v>1</v>
      </c>
      <c r="K5904" s="14" t="s">
        <v>23</v>
      </c>
      <c r="L5904" s="14" t="s">
        <v>27</v>
      </c>
      <c r="M5904" s="15">
        <v>329.99</v>
      </c>
      <c r="N5904" s="15">
        <v>197.99</v>
      </c>
      <c r="O5904" s="15">
        <v>178.19</v>
      </c>
      <c r="P5904" s="15">
        <v>164.33</v>
      </c>
    </row>
    <row r="5905" spans="1:16" x14ac:dyDescent="0.25">
      <c r="A5905" s="10" t="s">
        <v>11474</v>
      </c>
      <c r="B5905" s="10" t="s">
        <v>766</v>
      </c>
      <c r="C5905" s="11" t="s">
        <v>12286</v>
      </c>
      <c r="D5905" s="11" t="s">
        <v>12309</v>
      </c>
      <c r="E5905" s="10" t="s">
        <v>12310</v>
      </c>
      <c r="F5905" s="10" t="s">
        <v>20</v>
      </c>
      <c r="G5905" s="10" t="s">
        <v>21</v>
      </c>
      <c r="H5905" s="12" t="s">
        <v>22</v>
      </c>
      <c r="I5905" s="13">
        <v>608896008058</v>
      </c>
      <c r="J5905" s="14">
        <v>1</v>
      </c>
      <c r="K5905" s="14" t="s">
        <v>23</v>
      </c>
      <c r="L5905" s="14" t="s">
        <v>27</v>
      </c>
      <c r="M5905" s="15">
        <v>329.99</v>
      </c>
      <c r="N5905" s="15">
        <v>197.99</v>
      </c>
      <c r="O5905" s="15">
        <v>178.19</v>
      </c>
      <c r="P5905" s="15">
        <v>164.33</v>
      </c>
    </row>
    <row r="5906" spans="1:16" x14ac:dyDescent="0.25">
      <c r="A5906" s="10" t="s">
        <v>11474</v>
      </c>
      <c r="B5906" s="10" t="s">
        <v>766</v>
      </c>
      <c r="C5906" s="11" t="s">
        <v>12286</v>
      </c>
      <c r="D5906" s="11" t="s">
        <v>12311</v>
      </c>
      <c r="E5906" s="10" t="s">
        <v>12312</v>
      </c>
      <c r="F5906" s="10" t="s">
        <v>20</v>
      </c>
      <c r="G5906" s="10" t="s">
        <v>21</v>
      </c>
      <c r="H5906" s="12" t="s">
        <v>22</v>
      </c>
      <c r="I5906" s="13">
        <v>608896008065</v>
      </c>
      <c r="J5906" s="14">
        <v>1</v>
      </c>
      <c r="K5906" s="14" t="s">
        <v>23</v>
      </c>
      <c r="L5906" s="14" t="s">
        <v>27</v>
      </c>
      <c r="M5906" s="15">
        <v>379.99</v>
      </c>
      <c r="N5906" s="15">
        <v>227.99</v>
      </c>
      <c r="O5906" s="15">
        <v>205.19</v>
      </c>
      <c r="P5906" s="15">
        <v>189.23</v>
      </c>
    </row>
    <row r="5907" spans="1:16" x14ac:dyDescent="0.25">
      <c r="A5907" s="10" t="s">
        <v>11474</v>
      </c>
      <c r="B5907" s="10" t="s">
        <v>766</v>
      </c>
      <c r="C5907" s="11" t="s">
        <v>12286</v>
      </c>
      <c r="D5907" s="11" t="s">
        <v>12313</v>
      </c>
      <c r="E5907" s="10" t="s">
        <v>12314</v>
      </c>
      <c r="F5907" s="16" t="s">
        <v>20</v>
      </c>
      <c r="G5907" s="10" t="s">
        <v>21</v>
      </c>
      <c r="H5907" s="12" t="s">
        <v>22</v>
      </c>
      <c r="I5907" s="13">
        <v>608896008072</v>
      </c>
      <c r="J5907" s="14">
        <v>1</v>
      </c>
      <c r="K5907" s="14" t="s">
        <v>23</v>
      </c>
      <c r="L5907" s="14" t="s">
        <v>27</v>
      </c>
      <c r="M5907" s="15">
        <v>379.99</v>
      </c>
      <c r="N5907" s="15">
        <v>227.99</v>
      </c>
      <c r="O5907" s="15">
        <v>205.19</v>
      </c>
      <c r="P5907" s="15">
        <v>189.23</v>
      </c>
    </row>
    <row r="5908" spans="1:16" x14ac:dyDescent="0.25">
      <c r="A5908" s="10" t="s">
        <v>11474</v>
      </c>
      <c r="B5908" s="10" t="s">
        <v>766</v>
      </c>
      <c r="C5908" s="11" t="s">
        <v>12286</v>
      </c>
      <c r="D5908" s="11" t="s">
        <v>12315</v>
      </c>
      <c r="E5908" s="10" t="s">
        <v>12316</v>
      </c>
      <c r="F5908" s="16" t="s">
        <v>20</v>
      </c>
      <c r="G5908" s="10" t="s">
        <v>21</v>
      </c>
      <c r="H5908" s="12" t="s">
        <v>22</v>
      </c>
      <c r="I5908" s="13">
        <v>608896008089</v>
      </c>
      <c r="J5908" s="14">
        <v>1</v>
      </c>
      <c r="K5908" s="14" t="s">
        <v>23</v>
      </c>
      <c r="L5908" s="14" t="s">
        <v>27</v>
      </c>
      <c r="M5908" s="15">
        <v>379.99</v>
      </c>
      <c r="N5908" s="15">
        <v>227.99</v>
      </c>
      <c r="O5908" s="15">
        <v>205.19</v>
      </c>
      <c r="P5908" s="15">
        <v>189.23</v>
      </c>
    </row>
    <row r="5909" spans="1:16" x14ac:dyDescent="0.25">
      <c r="A5909" s="10" t="s">
        <v>11474</v>
      </c>
      <c r="B5909" s="10" t="s">
        <v>766</v>
      </c>
      <c r="C5909" s="11" t="s">
        <v>12317</v>
      </c>
      <c r="D5909" s="11" t="s">
        <v>12318</v>
      </c>
      <c r="E5909" s="10" t="s">
        <v>12319</v>
      </c>
      <c r="F5909" s="10" t="s">
        <v>785</v>
      </c>
      <c r="G5909" s="10" t="s">
        <v>1375</v>
      </c>
      <c r="H5909" s="12" t="s">
        <v>22</v>
      </c>
      <c r="I5909" s="13">
        <v>608896004227</v>
      </c>
      <c r="J5909" s="14">
        <v>1</v>
      </c>
      <c r="K5909" s="14" t="s">
        <v>23</v>
      </c>
      <c r="L5909" s="14" t="s">
        <v>27</v>
      </c>
      <c r="M5909" s="15">
        <v>85.99</v>
      </c>
      <c r="N5909" s="15">
        <v>51.59</v>
      </c>
      <c r="O5909" s="15">
        <v>46.43</v>
      </c>
      <c r="P5909" s="15">
        <v>42.82</v>
      </c>
    </row>
    <row r="5910" spans="1:16" x14ac:dyDescent="0.25">
      <c r="A5910" s="10" t="s">
        <v>11474</v>
      </c>
      <c r="B5910" s="10" t="s">
        <v>766</v>
      </c>
      <c r="C5910" s="11" t="s">
        <v>12317</v>
      </c>
      <c r="D5910" s="11" t="s">
        <v>12320</v>
      </c>
      <c r="E5910" s="10" t="s">
        <v>12321</v>
      </c>
      <c r="F5910" s="10" t="s">
        <v>785</v>
      </c>
      <c r="G5910" s="10" t="s">
        <v>1375</v>
      </c>
      <c r="H5910" s="12" t="s">
        <v>22</v>
      </c>
      <c r="I5910" s="13">
        <v>608896008690</v>
      </c>
      <c r="J5910" s="14">
        <v>1</v>
      </c>
      <c r="K5910" s="14" t="s">
        <v>23</v>
      </c>
      <c r="L5910" s="14" t="s">
        <v>27</v>
      </c>
      <c r="M5910" s="15">
        <v>85.99</v>
      </c>
      <c r="N5910" s="15">
        <v>51.59</v>
      </c>
      <c r="O5910" s="15">
        <v>46.43</v>
      </c>
      <c r="P5910" s="15">
        <v>42.82</v>
      </c>
    </row>
    <row r="5911" spans="1:16" x14ac:dyDescent="0.25">
      <c r="A5911" s="10" t="s">
        <v>11474</v>
      </c>
      <c r="B5911" s="10" t="s">
        <v>766</v>
      </c>
      <c r="C5911" s="11" t="s">
        <v>12317</v>
      </c>
      <c r="D5911" s="11" t="s">
        <v>12322</v>
      </c>
      <c r="E5911" s="10" t="s">
        <v>12323</v>
      </c>
      <c r="F5911" s="10" t="s">
        <v>785</v>
      </c>
      <c r="G5911" s="10" t="s">
        <v>1375</v>
      </c>
      <c r="H5911" s="12" t="s">
        <v>22</v>
      </c>
      <c r="I5911" s="13">
        <v>608896004234</v>
      </c>
      <c r="J5911" s="14">
        <v>1</v>
      </c>
      <c r="K5911" s="14" t="s">
        <v>23</v>
      </c>
      <c r="L5911" s="14" t="s">
        <v>27</v>
      </c>
      <c r="M5911" s="15">
        <v>85.99</v>
      </c>
      <c r="N5911" s="15">
        <v>51.59</v>
      </c>
      <c r="O5911" s="15">
        <v>46.43</v>
      </c>
      <c r="P5911" s="15">
        <v>42.82</v>
      </c>
    </row>
    <row r="5912" spans="1:16" x14ac:dyDescent="0.25">
      <c r="A5912" s="10" t="s">
        <v>11474</v>
      </c>
      <c r="B5912" s="10" t="s">
        <v>766</v>
      </c>
      <c r="C5912" s="11" t="s">
        <v>12317</v>
      </c>
      <c r="D5912" s="11" t="s">
        <v>12324</v>
      </c>
      <c r="E5912" s="10" t="s">
        <v>12325</v>
      </c>
      <c r="F5912" s="10" t="s">
        <v>785</v>
      </c>
      <c r="G5912" s="10" t="s">
        <v>1375</v>
      </c>
      <c r="H5912" s="12" t="s">
        <v>22</v>
      </c>
      <c r="I5912" s="13">
        <v>608896008706</v>
      </c>
      <c r="J5912" s="14">
        <v>1</v>
      </c>
      <c r="K5912" s="14" t="s">
        <v>23</v>
      </c>
      <c r="L5912" s="14" t="s">
        <v>27</v>
      </c>
      <c r="M5912" s="15">
        <v>85.99</v>
      </c>
      <c r="N5912" s="15">
        <v>51.59</v>
      </c>
      <c r="O5912" s="15">
        <v>46.43</v>
      </c>
      <c r="P5912" s="15">
        <v>42.82</v>
      </c>
    </row>
    <row r="5913" spans="1:16" x14ac:dyDescent="0.25">
      <c r="A5913" s="10" t="s">
        <v>11474</v>
      </c>
      <c r="B5913" s="10" t="s">
        <v>766</v>
      </c>
      <c r="C5913" s="11" t="s">
        <v>12317</v>
      </c>
      <c r="D5913" s="11" t="s">
        <v>12326</v>
      </c>
      <c r="E5913" s="10" t="s">
        <v>12327</v>
      </c>
      <c r="F5913" s="10" t="s">
        <v>785</v>
      </c>
      <c r="G5913" s="10" t="s">
        <v>1375</v>
      </c>
      <c r="H5913" s="12" t="s">
        <v>22</v>
      </c>
      <c r="I5913" s="13">
        <v>608896004241</v>
      </c>
      <c r="J5913" s="14">
        <v>1</v>
      </c>
      <c r="K5913" s="14" t="s">
        <v>23</v>
      </c>
      <c r="L5913" s="14" t="s">
        <v>27</v>
      </c>
      <c r="M5913" s="15">
        <v>109.99</v>
      </c>
      <c r="N5913" s="15">
        <v>65.989999999999995</v>
      </c>
      <c r="O5913" s="15">
        <v>59.39</v>
      </c>
      <c r="P5913" s="15">
        <v>54.77</v>
      </c>
    </row>
    <row r="5914" spans="1:16" x14ac:dyDescent="0.25">
      <c r="A5914" s="10" t="s">
        <v>11474</v>
      </c>
      <c r="B5914" s="10" t="s">
        <v>766</v>
      </c>
      <c r="C5914" s="11" t="s">
        <v>12317</v>
      </c>
      <c r="D5914" s="11" t="s">
        <v>12328</v>
      </c>
      <c r="E5914" s="10" t="s">
        <v>12329</v>
      </c>
      <c r="F5914" s="10" t="s">
        <v>785</v>
      </c>
      <c r="G5914" s="10" t="s">
        <v>1375</v>
      </c>
      <c r="H5914" s="12" t="s">
        <v>22</v>
      </c>
      <c r="I5914" s="13">
        <v>608896008713</v>
      </c>
      <c r="J5914" s="14">
        <v>1</v>
      </c>
      <c r="K5914" s="14" t="s">
        <v>23</v>
      </c>
      <c r="L5914" s="14" t="s">
        <v>27</v>
      </c>
      <c r="M5914" s="15">
        <v>85.99</v>
      </c>
      <c r="N5914" s="15">
        <v>51.59</v>
      </c>
      <c r="O5914" s="15">
        <v>46.43</v>
      </c>
      <c r="P5914" s="15">
        <v>42.82</v>
      </c>
    </row>
    <row r="5915" spans="1:16" x14ac:dyDescent="0.25">
      <c r="A5915" s="10" t="s">
        <v>11474</v>
      </c>
      <c r="B5915" s="10" t="s">
        <v>766</v>
      </c>
      <c r="C5915" s="11" t="s">
        <v>12317</v>
      </c>
      <c r="D5915" s="11" t="s">
        <v>12330</v>
      </c>
      <c r="E5915" s="10" t="s">
        <v>12331</v>
      </c>
      <c r="F5915" s="10" t="s">
        <v>785</v>
      </c>
      <c r="G5915" s="10" t="s">
        <v>1375</v>
      </c>
      <c r="H5915" s="12" t="s">
        <v>22</v>
      </c>
      <c r="I5915" s="13">
        <v>608896004258</v>
      </c>
      <c r="J5915" s="14">
        <v>1</v>
      </c>
      <c r="K5915" s="14" t="s">
        <v>23</v>
      </c>
      <c r="L5915" s="14" t="s">
        <v>27</v>
      </c>
      <c r="M5915" s="15">
        <v>85.99</v>
      </c>
      <c r="N5915" s="15">
        <v>51.59</v>
      </c>
      <c r="O5915" s="15">
        <v>46.43</v>
      </c>
      <c r="P5915" s="15">
        <v>42.82</v>
      </c>
    </row>
    <row r="5916" spans="1:16" x14ac:dyDescent="0.25">
      <c r="A5916" s="10" t="s">
        <v>11474</v>
      </c>
      <c r="B5916" s="10" t="s">
        <v>766</v>
      </c>
      <c r="C5916" s="11" t="s">
        <v>12317</v>
      </c>
      <c r="D5916" s="11" t="s">
        <v>12332</v>
      </c>
      <c r="E5916" s="10" t="s">
        <v>12333</v>
      </c>
      <c r="F5916" s="10" t="s">
        <v>785</v>
      </c>
      <c r="G5916" s="10" t="s">
        <v>1375</v>
      </c>
      <c r="H5916" s="12" t="s">
        <v>22</v>
      </c>
      <c r="I5916" s="13">
        <v>608896004265</v>
      </c>
      <c r="J5916" s="14">
        <v>1</v>
      </c>
      <c r="K5916" s="14" t="s">
        <v>23</v>
      </c>
      <c r="L5916" s="14" t="s">
        <v>27</v>
      </c>
      <c r="M5916" s="15">
        <v>109.99</v>
      </c>
      <c r="N5916" s="15">
        <v>65.989999999999995</v>
      </c>
      <c r="O5916" s="15">
        <v>59.39</v>
      </c>
      <c r="P5916" s="15">
        <v>54.77</v>
      </c>
    </row>
    <row r="5917" spans="1:16" x14ac:dyDescent="0.25">
      <c r="A5917" s="10" t="s">
        <v>11474</v>
      </c>
      <c r="B5917" s="10" t="s">
        <v>766</v>
      </c>
      <c r="C5917" s="11" t="s">
        <v>12334</v>
      </c>
      <c r="D5917" s="11" t="s">
        <v>12335</v>
      </c>
      <c r="E5917" s="10" t="s">
        <v>12336</v>
      </c>
      <c r="F5917" s="10" t="s">
        <v>20</v>
      </c>
      <c r="G5917" s="10" t="s">
        <v>21</v>
      </c>
      <c r="H5917" s="12" t="s">
        <v>22</v>
      </c>
      <c r="I5917" s="13">
        <v>608896001264</v>
      </c>
      <c r="J5917" s="14">
        <v>1</v>
      </c>
      <c r="K5917" s="14" t="s">
        <v>23</v>
      </c>
      <c r="L5917" s="14" t="s">
        <v>27</v>
      </c>
      <c r="M5917" s="15">
        <v>219.99</v>
      </c>
      <c r="N5917" s="15">
        <v>131.99</v>
      </c>
      <c r="O5917" s="15">
        <v>118.79</v>
      </c>
      <c r="P5917" s="15">
        <v>109.55</v>
      </c>
    </row>
    <row r="5918" spans="1:16" x14ac:dyDescent="0.25">
      <c r="A5918" s="10" t="s">
        <v>11474</v>
      </c>
      <c r="B5918" s="10" t="s">
        <v>766</v>
      </c>
      <c r="C5918" s="11" t="s">
        <v>12334</v>
      </c>
      <c r="D5918" s="11" t="s">
        <v>12337</v>
      </c>
      <c r="E5918" s="10" t="s">
        <v>12338</v>
      </c>
      <c r="F5918" s="10" t="s">
        <v>20</v>
      </c>
      <c r="G5918" s="10" t="s">
        <v>21</v>
      </c>
      <c r="H5918" s="12" t="s">
        <v>22</v>
      </c>
      <c r="I5918" s="13">
        <v>608896001271</v>
      </c>
      <c r="J5918" s="14">
        <v>1</v>
      </c>
      <c r="K5918" s="14" t="s">
        <v>23</v>
      </c>
      <c r="L5918" s="14" t="s">
        <v>27</v>
      </c>
      <c r="M5918" s="15">
        <v>219.99</v>
      </c>
      <c r="N5918" s="15">
        <v>131.99</v>
      </c>
      <c r="O5918" s="15">
        <v>118.79</v>
      </c>
      <c r="P5918" s="15">
        <v>109.55</v>
      </c>
    </row>
    <row r="5919" spans="1:16" x14ac:dyDescent="0.25">
      <c r="A5919" s="10" t="s">
        <v>11474</v>
      </c>
      <c r="B5919" s="10" t="s">
        <v>766</v>
      </c>
      <c r="C5919" s="11" t="s">
        <v>12334</v>
      </c>
      <c r="D5919" s="11" t="s">
        <v>12339</v>
      </c>
      <c r="E5919" s="10" t="s">
        <v>12340</v>
      </c>
      <c r="F5919" s="10" t="s">
        <v>20</v>
      </c>
      <c r="G5919" s="10" t="s">
        <v>21</v>
      </c>
      <c r="H5919" s="12" t="s">
        <v>22</v>
      </c>
      <c r="I5919" s="13">
        <v>608896001288</v>
      </c>
      <c r="J5919" s="14">
        <v>1</v>
      </c>
      <c r="K5919" s="14" t="s">
        <v>23</v>
      </c>
      <c r="L5919" s="14" t="s">
        <v>27</v>
      </c>
      <c r="M5919" s="15">
        <v>219.99</v>
      </c>
      <c r="N5919" s="15">
        <v>131.99</v>
      </c>
      <c r="O5919" s="15">
        <v>118.79</v>
      </c>
      <c r="P5919" s="15">
        <v>109.55</v>
      </c>
    </row>
    <row r="5920" spans="1:16" x14ac:dyDescent="0.25">
      <c r="A5920" s="10" t="s">
        <v>11474</v>
      </c>
      <c r="B5920" s="10" t="s">
        <v>766</v>
      </c>
      <c r="C5920" s="11" t="s">
        <v>12334</v>
      </c>
      <c r="D5920" s="11" t="s">
        <v>12341</v>
      </c>
      <c r="E5920" s="10" t="s">
        <v>12342</v>
      </c>
      <c r="F5920" s="10" t="s">
        <v>20</v>
      </c>
      <c r="G5920" s="10" t="s">
        <v>21</v>
      </c>
      <c r="H5920" s="12" t="s">
        <v>22</v>
      </c>
      <c r="I5920" s="13">
        <v>608896005194</v>
      </c>
      <c r="J5920" s="14">
        <v>1</v>
      </c>
      <c r="K5920" s="14" t="s">
        <v>23</v>
      </c>
      <c r="L5920" s="14" t="s">
        <v>27</v>
      </c>
      <c r="M5920" s="15">
        <v>219.99</v>
      </c>
      <c r="N5920" s="15">
        <v>131.99</v>
      </c>
      <c r="O5920" s="15">
        <v>118.79</v>
      </c>
      <c r="P5920" s="15">
        <v>109.55</v>
      </c>
    </row>
    <row r="5921" spans="1:16" x14ac:dyDescent="0.25">
      <c r="A5921" s="10" t="s">
        <v>11474</v>
      </c>
      <c r="B5921" s="10" t="s">
        <v>766</v>
      </c>
      <c r="C5921" s="11" t="s">
        <v>12334</v>
      </c>
      <c r="D5921" s="11" t="s">
        <v>12343</v>
      </c>
      <c r="E5921" s="10" t="s">
        <v>12344</v>
      </c>
      <c r="F5921" s="10" t="s">
        <v>785</v>
      </c>
      <c r="G5921" s="10" t="s">
        <v>21</v>
      </c>
      <c r="H5921" s="12" t="s">
        <v>22</v>
      </c>
      <c r="I5921" s="13">
        <v>608895001883</v>
      </c>
      <c r="J5921" s="14">
        <v>1</v>
      </c>
      <c r="K5921" s="14" t="s">
        <v>23</v>
      </c>
      <c r="L5921" s="14" t="s">
        <v>27</v>
      </c>
      <c r="M5921" s="15">
        <v>219.99</v>
      </c>
      <c r="N5921" s="15">
        <v>131.99</v>
      </c>
      <c r="O5921" s="15">
        <v>118.79</v>
      </c>
      <c r="P5921" s="15">
        <v>109.55</v>
      </c>
    </row>
    <row r="5922" spans="1:16" x14ac:dyDescent="0.25">
      <c r="A5922" s="10" t="s">
        <v>11474</v>
      </c>
      <c r="B5922" s="10" t="s">
        <v>766</v>
      </c>
      <c r="C5922" s="11" t="s">
        <v>12334</v>
      </c>
      <c r="D5922" s="11" t="s">
        <v>12345</v>
      </c>
      <c r="E5922" s="10" t="s">
        <v>12346</v>
      </c>
      <c r="F5922" s="10" t="s">
        <v>20</v>
      </c>
      <c r="G5922" s="10" t="s">
        <v>21</v>
      </c>
      <c r="H5922" s="12" t="s">
        <v>22</v>
      </c>
      <c r="I5922" s="13">
        <v>608896001295</v>
      </c>
      <c r="J5922" s="14">
        <v>1</v>
      </c>
      <c r="K5922" s="14" t="s">
        <v>23</v>
      </c>
      <c r="L5922" s="14" t="s">
        <v>27</v>
      </c>
      <c r="M5922" s="15">
        <v>219.99</v>
      </c>
      <c r="N5922" s="15">
        <v>131.99</v>
      </c>
      <c r="O5922" s="15">
        <v>118.79</v>
      </c>
      <c r="P5922" s="15">
        <v>109.55</v>
      </c>
    </row>
    <row r="5923" spans="1:16" x14ac:dyDescent="0.25">
      <c r="A5923" s="10" t="s">
        <v>11474</v>
      </c>
      <c r="B5923" s="10" t="s">
        <v>766</v>
      </c>
      <c r="C5923" s="11" t="s">
        <v>12334</v>
      </c>
      <c r="D5923" s="11" t="s">
        <v>12347</v>
      </c>
      <c r="E5923" s="10" t="s">
        <v>12348</v>
      </c>
      <c r="F5923" s="10" t="s">
        <v>20</v>
      </c>
      <c r="G5923" s="10" t="s">
        <v>21</v>
      </c>
      <c r="H5923" s="12" t="s">
        <v>22</v>
      </c>
      <c r="I5923" s="13">
        <v>608896001301</v>
      </c>
      <c r="J5923" s="14">
        <v>1</v>
      </c>
      <c r="K5923" s="14" t="s">
        <v>23</v>
      </c>
      <c r="L5923" s="14" t="s">
        <v>27</v>
      </c>
      <c r="M5923" s="15">
        <v>219.99</v>
      </c>
      <c r="N5923" s="15">
        <v>131.99</v>
      </c>
      <c r="O5923" s="15">
        <v>118.79</v>
      </c>
      <c r="P5923" s="15">
        <v>109.55</v>
      </c>
    </row>
    <row r="5924" spans="1:16" x14ac:dyDescent="0.25">
      <c r="A5924" s="10" t="s">
        <v>11474</v>
      </c>
      <c r="B5924" s="10" t="s">
        <v>766</v>
      </c>
      <c r="C5924" s="11" t="s">
        <v>12334</v>
      </c>
      <c r="D5924" s="11" t="s">
        <v>12349</v>
      </c>
      <c r="E5924" s="10" t="s">
        <v>12350</v>
      </c>
      <c r="F5924" s="10" t="s">
        <v>20</v>
      </c>
      <c r="G5924" s="10" t="s">
        <v>21</v>
      </c>
      <c r="H5924" s="12" t="s">
        <v>22</v>
      </c>
      <c r="I5924" s="13">
        <v>608896001318</v>
      </c>
      <c r="J5924" s="14">
        <v>1</v>
      </c>
      <c r="K5924" s="14" t="s">
        <v>23</v>
      </c>
      <c r="L5924" s="14" t="s">
        <v>27</v>
      </c>
      <c r="M5924" s="15">
        <v>219.99</v>
      </c>
      <c r="N5924" s="15">
        <v>131.99</v>
      </c>
      <c r="O5924" s="15">
        <v>118.79</v>
      </c>
      <c r="P5924" s="15">
        <v>109.55</v>
      </c>
    </row>
    <row r="5925" spans="1:16" x14ac:dyDescent="0.25">
      <c r="A5925" s="10" t="s">
        <v>11474</v>
      </c>
      <c r="B5925" s="10" t="s">
        <v>766</v>
      </c>
      <c r="C5925" s="11" t="s">
        <v>12334</v>
      </c>
      <c r="D5925" s="11" t="s">
        <v>12351</v>
      </c>
      <c r="E5925" s="10" t="s">
        <v>12352</v>
      </c>
      <c r="F5925" s="10" t="s">
        <v>20</v>
      </c>
      <c r="G5925" s="10" t="s">
        <v>21</v>
      </c>
      <c r="H5925" s="12" t="s">
        <v>22</v>
      </c>
      <c r="I5925" s="13">
        <v>608896005200</v>
      </c>
      <c r="J5925" s="14">
        <v>1</v>
      </c>
      <c r="K5925" s="14" t="s">
        <v>23</v>
      </c>
      <c r="L5925" s="14" t="s">
        <v>27</v>
      </c>
      <c r="M5925" s="15">
        <v>219.99</v>
      </c>
      <c r="N5925" s="15">
        <v>131.99</v>
      </c>
      <c r="O5925" s="15">
        <v>118.79</v>
      </c>
      <c r="P5925" s="15">
        <v>109.55</v>
      </c>
    </row>
    <row r="5926" spans="1:16" x14ac:dyDescent="0.25">
      <c r="A5926" s="10" t="s">
        <v>11474</v>
      </c>
      <c r="B5926" s="10" t="s">
        <v>766</v>
      </c>
      <c r="C5926" s="11" t="s">
        <v>12334</v>
      </c>
      <c r="D5926" s="11" t="s">
        <v>12353</v>
      </c>
      <c r="E5926" s="10" t="s">
        <v>12354</v>
      </c>
      <c r="F5926" s="10" t="s">
        <v>785</v>
      </c>
      <c r="G5926" s="10" t="s">
        <v>21</v>
      </c>
      <c r="H5926" s="12" t="s">
        <v>22</v>
      </c>
      <c r="I5926" s="13">
        <v>608895001890</v>
      </c>
      <c r="J5926" s="14">
        <v>1</v>
      </c>
      <c r="K5926" s="14" t="s">
        <v>23</v>
      </c>
      <c r="L5926" s="14" t="s">
        <v>27</v>
      </c>
      <c r="M5926" s="15">
        <v>219.99</v>
      </c>
      <c r="N5926" s="15">
        <v>131.99</v>
      </c>
      <c r="O5926" s="15">
        <v>118.79</v>
      </c>
      <c r="P5926" s="15">
        <v>109.55</v>
      </c>
    </row>
    <row r="5927" spans="1:16" x14ac:dyDescent="0.25">
      <c r="A5927" s="10" t="s">
        <v>11474</v>
      </c>
      <c r="B5927" s="10" t="s">
        <v>766</v>
      </c>
      <c r="C5927" s="11" t="s">
        <v>12334</v>
      </c>
      <c r="D5927" s="11" t="s">
        <v>12355</v>
      </c>
      <c r="E5927" s="10" t="s">
        <v>12356</v>
      </c>
      <c r="F5927" s="10" t="s">
        <v>20</v>
      </c>
      <c r="G5927" s="10" t="s">
        <v>21</v>
      </c>
      <c r="H5927" s="12" t="s">
        <v>22</v>
      </c>
      <c r="I5927" s="13">
        <v>608896001325</v>
      </c>
      <c r="J5927" s="14">
        <v>1</v>
      </c>
      <c r="K5927" s="14" t="s">
        <v>23</v>
      </c>
      <c r="L5927" s="14" t="s">
        <v>27</v>
      </c>
      <c r="M5927" s="15">
        <v>249.99</v>
      </c>
      <c r="N5927" s="15">
        <v>149.99</v>
      </c>
      <c r="O5927" s="15">
        <v>134.99</v>
      </c>
      <c r="P5927" s="15">
        <v>124.49</v>
      </c>
    </row>
    <row r="5928" spans="1:16" x14ac:dyDescent="0.25">
      <c r="A5928" s="10" t="s">
        <v>11474</v>
      </c>
      <c r="B5928" s="10" t="s">
        <v>766</v>
      </c>
      <c r="C5928" s="11" t="s">
        <v>12334</v>
      </c>
      <c r="D5928" s="11" t="s">
        <v>12357</v>
      </c>
      <c r="E5928" s="10" t="s">
        <v>12358</v>
      </c>
      <c r="F5928" s="10" t="s">
        <v>20</v>
      </c>
      <c r="G5928" s="10" t="s">
        <v>21</v>
      </c>
      <c r="H5928" s="12" t="s">
        <v>22</v>
      </c>
      <c r="I5928" s="13">
        <v>608896001332</v>
      </c>
      <c r="J5928" s="14">
        <v>1</v>
      </c>
      <c r="K5928" s="14" t="s">
        <v>23</v>
      </c>
      <c r="L5928" s="14" t="s">
        <v>27</v>
      </c>
      <c r="M5928" s="15">
        <v>249.99</v>
      </c>
      <c r="N5928" s="15">
        <v>149.99</v>
      </c>
      <c r="O5928" s="15">
        <v>134.99</v>
      </c>
      <c r="P5928" s="15">
        <v>124.49</v>
      </c>
    </row>
    <row r="5929" spans="1:16" x14ac:dyDescent="0.25">
      <c r="A5929" s="10" t="s">
        <v>11474</v>
      </c>
      <c r="B5929" s="10" t="s">
        <v>766</v>
      </c>
      <c r="C5929" s="11" t="s">
        <v>12334</v>
      </c>
      <c r="D5929" s="11" t="s">
        <v>12359</v>
      </c>
      <c r="E5929" s="10" t="s">
        <v>12360</v>
      </c>
      <c r="F5929" s="10" t="s">
        <v>20</v>
      </c>
      <c r="G5929" s="10" t="s">
        <v>21</v>
      </c>
      <c r="H5929" s="12" t="s">
        <v>22</v>
      </c>
      <c r="I5929" s="13">
        <v>608896001349</v>
      </c>
      <c r="J5929" s="14">
        <v>1</v>
      </c>
      <c r="K5929" s="14" t="s">
        <v>23</v>
      </c>
      <c r="L5929" s="14" t="s">
        <v>27</v>
      </c>
      <c r="M5929" s="15">
        <v>249.99</v>
      </c>
      <c r="N5929" s="15">
        <v>149.99</v>
      </c>
      <c r="O5929" s="15">
        <v>134.99</v>
      </c>
      <c r="P5929" s="15">
        <v>124.49</v>
      </c>
    </row>
    <row r="5930" spans="1:16" x14ac:dyDescent="0.25">
      <c r="A5930" s="10" t="s">
        <v>11474</v>
      </c>
      <c r="B5930" s="10" t="s">
        <v>766</v>
      </c>
      <c r="C5930" s="11" t="s">
        <v>12334</v>
      </c>
      <c r="D5930" s="11" t="s">
        <v>12361</v>
      </c>
      <c r="E5930" s="10" t="s">
        <v>12362</v>
      </c>
      <c r="F5930" s="10" t="s">
        <v>20</v>
      </c>
      <c r="G5930" s="10" t="s">
        <v>21</v>
      </c>
      <c r="H5930" s="12" t="s">
        <v>22</v>
      </c>
      <c r="I5930" s="13">
        <v>608896005217</v>
      </c>
      <c r="J5930" s="14">
        <v>1</v>
      </c>
      <c r="K5930" s="14" t="s">
        <v>23</v>
      </c>
      <c r="L5930" s="14" t="s">
        <v>27</v>
      </c>
      <c r="M5930" s="15">
        <v>249.99</v>
      </c>
      <c r="N5930" s="15">
        <v>149.99</v>
      </c>
      <c r="O5930" s="15">
        <v>134.99</v>
      </c>
      <c r="P5930" s="15">
        <v>124.49</v>
      </c>
    </row>
    <row r="5931" spans="1:16" x14ac:dyDescent="0.25">
      <c r="A5931" s="10" t="s">
        <v>11474</v>
      </c>
      <c r="B5931" s="10" t="s">
        <v>766</v>
      </c>
      <c r="C5931" s="11" t="s">
        <v>12334</v>
      </c>
      <c r="D5931" s="11" t="s">
        <v>12363</v>
      </c>
      <c r="E5931" s="10" t="s">
        <v>12364</v>
      </c>
      <c r="F5931" s="10" t="s">
        <v>785</v>
      </c>
      <c r="G5931" s="10" t="s">
        <v>21</v>
      </c>
      <c r="H5931" s="12" t="s">
        <v>22</v>
      </c>
      <c r="I5931" s="13">
        <v>608895001913</v>
      </c>
      <c r="J5931" s="14">
        <v>1</v>
      </c>
      <c r="K5931" s="14" t="s">
        <v>23</v>
      </c>
      <c r="L5931" s="14" t="s">
        <v>27</v>
      </c>
      <c r="M5931" s="15">
        <v>249.99</v>
      </c>
      <c r="N5931" s="15">
        <v>149.99</v>
      </c>
      <c r="O5931" s="15">
        <v>134.99</v>
      </c>
      <c r="P5931" s="15">
        <v>124.49</v>
      </c>
    </row>
    <row r="5932" spans="1:16" x14ac:dyDescent="0.25">
      <c r="A5932" s="10" t="s">
        <v>11474</v>
      </c>
      <c r="B5932" s="10" t="s">
        <v>766</v>
      </c>
      <c r="C5932" s="11" t="s">
        <v>12334</v>
      </c>
      <c r="D5932" s="11" t="s">
        <v>12365</v>
      </c>
      <c r="E5932" s="10" t="s">
        <v>12366</v>
      </c>
      <c r="F5932" s="10" t="s">
        <v>20</v>
      </c>
      <c r="G5932" s="10" t="s">
        <v>21</v>
      </c>
      <c r="H5932" s="12" t="s">
        <v>22</v>
      </c>
      <c r="I5932" s="13">
        <v>608896001356</v>
      </c>
      <c r="J5932" s="14">
        <v>1</v>
      </c>
      <c r="K5932" s="14" t="s">
        <v>23</v>
      </c>
      <c r="L5932" s="14" t="s">
        <v>27</v>
      </c>
      <c r="M5932" s="15">
        <v>249.99</v>
      </c>
      <c r="N5932" s="15">
        <v>149.99</v>
      </c>
      <c r="O5932" s="15">
        <v>134.99</v>
      </c>
      <c r="P5932" s="15">
        <v>124.49</v>
      </c>
    </row>
    <row r="5933" spans="1:16" x14ac:dyDescent="0.25">
      <c r="A5933" s="10" t="s">
        <v>11474</v>
      </c>
      <c r="B5933" s="10" t="s">
        <v>766</v>
      </c>
      <c r="C5933" s="11" t="s">
        <v>12334</v>
      </c>
      <c r="D5933" s="11" t="s">
        <v>12367</v>
      </c>
      <c r="E5933" s="10" t="s">
        <v>12368</v>
      </c>
      <c r="F5933" s="10" t="s">
        <v>20</v>
      </c>
      <c r="G5933" s="10" t="s">
        <v>21</v>
      </c>
      <c r="H5933" s="12" t="s">
        <v>22</v>
      </c>
      <c r="I5933" s="13">
        <v>608896001363</v>
      </c>
      <c r="J5933" s="14">
        <v>1</v>
      </c>
      <c r="K5933" s="14" t="s">
        <v>23</v>
      </c>
      <c r="L5933" s="14" t="s">
        <v>27</v>
      </c>
      <c r="M5933" s="15">
        <v>249.99</v>
      </c>
      <c r="N5933" s="15">
        <v>149.99</v>
      </c>
      <c r="O5933" s="15">
        <v>134.99</v>
      </c>
      <c r="P5933" s="15">
        <v>124.49</v>
      </c>
    </row>
    <row r="5934" spans="1:16" x14ac:dyDescent="0.25">
      <c r="A5934" s="10" t="s">
        <v>11474</v>
      </c>
      <c r="B5934" s="10" t="s">
        <v>766</v>
      </c>
      <c r="C5934" s="11" t="s">
        <v>12334</v>
      </c>
      <c r="D5934" s="11" t="s">
        <v>12369</v>
      </c>
      <c r="E5934" s="10" t="s">
        <v>12370</v>
      </c>
      <c r="F5934" s="10" t="s">
        <v>20</v>
      </c>
      <c r="G5934" s="10" t="s">
        <v>21</v>
      </c>
      <c r="H5934" s="12" t="s">
        <v>22</v>
      </c>
      <c r="I5934" s="13">
        <v>608896001370</v>
      </c>
      <c r="J5934" s="14">
        <v>1</v>
      </c>
      <c r="K5934" s="14" t="s">
        <v>23</v>
      </c>
      <c r="L5934" s="14" t="s">
        <v>27</v>
      </c>
      <c r="M5934" s="15">
        <v>249.99</v>
      </c>
      <c r="N5934" s="15">
        <v>149.99</v>
      </c>
      <c r="O5934" s="15">
        <v>134.99</v>
      </c>
      <c r="P5934" s="15">
        <v>124.49</v>
      </c>
    </row>
    <row r="5935" spans="1:16" x14ac:dyDescent="0.25">
      <c r="A5935" s="10" t="s">
        <v>11474</v>
      </c>
      <c r="B5935" s="10" t="s">
        <v>766</v>
      </c>
      <c r="C5935" s="11" t="s">
        <v>12334</v>
      </c>
      <c r="D5935" s="11" t="s">
        <v>12371</v>
      </c>
      <c r="E5935" s="10" t="s">
        <v>12372</v>
      </c>
      <c r="F5935" s="10" t="s">
        <v>20</v>
      </c>
      <c r="G5935" s="10" t="s">
        <v>21</v>
      </c>
      <c r="H5935" s="12" t="s">
        <v>22</v>
      </c>
      <c r="I5935" s="13">
        <v>608896005224</v>
      </c>
      <c r="J5935" s="14">
        <v>1</v>
      </c>
      <c r="K5935" s="14" t="s">
        <v>23</v>
      </c>
      <c r="L5935" s="14" t="s">
        <v>27</v>
      </c>
      <c r="M5935" s="15">
        <v>249.99</v>
      </c>
      <c r="N5935" s="15">
        <v>149.99</v>
      </c>
      <c r="O5935" s="15">
        <v>134.99</v>
      </c>
      <c r="P5935" s="15">
        <v>124.49</v>
      </c>
    </row>
    <row r="5936" spans="1:16" x14ac:dyDescent="0.25">
      <c r="A5936" s="10" t="s">
        <v>11474</v>
      </c>
      <c r="B5936" s="10" t="s">
        <v>766</v>
      </c>
      <c r="C5936" s="11" t="s">
        <v>12334</v>
      </c>
      <c r="D5936" s="11" t="s">
        <v>12373</v>
      </c>
      <c r="E5936" s="10" t="s">
        <v>12374</v>
      </c>
      <c r="F5936" s="10" t="s">
        <v>785</v>
      </c>
      <c r="G5936" s="10" t="s">
        <v>21</v>
      </c>
      <c r="H5936" s="12" t="s">
        <v>22</v>
      </c>
      <c r="I5936" s="13">
        <v>608895001906</v>
      </c>
      <c r="J5936" s="14">
        <v>1</v>
      </c>
      <c r="K5936" s="14" t="s">
        <v>23</v>
      </c>
      <c r="L5936" s="14" t="s">
        <v>27</v>
      </c>
      <c r="M5936" s="15">
        <v>249.99</v>
      </c>
      <c r="N5936" s="15">
        <v>149.99</v>
      </c>
      <c r="O5936" s="15">
        <v>134.99</v>
      </c>
      <c r="P5936" s="15">
        <v>124.49</v>
      </c>
    </row>
    <row r="5937" spans="1:16" x14ac:dyDescent="0.25">
      <c r="A5937" s="10" t="s">
        <v>11474</v>
      </c>
      <c r="B5937" s="10" t="s">
        <v>766</v>
      </c>
      <c r="C5937" s="11" t="s">
        <v>12375</v>
      </c>
      <c r="D5937" s="11" t="s">
        <v>12376</v>
      </c>
      <c r="E5937" s="10" t="s">
        <v>12377</v>
      </c>
      <c r="F5937" s="10" t="s">
        <v>20</v>
      </c>
      <c r="G5937" s="10" t="s">
        <v>21</v>
      </c>
      <c r="H5937" s="12" t="s">
        <v>22</v>
      </c>
      <c r="I5937" s="13">
        <v>608895001791</v>
      </c>
      <c r="J5937" s="14">
        <v>1</v>
      </c>
      <c r="K5937" s="14" t="s">
        <v>23</v>
      </c>
      <c r="L5937" s="14" t="s">
        <v>27</v>
      </c>
      <c r="M5937" s="15">
        <v>119.99</v>
      </c>
      <c r="N5937" s="15">
        <v>71.989999999999995</v>
      </c>
      <c r="O5937" s="15">
        <v>64.790000000000006</v>
      </c>
      <c r="P5937" s="15">
        <v>59.75</v>
      </c>
    </row>
    <row r="5938" spans="1:16" x14ac:dyDescent="0.25">
      <c r="A5938" s="10" t="s">
        <v>11474</v>
      </c>
      <c r="B5938" s="10" t="s">
        <v>766</v>
      </c>
      <c r="C5938" s="11" t="s">
        <v>12375</v>
      </c>
      <c r="D5938" s="11" t="s">
        <v>12378</v>
      </c>
      <c r="E5938" s="10" t="s">
        <v>12379</v>
      </c>
      <c r="F5938" s="10" t="s">
        <v>20</v>
      </c>
      <c r="G5938" s="10" t="s">
        <v>21</v>
      </c>
      <c r="H5938" s="12" t="s">
        <v>22</v>
      </c>
      <c r="I5938" s="13">
        <v>608895001821</v>
      </c>
      <c r="J5938" s="14">
        <v>1</v>
      </c>
      <c r="K5938" s="14" t="s">
        <v>23</v>
      </c>
      <c r="L5938" s="14" t="s">
        <v>27</v>
      </c>
      <c r="M5938" s="15">
        <v>119.99</v>
      </c>
      <c r="N5938" s="15">
        <v>71.989999999999995</v>
      </c>
      <c r="O5938" s="15">
        <v>64.790000000000006</v>
      </c>
      <c r="P5938" s="15">
        <v>59.75</v>
      </c>
    </row>
    <row r="5939" spans="1:16" x14ac:dyDescent="0.25">
      <c r="A5939" s="10" t="s">
        <v>11474</v>
      </c>
      <c r="B5939" s="10" t="s">
        <v>766</v>
      </c>
      <c r="C5939" s="11" t="s">
        <v>12375</v>
      </c>
      <c r="D5939" s="11" t="s">
        <v>12380</v>
      </c>
      <c r="E5939" s="10" t="s">
        <v>12381</v>
      </c>
      <c r="F5939" s="10" t="s">
        <v>20</v>
      </c>
      <c r="G5939" s="10" t="s">
        <v>21</v>
      </c>
      <c r="H5939" s="12" t="s">
        <v>22</v>
      </c>
      <c r="I5939" s="13">
        <v>608895001852</v>
      </c>
      <c r="J5939" s="14">
        <v>1</v>
      </c>
      <c r="K5939" s="14" t="s">
        <v>23</v>
      </c>
      <c r="L5939" s="14" t="s">
        <v>27</v>
      </c>
      <c r="M5939" s="15">
        <v>119.99</v>
      </c>
      <c r="N5939" s="15">
        <v>71.989999999999995</v>
      </c>
      <c r="O5939" s="15">
        <v>64.790000000000006</v>
      </c>
      <c r="P5939" s="15">
        <v>59.75</v>
      </c>
    </row>
    <row r="5940" spans="1:16" x14ac:dyDescent="0.25">
      <c r="A5940" s="10" t="s">
        <v>11474</v>
      </c>
      <c r="B5940" s="10" t="s">
        <v>766</v>
      </c>
      <c r="C5940" s="11" t="s">
        <v>12375</v>
      </c>
      <c r="D5940" s="11" t="s">
        <v>12382</v>
      </c>
      <c r="E5940" s="10" t="s">
        <v>12383</v>
      </c>
      <c r="F5940" s="10" t="s">
        <v>20</v>
      </c>
      <c r="G5940" s="10" t="s">
        <v>21</v>
      </c>
      <c r="H5940" s="12" t="s">
        <v>22</v>
      </c>
      <c r="I5940" s="13">
        <v>608895003313</v>
      </c>
      <c r="J5940" s="14">
        <v>1</v>
      </c>
      <c r="K5940" s="14" t="s">
        <v>75</v>
      </c>
      <c r="L5940" s="14" t="s">
        <v>27</v>
      </c>
      <c r="M5940" s="15">
        <v>119.99</v>
      </c>
      <c r="N5940" s="15">
        <v>71.989999999999995</v>
      </c>
      <c r="O5940" s="15">
        <v>64.790000000000006</v>
      </c>
      <c r="P5940" s="15">
        <v>59.75</v>
      </c>
    </row>
    <row r="5941" spans="1:16" x14ac:dyDescent="0.25">
      <c r="A5941" s="10" t="s">
        <v>11474</v>
      </c>
      <c r="B5941" s="10" t="s">
        <v>766</v>
      </c>
      <c r="C5941" s="11" t="s">
        <v>12375</v>
      </c>
      <c r="D5941" s="11" t="s">
        <v>12384</v>
      </c>
      <c r="E5941" s="10" t="s">
        <v>12385</v>
      </c>
      <c r="F5941" s="10" t="s">
        <v>20</v>
      </c>
      <c r="G5941" s="10" t="s">
        <v>21</v>
      </c>
      <c r="H5941" s="12" t="s">
        <v>22</v>
      </c>
      <c r="I5941" s="13">
        <v>608895001807</v>
      </c>
      <c r="J5941" s="14">
        <v>1</v>
      </c>
      <c r="K5941" s="14" t="s">
        <v>23</v>
      </c>
      <c r="L5941" s="14" t="s">
        <v>27</v>
      </c>
      <c r="M5941" s="15">
        <v>119.99</v>
      </c>
      <c r="N5941" s="15">
        <v>71.989999999999995</v>
      </c>
      <c r="O5941" s="15">
        <v>64.790000000000006</v>
      </c>
      <c r="P5941" s="15">
        <v>59.75</v>
      </c>
    </row>
    <row r="5942" spans="1:16" x14ac:dyDescent="0.25">
      <c r="A5942" s="10" t="s">
        <v>11474</v>
      </c>
      <c r="B5942" s="10" t="s">
        <v>766</v>
      </c>
      <c r="C5942" s="11" t="s">
        <v>12375</v>
      </c>
      <c r="D5942" s="11" t="s">
        <v>12386</v>
      </c>
      <c r="E5942" s="10" t="s">
        <v>12387</v>
      </c>
      <c r="F5942" s="10" t="s">
        <v>20</v>
      </c>
      <c r="G5942" s="10" t="s">
        <v>21</v>
      </c>
      <c r="H5942" s="12" t="s">
        <v>22</v>
      </c>
      <c r="I5942" s="13">
        <v>608895001838</v>
      </c>
      <c r="J5942" s="14">
        <v>1</v>
      </c>
      <c r="K5942" s="14" t="s">
        <v>23</v>
      </c>
      <c r="L5942" s="14" t="s">
        <v>27</v>
      </c>
      <c r="M5942" s="15">
        <v>119.99</v>
      </c>
      <c r="N5942" s="15">
        <v>71.989999999999995</v>
      </c>
      <c r="O5942" s="15">
        <v>64.790000000000006</v>
      </c>
      <c r="P5942" s="15">
        <v>59.75</v>
      </c>
    </row>
    <row r="5943" spans="1:16" x14ac:dyDescent="0.25">
      <c r="A5943" s="10" t="s">
        <v>11474</v>
      </c>
      <c r="B5943" s="10" t="s">
        <v>766</v>
      </c>
      <c r="C5943" s="11" t="s">
        <v>12375</v>
      </c>
      <c r="D5943" s="11" t="s">
        <v>12388</v>
      </c>
      <c r="E5943" s="10" t="s">
        <v>12389</v>
      </c>
      <c r="F5943" s="10" t="s">
        <v>20</v>
      </c>
      <c r="G5943" s="10" t="s">
        <v>21</v>
      </c>
      <c r="H5943" s="12" t="s">
        <v>22</v>
      </c>
      <c r="I5943" s="13">
        <v>608895001869</v>
      </c>
      <c r="J5943" s="14">
        <v>1</v>
      </c>
      <c r="K5943" s="14" t="s">
        <v>23</v>
      </c>
      <c r="L5943" s="14" t="s">
        <v>27</v>
      </c>
      <c r="M5943" s="15">
        <v>119.99</v>
      </c>
      <c r="N5943" s="15">
        <v>71.989999999999995</v>
      </c>
      <c r="O5943" s="15">
        <v>64.790000000000006</v>
      </c>
      <c r="P5943" s="15">
        <v>59.75</v>
      </c>
    </row>
    <row r="5944" spans="1:16" x14ac:dyDescent="0.25">
      <c r="A5944" s="10" t="s">
        <v>11474</v>
      </c>
      <c r="B5944" s="10" t="s">
        <v>766</v>
      </c>
      <c r="C5944" s="11" t="s">
        <v>12375</v>
      </c>
      <c r="D5944" s="11" t="s">
        <v>12390</v>
      </c>
      <c r="E5944" s="10" t="s">
        <v>12391</v>
      </c>
      <c r="F5944" s="10" t="s">
        <v>20</v>
      </c>
      <c r="G5944" s="10" t="s">
        <v>21</v>
      </c>
      <c r="H5944" s="12" t="s">
        <v>22</v>
      </c>
      <c r="I5944" s="13">
        <v>608895003320</v>
      </c>
      <c r="J5944" s="14">
        <v>1</v>
      </c>
      <c r="K5944" s="14" t="s">
        <v>75</v>
      </c>
      <c r="L5944" s="14" t="s">
        <v>27</v>
      </c>
      <c r="M5944" s="15">
        <v>119.99</v>
      </c>
      <c r="N5944" s="15">
        <v>71.989999999999995</v>
      </c>
      <c r="O5944" s="15">
        <v>64.790000000000006</v>
      </c>
      <c r="P5944" s="15">
        <v>59.75</v>
      </c>
    </row>
    <row r="5945" spans="1:16" x14ac:dyDescent="0.25">
      <c r="A5945" s="10" t="s">
        <v>11474</v>
      </c>
      <c r="B5945" s="10" t="s">
        <v>766</v>
      </c>
      <c r="C5945" s="11" t="s">
        <v>12375</v>
      </c>
      <c r="D5945" s="11" t="s">
        <v>12392</v>
      </c>
      <c r="E5945" s="10" t="s">
        <v>12393</v>
      </c>
      <c r="F5945" s="10" t="s">
        <v>20</v>
      </c>
      <c r="G5945" s="10" t="s">
        <v>21</v>
      </c>
      <c r="H5945" s="12" t="s">
        <v>22</v>
      </c>
      <c r="I5945" s="13">
        <v>608895001814</v>
      </c>
      <c r="J5945" s="14">
        <v>1</v>
      </c>
      <c r="K5945" s="14" t="s">
        <v>23</v>
      </c>
      <c r="L5945" s="14" t="s">
        <v>27</v>
      </c>
      <c r="M5945" s="15">
        <v>119.99</v>
      </c>
      <c r="N5945" s="15">
        <v>71.989999999999995</v>
      </c>
      <c r="O5945" s="15">
        <v>64.790000000000006</v>
      </c>
      <c r="P5945" s="15">
        <v>59.75</v>
      </c>
    </row>
    <row r="5946" spans="1:16" x14ac:dyDescent="0.25">
      <c r="A5946" s="10" t="s">
        <v>11474</v>
      </c>
      <c r="B5946" s="10" t="s">
        <v>766</v>
      </c>
      <c r="C5946" s="11" t="s">
        <v>12375</v>
      </c>
      <c r="D5946" s="11" t="s">
        <v>12394</v>
      </c>
      <c r="E5946" s="10" t="s">
        <v>12395</v>
      </c>
      <c r="F5946" s="10" t="s">
        <v>20</v>
      </c>
      <c r="G5946" s="10" t="s">
        <v>21</v>
      </c>
      <c r="H5946" s="12" t="s">
        <v>22</v>
      </c>
      <c r="I5946" s="13">
        <v>608895001845</v>
      </c>
      <c r="J5946" s="14">
        <v>1</v>
      </c>
      <c r="K5946" s="14" t="s">
        <v>23</v>
      </c>
      <c r="L5946" s="14" t="s">
        <v>27</v>
      </c>
      <c r="M5946" s="15">
        <v>119.99</v>
      </c>
      <c r="N5946" s="15">
        <v>71.989999999999995</v>
      </c>
      <c r="O5946" s="15">
        <v>64.790000000000006</v>
      </c>
      <c r="P5946" s="15">
        <v>59.75</v>
      </c>
    </row>
    <row r="5947" spans="1:16" x14ac:dyDescent="0.25">
      <c r="A5947" s="10" t="s">
        <v>11474</v>
      </c>
      <c r="B5947" s="10" t="s">
        <v>766</v>
      </c>
      <c r="C5947" s="11" t="s">
        <v>12375</v>
      </c>
      <c r="D5947" s="11" t="s">
        <v>12396</v>
      </c>
      <c r="E5947" s="10" t="s">
        <v>12397</v>
      </c>
      <c r="F5947" s="10" t="s">
        <v>20</v>
      </c>
      <c r="G5947" s="10" t="s">
        <v>21</v>
      </c>
      <c r="H5947" s="12" t="s">
        <v>22</v>
      </c>
      <c r="I5947" s="13">
        <v>608895001876</v>
      </c>
      <c r="J5947" s="14">
        <v>1</v>
      </c>
      <c r="K5947" s="14" t="s">
        <v>23</v>
      </c>
      <c r="L5947" s="14" t="s">
        <v>27</v>
      </c>
      <c r="M5947" s="15">
        <v>119.99</v>
      </c>
      <c r="N5947" s="15">
        <v>71.989999999999995</v>
      </c>
      <c r="O5947" s="15">
        <v>64.790000000000006</v>
      </c>
      <c r="P5947" s="15">
        <v>59.75</v>
      </c>
    </row>
    <row r="5948" spans="1:16" x14ac:dyDescent="0.25">
      <c r="A5948" s="10" t="s">
        <v>11474</v>
      </c>
      <c r="B5948" s="10" t="s">
        <v>766</v>
      </c>
      <c r="C5948" s="11" t="s">
        <v>12375</v>
      </c>
      <c r="D5948" s="11" t="s">
        <v>12398</v>
      </c>
      <c r="E5948" s="10" t="s">
        <v>12399</v>
      </c>
      <c r="F5948" s="10" t="s">
        <v>20</v>
      </c>
      <c r="G5948" s="10" t="s">
        <v>21</v>
      </c>
      <c r="H5948" s="12" t="s">
        <v>22</v>
      </c>
      <c r="I5948" s="13">
        <v>608895003337</v>
      </c>
      <c r="J5948" s="14">
        <v>1</v>
      </c>
      <c r="K5948" s="14" t="s">
        <v>75</v>
      </c>
      <c r="L5948" s="14" t="s">
        <v>27</v>
      </c>
      <c r="M5948" s="15">
        <v>119.99</v>
      </c>
      <c r="N5948" s="15">
        <v>71.989999999999995</v>
      </c>
      <c r="O5948" s="15">
        <v>64.790000000000006</v>
      </c>
      <c r="P5948" s="15">
        <v>59.75</v>
      </c>
    </row>
    <row r="5949" spans="1:16" x14ac:dyDescent="0.25">
      <c r="A5949" s="10" t="s">
        <v>11474</v>
      </c>
      <c r="B5949" s="10" t="s">
        <v>766</v>
      </c>
      <c r="C5949" s="11" t="s">
        <v>12400</v>
      </c>
      <c r="D5949" s="11" t="s">
        <v>12401</v>
      </c>
      <c r="E5949" s="10" t="s">
        <v>12402</v>
      </c>
      <c r="F5949" s="10" t="s">
        <v>20</v>
      </c>
      <c r="G5949" s="10" t="s">
        <v>21</v>
      </c>
      <c r="H5949" s="12" t="s">
        <v>22</v>
      </c>
      <c r="I5949" s="13">
        <v>608895003375</v>
      </c>
      <c r="J5949" s="14">
        <v>1</v>
      </c>
      <c r="K5949" s="14" t="s">
        <v>75</v>
      </c>
      <c r="L5949" s="14" t="s">
        <v>27</v>
      </c>
      <c r="M5949" s="15">
        <v>279.99</v>
      </c>
      <c r="N5949" s="15">
        <v>167.99</v>
      </c>
      <c r="O5949" s="15">
        <v>151.19</v>
      </c>
      <c r="P5949" s="15">
        <v>139.43</v>
      </c>
    </row>
    <row r="5950" spans="1:16" x14ac:dyDescent="0.25">
      <c r="A5950" s="10" t="s">
        <v>11474</v>
      </c>
      <c r="B5950" s="10" t="s">
        <v>766</v>
      </c>
      <c r="C5950" s="11" t="s">
        <v>12400</v>
      </c>
      <c r="D5950" s="11" t="s">
        <v>12403</v>
      </c>
      <c r="E5950" s="10" t="s">
        <v>12404</v>
      </c>
      <c r="F5950" s="10" t="s">
        <v>20</v>
      </c>
      <c r="G5950" s="10" t="s">
        <v>21</v>
      </c>
      <c r="H5950" s="12" t="s">
        <v>22</v>
      </c>
      <c r="I5950" s="13">
        <v>608895003382</v>
      </c>
      <c r="J5950" s="14">
        <v>1</v>
      </c>
      <c r="K5950" s="14" t="s">
        <v>75</v>
      </c>
      <c r="L5950" s="14" t="s">
        <v>27</v>
      </c>
      <c r="M5950" s="15">
        <v>279.99</v>
      </c>
      <c r="N5950" s="15">
        <v>167.99</v>
      </c>
      <c r="O5950" s="15">
        <v>151.19</v>
      </c>
      <c r="P5950" s="15">
        <v>139.43</v>
      </c>
    </row>
    <row r="5951" spans="1:16" x14ac:dyDescent="0.25">
      <c r="A5951" s="10" t="s">
        <v>11474</v>
      </c>
      <c r="B5951" s="10" t="s">
        <v>766</v>
      </c>
      <c r="C5951" s="11" t="s">
        <v>12400</v>
      </c>
      <c r="D5951" s="11" t="s">
        <v>12405</v>
      </c>
      <c r="E5951" s="10" t="s">
        <v>12406</v>
      </c>
      <c r="F5951" s="10" t="s">
        <v>20</v>
      </c>
      <c r="G5951" s="10" t="s">
        <v>21</v>
      </c>
      <c r="H5951" s="12" t="s">
        <v>22</v>
      </c>
      <c r="I5951" s="13">
        <v>608895003399</v>
      </c>
      <c r="J5951" s="14">
        <v>1</v>
      </c>
      <c r="K5951" s="14" t="s">
        <v>75</v>
      </c>
      <c r="L5951" s="14" t="s">
        <v>27</v>
      </c>
      <c r="M5951" s="15">
        <v>279.99</v>
      </c>
      <c r="N5951" s="15">
        <v>167.99</v>
      </c>
      <c r="O5951" s="15">
        <v>151.19</v>
      </c>
      <c r="P5951" s="15">
        <v>139.43</v>
      </c>
    </row>
    <row r="5952" spans="1:16" x14ac:dyDescent="0.25">
      <c r="A5952" s="10" t="s">
        <v>11474</v>
      </c>
      <c r="B5952" s="10" t="s">
        <v>766</v>
      </c>
      <c r="C5952" s="11" t="s">
        <v>12407</v>
      </c>
      <c r="D5952" s="11" t="s">
        <v>12408</v>
      </c>
      <c r="E5952" s="10" t="s">
        <v>12409</v>
      </c>
      <c r="F5952" s="10" t="s">
        <v>20</v>
      </c>
      <c r="G5952" s="10" t="s">
        <v>1375</v>
      </c>
      <c r="H5952" s="12" t="s">
        <v>22</v>
      </c>
      <c r="I5952" s="13">
        <v>608895999289</v>
      </c>
      <c r="J5952" s="14">
        <v>1</v>
      </c>
      <c r="K5952" s="14" t="s">
        <v>23</v>
      </c>
      <c r="L5952" s="14" t="s">
        <v>27</v>
      </c>
      <c r="M5952" s="15">
        <v>109.99</v>
      </c>
      <c r="N5952" s="15">
        <v>65.989999999999995</v>
      </c>
      <c r="O5952" s="15">
        <v>59.39</v>
      </c>
      <c r="P5952" s="15">
        <v>54.77</v>
      </c>
    </row>
    <row r="5953" spans="1:16" x14ac:dyDescent="0.25">
      <c r="A5953" s="10" t="s">
        <v>11474</v>
      </c>
      <c r="B5953" s="10" t="s">
        <v>766</v>
      </c>
      <c r="C5953" s="11" t="s">
        <v>12407</v>
      </c>
      <c r="D5953" s="11" t="s">
        <v>12410</v>
      </c>
      <c r="E5953" s="10" t="s">
        <v>12411</v>
      </c>
      <c r="F5953" s="10" t="s">
        <v>20</v>
      </c>
      <c r="G5953" s="10" t="s">
        <v>1375</v>
      </c>
      <c r="H5953" s="12" t="s">
        <v>22</v>
      </c>
      <c r="I5953" s="13">
        <v>608895999302</v>
      </c>
      <c r="J5953" s="14">
        <v>1</v>
      </c>
      <c r="K5953" s="14" t="s">
        <v>23</v>
      </c>
      <c r="L5953" s="14" t="s">
        <v>27</v>
      </c>
      <c r="M5953" s="15">
        <v>109.99</v>
      </c>
      <c r="N5953" s="15">
        <v>65.989999999999995</v>
      </c>
      <c r="O5953" s="15">
        <v>59.39</v>
      </c>
      <c r="P5953" s="15">
        <v>54.77</v>
      </c>
    </row>
    <row r="5954" spans="1:16" x14ac:dyDescent="0.25">
      <c r="A5954" s="10" t="s">
        <v>11474</v>
      </c>
      <c r="B5954" s="10" t="s">
        <v>766</v>
      </c>
      <c r="C5954" s="11" t="s">
        <v>12407</v>
      </c>
      <c r="D5954" s="11" t="s">
        <v>12412</v>
      </c>
      <c r="E5954" s="10" t="s">
        <v>12413</v>
      </c>
      <c r="F5954" s="10" t="s">
        <v>20</v>
      </c>
      <c r="G5954" s="10" t="s">
        <v>1375</v>
      </c>
      <c r="H5954" s="12" t="s">
        <v>22</v>
      </c>
      <c r="I5954" s="13">
        <v>608895003276</v>
      </c>
      <c r="J5954" s="14">
        <v>1</v>
      </c>
      <c r="K5954" s="14" t="s">
        <v>75</v>
      </c>
      <c r="L5954" s="14" t="s">
        <v>27</v>
      </c>
      <c r="M5954" s="15">
        <v>109.99</v>
      </c>
      <c r="N5954" s="15">
        <v>65.989999999999995</v>
      </c>
      <c r="O5954" s="15">
        <v>59.39</v>
      </c>
      <c r="P5954" s="15">
        <v>54.77</v>
      </c>
    </row>
    <row r="5955" spans="1:16" x14ac:dyDescent="0.25">
      <c r="A5955" s="10" t="s">
        <v>11474</v>
      </c>
      <c r="B5955" s="10" t="s">
        <v>766</v>
      </c>
      <c r="C5955" s="11" t="s">
        <v>12407</v>
      </c>
      <c r="D5955" s="11" t="s">
        <v>12414</v>
      </c>
      <c r="E5955" s="10" t="s">
        <v>12415</v>
      </c>
      <c r="F5955" s="10" t="s">
        <v>785</v>
      </c>
      <c r="G5955" s="10" t="s">
        <v>1375</v>
      </c>
      <c r="H5955" s="12" t="s">
        <v>22</v>
      </c>
      <c r="I5955" s="13">
        <v>608896008775</v>
      </c>
      <c r="J5955" s="14">
        <v>1</v>
      </c>
      <c r="K5955" s="14" t="s">
        <v>23</v>
      </c>
      <c r="L5955" s="14" t="s">
        <v>27</v>
      </c>
      <c r="M5955" s="15">
        <v>109.99</v>
      </c>
      <c r="N5955" s="15">
        <v>65.989999999999995</v>
      </c>
      <c r="O5955" s="15">
        <v>59.39</v>
      </c>
      <c r="P5955" s="15">
        <v>54.77</v>
      </c>
    </row>
    <row r="5956" spans="1:16" x14ac:dyDescent="0.25">
      <c r="A5956" s="10" t="s">
        <v>11474</v>
      </c>
      <c r="B5956" s="10" t="s">
        <v>766</v>
      </c>
      <c r="C5956" s="11" t="s">
        <v>12407</v>
      </c>
      <c r="D5956" s="11" t="s">
        <v>12416</v>
      </c>
      <c r="E5956" s="10" t="s">
        <v>12417</v>
      </c>
      <c r="F5956" s="10" t="s">
        <v>20</v>
      </c>
      <c r="G5956" s="10" t="s">
        <v>1375</v>
      </c>
      <c r="H5956" s="12" t="s">
        <v>22</v>
      </c>
      <c r="I5956" s="13">
        <v>608895999296</v>
      </c>
      <c r="J5956" s="14">
        <v>1</v>
      </c>
      <c r="K5956" s="14" t="s">
        <v>23</v>
      </c>
      <c r="L5956" s="14" t="s">
        <v>27</v>
      </c>
      <c r="M5956" s="15">
        <v>109.99</v>
      </c>
      <c r="N5956" s="15">
        <v>65.989999999999995</v>
      </c>
      <c r="O5956" s="15">
        <v>59.39</v>
      </c>
      <c r="P5956" s="15">
        <v>54.77</v>
      </c>
    </row>
    <row r="5957" spans="1:16" x14ac:dyDescent="0.25">
      <c r="A5957" s="10" t="s">
        <v>11474</v>
      </c>
      <c r="B5957" s="10" t="s">
        <v>766</v>
      </c>
      <c r="C5957" s="11" t="s">
        <v>12407</v>
      </c>
      <c r="D5957" s="11" t="s">
        <v>12418</v>
      </c>
      <c r="E5957" s="10" t="s">
        <v>12419</v>
      </c>
      <c r="F5957" s="10" t="s">
        <v>20</v>
      </c>
      <c r="G5957" s="10" t="s">
        <v>1375</v>
      </c>
      <c r="H5957" s="12" t="s">
        <v>22</v>
      </c>
      <c r="I5957" s="13">
        <v>608895999319</v>
      </c>
      <c r="J5957" s="14">
        <v>1</v>
      </c>
      <c r="K5957" s="14" t="s">
        <v>23</v>
      </c>
      <c r="L5957" s="14" t="s">
        <v>27</v>
      </c>
      <c r="M5957" s="15">
        <v>109.99</v>
      </c>
      <c r="N5957" s="15">
        <v>65.989999999999995</v>
      </c>
      <c r="O5957" s="15">
        <v>59.39</v>
      </c>
      <c r="P5957" s="15">
        <v>54.77</v>
      </c>
    </row>
    <row r="5958" spans="1:16" x14ac:dyDescent="0.25">
      <c r="A5958" s="10" t="s">
        <v>11474</v>
      </c>
      <c r="B5958" s="10" t="s">
        <v>766</v>
      </c>
      <c r="C5958" s="11" t="s">
        <v>12407</v>
      </c>
      <c r="D5958" s="11" t="s">
        <v>12420</v>
      </c>
      <c r="E5958" s="10" t="s">
        <v>12421</v>
      </c>
      <c r="F5958" s="10" t="s">
        <v>20</v>
      </c>
      <c r="G5958" s="10" t="s">
        <v>1375</v>
      </c>
      <c r="H5958" s="12" t="s">
        <v>22</v>
      </c>
      <c r="I5958" s="13">
        <v>608895003283</v>
      </c>
      <c r="J5958" s="14">
        <v>1</v>
      </c>
      <c r="K5958" s="34"/>
      <c r="L5958" s="34" t="s">
        <v>27</v>
      </c>
      <c r="M5958" s="15">
        <v>109.99</v>
      </c>
      <c r="N5958" s="15">
        <v>65.989999999999995</v>
      </c>
      <c r="O5958" s="15">
        <v>59.39</v>
      </c>
      <c r="P5958" s="15">
        <v>54.77</v>
      </c>
    </row>
    <row r="5959" spans="1:16" x14ac:dyDescent="0.25">
      <c r="A5959" s="10" t="s">
        <v>11474</v>
      </c>
      <c r="B5959" s="10" t="s">
        <v>766</v>
      </c>
      <c r="C5959" s="11" t="s">
        <v>12407</v>
      </c>
      <c r="D5959" s="11" t="s">
        <v>12422</v>
      </c>
      <c r="E5959" s="10" t="s">
        <v>12423</v>
      </c>
      <c r="F5959" s="10" t="s">
        <v>785</v>
      </c>
      <c r="G5959" s="10" t="s">
        <v>1375</v>
      </c>
      <c r="H5959" s="12" t="s">
        <v>22</v>
      </c>
      <c r="I5959" s="13">
        <v>608896008782</v>
      </c>
      <c r="J5959" s="14">
        <v>1</v>
      </c>
      <c r="K5959" s="14" t="s">
        <v>23</v>
      </c>
      <c r="L5959" s="14" t="s">
        <v>27</v>
      </c>
      <c r="M5959" s="15">
        <v>109.99</v>
      </c>
      <c r="N5959" s="15">
        <v>65.989999999999995</v>
      </c>
      <c r="O5959" s="15">
        <v>59.39</v>
      </c>
      <c r="P5959" s="15">
        <v>54.77</v>
      </c>
    </row>
    <row r="5960" spans="1:16" x14ac:dyDescent="0.25">
      <c r="A5960" s="10" t="s">
        <v>11474</v>
      </c>
      <c r="B5960" s="10" t="s">
        <v>981</v>
      </c>
      <c r="C5960" s="11" t="s">
        <v>12424</v>
      </c>
      <c r="D5960" s="11" t="s">
        <v>12425</v>
      </c>
      <c r="E5960" s="10" t="s">
        <v>12426</v>
      </c>
      <c r="F5960" s="10" t="s">
        <v>20</v>
      </c>
      <c r="G5960" s="10" t="s">
        <v>21</v>
      </c>
      <c r="H5960" s="12" t="s">
        <v>22</v>
      </c>
      <c r="I5960" s="13">
        <v>608896007471</v>
      </c>
      <c r="J5960" s="14">
        <v>1</v>
      </c>
      <c r="K5960" s="14" t="s">
        <v>23</v>
      </c>
      <c r="L5960" s="14" t="s">
        <v>27</v>
      </c>
      <c r="M5960" s="15">
        <v>279.99</v>
      </c>
      <c r="N5960" s="15">
        <v>167.99</v>
      </c>
      <c r="O5960" s="15">
        <v>151.19</v>
      </c>
      <c r="P5960" s="15">
        <v>139.43</v>
      </c>
    </row>
    <row r="5961" spans="1:16" x14ac:dyDescent="0.25">
      <c r="A5961" s="10" t="s">
        <v>11474</v>
      </c>
      <c r="B5961" s="10" t="s">
        <v>981</v>
      </c>
      <c r="C5961" s="11" t="s">
        <v>12424</v>
      </c>
      <c r="D5961" s="11" t="s">
        <v>12427</v>
      </c>
      <c r="E5961" s="10" t="s">
        <v>12428</v>
      </c>
      <c r="F5961" s="10" t="s">
        <v>20</v>
      </c>
      <c r="G5961" s="10" t="s">
        <v>21</v>
      </c>
      <c r="H5961" s="12" t="s">
        <v>22</v>
      </c>
      <c r="I5961" s="13">
        <v>608896007488</v>
      </c>
      <c r="J5961" s="14">
        <v>1</v>
      </c>
      <c r="K5961" s="14" t="s">
        <v>23</v>
      </c>
      <c r="L5961" s="14" t="s">
        <v>27</v>
      </c>
      <c r="M5961" s="15">
        <v>279.99</v>
      </c>
      <c r="N5961" s="15">
        <v>167.99</v>
      </c>
      <c r="O5961" s="15">
        <v>151.19</v>
      </c>
      <c r="P5961" s="15">
        <v>139.43</v>
      </c>
    </row>
    <row r="5962" spans="1:16" x14ac:dyDescent="0.25">
      <c r="A5962" s="10" t="s">
        <v>11474</v>
      </c>
      <c r="B5962" s="10" t="s">
        <v>981</v>
      </c>
      <c r="C5962" s="11" t="s">
        <v>12424</v>
      </c>
      <c r="D5962" s="11" t="s">
        <v>12429</v>
      </c>
      <c r="E5962" s="10" t="s">
        <v>12430</v>
      </c>
      <c r="F5962" s="10" t="s">
        <v>20</v>
      </c>
      <c r="G5962" s="10" t="s">
        <v>21</v>
      </c>
      <c r="H5962" s="12" t="s">
        <v>22</v>
      </c>
      <c r="I5962" s="13">
        <v>608896007495</v>
      </c>
      <c r="J5962" s="14">
        <v>1</v>
      </c>
      <c r="K5962" s="14" t="s">
        <v>23</v>
      </c>
      <c r="L5962" s="14" t="s">
        <v>27</v>
      </c>
      <c r="M5962" s="15">
        <v>279.99</v>
      </c>
      <c r="N5962" s="15">
        <v>167.99</v>
      </c>
      <c r="O5962" s="15">
        <v>151.19</v>
      </c>
      <c r="P5962" s="15">
        <v>139.43</v>
      </c>
    </row>
    <row r="5963" spans="1:16" x14ac:dyDescent="0.25">
      <c r="A5963" s="10" t="s">
        <v>11474</v>
      </c>
      <c r="B5963" s="10" t="s">
        <v>981</v>
      </c>
      <c r="C5963" s="11" t="s">
        <v>12424</v>
      </c>
      <c r="D5963" s="11" t="s">
        <v>12431</v>
      </c>
      <c r="E5963" s="10" t="s">
        <v>12432</v>
      </c>
      <c r="F5963" s="10" t="s">
        <v>20</v>
      </c>
      <c r="G5963" s="10" t="s">
        <v>21</v>
      </c>
      <c r="H5963" s="12" t="s">
        <v>22</v>
      </c>
      <c r="I5963" s="13">
        <v>608896007501</v>
      </c>
      <c r="J5963" s="14">
        <v>1</v>
      </c>
      <c r="K5963" s="14" t="s">
        <v>23</v>
      </c>
      <c r="L5963" s="14" t="s">
        <v>27</v>
      </c>
      <c r="M5963" s="15">
        <v>279.99</v>
      </c>
      <c r="N5963" s="15">
        <v>167.99</v>
      </c>
      <c r="O5963" s="15">
        <v>151.19</v>
      </c>
      <c r="P5963" s="15">
        <v>139.43</v>
      </c>
    </row>
    <row r="5964" spans="1:16" x14ac:dyDescent="0.25">
      <c r="A5964" s="10" t="s">
        <v>11474</v>
      </c>
      <c r="B5964" s="10" t="s">
        <v>981</v>
      </c>
      <c r="C5964" s="11" t="s">
        <v>12424</v>
      </c>
      <c r="D5964" s="11" t="s">
        <v>12433</v>
      </c>
      <c r="E5964" s="10" t="s">
        <v>12434</v>
      </c>
      <c r="F5964" s="10" t="s">
        <v>20</v>
      </c>
      <c r="G5964" s="10" t="s">
        <v>21</v>
      </c>
      <c r="H5964" s="12" t="s">
        <v>22</v>
      </c>
      <c r="I5964" s="13">
        <v>608896007518</v>
      </c>
      <c r="J5964" s="14">
        <v>1</v>
      </c>
      <c r="K5964" s="14" t="s">
        <v>23</v>
      </c>
      <c r="L5964" s="14" t="s">
        <v>27</v>
      </c>
      <c r="M5964" s="15">
        <v>279.99</v>
      </c>
      <c r="N5964" s="15">
        <v>167.99</v>
      </c>
      <c r="O5964" s="15">
        <v>151.19</v>
      </c>
      <c r="P5964" s="15">
        <v>139.43</v>
      </c>
    </row>
    <row r="5965" spans="1:16" x14ac:dyDescent="0.25">
      <c r="A5965" s="10" t="s">
        <v>11474</v>
      </c>
      <c r="B5965" s="10" t="s">
        <v>981</v>
      </c>
      <c r="C5965" s="11" t="s">
        <v>12424</v>
      </c>
      <c r="D5965" s="11" t="s">
        <v>12435</v>
      </c>
      <c r="E5965" s="10" t="s">
        <v>12436</v>
      </c>
      <c r="F5965" s="10" t="s">
        <v>20</v>
      </c>
      <c r="G5965" s="10" t="s">
        <v>21</v>
      </c>
      <c r="H5965" s="12" t="s">
        <v>22</v>
      </c>
      <c r="I5965" s="13">
        <v>608896007525</v>
      </c>
      <c r="J5965" s="14">
        <v>1</v>
      </c>
      <c r="K5965" s="14" t="s">
        <v>23</v>
      </c>
      <c r="L5965" s="14" t="s">
        <v>22</v>
      </c>
      <c r="M5965" s="15">
        <v>279.99</v>
      </c>
      <c r="N5965" s="15">
        <v>167.99</v>
      </c>
      <c r="O5965" s="15">
        <v>151.19</v>
      </c>
      <c r="P5965" s="15">
        <v>139.43</v>
      </c>
    </row>
    <row r="5966" spans="1:16" x14ac:dyDescent="0.25">
      <c r="A5966" s="10" t="s">
        <v>11474</v>
      </c>
      <c r="B5966" s="10" t="s">
        <v>981</v>
      </c>
      <c r="C5966" s="11" t="s">
        <v>12424</v>
      </c>
      <c r="D5966" s="11" t="s">
        <v>12437</v>
      </c>
      <c r="E5966" s="10" t="s">
        <v>12438</v>
      </c>
      <c r="F5966" s="10" t="s">
        <v>20</v>
      </c>
      <c r="G5966" s="10" t="s">
        <v>21</v>
      </c>
      <c r="H5966" s="12" t="s">
        <v>22</v>
      </c>
      <c r="I5966" s="13">
        <v>608896007532</v>
      </c>
      <c r="J5966" s="14">
        <v>1</v>
      </c>
      <c r="K5966" s="14" t="s">
        <v>23</v>
      </c>
      <c r="L5966" s="14" t="s">
        <v>22</v>
      </c>
      <c r="M5966" s="15">
        <v>279.99</v>
      </c>
      <c r="N5966" s="15">
        <v>167.99</v>
      </c>
      <c r="O5966" s="15">
        <v>151.19</v>
      </c>
      <c r="P5966" s="15">
        <v>139.43</v>
      </c>
    </row>
    <row r="5967" spans="1:16" x14ac:dyDescent="0.25">
      <c r="A5967" s="10" t="s">
        <v>11474</v>
      </c>
      <c r="B5967" s="10" t="s">
        <v>981</v>
      </c>
      <c r="C5967" s="11" t="s">
        <v>12439</v>
      </c>
      <c r="D5967" s="11" t="s">
        <v>12440</v>
      </c>
      <c r="E5967" s="10" t="s">
        <v>12441</v>
      </c>
      <c r="F5967" s="10" t="s">
        <v>785</v>
      </c>
      <c r="G5967" s="10" t="s">
        <v>21</v>
      </c>
      <c r="H5967" s="12" t="s">
        <v>22</v>
      </c>
      <c r="I5967" s="13">
        <v>608895000015</v>
      </c>
      <c r="J5967" s="14">
        <v>1</v>
      </c>
      <c r="K5967" s="14" t="s">
        <v>23</v>
      </c>
      <c r="L5967" s="14" t="s">
        <v>27</v>
      </c>
      <c r="M5967" s="15">
        <v>449.99</v>
      </c>
      <c r="N5967" s="15">
        <v>269.99</v>
      </c>
      <c r="O5967" s="15">
        <v>242.99</v>
      </c>
      <c r="P5967" s="15">
        <v>224.09</v>
      </c>
    </row>
    <row r="5968" spans="1:16" x14ac:dyDescent="0.25">
      <c r="A5968" s="10" t="s">
        <v>11474</v>
      </c>
      <c r="B5968" s="10" t="s">
        <v>981</v>
      </c>
      <c r="C5968" s="11" t="s">
        <v>12439</v>
      </c>
      <c r="D5968" s="11" t="s">
        <v>12442</v>
      </c>
      <c r="E5968" s="10" t="s">
        <v>12443</v>
      </c>
      <c r="F5968" s="16" t="s">
        <v>20</v>
      </c>
      <c r="G5968" s="10" t="s">
        <v>21</v>
      </c>
      <c r="H5968" s="12" t="s">
        <v>22</v>
      </c>
      <c r="I5968" s="13">
        <v>608895000022</v>
      </c>
      <c r="J5968" s="14">
        <v>1</v>
      </c>
      <c r="K5968" s="14" t="s">
        <v>23</v>
      </c>
      <c r="L5968" s="14" t="s">
        <v>27</v>
      </c>
      <c r="M5968" s="15">
        <v>449.99</v>
      </c>
      <c r="N5968" s="15">
        <v>269.99</v>
      </c>
      <c r="O5968" s="15">
        <v>242.99</v>
      </c>
      <c r="P5968" s="15">
        <v>224.09</v>
      </c>
    </row>
    <row r="5969" spans="1:16" x14ac:dyDescent="0.25">
      <c r="A5969" s="10" t="s">
        <v>11474</v>
      </c>
      <c r="B5969" s="10" t="s">
        <v>981</v>
      </c>
      <c r="C5969" s="11" t="s">
        <v>12439</v>
      </c>
      <c r="D5969" s="11" t="s">
        <v>12444</v>
      </c>
      <c r="E5969" s="10" t="s">
        <v>12445</v>
      </c>
      <c r="F5969" s="16" t="s">
        <v>20</v>
      </c>
      <c r="G5969" s="10" t="s">
        <v>21</v>
      </c>
      <c r="H5969" s="12" t="s">
        <v>22</v>
      </c>
      <c r="I5969" s="13">
        <v>608895000039</v>
      </c>
      <c r="J5969" s="14">
        <v>1</v>
      </c>
      <c r="K5969" s="14" t="s">
        <v>23</v>
      </c>
      <c r="L5969" s="14" t="s">
        <v>27</v>
      </c>
      <c r="M5969" s="15">
        <v>449.99</v>
      </c>
      <c r="N5969" s="15">
        <v>269.99</v>
      </c>
      <c r="O5969" s="15">
        <v>242.99</v>
      </c>
      <c r="P5969" s="15">
        <v>224.09</v>
      </c>
    </row>
    <row r="5970" spans="1:16" x14ac:dyDescent="0.25">
      <c r="A5970" s="10" t="s">
        <v>11474</v>
      </c>
      <c r="B5970" s="10" t="s">
        <v>981</v>
      </c>
      <c r="C5970" s="11" t="s">
        <v>12439</v>
      </c>
      <c r="D5970" s="11" t="s">
        <v>12446</v>
      </c>
      <c r="E5970" s="10" t="s">
        <v>12447</v>
      </c>
      <c r="F5970" s="10" t="s">
        <v>785</v>
      </c>
      <c r="G5970" s="10" t="s">
        <v>21</v>
      </c>
      <c r="H5970" s="12" t="s">
        <v>22</v>
      </c>
      <c r="I5970" s="13">
        <v>608895000046</v>
      </c>
      <c r="J5970" s="14">
        <v>1</v>
      </c>
      <c r="K5970" s="14" t="s">
        <v>23</v>
      </c>
      <c r="L5970" s="14" t="s">
        <v>27</v>
      </c>
      <c r="M5970" s="15">
        <v>449.99</v>
      </c>
      <c r="N5970" s="15">
        <v>269.99</v>
      </c>
      <c r="O5970" s="15">
        <v>242.99</v>
      </c>
      <c r="P5970" s="15">
        <v>224.09</v>
      </c>
    </row>
    <row r="5971" spans="1:16" x14ac:dyDescent="0.25">
      <c r="A5971" s="10" t="s">
        <v>11474</v>
      </c>
      <c r="B5971" s="10" t="s">
        <v>981</v>
      </c>
      <c r="C5971" s="11" t="s">
        <v>12439</v>
      </c>
      <c r="D5971" s="11" t="s">
        <v>12448</v>
      </c>
      <c r="E5971" s="10" t="s">
        <v>12449</v>
      </c>
      <c r="F5971" s="16" t="s">
        <v>20</v>
      </c>
      <c r="G5971" s="10" t="s">
        <v>21</v>
      </c>
      <c r="H5971" s="12" t="s">
        <v>22</v>
      </c>
      <c r="I5971" s="13">
        <v>608895000053</v>
      </c>
      <c r="J5971" s="14">
        <v>1</v>
      </c>
      <c r="K5971" s="14" t="s">
        <v>23</v>
      </c>
      <c r="L5971" s="14" t="s">
        <v>27</v>
      </c>
      <c r="M5971" s="15">
        <v>449.99</v>
      </c>
      <c r="N5971" s="15">
        <v>269.99</v>
      </c>
      <c r="O5971" s="15">
        <v>242.99</v>
      </c>
      <c r="P5971" s="15">
        <v>224.09</v>
      </c>
    </row>
    <row r="5972" spans="1:16" x14ac:dyDescent="0.25">
      <c r="A5972" s="10" t="s">
        <v>11474</v>
      </c>
      <c r="B5972" s="10" t="s">
        <v>981</v>
      </c>
      <c r="C5972" s="11" t="s">
        <v>12439</v>
      </c>
      <c r="D5972" s="11" t="s">
        <v>12450</v>
      </c>
      <c r="E5972" s="10" t="s">
        <v>12451</v>
      </c>
      <c r="F5972" s="16" t="s">
        <v>20</v>
      </c>
      <c r="G5972" s="10" t="s">
        <v>21</v>
      </c>
      <c r="H5972" s="12" t="s">
        <v>22</v>
      </c>
      <c r="I5972" s="13">
        <v>608895000060</v>
      </c>
      <c r="J5972" s="14">
        <v>1</v>
      </c>
      <c r="K5972" s="14" t="s">
        <v>23</v>
      </c>
      <c r="L5972" s="14" t="s">
        <v>27</v>
      </c>
      <c r="M5972" s="15">
        <v>449.99</v>
      </c>
      <c r="N5972" s="15">
        <v>269.99</v>
      </c>
      <c r="O5972" s="15">
        <v>242.99</v>
      </c>
      <c r="P5972" s="15">
        <v>224.09</v>
      </c>
    </row>
    <row r="5973" spans="1:16" x14ac:dyDescent="0.25">
      <c r="A5973" s="10" t="s">
        <v>11474</v>
      </c>
      <c r="B5973" s="10" t="s">
        <v>981</v>
      </c>
      <c r="C5973" s="11" t="s">
        <v>12439</v>
      </c>
      <c r="D5973" s="11" t="s">
        <v>12452</v>
      </c>
      <c r="E5973" s="10" t="s">
        <v>12453</v>
      </c>
      <c r="F5973" s="16" t="s">
        <v>20</v>
      </c>
      <c r="G5973" s="10" t="s">
        <v>21</v>
      </c>
      <c r="H5973" s="12" t="s">
        <v>22</v>
      </c>
      <c r="I5973" s="13">
        <v>608895000077</v>
      </c>
      <c r="J5973" s="14">
        <v>1</v>
      </c>
      <c r="K5973" s="14" t="s">
        <v>23</v>
      </c>
      <c r="L5973" s="14" t="s">
        <v>27</v>
      </c>
      <c r="M5973" s="15">
        <v>449.99</v>
      </c>
      <c r="N5973" s="15">
        <v>269.99</v>
      </c>
      <c r="O5973" s="15">
        <v>242.99</v>
      </c>
      <c r="P5973" s="15">
        <v>224.09</v>
      </c>
    </row>
    <row r="5974" spans="1:16" x14ac:dyDescent="0.25">
      <c r="A5974" s="10" t="s">
        <v>11474</v>
      </c>
      <c r="B5974" s="10" t="s">
        <v>981</v>
      </c>
      <c r="C5974" s="11" t="s">
        <v>12439</v>
      </c>
      <c r="D5974" s="11" t="s">
        <v>12454</v>
      </c>
      <c r="E5974" s="10" t="s">
        <v>12455</v>
      </c>
      <c r="F5974" s="16" t="s">
        <v>20</v>
      </c>
      <c r="G5974" s="10" t="s">
        <v>21</v>
      </c>
      <c r="H5974" s="12" t="s">
        <v>22</v>
      </c>
      <c r="I5974" s="13">
        <v>608895000084</v>
      </c>
      <c r="J5974" s="14">
        <v>1</v>
      </c>
      <c r="K5974" s="14" t="s">
        <v>23</v>
      </c>
      <c r="L5974" s="14" t="s">
        <v>27</v>
      </c>
      <c r="M5974" s="15">
        <v>449.99</v>
      </c>
      <c r="N5974" s="15">
        <v>269.99</v>
      </c>
      <c r="O5974" s="15">
        <v>242.99</v>
      </c>
      <c r="P5974" s="15">
        <v>224.09</v>
      </c>
    </row>
    <row r="5975" spans="1:16" x14ac:dyDescent="0.25">
      <c r="A5975" s="10" t="s">
        <v>11474</v>
      </c>
      <c r="B5975" s="10" t="s">
        <v>981</v>
      </c>
      <c r="C5975" s="11" t="s">
        <v>12439</v>
      </c>
      <c r="D5975" s="11" t="s">
        <v>12456</v>
      </c>
      <c r="E5975" s="10" t="s">
        <v>12457</v>
      </c>
      <c r="F5975" s="16" t="s">
        <v>20</v>
      </c>
      <c r="G5975" s="10" t="s">
        <v>21</v>
      </c>
      <c r="H5975" s="12" t="s">
        <v>22</v>
      </c>
      <c r="I5975" s="13">
        <v>608895000107</v>
      </c>
      <c r="J5975" s="14">
        <v>1</v>
      </c>
      <c r="K5975" s="14" t="s">
        <v>23</v>
      </c>
      <c r="L5975" s="14" t="s">
        <v>27</v>
      </c>
      <c r="M5975" s="15">
        <v>449.99</v>
      </c>
      <c r="N5975" s="15">
        <v>269.99</v>
      </c>
      <c r="O5975" s="15">
        <v>242.99</v>
      </c>
      <c r="P5975" s="15">
        <v>224.09</v>
      </c>
    </row>
    <row r="5976" spans="1:16" x14ac:dyDescent="0.25">
      <c r="A5976" s="10" t="s">
        <v>11474</v>
      </c>
      <c r="B5976" s="10" t="s">
        <v>981</v>
      </c>
      <c r="C5976" s="11" t="s">
        <v>12439</v>
      </c>
      <c r="D5976" s="11" t="s">
        <v>12458</v>
      </c>
      <c r="E5976" s="10" t="s">
        <v>12459</v>
      </c>
      <c r="F5976" s="10" t="s">
        <v>785</v>
      </c>
      <c r="G5976" s="10" t="s">
        <v>21</v>
      </c>
      <c r="H5976" s="12" t="s">
        <v>22</v>
      </c>
      <c r="I5976" s="13">
        <v>608895000114</v>
      </c>
      <c r="J5976" s="14">
        <v>1</v>
      </c>
      <c r="K5976" s="14" t="s">
        <v>23</v>
      </c>
      <c r="L5976" s="14" t="s">
        <v>27</v>
      </c>
      <c r="M5976" s="15">
        <v>449.99</v>
      </c>
      <c r="N5976" s="15">
        <v>269.99</v>
      </c>
      <c r="O5976" s="15">
        <v>242.99</v>
      </c>
      <c r="P5976" s="15">
        <v>224.09</v>
      </c>
    </row>
    <row r="5977" spans="1:16" x14ac:dyDescent="0.25">
      <c r="A5977" s="10" t="s">
        <v>11474</v>
      </c>
      <c r="B5977" s="10" t="s">
        <v>981</v>
      </c>
      <c r="C5977" s="11" t="s">
        <v>12439</v>
      </c>
      <c r="D5977" s="11" t="s">
        <v>12460</v>
      </c>
      <c r="E5977" s="10" t="s">
        <v>12461</v>
      </c>
      <c r="F5977" s="16" t="s">
        <v>20</v>
      </c>
      <c r="G5977" s="10" t="s">
        <v>21</v>
      </c>
      <c r="H5977" s="12" t="s">
        <v>22</v>
      </c>
      <c r="I5977" s="13">
        <v>608895000121</v>
      </c>
      <c r="J5977" s="14">
        <v>1</v>
      </c>
      <c r="K5977" s="14" t="s">
        <v>23</v>
      </c>
      <c r="L5977" s="14" t="s">
        <v>27</v>
      </c>
      <c r="M5977" s="15">
        <v>449.99</v>
      </c>
      <c r="N5977" s="15">
        <v>269.99</v>
      </c>
      <c r="O5977" s="15">
        <v>242.99</v>
      </c>
      <c r="P5977" s="15">
        <v>224.09</v>
      </c>
    </row>
    <row r="5978" spans="1:16" x14ac:dyDescent="0.25">
      <c r="A5978" s="10" t="s">
        <v>11474</v>
      </c>
      <c r="B5978" s="10" t="s">
        <v>981</v>
      </c>
      <c r="C5978" s="11" t="s">
        <v>12153</v>
      </c>
      <c r="D5978" s="11" t="s">
        <v>12462</v>
      </c>
      <c r="E5978" s="10" t="s">
        <v>12463</v>
      </c>
      <c r="F5978" s="10" t="s">
        <v>785</v>
      </c>
      <c r="G5978" s="10" t="s">
        <v>1375</v>
      </c>
      <c r="H5978" s="12">
        <v>608896007310</v>
      </c>
      <c r="I5978" s="13">
        <v>608895004549</v>
      </c>
      <c r="J5978" s="14">
        <v>1</v>
      </c>
      <c r="K5978" s="14" t="s">
        <v>23</v>
      </c>
      <c r="L5978" s="14" t="s">
        <v>27</v>
      </c>
      <c r="M5978" s="15">
        <v>109.99</v>
      </c>
      <c r="N5978" s="15">
        <v>65.989999999999995</v>
      </c>
      <c r="O5978" s="15">
        <v>59.39</v>
      </c>
      <c r="P5978" s="15">
        <v>54.77</v>
      </c>
    </row>
    <row r="5979" spans="1:16" x14ac:dyDescent="0.25">
      <c r="A5979" s="10" t="s">
        <v>11474</v>
      </c>
      <c r="B5979" s="10" t="s">
        <v>981</v>
      </c>
      <c r="C5979" s="11" t="s">
        <v>12153</v>
      </c>
      <c r="D5979" s="11" t="s">
        <v>12464</v>
      </c>
      <c r="E5979" s="10" t="s">
        <v>12465</v>
      </c>
      <c r="F5979" s="10" t="s">
        <v>785</v>
      </c>
      <c r="G5979" s="10" t="s">
        <v>1375</v>
      </c>
      <c r="H5979" s="12">
        <v>608896007327</v>
      </c>
      <c r="I5979" s="13">
        <v>608895004556</v>
      </c>
      <c r="J5979" s="14">
        <v>1</v>
      </c>
      <c r="K5979" s="14" t="s">
        <v>23</v>
      </c>
      <c r="L5979" s="14" t="s">
        <v>27</v>
      </c>
      <c r="M5979" s="15">
        <v>109.99</v>
      </c>
      <c r="N5979" s="15">
        <v>65.989999999999995</v>
      </c>
      <c r="O5979" s="15">
        <v>59.39</v>
      </c>
      <c r="P5979" s="15">
        <v>54.77</v>
      </c>
    </row>
    <row r="5980" spans="1:16" x14ac:dyDescent="0.25">
      <c r="A5980" s="10" t="s">
        <v>11474</v>
      </c>
      <c r="B5980" s="10" t="s">
        <v>981</v>
      </c>
      <c r="C5980" s="11" t="s">
        <v>12153</v>
      </c>
      <c r="D5980" s="11" t="s">
        <v>12466</v>
      </c>
      <c r="E5980" s="10" t="s">
        <v>12467</v>
      </c>
      <c r="F5980" s="10" t="s">
        <v>785</v>
      </c>
      <c r="G5980" s="10" t="s">
        <v>1375</v>
      </c>
      <c r="H5980" s="12">
        <v>608896003176</v>
      </c>
      <c r="I5980" s="13">
        <v>608895004563</v>
      </c>
      <c r="J5980" s="14">
        <v>1</v>
      </c>
      <c r="K5980" s="14" t="s">
        <v>23</v>
      </c>
      <c r="L5980" s="14" t="s">
        <v>27</v>
      </c>
      <c r="M5980" s="15">
        <v>109.99</v>
      </c>
      <c r="N5980" s="15">
        <v>65.989999999999995</v>
      </c>
      <c r="O5980" s="15">
        <v>59.39</v>
      </c>
      <c r="P5980" s="15">
        <v>54.77</v>
      </c>
    </row>
    <row r="5981" spans="1:16" x14ac:dyDescent="0.25">
      <c r="A5981" s="10" t="s">
        <v>11474</v>
      </c>
      <c r="B5981" s="10" t="s">
        <v>981</v>
      </c>
      <c r="C5981" s="11" t="s">
        <v>12153</v>
      </c>
      <c r="D5981" s="11" t="s">
        <v>12468</v>
      </c>
      <c r="E5981" s="10" t="s">
        <v>12469</v>
      </c>
      <c r="F5981" s="10" t="s">
        <v>20</v>
      </c>
      <c r="G5981" s="10" t="s">
        <v>1375</v>
      </c>
      <c r="H5981" s="12">
        <v>608896003190</v>
      </c>
      <c r="I5981" s="13">
        <v>608895004570</v>
      </c>
      <c r="J5981" s="14">
        <v>1</v>
      </c>
      <c r="K5981" s="14" t="s">
        <v>23</v>
      </c>
      <c r="L5981" s="14" t="s">
        <v>27</v>
      </c>
      <c r="M5981" s="15">
        <v>109.99</v>
      </c>
      <c r="N5981" s="15">
        <v>65.989999999999995</v>
      </c>
      <c r="O5981" s="15">
        <v>59.39</v>
      </c>
      <c r="P5981" s="15">
        <v>54.77</v>
      </c>
    </row>
    <row r="5982" spans="1:16" x14ac:dyDescent="0.25">
      <c r="A5982" s="10" t="s">
        <v>11474</v>
      </c>
      <c r="B5982" s="10" t="s">
        <v>981</v>
      </c>
      <c r="C5982" s="11" t="s">
        <v>12153</v>
      </c>
      <c r="D5982" s="11" t="s">
        <v>12470</v>
      </c>
      <c r="E5982" s="10" t="s">
        <v>12471</v>
      </c>
      <c r="F5982" s="10" t="s">
        <v>20</v>
      </c>
      <c r="G5982" s="10" t="s">
        <v>1375</v>
      </c>
      <c r="H5982" s="12">
        <v>608896003213</v>
      </c>
      <c r="I5982" s="13">
        <v>608895004587</v>
      </c>
      <c r="J5982" s="14">
        <v>1</v>
      </c>
      <c r="K5982" s="14" t="s">
        <v>23</v>
      </c>
      <c r="L5982" s="14" t="s">
        <v>27</v>
      </c>
      <c r="M5982" s="15">
        <v>109.99</v>
      </c>
      <c r="N5982" s="15">
        <v>65.989999999999995</v>
      </c>
      <c r="O5982" s="15">
        <v>59.39</v>
      </c>
      <c r="P5982" s="15">
        <v>54.77</v>
      </c>
    </row>
    <row r="5983" spans="1:16" x14ac:dyDescent="0.25">
      <c r="A5983" s="10" t="s">
        <v>11474</v>
      </c>
      <c r="B5983" s="10" t="s">
        <v>981</v>
      </c>
      <c r="C5983" s="11" t="s">
        <v>12153</v>
      </c>
      <c r="D5983" s="11" t="s">
        <v>12472</v>
      </c>
      <c r="E5983" s="10" t="s">
        <v>12473</v>
      </c>
      <c r="F5983" s="10" t="s">
        <v>20</v>
      </c>
      <c r="G5983" s="10" t="s">
        <v>1375</v>
      </c>
      <c r="H5983" s="12">
        <v>608896003237</v>
      </c>
      <c r="I5983" s="13">
        <v>608895004594</v>
      </c>
      <c r="J5983" s="14">
        <v>1</v>
      </c>
      <c r="K5983" s="14" t="s">
        <v>23</v>
      </c>
      <c r="L5983" s="14" t="s">
        <v>27</v>
      </c>
      <c r="M5983" s="15">
        <v>109.99</v>
      </c>
      <c r="N5983" s="15">
        <v>65.989999999999995</v>
      </c>
      <c r="O5983" s="15">
        <v>59.39</v>
      </c>
      <c r="P5983" s="15">
        <v>54.77</v>
      </c>
    </row>
    <row r="5984" spans="1:16" x14ac:dyDescent="0.25">
      <c r="A5984" s="10" t="s">
        <v>11474</v>
      </c>
      <c r="B5984" s="10" t="s">
        <v>981</v>
      </c>
      <c r="C5984" s="11" t="s">
        <v>12153</v>
      </c>
      <c r="D5984" s="11" t="s">
        <v>12474</v>
      </c>
      <c r="E5984" s="10" t="s">
        <v>12475</v>
      </c>
      <c r="F5984" s="10" t="s">
        <v>785</v>
      </c>
      <c r="G5984" s="10" t="s">
        <v>1375</v>
      </c>
      <c r="H5984" s="12">
        <v>608896007334</v>
      </c>
      <c r="I5984" s="13">
        <v>608895004600</v>
      </c>
      <c r="J5984" s="14">
        <v>1</v>
      </c>
      <c r="K5984" s="14" t="s">
        <v>23</v>
      </c>
      <c r="L5984" s="14" t="s">
        <v>27</v>
      </c>
      <c r="M5984" s="15">
        <v>109.99</v>
      </c>
      <c r="N5984" s="15">
        <v>65.989999999999995</v>
      </c>
      <c r="O5984" s="15">
        <v>59.39</v>
      </c>
      <c r="P5984" s="15">
        <v>54.77</v>
      </c>
    </row>
    <row r="5985" spans="1:16" x14ac:dyDescent="0.25">
      <c r="A5985" s="10" t="s">
        <v>11474</v>
      </c>
      <c r="B5985" s="10" t="s">
        <v>981</v>
      </c>
      <c r="C5985" s="11" t="s">
        <v>12476</v>
      </c>
      <c r="D5985" s="11" t="s">
        <v>12477</v>
      </c>
      <c r="E5985" s="10" t="s">
        <v>12478</v>
      </c>
      <c r="F5985" s="10" t="s">
        <v>12479</v>
      </c>
      <c r="G5985" s="10" t="s">
        <v>21</v>
      </c>
      <c r="H5985" s="12" t="s">
        <v>22</v>
      </c>
      <c r="I5985" s="13">
        <v>608895001951</v>
      </c>
      <c r="J5985" s="14">
        <v>1</v>
      </c>
      <c r="K5985" s="14" t="s">
        <v>23</v>
      </c>
      <c r="L5985" s="14" t="s">
        <v>27</v>
      </c>
      <c r="M5985" s="15">
        <v>419.99</v>
      </c>
      <c r="N5985" s="15">
        <v>251.99</v>
      </c>
      <c r="O5985" s="15">
        <v>226.79</v>
      </c>
      <c r="P5985" s="15">
        <v>209.15</v>
      </c>
    </row>
    <row r="5986" spans="1:16" x14ac:dyDescent="0.25">
      <c r="A5986" s="10" t="s">
        <v>11474</v>
      </c>
      <c r="B5986" s="10" t="s">
        <v>981</v>
      </c>
      <c r="C5986" s="11" t="s">
        <v>12476</v>
      </c>
      <c r="D5986" s="11" t="s">
        <v>12480</v>
      </c>
      <c r="E5986" s="10" t="s">
        <v>12481</v>
      </c>
      <c r="F5986" s="10" t="s">
        <v>785</v>
      </c>
      <c r="G5986" s="10" t="s">
        <v>21</v>
      </c>
      <c r="H5986" s="12" t="s">
        <v>22</v>
      </c>
      <c r="I5986" s="13">
        <v>608896003381</v>
      </c>
      <c r="J5986" s="14">
        <v>1</v>
      </c>
      <c r="K5986" s="14" t="s">
        <v>23</v>
      </c>
      <c r="L5986" s="14" t="s">
        <v>27</v>
      </c>
      <c r="M5986" s="15">
        <v>419.99</v>
      </c>
      <c r="N5986" s="15">
        <v>251.99</v>
      </c>
      <c r="O5986" s="15">
        <v>226.79</v>
      </c>
      <c r="P5986" s="15">
        <v>209.15</v>
      </c>
    </row>
    <row r="5987" spans="1:16" x14ac:dyDescent="0.25">
      <c r="A5987" s="10" t="s">
        <v>11474</v>
      </c>
      <c r="B5987" s="10" t="s">
        <v>981</v>
      </c>
      <c r="C5987" s="11" t="s">
        <v>12476</v>
      </c>
      <c r="D5987" s="11" t="s">
        <v>12482</v>
      </c>
      <c r="E5987" s="10" t="s">
        <v>12483</v>
      </c>
      <c r="F5987" s="10" t="s">
        <v>12479</v>
      </c>
      <c r="G5987" s="10" t="s">
        <v>21</v>
      </c>
      <c r="H5987" s="12" t="s">
        <v>22</v>
      </c>
      <c r="I5987" s="13">
        <v>608896003398</v>
      </c>
      <c r="J5987" s="14">
        <v>1</v>
      </c>
      <c r="K5987" s="14" t="s">
        <v>23</v>
      </c>
      <c r="L5987" s="14" t="s">
        <v>27</v>
      </c>
      <c r="M5987" s="15">
        <v>419.99</v>
      </c>
      <c r="N5987" s="15">
        <v>251.99</v>
      </c>
      <c r="O5987" s="15">
        <v>226.79</v>
      </c>
      <c r="P5987" s="15">
        <v>209.15</v>
      </c>
    </row>
    <row r="5988" spans="1:16" x14ac:dyDescent="0.25">
      <c r="A5988" s="10" t="s">
        <v>11474</v>
      </c>
      <c r="B5988" s="10" t="s">
        <v>981</v>
      </c>
      <c r="C5988" s="11" t="s">
        <v>12476</v>
      </c>
      <c r="D5988" s="11" t="s">
        <v>12484</v>
      </c>
      <c r="E5988" s="10" t="s">
        <v>12485</v>
      </c>
      <c r="F5988" s="10" t="s">
        <v>785</v>
      </c>
      <c r="G5988" s="10" t="s">
        <v>21</v>
      </c>
      <c r="H5988" s="12" t="s">
        <v>22</v>
      </c>
      <c r="I5988" s="13">
        <v>608896003404</v>
      </c>
      <c r="J5988" s="14">
        <v>1</v>
      </c>
      <c r="K5988" s="14" t="s">
        <v>23</v>
      </c>
      <c r="L5988" s="14" t="s">
        <v>27</v>
      </c>
      <c r="M5988" s="15">
        <v>419.99</v>
      </c>
      <c r="N5988" s="15">
        <v>251.99</v>
      </c>
      <c r="O5988" s="15">
        <v>226.79</v>
      </c>
      <c r="P5988" s="15">
        <v>209.15</v>
      </c>
    </row>
    <row r="5989" spans="1:16" x14ac:dyDescent="0.25">
      <c r="A5989" s="10" t="s">
        <v>11474</v>
      </c>
      <c r="B5989" s="10" t="s">
        <v>981</v>
      </c>
      <c r="C5989" s="11" t="s">
        <v>12476</v>
      </c>
      <c r="D5989" s="11" t="s">
        <v>12486</v>
      </c>
      <c r="E5989" s="10" t="s">
        <v>12487</v>
      </c>
      <c r="F5989" s="10" t="s">
        <v>785</v>
      </c>
      <c r="G5989" s="10" t="s">
        <v>21</v>
      </c>
      <c r="H5989" s="12" t="s">
        <v>22</v>
      </c>
      <c r="I5989" s="13">
        <v>608896003411</v>
      </c>
      <c r="J5989" s="14">
        <v>1</v>
      </c>
      <c r="K5989" s="14" t="s">
        <v>23</v>
      </c>
      <c r="L5989" s="14" t="s">
        <v>27</v>
      </c>
      <c r="M5989" s="15">
        <v>419.99</v>
      </c>
      <c r="N5989" s="15">
        <v>251.99</v>
      </c>
      <c r="O5989" s="15">
        <v>226.79</v>
      </c>
      <c r="P5989" s="15">
        <v>209.15</v>
      </c>
    </row>
    <row r="5990" spans="1:16" x14ac:dyDescent="0.25">
      <c r="A5990" s="10" t="s">
        <v>11474</v>
      </c>
      <c r="B5990" s="10" t="s">
        <v>981</v>
      </c>
      <c r="C5990" s="11" t="s">
        <v>12476</v>
      </c>
      <c r="D5990" s="11" t="s">
        <v>12488</v>
      </c>
      <c r="E5990" s="10" t="s">
        <v>12489</v>
      </c>
      <c r="F5990" s="10" t="s">
        <v>785</v>
      </c>
      <c r="G5990" s="10" t="s">
        <v>21</v>
      </c>
      <c r="H5990" s="12" t="s">
        <v>22</v>
      </c>
      <c r="I5990" s="13">
        <v>608896003428</v>
      </c>
      <c r="J5990" s="14">
        <v>1</v>
      </c>
      <c r="K5990" s="14" t="s">
        <v>23</v>
      </c>
      <c r="L5990" s="14" t="s">
        <v>27</v>
      </c>
      <c r="M5990" s="15">
        <v>419.99</v>
      </c>
      <c r="N5990" s="15">
        <v>251.99</v>
      </c>
      <c r="O5990" s="15">
        <v>226.79</v>
      </c>
      <c r="P5990" s="15">
        <v>209.15</v>
      </c>
    </row>
    <row r="5991" spans="1:16" x14ac:dyDescent="0.25">
      <c r="A5991" s="10" t="s">
        <v>11474</v>
      </c>
      <c r="B5991" s="10" t="s">
        <v>981</v>
      </c>
      <c r="C5991" s="11" t="s">
        <v>12476</v>
      </c>
      <c r="D5991" s="11" t="s">
        <v>12490</v>
      </c>
      <c r="E5991" s="10" t="s">
        <v>12491</v>
      </c>
      <c r="F5991" s="10" t="s">
        <v>12479</v>
      </c>
      <c r="G5991" s="10" t="s">
        <v>21</v>
      </c>
      <c r="H5991" s="12" t="s">
        <v>22</v>
      </c>
      <c r="I5991" s="13">
        <v>608896003435</v>
      </c>
      <c r="J5991" s="14">
        <v>1</v>
      </c>
      <c r="K5991" s="14" t="s">
        <v>23</v>
      </c>
      <c r="L5991" s="14" t="s">
        <v>27</v>
      </c>
      <c r="M5991" s="15">
        <v>419.99</v>
      </c>
      <c r="N5991" s="15">
        <v>251.99</v>
      </c>
      <c r="O5991" s="15">
        <v>226.79</v>
      </c>
      <c r="P5991" s="15">
        <v>209.15</v>
      </c>
    </row>
    <row r="5992" spans="1:16" x14ac:dyDescent="0.25">
      <c r="A5992" s="10" t="s">
        <v>11474</v>
      </c>
      <c r="B5992" s="10" t="s">
        <v>981</v>
      </c>
      <c r="C5992" s="11" t="s">
        <v>12476</v>
      </c>
      <c r="D5992" s="11" t="s">
        <v>12492</v>
      </c>
      <c r="E5992" s="10" t="s">
        <v>12493</v>
      </c>
      <c r="F5992" s="10" t="s">
        <v>12479</v>
      </c>
      <c r="G5992" s="10" t="s">
        <v>21</v>
      </c>
      <c r="H5992" s="12" t="s">
        <v>22</v>
      </c>
      <c r="I5992" s="13">
        <v>608896003442</v>
      </c>
      <c r="J5992" s="14">
        <v>1</v>
      </c>
      <c r="K5992" s="14" t="s">
        <v>23</v>
      </c>
      <c r="L5992" s="14" t="s">
        <v>27</v>
      </c>
      <c r="M5992" s="15">
        <v>419.99</v>
      </c>
      <c r="N5992" s="15">
        <v>251.99</v>
      </c>
      <c r="O5992" s="15">
        <v>226.79</v>
      </c>
      <c r="P5992" s="15">
        <v>209.15</v>
      </c>
    </row>
    <row r="5993" spans="1:16" x14ac:dyDescent="0.25">
      <c r="A5993" s="10" t="s">
        <v>11474</v>
      </c>
      <c r="B5993" s="10" t="s">
        <v>981</v>
      </c>
      <c r="C5993" s="11" t="s">
        <v>12476</v>
      </c>
      <c r="D5993" s="11" t="s">
        <v>12494</v>
      </c>
      <c r="E5993" s="10" t="s">
        <v>12495</v>
      </c>
      <c r="F5993" s="10" t="s">
        <v>12479</v>
      </c>
      <c r="G5993" s="10" t="s">
        <v>21</v>
      </c>
      <c r="H5993" s="12" t="s">
        <v>22</v>
      </c>
      <c r="I5993" s="13">
        <v>608896003459</v>
      </c>
      <c r="J5993" s="14">
        <v>1</v>
      </c>
      <c r="K5993" s="14" t="s">
        <v>23</v>
      </c>
      <c r="L5993" s="14" t="s">
        <v>27</v>
      </c>
      <c r="M5993" s="15">
        <v>419.99</v>
      </c>
      <c r="N5993" s="15">
        <v>251.99</v>
      </c>
      <c r="O5993" s="15">
        <v>226.79</v>
      </c>
      <c r="P5993" s="15">
        <v>209.15</v>
      </c>
    </row>
    <row r="5994" spans="1:16" x14ac:dyDescent="0.25">
      <c r="A5994" s="10" t="s">
        <v>11474</v>
      </c>
      <c r="B5994" s="10" t="s">
        <v>981</v>
      </c>
      <c r="C5994" s="11" t="s">
        <v>12476</v>
      </c>
      <c r="D5994" s="11" t="s">
        <v>12496</v>
      </c>
      <c r="E5994" s="10" t="s">
        <v>12497</v>
      </c>
      <c r="F5994" s="10" t="s">
        <v>785</v>
      </c>
      <c r="G5994" s="10" t="s">
        <v>21</v>
      </c>
      <c r="H5994" s="12" t="s">
        <v>22</v>
      </c>
      <c r="I5994" s="13">
        <v>608896003466</v>
      </c>
      <c r="J5994" s="14">
        <v>1</v>
      </c>
      <c r="K5994" s="14" t="s">
        <v>23</v>
      </c>
      <c r="L5994" s="14" t="s">
        <v>27</v>
      </c>
      <c r="M5994" s="15">
        <v>419.99</v>
      </c>
      <c r="N5994" s="15">
        <v>251.99</v>
      </c>
      <c r="O5994" s="15">
        <v>226.79</v>
      </c>
      <c r="P5994" s="15">
        <v>209.15</v>
      </c>
    </row>
    <row r="5995" spans="1:16" x14ac:dyDescent="0.25">
      <c r="A5995" s="10" t="s">
        <v>11474</v>
      </c>
      <c r="B5995" s="10" t="s">
        <v>981</v>
      </c>
      <c r="C5995" s="11" t="s">
        <v>12476</v>
      </c>
      <c r="D5995" s="11" t="s">
        <v>12498</v>
      </c>
      <c r="E5995" s="10" t="s">
        <v>12499</v>
      </c>
      <c r="F5995" s="10" t="s">
        <v>785</v>
      </c>
      <c r="G5995" s="10" t="s">
        <v>21</v>
      </c>
      <c r="H5995" s="12" t="s">
        <v>22</v>
      </c>
      <c r="I5995" s="13">
        <v>608896003473</v>
      </c>
      <c r="J5995" s="14">
        <v>1</v>
      </c>
      <c r="K5995" s="14" t="s">
        <v>23</v>
      </c>
      <c r="L5995" s="14" t="s">
        <v>27</v>
      </c>
      <c r="M5995" s="15">
        <v>419.99</v>
      </c>
      <c r="N5995" s="15">
        <v>251.99</v>
      </c>
      <c r="O5995" s="15">
        <v>226.79</v>
      </c>
      <c r="P5995" s="15">
        <v>209.15</v>
      </c>
    </row>
    <row r="5996" spans="1:16" x14ac:dyDescent="0.25">
      <c r="A5996" s="10" t="s">
        <v>11474</v>
      </c>
      <c r="B5996" s="10" t="s">
        <v>981</v>
      </c>
      <c r="C5996" s="11" t="s">
        <v>12476</v>
      </c>
      <c r="D5996" s="11" t="s">
        <v>12500</v>
      </c>
      <c r="E5996" s="10" t="s">
        <v>12501</v>
      </c>
      <c r="F5996" s="10" t="s">
        <v>12479</v>
      </c>
      <c r="G5996" s="10" t="s">
        <v>21</v>
      </c>
      <c r="H5996" s="12" t="s">
        <v>22</v>
      </c>
      <c r="I5996" s="13">
        <v>608896003480</v>
      </c>
      <c r="J5996" s="14">
        <v>1</v>
      </c>
      <c r="K5996" s="14" t="s">
        <v>23</v>
      </c>
      <c r="L5996" s="14" t="s">
        <v>27</v>
      </c>
      <c r="M5996" s="15">
        <v>419.99</v>
      </c>
      <c r="N5996" s="15">
        <v>251.99</v>
      </c>
      <c r="O5996" s="15">
        <v>226.79</v>
      </c>
      <c r="P5996" s="15">
        <v>209.15</v>
      </c>
    </row>
    <row r="5997" spans="1:16" x14ac:dyDescent="0.25">
      <c r="A5997" s="10" t="s">
        <v>11474</v>
      </c>
      <c r="B5997" s="10" t="s">
        <v>981</v>
      </c>
      <c r="C5997" s="11" t="s">
        <v>12476</v>
      </c>
      <c r="D5997" s="11" t="s">
        <v>12502</v>
      </c>
      <c r="E5997" s="10" t="s">
        <v>12503</v>
      </c>
      <c r="F5997" s="10" t="s">
        <v>785</v>
      </c>
      <c r="G5997" s="10" t="s">
        <v>21</v>
      </c>
      <c r="H5997" s="12" t="s">
        <v>22</v>
      </c>
      <c r="I5997" s="13">
        <v>608896003497</v>
      </c>
      <c r="J5997" s="14">
        <v>1</v>
      </c>
      <c r="K5997" s="14" t="s">
        <v>23</v>
      </c>
      <c r="L5997" s="14" t="s">
        <v>27</v>
      </c>
      <c r="M5997" s="15">
        <v>419.99</v>
      </c>
      <c r="N5997" s="15">
        <v>251.99</v>
      </c>
      <c r="O5997" s="15">
        <v>226.79</v>
      </c>
      <c r="P5997" s="15">
        <v>209.15</v>
      </c>
    </row>
    <row r="5998" spans="1:16" x14ac:dyDescent="0.25">
      <c r="A5998" s="10" t="s">
        <v>11474</v>
      </c>
      <c r="B5998" s="10" t="s">
        <v>981</v>
      </c>
      <c r="C5998" s="11" t="s">
        <v>12476</v>
      </c>
      <c r="D5998" s="11" t="s">
        <v>12504</v>
      </c>
      <c r="E5998" s="10" t="s">
        <v>12505</v>
      </c>
      <c r="F5998" s="10" t="s">
        <v>12479</v>
      </c>
      <c r="G5998" s="10" t="s">
        <v>21</v>
      </c>
      <c r="H5998" s="12" t="s">
        <v>22</v>
      </c>
      <c r="I5998" s="13">
        <v>608896003503</v>
      </c>
      <c r="J5998" s="14">
        <v>1</v>
      </c>
      <c r="K5998" s="14" t="s">
        <v>23</v>
      </c>
      <c r="L5998" s="14" t="s">
        <v>27</v>
      </c>
      <c r="M5998" s="15">
        <v>419.99</v>
      </c>
      <c r="N5998" s="15">
        <v>251.99</v>
      </c>
      <c r="O5998" s="15">
        <v>226.79</v>
      </c>
      <c r="P5998" s="15">
        <v>209.15</v>
      </c>
    </row>
    <row r="5999" spans="1:16" x14ac:dyDescent="0.25">
      <c r="A5999" s="10" t="s">
        <v>11474</v>
      </c>
      <c r="B5999" s="10" t="s">
        <v>981</v>
      </c>
      <c r="C5999" s="11" t="s">
        <v>12476</v>
      </c>
      <c r="D5999" s="11" t="s">
        <v>12506</v>
      </c>
      <c r="E5999" s="10" t="s">
        <v>12507</v>
      </c>
      <c r="F5999" s="10" t="s">
        <v>785</v>
      </c>
      <c r="G5999" s="10" t="s">
        <v>21</v>
      </c>
      <c r="H5999" s="12" t="s">
        <v>22</v>
      </c>
      <c r="I5999" s="13">
        <v>608896003510</v>
      </c>
      <c r="J5999" s="14">
        <v>1</v>
      </c>
      <c r="K5999" s="14" t="s">
        <v>23</v>
      </c>
      <c r="L5999" s="14" t="s">
        <v>27</v>
      </c>
      <c r="M5999" s="15">
        <v>419.99</v>
      </c>
      <c r="N5999" s="15">
        <v>251.99</v>
      </c>
      <c r="O5999" s="15">
        <v>226.79</v>
      </c>
      <c r="P5999" s="15">
        <v>209.15</v>
      </c>
    </row>
    <row r="6000" spans="1:16" x14ac:dyDescent="0.25">
      <c r="A6000" s="10" t="s">
        <v>11474</v>
      </c>
      <c r="B6000" s="10" t="s">
        <v>981</v>
      </c>
      <c r="C6000" s="11" t="s">
        <v>12508</v>
      </c>
      <c r="D6000" s="11" t="s">
        <v>12509</v>
      </c>
      <c r="E6000" s="10" t="s">
        <v>12510</v>
      </c>
      <c r="F6000" s="10" t="s">
        <v>20</v>
      </c>
      <c r="G6000" s="10" t="s">
        <v>1375</v>
      </c>
      <c r="H6000" s="12" t="s">
        <v>22</v>
      </c>
      <c r="I6000" s="13">
        <v>608895994680</v>
      </c>
      <c r="J6000" s="14">
        <v>1</v>
      </c>
      <c r="K6000" s="14" t="s">
        <v>23</v>
      </c>
      <c r="L6000" s="14" t="s">
        <v>27</v>
      </c>
      <c r="M6000" s="15">
        <v>169.99</v>
      </c>
      <c r="N6000" s="15">
        <v>101.99</v>
      </c>
      <c r="O6000" s="15">
        <v>91.79</v>
      </c>
      <c r="P6000" s="15">
        <v>84.65</v>
      </c>
    </row>
    <row r="6001" spans="1:16" x14ac:dyDescent="0.25">
      <c r="A6001" s="10" t="s">
        <v>11474</v>
      </c>
      <c r="B6001" s="10" t="s">
        <v>981</v>
      </c>
      <c r="C6001" s="11" t="s">
        <v>12508</v>
      </c>
      <c r="D6001" s="11" t="s">
        <v>12511</v>
      </c>
      <c r="E6001" s="10" t="s">
        <v>12512</v>
      </c>
      <c r="F6001" s="10" t="s">
        <v>20</v>
      </c>
      <c r="G6001" s="10" t="s">
        <v>1375</v>
      </c>
      <c r="H6001" s="12" t="s">
        <v>22</v>
      </c>
      <c r="I6001" s="13">
        <v>608895994697</v>
      </c>
      <c r="J6001" s="14">
        <v>1</v>
      </c>
      <c r="K6001" s="14" t="s">
        <v>23</v>
      </c>
      <c r="L6001" s="14" t="s">
        <v>27</v>
      </c>
      <c r="M6001" s="15">
        <v>169.99</v>
      </c>
      <c r="N6001" s="15">
        <v>101.99</v>
      </c>
      <c r="O6001" s="15">
        <v>91.79</v>
      </c>
      <c r="P6001" s="15">
        <v>84.65</v>
      </c>
    </row>
    <row r="6002" spans="1:16" x14ac:dyDescent="0.25">
      <c r="A6002" s="10" t="s">
        <v>11474</v>
      </c>
      <c r="B6002" s="10" t="s">
        <v>981</v>
      </c>
      <c r="C6002" s="11" t="s">
        <v>12508</v>
      </c>
      <c r="D6002" s="11" t="s">
        <v>12513</v>
      </c>
      <c r="E6002" s="10" t="s">
        <v>12514</v>
      </c>
      <c r="F6002" s="10" t="s">
        <v>785</v>
      </c>
      <c r="G6002" s="10" t="s">
        <v>1375</v>
      </c>
      <c r="H6002" s="12" t="s">
        <v>22</v>
      </c>
      <c r="I6002" s="13">
        <v>608895994703</v>
      </c>
      <c r="J6002" s="14">
        <v>1</v>
      </c>
      <c r="K6002" s="14" t="s">
        <v>23</v>
      </c>
      <c r="L6002" s="14" t="s">
        <v>27</v>
      </c>
      <c r="M6002" s="15">
        <v>189.99</v>
      </c>
      <c r="N6002" s="15">
        <v>113.99</v>
      </c>
      <c r="O6002" s="15">
        <v>102.59</v>
      </c>
      <c r="P6002" s="15">
        <v>94.61</v>
      </c>
    </row>
    <row r="6003" spans="1:16" x14ac:dyDescent="0.25">
      <c r="A6003" s="10" t="s">
        <v>11474</v>
      </c>
      <c r="B6003" s="10" t="s">
        <v>981</v>
      </c>
      <c r="C6003" s="11" t="s">
        <v>12508</v>
      </c>
      <c r="D6003" s="11" t="s">
        <v>12515</v>
      </c>
      <c r="E6003" s="10" t="s">
        <v>12516</v>
      </c>
      <c r="F6003" s="10" t="s">
        <v>20</v>
      </c>
      <c r="G6003" s="10" t="s">
        <v>1375</v>
      </c>
      <c r="H6003" s="12" t="s">
        <v>22</v>
      </c>
      <c r="I6003" s="13">
        <v>608895994710</v>
      </c>
      <c r="J6003" s="14">
        <v>1</v>
      </c>
      <c r="K6003" s="14" t="s">
        <v>23</v>
      </c>
      <c r="L6003" s="14" t="s">
        <v>27</v>
      </c>
      <c r="M6003" s="15">
        <v>169.99</v>
      </c>
      <c r="N6003" s="15">
        <v>101.99</v>
      </c>
      <c r="O6003" s="15">
        <v>91.79</v>
      </c>
      <c r="P6003" s="15">
        <v>84.65</v>
      </c>
    </row>
    <row r="6004" spans="1:16" x14ac:dyDescent="0.25">
      <c r="A6004" s="10" t="s">
        <v>11474</v>
      </c>
      <c r="B6004" s="10" t="s">
        <v>981</v>
      </c>
      <c r="C6004" s="11" t="s">
        <v>12508</v>
      </c>
      <c r="D6004" s="11" t="s">
        <v>12517</v>
      </c>
      <c r="E6004" s="10" t="s">
        <v>12518</v>
      </c>
      <c r="F6004" s="10" t="s">
        <v>20</v>
      </c>
      <c r="G6004" s="10" t="s">
        <v>1375</v>
      </c>
      <c r="H6004" s="12" t="s">
        <v>22</v>
      </c>
      <c r="I6004" s="13">
        <v>608895994727</v>
      </c>
      <c r="J6004" s="14">
        <v>1</v>
      </c>
      <c r="K6004" s="14" t="s">
        <v>23</v>
      </c>
      <c r="L6004" s="14" t="s">
        <v>27</v>
      </c>
      <c r="M6004" s="15">
        <v>169.99</v>
      </c>
      <c r="N6004" s="15">
        <v>101.99</v>
      </c>
      <c r="O6004" s="15">
        <v>91.79</v>
      </c>
      <c r="P6004" s="15">
        <v>84.65</v>
      </c>
    </row>
    <row r="6005" spans="1:16" x14ac:dyDescent="0.25">
      <c r="A6005" s="10" t="s">
        <v>11474</v>
      </c>
      <c r="B6005" s="10" t="s">
        <v>981</v>
      </c>
      <c r="C6005" s="11" t="s">
        <v>12508</v>
      </c>
      <c r="D6005" s="11" t="s">
        <v>12519</v>
      </c>
      <c r="E6005" s="10" t="s">
        <v>12520</v>
      </c>
      <c r="F6005" s="10" t="s">
        <v>20</v>
      </c>
      <c r="G6005" s="10" t="s">
        <v>1375</v>
      </c>
      <c r="H6005" s="12" t="s">
        <v>22</v>
      </c>
      <c r="I6005" s="13">
        <v>608895994734</v>
      </c>
      <c r="J6005" s="14">
        <v>1</v>
      </c>
      <c r="K6005" s="14" t="s">
        <v>23</v>
      </c>
      <c r="L6005" s="14" t="s">
        <v>27</v>
      </c>
      <c r="M6005" s="15">
        <v>169.99</v>
      </c>
      <c r="N6005" s="15">
        <v>101.99</v>
      </c>
      <c r="O6005" s="15">
        <v>91.79</v>
      </c>
      <c r="P6005" s="15">
        <v>84.65</v>
      </c>
    </row>
    <row r="6006" spans="1:16" x14ac:dyDescent="0.25">
      <c r="A6006" s="10" t="s">
        <v>11474</v>
      </c>
      <c r="B6006" s="10" t="s">
        <v>981</v>
      </c>
      <c r="C6006" s="11" t="s">
        <v>12508</v>
      </c>
      <c r="D6006" s="11" t="s">
        <v>12521</v>
      </c>
      <c r="E6006" s="10" t="s">
        <v>12522</v>
      </c>
      <c r="F6006" s="10" t="s">
        <v>20</v>
      </c>
      <c r="G6006" s="10" t="s">
        <v>1375</v>
      </c>
      <c r="H6006" s="12" t="s">
        <v>22</v>
      </c>
      <c r="I6006" s="13">
        <v>608895994741</v>
      </c>
      <c r="J6006" s="14">
        <v>1</v>
      </c>
      <c r="K6006" s="14" t="s">
        <v>23</v>
      </c>
      <c r="L6006" s="14" t="s">
        <v>27</v>
      </c>
      <c r="M6006" s="15">
        <v>169.99</v>
      </c>
      <c r="N6006" s="15">
        <v>101.99</v>
      </c>
      <c r="O6006" s="15">
        <v>91.79</v>
      </c>
      <c r="P6006" s="15">
        <v>84.65</v>
      </c>
    </row>
    <row r="6007" spans="1:16" x14ac:dyDescent="0.25">
      <c r="A6007" s="10" t="s">
        <v>11474</v>
      </c>
      <c r="B6007" s="10" t="s">
        <v>981</v>
      </c>
      <c r="C6007" s="11" t="s">
        <v>12508</v>
      </c>
      <c r="D6007" s="11" t="s">
        <v>12523</v>
      </c>
      <c r="E6007" s="10" t="s">
        <v>12524</v>
      </c>
      <c r="F6007" s="10" t="s">
        <v>20</v>
      </c>
      <c r="G6007" s="10" t="s">
        <v>1375</v>
      </c>
      <c r="H6007" s="12" t="s">
        <v>22</v>
      </c>
      <c r="I6007" s="13">
        <v>608895994758</v>
      </c>
      <c r="J6007" s="14">
        <v>1</v>
      </c>
      <c r="K6007" s="14" t="s">
        <v>23</v>
      </c>
      <c r="L6007" s="14" t="s">
        <v>27</v>
      </c>
      <c r="M6007" s="15">
        <v>169.99</v>
      </c>
      <c r="N6007" s="15">
        <v>101.99</v>
      </c>
      <c r="O6007" s="15">
        <v>91.79</v>
      </c>
      <c r="P6007" s="15">
        <v>84.65</v>
      </c>
    </row>
    <row r="6008" spans="1:16" x14ac:dyDescent="0.25">
      <c r="A6008" s="10" t="s">
        <v>11474</v>
      </c>
      <c r="B6008" s="10" t="s">
        <v>981</v>
      </c>
      <c r="C6008" s="11" t="s">
        <v>12508</v>
      </c>
      <c r="D6008" s="11" t="s">
        <v>12525</v>
      </c>
      <c r="E6008" s="10" t="s">
        <v>12526</v>
      </c>
      <c r="F6008" s="10" t="s">
        <v>20</v>
      </c>
      <c r="G6008" s="10" t="s">
        <v>1375</v>
      </c>
      <c r="H6008" s="12" t="s">
        <v>22</v>
      </c>
      <c r="I6008" s="13">
        <v>608895994765</v>
      </c>
      <c r="J6008" s="14">
        <v>1</v>
      </c>
      <c r="K6008" s="14" t="s">
        <v>23</v>
      </c>
      <c r="L6008" s="14" t="s">
        <v>27</v>
      </c>
      <c r="M6008" s="15">
        <v>169.99</v>
      </c>
      <c r="N6008" s="15">
        <v>101.99</v>
      </c>
      <c r="O6008" s="15">
        <v>91.79</v>
      </c>
      <c r="P6008" s="15">
        <v>84.65</v>
      </c>
    </row>
    <row r="6009" spans="1:16" x14ac:dyDescent="0.25">
      <c r="A6009" s="10" t="s">
        <v>11474</v>
      </c>
      <c r="B6009" s="10" t="s">
        <v>981</v>
      </c>
      <c r="C6009" s="11" t="s">
        <v>12508</v>
      </c>
      <c r="D6009" s="11" t="s">
        <v>12527</v>
      </c>
      <c r="E6009" s="10" t="s">
        <v>12528</v>
      </c>
      <c r="F6009" s="10" t="s">
        <v>785</v>
      </c>
      <c r="G6009" s="10" t="s">
        <v>1375</v>
      </c>
      <c r="H6009" s="12" t="s">
        <v>22</v>
      </c>
      <c r="I6009" s="13">
        <v>608895994772</v>
      </c>
      <c r="J6009" s="14">
        <v>1</v>
      </c>
      <c r="K6009" s="14" t="s">
        <v>23</v>
      </c>
      <c r="L6009" s="14" t="s">
        <v>27</v>
      </c>
      <c r="M6009" s="15">
        <v>189.99</v>
      </c>
      <c r="N6009" s="15">
        <v>113.99</v>
      </c>
      <c r="O6009" s="15">
        <v>102.59</v>
      </c>
      <c r="P6009" s="15">
        <v>94.61</v>
      </c>
    </row>
    <row r="6010" spans="1:16" x14ac:dyDescent="0.25">
      <c r="A6010" s="10" t="s">
        <v>11474</v>
      </c>
      <c r="B6010" s="10" t="s">
        <v>981</v>
      </c>
      <c r="C6010" s="11" t="s">
        <v>12508</v>
      </c>
      <c r="D6010" s="11" t="s">
        <v>12529</v>
      </c>
      <c r="E6010" s="10" t="s">
        <v>12530</v>
      </c>
      <c r="F6010" s="10" t="s">
        <v>20</v>
      </c>
      <c r="G6010" s="10" t="s">
        <v>1375</v>
      </c>
      <c r="H6010" s="12" t="s">
        <v>22</v>
      </c>
      <c r="I6010" s="13">
        <v>608895994789</v>
      </c>
      <c r="J6010" s="14">
        <v>1</v>
      </c>
      <c r="K6010" s="14" t="s">
        <v>23</v>
      </c>
      <c r="L6010" s="14" t="s">
        <v>27</v>
      </c>
      <c r="M6010" s="15">
        <v>169.99</v>
      </c>
      <c r="N6010" s="15">
        <v>101.99</v>
      </c>
      <c r="O6010" s="15">
        <v>91.79</v>
      </c>
      <c r="P6010" s="15">
        <v>84.65</v>
      </c>
    </row>
    <row r="6011" spans="1:16" x14ac:dyDescent="0.25">
      <c r="A6011" s="10" t="s">
        <v>11474</v>
      </c>
      <c r="B6011" s="10" t="s">
        <v>981</v>
      </c>
      <c r="C6011" s="11" t="s">
        <v>12531</v>
      </c>
      <c r="D6011" s="11" t="s">
        <v>12532</v>
      </c>
      <c r="E6011" s="10" t="s">
        <v>12533</v>
      </c>
      <c r="F6011" s="10" t="s">
        <v>785</v>
      </c>
      <c r="G6011" s="10" t="s">
        <v>1375</v>
      </c>
      <c r="H6011" s="12" t="s">
        <v>22</v>
      </c>
      <c r="I6011" s="13">
        <v>608896007679</v>
      </c>
      <c r="J6011" s="14">
        <v>1</v>
      </c>
      <c r="K6011" s="14" t="s">
        <v>23</v>
      </c>
      <c r="L6011" s="14" t="s">
        <v>27</v>
      </c>
      <c r="M6011" s="15">
        <v>299.99</v>
      </c>
      <c r="N6011" s="15">
        <v>179.99</v>
      </c>
      <c r="O6011" s="15">
        <v>161.99</v>
      </c>
      <c r="P6011" s="15">
        <v>149.38999999999999</v>
      </c>
    </row>
    <row r="6012" spans="1:16" x14ac:dyDescent="0.25">
      <c r="A6012" s="10" t="s">
        <v>11474</v>
      </c>
      <c r="B6012" s="10" t="s">
        <v>981</v>
      </c>
      <c r="C6012" s="11" t="s">
        <v>12531</v>
      </c>
      <c r="D6012" s="11" t="s">
        <v>12534</v>
      </c>
      <c r="E6012" s="10" t="s">
        <v>12535</v>
      </c>
      <c r="F6012" s="10" t="s">
        <v>20</v>
      </c>
      <c r="G6012" s="10" t="s">
        <v>1375</v>
      </c>
      <c r="H6012" s="12" t="s">
        <v>22</v>
      </c>
      <c r="I6012" s="13">
        <v>608896007686</v>
      </c>
      <c r="J6012" s="14">
        <v>1</v>
      </c>
      <c r="K6012" s="14" t="s">
        <v>23</v>
      </c>
      <c r="L6012" s="14" t="s">
        <v>27</v>
      </c>
      <c r="M6012" s="15">
        <v>299.99</v>
      </c>
      <c r="N6012" s="15">
        <v>179.99</v>
      </c>
      <c r="O6012" s="15">
        <v>161.99</v>
      </c>
      <c r="P6012" s="15">
        <v>149.38999999999999</v>
      </c>
    </row>
    <row r="6013" spans="1:16" x14ac:dyDescent="0.25">
      <c r="A6013" s="10" t="s">
        <v>11474</v>
      </c>
      <c r="B6013" s="10" t="s">
        <v>981</v>
      </c>
      <c r="C6013" s="11" t="s">
        <v>12531</v>
      </c>
      <c r="D6013" s="11" t="s">
        <v>12536</v>
      </c>
      <c r="E6013" s="10" t="s">
        <v>12537</v>
      </c>
      <c r="F6013" s="10" t="s">
        <v>20</v>
      </c>
      <c r="G6013" s="10" t="s">
        <v>1375</v>
      </c>
      <c r="H6013" s="12" t="s">
        <v>22</v>
      </c>
      <c r="I6013" s="13">
        <v>608896007693</v>
      </c>
      <c r="J6013" s="14">
        <v>1</v>
      </c>
      <c r="K6013" s="14" t="s">
        <v>23</v>
      </c>
      <c r="L6013" s="14" t="s">
        <v>27</v>
      </c>
      <c r="M6013" s="15">
        <v>299.99</v>
      </c>
      <c r="N6013" s="15">
        <v>179.99</v>
      </c>
      <c r="O6013" s="15">
        <v>161.99</v>
      </c>
      <c r="P6013" s="15">
        <v>149.38999999999999</v>
      </c>
    </row>
    <row r="6014" spans="1:16" x14ac:dyDescent="0.25">
      <c r="A6014" s="10" t="s">
        <v>11474</v>
      </c>
      <c r="B6014" s="10" t="s">
        <v>981</v>
      </c>
      <c r="C6014" s="11" t="s">
        <v>12531</v>
      </c>
      <c r="D6014" s="11" t="s">
        <v>12538</v>
      </c>
      <c r="E6014" s="10" t="s">
        <v>12539</v>
      </c>
      <c r="F6014" s="16" t="s">
        <v>20</v>
      </c>
      <c r="G6014" s="10" t="s">
        <v>1375</v>
      </c>
      <c r="H6014" s="12" t="s">
        <v>22</v>
      </c>
      <c r="I6014" s="13">
        <v>608896007709</v>
      </c>
      <c r="J6014" s="14">
        <v>1</v>
      </c>
      <c r="K6014" s="14" t="s">
        <v>23</v>
      </c>
      <c r="L6014" s="14" t="s">
        <v>27</v>
      </c>
      <c r="M6014" s="15">
        <v>299.99</v>
      </c>
      <c r="N6014" s="15">
        <v>179.99</v>
      </c>
      <c r="O6014" s="15">
        <v>161.99</v>
      </c>
      <c r="P6014" s="15">
        <v>149.38999999999999</v>
      </c>
    </row>
    <row r="6015" spans="1:16" x14ac:dyDescent="0.25">
      <c r="A6015" s="10" t="s">
        <v>11474</v>
      </c>
      <c r="B6015" s="10" t="s">
        <v>981</v>
      </c>
      <c r="C6015" s="11" t="s">
        <v>12531</v>
      </c>
      <c r="D6015" s="11" t="s">
        <v>12540</v>
      </c>
      <c r="E6015" s="10" t="s">
        <v>12541</v>
      </c>
      <c r="F6015" s="10" t="s">
        <v>785</v>
      </c>
      <c r="G6015" s="10" t="s">
        <v>1375</v>
      </c>
      <c r="H6015" s="12" t="s">
        <v>22</v>
      </c>
      <c r="I6015" s="13">
        <v>608896007716</v>
      </c>
      <c r="J6015" s="14">
        <v>1</v>
      </c>
      <c r="K6015" s="14" t="s">
        <v>23</v>
      </c>
      <c r="L6015" s="14" t="s">
        <v>27</v>
      </c>
      <c r="M6015" s="15">
        <v>299.99</v>
      </c>
      <c r="N6015" s="15">
        <v>179.99</v>
      </c>
      <c r="O6015" s="15">
        <v>161.99</v>
      </c>
      <c r="P6015" s="15">
        <v>149.38999999999999</v>
      </c>
    </row>
    <row r="6016" spans="1:16" x14ac:dyDescent="0.25">
      <c r="A6016" s="10" t="s">
        <v>11474</v>
      </c>
      <c r="B6016" s="10" t="s">
        <v>981</v>
      </c>
      <c r="C6016" s="11" t="s">
        <v>12531</v>
      </c>
      <c r="D6016" s="11" t="s">
        <v>12542</v>
      </c>
      <c r="E6016" s="10" t="s">
        <v>12543</v>
      </c>
      <c r="F6016" s="16" t="s">
        <v>20</v>
      </c>
      <c r="G6016" s="10" t="s">
        <v>1375</v>
      </c>
      <c r="H6016" s="12" t="s">
        <v>22</v>
      </c>
      <c r="I6016" s="13">
        <v>608896007723</v>
      </c>
      <c r="J6016" s="14">
        <v>1</v>
      </c>
      <c r="K6016" s="14" t="s">
        <v>23</v>
      </c>
      <c r="L6016" s="14" t="s">
        <v>27</v>
      </c>
      <c r="M6016" s="15">
        <v>299.99</v>
      </c>
      <c r="N6016" s="15">
        <v>179.99</v>
      </c>
      <c r="O6016" s="15">
        <v>161.99</v>
      </c>
      <c r="P6016" s="15">
        <v>149.38999999999999</v>
      </c>
    </row>
    <row r="6017" spans="1:16" x14ac:dyDescent="0.25">
      <c r="A6017" s="10" t="s">
        <v>11474</v>
      </c>
      <c r="B6017" s="10" t="s">
        <v>981</v>
      </c>
      <c r="C6017" s="11" t="s">
        <v>12531</v>
      </c>
      <c r="D6017" s="11" t="s">
        <v>12544</v>
      </c>
      <c r="E6017" s="10" t="s">
        <v>12545</v>
      </c>
      <c r="F6017" s="16" t="s">
        <v>20</v>
      </c>
      <c r="G6017" s="10" t="s">
        <v>1375</v>
      </c>
      <c r="H6017" s="12" t="s">
        <v>22</v>
      </c>
      <c r="I6017" s="13">
        <v>608896007730</v>
      </c>
      <c r="J6017" s="14">
        <v>1</v>
      </c>
      <c r="K6017" s="14" t="s">
        <v>23</v>
      </c>
      <c r="L6017" s="14" t="s">
        <v>27</v>
      </c>
      <c r="M6017" s="15">
        <v>299.99</v>
      </c>
      <c r="N6017" s="15">
        <v>179.99</v>
      </c>
      <c r="O6017" s="15">
        <v>161.99</v>
      </c>
      <c r="P6017" s="15">
        <v>149.38999999999999</v>
      </c>
    </row>
    <row r="6018" spans="1:16" x14ac:dyDescent="0.25">
      <c r="A6018" s="10" t="s">
        <v>11474</v>
      </c>
      <c r="B6018" s="10" t="s">
        <v>981</v>
      </c>
      <c r="C6018" s="11" t="s">
        <v>12531</v>
      </c>
      <c r="D6018" s="11" t="s">
        <v>12546</v>
      </c>
      <c r="E6018" s="10" t="s">
        <v>12547</v>
      </c>
      <c r="F6018" s="16" t="s">
        <v>20</v>
      </c>
      <c r="G6018" s="10" t="s">
        <v>1375</v>
      </c>
      <c r="H6018" s="12" t="s">
        <v>22</v>
      </c>
      <c r="I6018" s="13">
        <v>608896007747</v>
      </c>
      <c r="J6018" s="14">
        <v>1</v>
      </c>
      <c r="K6018" s="14" t="s">
        <v>23</v>
      </c>
      <c r="L6018" s="14" t="s">
        <v>27</v>
      </c>
      <c r="M6018" s="15">
        <v>319</v>
      </c>
      <c r="N6018" s="15">
        <v>191.4</v>
      </c>
      <c r="O6018" s="15">
        <v>172.26</v>
      </c>
      <c r="P6018" s="15">
        <v>158.86000000000001</v>
      </c>
    </row>
    <row r="6019" spans="1:16" x14ac:dyDescent="0.25">
      <c r="A6019" s="10" t="s">
        <v>11474</v>
      </c>
      <c r="B6019" s="10" t="s">
        <v>981</v>
      </c>
      <c r="C6019" s="11" t="s">
        <v>12531</v>
      </c>
      <c r="D6019" s="11" t="s">
        <v>12548</v>
      </c>
      <c r="E6019" s="10" t="s">
        <v>12549</v>
      </c>
      <c r="F6019" s="10" t="s">
        <v>20</v>
      </c>
      <c r="G6019" s="10" t="s">
        <v>1375</v>
      </c>
      <c r="H6019" s="12" t="s">
        <v>22</v>
      </c>
      <c r="I6019" s="13">
        <v>608896007754</v>
      </c>
      <c r="J6019" s="14">
        <v>1</v>
      </c>
      <c r="K6019" s="14" t="s">
        <v>23</v>
      </c>
      <c r="L6019" s="14" t="s">
        <v>27</v>
      </c>
      <c r="M6019" s="15">
        <v>319</v>
      </c>
      <c r="N6019" s="15">
        <v>191.4</v>
      </c>
      <c r="O6019" s="15">
        <v>172.26</v>
      </c>
      <c r="P6019" s="15">
        <v>158.86000000000001</v>
      </c>
    </row>
    <row r="6020" spans="1:16" x14ac:dyDescent="0.25">
      <c r="A6020" s="10" t="s">
        <v>11474</v>
      </c>
      <c r="B6020" s="10" t="s">
        <v>981</v>
      </c>
      <c r="C6020" s="11" t="s">
        <v>12531</v>
      </c>
      <c r="D6020" s="11" t="s">
        <v>12550</v>
      </c>
      <c r="E6020" s="10" t="s">
        <v>12551</v>
      </c>
      <c r="F6020" s="10" t="s">
        <v>785</v>
      </c>
      <c r="G6020" s="10" t="s">
        <v>1375</v>
      </c>
      <c r="H6020" s="12" t="s">
        <v>22</v>
      </c>
      <c r="I6020" s="13">
        <v>608896007761</v>
      </c>
      <c r="J6020" s="14">
        <v>1</v>
      </c>
      <c r="K6020" s="14" t="s">
        <v>23</v>
      </c>
      <c r="L6020" s="14" t="s">
        <v>27</v>
      </c>
      <c r="M6020" s="15">
        <v>319</v>
      </c>
      <c r="N6020" s="15">
        <v>191.4</v>
      </c>
      <c r="O6020" s="15">
        <v>172.26</v>
      </c>
      <c r="P6020" s="15">
        <v>158.86000000000001</v>
      </c>
    </row>
    <row r="6021" spans="1:16" x14ac:dyDescent="0.25">
      <c r="A6021" s="10" t="s">
        <v>11474</v>
      </c>
      <c r="B6021" s="10" t="s">
        <v>981</v>
      </c>
      <c r="C6021" s="11" t="s">
        <v>12531</v>
      </c>
      <c r="D6021" s="11" t="s">
        <v>12552</v>
      </c>
      <c r="E6021" s="10" t="s">
        <v>12553</v>
      </c>
      <c r="F6021" s="10" t="s">
        <v>785</v>
      </c>
      <c r="G6021" s="10" t="s">
        <v>1375</v>
      </c>
      <c r="H6021" s="12" t="s">
        <v>22</v>
      </c>
      <c r="I6021" s="13">
        <v>608896007778</v>
      </c>
      <c r="J6021" s="14">
        <v>1</v>
      </c>
      <c r="K6021" s="14" t="s">
        <v>23</v>
      </c>
      <c r="L6021" s="14" t="s">
        <v>27</v>
      </c>
      <c r="M6021" s="15">
        <v>319</v>
      </c>
      <c r="N6021" s="15">
        <v>191.4</v>
      </c>
      <c r="O6021" s="15">
        <v>172.26</v>
      </c>
      <c r="P6021" s="15">
        <v>158.86000000000001</v>
      </c>
    </row>
    <row r="6022" spans="1:16" x14ac:dyDescent="0.25">
      <c r="A6022" s="10" t="s">
        <v>11474</v>
      </c>
      <c r="B6022" s="10" t="s">
        <v>981</v>
      </c>
      <c r="C6022" s="11" t="s">
        <v>12531</v>
      </c>
      <c r="D6022" s="11" t="s">
        <v>12554</v>
      </c>
      <c r="E6022" s="10" t="s">
        <v>12555</v>
      </c>
      <c r="F6022" s="10" t="s">
        <v>20</v>
      </c>
      <c r="G6022" s="10" t="s">
        <v>1375</v>
      </c>
      <c r="H6022" s="12" t="s">
        <v>22</v>
      </c>
      <c r="I6022" s="13">
        <v>608896007785</v>
      </c>
      <c r="J6022" s="14">
        <v>1</v>
      </c>
      <c r="K6022" s="14" t="s">
        <v>23</v>
      </c>
      <c r="L6022" s="14" t="s">
        <v>27</v>
      </c>
      <c r="M6022" s="15">
        <v>299.99</v>
      </c>
      <c r="N6022" s="15">
        <v>179.99</v>
      </c>
      <c r="O6022" s="15">
        <v>161.99</v>
      </c>
      <c r="P6022" s="15">
        <v>149.38999999999999</v>
      </c>
    </row>
    <row r="6023" spans="1:16" x14ac:dyDescent="0.25">
      <c r="A6023" s="10" t="s">
        <v>11474</v>
      </c>
      <c r="B6023" s="10" t="s">
        <v>981</v>
      </c>
      <c r="C6023" s="11" t="s">
        <v>12531</v>
      </c>
      <c r="D6023" s="11" t="s">
        <v>12556</v>
      </c>
      <c r="E6023" s="10" t="s">
        <v>12557</v>
      </c>
      <c r="F6023" s="10" t="s">
        <v>785</v>
      </c>
      <c r="G6023" s="10" t="s">
        <v>1375</v>
      </c>
      <c r="H6023" s="12" t="s">
        <v>22</v>
      </c>
      <c r="I6023" s="13">
        <v>608896007792</v>
      </c>
      <c r="J6023" s="14">
        <v>1</v>
      </c>
      <c r="K6023" s="14" t="s">
        <v>23</v>
      </c>
      <c r="L6023" s="14" t="s">
        <v>27</v>
      </c>
      <c r="M6023" s="15">
        <v>319</v>
      </c>
      <c r="N6023" s="15">
        <v>191.4</v>
      </c>
      <c r="O6023" s="15">
        <v>172.26</v>
      </c>
      <c r="P6023" s="15">
        <v>158.86000000000001</v>
      </c>
    </row>
    <row r="6024" spans="1:16" x14ac:dyDescent="0.25">
      <c r="A6024" s="10" t="s">
        <v>11474</v>
      </c>
      <c r="B6024" s="10" t="s">
        <v>981</v>
      </c>
      <c r="C6024" s="11" t="s">
        <v>12179</v>
      </c>
      <c r="D6024" s="11" t="s">
        <v>12558</v>
      </c>
      <c r="E6024" s="10" t="s">
        <v>12559</v>
      </c>
      <c r="F6024" s="10" t="s">
        <v>785</v>
      </c>
      <c r="G6024" s="10" t="s">
        <v>1375</v>
      </c>
      <c r="H6024" s="12" t="s">
        <v>22</v>
      </c>
      <c r="I6024" s="13">
        <v>608896003763</v>
      </c>
      <c r="J6024" s="14">
        <v>1</v>
      </c>
      <c r="K6024" s="14" t="s">
        <v>23</v>
      </c>
      <c r="L6024" s="14" t="s">
        <v>27</v>
      </c>
      <c r="M6024" s="15">
        <v>109.99</v>
      </c>
      <c r="N6024" s="15">
        <v>65.989999999999995</v>
      </c>
      <c r="O6024" s="15">
        <v>59.39</v>
      </c>
      <c r="P6024" s="15">
        <v>54.77</v>
      </c>
    </row>
    <row r="6025" spans="1:16" x14ac:dyDescent="0.25">
      <c r="A6025" s="10" t="s">
        <v>11474</v>
      </c>
      <c r="B6025" s="10" t="s">
        <v>981</v>
      </c>
      <c r="C6025" s="11" t="s">
        <v>12182</v>
      </c>
      <c r="D6025" s="11" t="s">
        <v>12560</v>
      </c>
      <c r="E6025" s="10" t="s">
        <v>12561</v>
      </c>
      <c r="F6025" s="10" t="s">
        <v>20</v>
      </c>
      <c r="G6025" s="10" t="s">
        <v>1375</v>
      </c>
      <c r="H6025" s="12">
        <v>608896003251</v>
      </c>
      <c r="I6025" s="13">
        <v>608895004440</v>
      </c>
      <c r="J6025" s="14">
        <v>1</v>
      </c>
      <c r="K6025" s="14" t="s">
        <v>23</v>
      </c>
      <c r="L6025" s="14" t="s">
        <v>27</v>
      </c>
      <c r="M6025" s="15">
        <v>149.99</v>
      </c>
      <c r="N6025" s="15">
        <v>89.99</v>
      </c>
      <c r="O6025" s="15">
        <v>80.989999999999995</v>
      </c>
      <c r="P6025" s="15">
        <v>74.69</v>
      </c>
    </row>
    <row r="6026" spans="1:16" x14ac:dyDescent="0.25">
      <c r="A6026" s="10" t="s">
        <v>11474</v>
      </c>
      <c r="B6026" s="10" t="s">
        <v>981</v>
      </c>
      <c r="C6026" s="11" t="s">
        <v>12182</v>
      </c>
      <c r="D6026" s="11" t="s">
        <v>12562</v>
      </c>
      <c r="E6026" s="10" t="s">
        <v>12563</v>
      </c>
      <c r="F6026" s="10" t="s">
        <v>20</v>
      </c>
      <c r="G6026" s="10" t="s">
        <v>1375</v>
      </c>
      <c r="H6026" s="12">
        <v>608896003268</v>
      </c>
      <c r="I6026" s="13">
        <v>608895004457</v>
      </c>
      <c r="J6026" s="14">
        <v>1</v>
      </c>
      <c r="K6026" s="14" t="s">
        <v>23</v>
      </c>
      <c r="L6026" s="14" t="s">
        <v>27</v>
      </c>
      <c r="M6026" s="15">
        <v>149.99</v>
      </c>
      <c r="N6026" s="15">
        <v>89.99</v>
      </c>
      <c r="O6026" s="15">
        <v>80.989999999999995</v>
      </c>
      <c r="P6026" s="15">
        <v>74.69</v>
      </c>
    </row>
    <row r="6027" spans="1:16" x14ac:dyDescent="0.25">
      <c r="A6027" s="10" t="s">
        <v>11474</v>
      </c>
      <c r="B6027" s="10" t="s">
        <v>981</v>
      </c>
      <c r="C6027" s="11" t="s">
        <v>12182</v>
      </c>
      <c r="D6027" s="11" t="s">
        <v>12564</v>
      </c>
      <c r="E6027" s="10" t="s">
        <v>12565</v>
      </c>
      <c r="F6027" s="10" t="s">
        <v>20</v>
      </c>
      <c r="G6027" s="10" t="s">
        <v>1375</v>
      </c>
      <c r="H6027" s="12">
        <v>608896003275</v>
      </c>
      <c r="I6027" s="13">
        <v>608895004464</v>
      </c>
      <c r="J6027" s="14">
        <v>1</v>
      </c>
      <c r="K6027" s="14" t="s">
        <v>23</v>
      </c>
      <c r="L6027" s="14" t="s">
        <v>27</v>
      </c>
      <c r="M6027" s="15">
        <v>149.99</v>
      </c>
      <c r="N6027" s="15">
        <v>89.99</v>
      </c>
      <c r="O6027" s="15">
        <v>80.989999999999995</v>
      </c>
      <c r="P6027" s="15">
        <v>74.69</v>
      </c>
    </row>
    <row r="6028" spans="1:16" x14ac:dyDescent="0.25">
      <c r="A6028" s="10" t="s">
        <v>11474</v>
      </c>
      <c r="B6028" s="10" t="s">
        <v>981</v>
      </c>
      <c r="C6028" s="11" t="s">
        <v>12182</v>
      </c>
      <c r="D6028" s="11" t="s">
        <v>12566</v>
      </c>
      <c r="E6028" s="10" t="s">
        <v>12567</v>
      </c>
      <c r="F6028" s="10" t="s">
        <v>20</v>
      </c>
      <c r="G6028" s="10" t="s">
        <v>1375</v>
      </c>
      <c r="H6028" s="12">
        <v>608896003299</v>
      </c>
      <c r="I6028" s="13">
        <v>608895004471</v>
      </c>
      <c r="J6028" s="14">
        <v>1</v>
      </c>
      <c r="K6028" s="14" t="s">
        <v>23</v>
      </c>
      <c r="L6028" s="14" t="s">
        <v>27</v>
      </c>
      <c r="M6028" s="15">
        <v>149.99</v>
      </c>
      <c r="N6028" s="15">
        <v>89.99</v>
      </c>
      <c r="O6028" s="15">
        <v>80.989999999999995</v>
      </c>
      <c r="P6028" s="15">
        <v>74.69</v>
      </c>
    </row>
    <row r="6029" spans="1:16" x14ac:dyDescent="0.25">
      <c r="A6029" s="10" t="s">
        <v>11474</v>
      </c>
      <c r="B6029" s="10" t="s">
        <v>981</v>
      </c>
      <c r="C6029" s="11" t="s">
        <v>12182</v>
      </c>
      <c r="D6029" s="11" t="s">
        <v>12568</v>
      </c>
      <c r="E6029" s="10" t="s">
        <v>12569</v>
      </c>
      <c r="F6029" s="10" t="s">
        <v>20</v>
      </c>
      <c r="G6029" s="10" t="s">
        <v>1375</v>
      </c>
      <c r="H6029" s="12">
        <v>608896003305</v>
      </c>
      <c r="I6029" s="13">
        <v>608895004488</v>
      </c>
      <c r="J6029" s="14">
        <v>1</v>
      </c>
      <c r="K6029" s="14" t="s">
        <v>23</v>
      </c>
      <c r="L6029" s="14" t="s">
        <v>27</v>
      </c>
      <c r="M6029" s="15">
        <v>149.99</v>
      </c>
      <c r="N6029" s="15">
        <v>89.99</v>
      </c>
      <c r="O6029" s="15">
        <v>80.989999999999995</v>
      </c>
      <c r="P6029" s="15">
        <v>74.69</v>
      </c>
    </row>
    <row r="6030" spans="1:16" x14ac:dyDescent="0.25">
      <c r="A6030" s="10" t="s">
        <v>11474</v>
      </c>
      <c r="B6030" s="10" t="s">
        <v>981</v>
      </c>
      <c r="C6030" s="11" t="s">
        <v>12182</v>
      </c>
      <c r="D6030" s="11" t="s">
        <v>12570</v>
      </c>
      <c r="E6030" s="10" t="s">
        <v>12571</v>
      </c>
      <c r="F6030" s="10" t="s">
        <v>20</v>
      </c>
      <c r="G6030" s="10" t="s">
        <v>1375</v>
      </c>
      <c r="H6030" s="12">
        <v>608896003312</v>
      </c>
      <c r="I6030" s="13">
        <v>608895004495</v>
      </c>
      <c r="J6030" s="14">
        <v>1</v>
      </c>
      <c r="K6030" s="14" t="s">
        <v>23</v>
      </c>
      <c r="L6030" s="14" t="s">
        <v>27</v>
      </c>
      <c r="M6030" s="15">
        <v>149.99</v>
      </c>
      <c r="N6030" s="15">
        <v>89.99</v>
      </c>
      <c r="O6030" s="15">
        <v>80.989999999999995</v>
      </c>
      <c r="P6030" s="15">
        <v>74.69</v>
      </c>
    </row>
    <row r="6031" spans="1:16" x14ac:dyDescent="0.25">
      <c r="A6031" s="10" t="s">
        <v>11474</v>
      </c>
      <c r="B6031" s="10" t="s">
        <v>981</v>
      </c>
      <c r="C6031" s="11" t="s">
        <v>12182</v>
      </c>
      <c r="D6031" s="11" t="s">
        <v>12572</v>
      </c>
      <c r="E6031" s="10" t="s">
        <v>12573</v>
      </c>
      <c r="F6031" s="10" t="s">
        <v>20</v>
      </c>
      <c r="G6031" s="10" t="s">
        <v>1375</v>
      </c>
      <c r="H6031" s="12">
        <v>608896003329</v>
      </c>
      <c r="I6031" s="13">
        <v>608895004501</v>
      </c>
      <c r="J6031" s="14">
        <v>1</v>
      </c>
      <c r="K6031" s="14" t="s">
        <v>23</v>
      </c>
      <c r="L6031" s="14" t="s">
        <v>27</v>
      </c>
      <c r="M6031" s="15">
        <v>149.99</v>
      </c>
      <c r="N6031" s="15">
        <v>89.99</v>
      </c>
      <c r="O6031" s="15">
        <v>80.989999999999995</v>
      </c>
      <c r="P6031" s="15">
        <v>74.69</v>
      </c>
    </row>
    <row r="6032" spans="1:16" x14ac:dyDescent="0.25">
      <c r="A6032" s="10" t="s">
        <v>11474</v>
      </c>
      <c r="B6032" s="10" t="s">
        <v>981</v>
      </c>
      <c r="C6032" s="11" t="s">
        <v>12182</v>
      </c>
      <c r="D6032" s="11" t="s">
        <v>12574</v>
      </c>
      <c r="E6032" s="10" t="s">
        <v>12575</v>
      </c>
      <c r="F6032" s="10" t="s">
        <v>20</v>
      </c>
      <c r="G6032" s="10" t="s">
        <v>1375</v>
      </c>
      <c r="H6032" s="12">
        <v>608896003343</v>
      </c>
      <c r="I6032" s="13">
        <v>608895004518</v>
      </c>
      <c r="J6032" s="14">
        <v>1</v>
      </c>
      <c r="K6032" s="14" t="s">
        <v>23</v>
      </c>
      <c r="L6032" s="14" t="s">
        <v>27</v>
      </c>
      <c r="M6032" s="15">
        <v>149.99</v>
      </c>
      <c r="N6032" s="15">
        <v>89.99</v>
      </c>
      <c r="O6032" s="15">
        <v>80.989999999999995</v>
      </c>
      <c r="P6032" s="15">
        <v>74.69</v>
      </c>
    </row>
    <row r="6033" spans="1:16" x14ac:dyDescent="0.25">
      <c r="A6033" s="10" t="s">
        <v>11474</v>
      </c>
      <c r="B6033" s="10" t="s">
        <v>981</v>
      </c>
      <c r="C6033" s="11" t="s">
        <v>12182</v>
      </c>
      <c r="D6033" s="11" t="s">
        <v>12576</v>
      </c>
      <c r="E6033" s="10" t="s">
        <v>12577</v>
      </c>
      <c r="F6033" s="10" t="s">
        <v>785</v>
      </c>
      <c r="G6033" s="10" t="s">
        <v>1375</v>
      </c>
      <c r="H6033" s="12">
        <v>608896003350</v>
      </c>
      <c r="I6033" s="13">
        <v>608895004525</v>
      </c>
      <c r="J6033" s="14">
        <v>1</v>
      </c>
      <c r="K6033" s="14" t="s">
        <v>23</v>
      </c>
      <c r="L6033" s="14" t="s">
        <v>27</v>
      </c>
      <c r="M6033" s="15">
        <v>149.99</v>
      </c>
      <c r="N6033" s="15">
        <v>89.99</v>
      </c>
      <c r="O6033" s="15">
        <v>80.989999999999995</v>
      </c>
      <c r="P6033" s="15">
        <v>74.69</v>
      </c>
    </row>
    <row r="6034" spans="1:16" x14ac:dyDescent="0.25">
      <c r="A6034" s="10" t="s">
        <v>11474</v>
      </c>
      <c r="B6034" s="10" t="s">
        <v>981</v>
      </c>
      <c r="C6034" s="11" t="s">
        <v>12182</v>
      </c>
      <c r="D6034" s="11" t="s">
        <v>12578</v>
      </c>
      <c r="E6034" s="10" t="s">
        <v>12579</v>
      </c>
      <c r="F6034" s="10" t="s">
        <v>20</v>
      </c>
      <c r="G6034" s="10" t="s">
        <v>1375</v>
      </c>
      <c r="H6034" s="12">
        <v>608896003367</v>
      </c>
      <c r="I6034" s="13">
        <v>608895004532</v>
      </c>
      <c r="J6034" s="14">
        <v>1</v>
      </c>
      <c r="K6034" s="14" t="s">
        <v>23</v>
      </c>
      <c r="L6034" s="14" t="s">
        <v>27</v>
      </c>
      <c r="M6034" s="15">
        <v>149.99</v>
      </c>
      <c r="N6034" s="15">
        <v>89.99</v>
      </c>
      <c r="O6034" s="15">
        <v>80.989999999999995</v>
      </c>
      <c r="P6034" s="15">
        <v>74.69</v>
      </c>
    </row>
    <row r="6035" spans="1:16" x14ac:dyDescent="0.25">
      <c r="A6035" s="10" t="s">
        <v>11474</v>
      </c>
      <c r="B6035" s="10" t="s">
        <v>981</v>
      </c>
      <c r="C6035" s="11" t="s">
        <v>12580</v>
      </c>
      <c r="D6035" s="11" t="s">
        <v>12581</v>
      </c>
      <c r="E6035" s="10" t="s">
        <v>12582</v>
      </c>
      <c r="F6035" s="10" t="s">
        <v>20</v>
      </c>
      <c r="G6035" s="10" t="s">
        <v>21</v>
      </c>
      <c r="H6035" s="12" t="s">
        <v>22</v>
      </c>
      <c r="I6035" s="13">
        <v>608896001141</v>
      </c>
      <c r="J6035" s="14">
        <v>1</v>
      </c>
      <c r="K6035" s="14" t="s">
        <v>23</v>
      </c>
      <c r="L6035" s="14" t="s">
        <v>27</v>
      </c>
      <c r="M6035" s="15">
        <v>349.99</v>
      </c>
      <c r="N6035" s="15">
        <v>209.99</v>
      </c>
      <c r="O6035" s="15">
        <v>188.99</v>
      </c>
      <c r="P6035" s="15">
        <v>174.29</v>
      </c>
    </row>
    <row r="6036" spans="1:16" x14ac:dyDescent="0.25">
      <c r="A6036" s="10" t="s">
        <v>11474</v>
      </c>
      <c r="B6036" s="10" t="s">
        <v>981</v>
      </c>
      <c r="C6036" s="11" t="s">
        <v>12580</v>
      </c>
      <c r="D6036" s="11" t="s">
        <v>12583</v>
      </c>
      <c r="E6036" s="10" t="s">
        <v>12584</v>
      </c>
      <c r="F6036" s="16" t="s">
        <v>20</v>
      </c>
      <c r="G6036" s="10" t="s">
        <v>21</v>
      </c>
      <c r="H6036" s="12" t="s">
        <v>22</v>
      </c>
      <c r="I6036" s="13">
        <v>608895002453</v>
      </c>
      <c r="J6036" s="14">
        <v>1</v>
      </c>
      <c r="K6036" s="14" t="s">
        <v>23</v>
      </c>
      <c r="L6036" s="14" t="s">
        <v>27</v>
      </c>
      <c r="M6036" s="15">
        <v>349.99</v>
      </c>
      <c r="N6036" s="15">
        <v>209.99</v>
      </c>
      <c r="O6036" s="15">
        <v>188.99</v>
      </c>
      <c r="P6036" s="15">
        <v>174.29</v>
      </c>
    </row>
    <row r="6037" spans="1:16" x14ac:dyDescent="0.25">
      <c r="A6037" s="10" t="s">
        <v>11474</v>
      </c>
      <c r="B6037" s="10" t="s">
        <v>981</v>
      </c>
      <c r="C6037" s="11" t="s">
        <v>12580</v>
      </c>
      <c r="D6037" s="11" t="s">
        <v>12585</v>
      </c>
      <c r="E6037" s="10" t="s">
        <v>12586</v>
      </c>
      <c r="F6037" s="10" t="s">
        <v>20</v>
      </c>
      <c r="G6037" s="10" t="s">
        <v>21</v>
      </c>
      <c r="H6037" s="12" t="s">
        <v>22</v>
      </c>
      <c r="I6037" s="13">
        <v>608896001158</v>
      </c>
      <c r="J6037" s="14">
        <v>1</v>
      </c>
      <c r="K6037" s="14" t="s">
        <v>23</v>
      </c>
      <c r="L6037" s="14" t="s">
        <v>27</v>
      </c>
      <c r="M6037" s="15">
        <v>349.99</v>
      </c>
      <c r="N6037" s="15">
        <v>209.99</v>
      </c>
      <c r="O6037" s="15">
        <v>188.99</v>
      </c>
      <c r="P6037" s="15">
        <v>174.29</v>
      </c>
    </row>
    <row r="6038" spans="1:16" x14ac:dyDescent="0.25">
      <c r="A6038" s="10" t="s">
        <v>11474</v>
      </c>
      <c r="B6038" s="10" t="s">
        <v>981</v>
      </c>
      <c r="C6038" s="11" t="s">
        <v>12580</v>
      </c>
      <c r="D6038" s="11" t="s">
        <v>12587</v>
      </c>
      <c r="E6038" s="10" t="s">
        <v>12588</v>
      </c>
      <c r="F6038" s="10" t="s">
        <v>20</v>
      </c>
      <c r="G6038" s="10" t="s">
        <v>21</v>
      </c>
      <c r="H6038" s="12" t="s">
        <v>22</v>
      </c>
      <c r="I6038" s="13">
        <v>608896001165</v>
      </c>
      <c r="J6038" s="14">
        <v>1</v>
      </c>
      <c r="K6038" s="14" t="s">
        <v>23</v>
      </c>
      <c r="L6038" s="14" t="s">
        <v>27</v>
      </c>
      <c r="M6038" s="15">
        <v>349.99</v>
      </c>
      <c r="N6038" s="15">
        <v>209.99</v>
      </c>
      <c r="O6038" s="15">
        <v>188.99</v>
      </c>
      <c r="P6038" s="15">
        <v>174.29</v>
      </c>
    </row>
    <row r="6039" spans="1:16" x14ac:dyDescent="0.25">
      <c r="A6039" s="10" t="s">
        <v>11474</v>
      </c>
      <c r="B6039" s="10" t="s">
        <v>981</v>
      </c>
      <c r="C6039" s="11" t="s">
        <v>12580</v>
      </c>
      <c r="D6039" s="11" t="s">
        <v>12589</v>
      </c>
      <c r="E6039" s="10" t="s">
        <v>12590</v>
      </c>
      <c r="F6039" s="10" t="s">
        <v>20</v>
      </c>
      <c r="G6039" s="10" t="s">
        <v>21</v>
      </c>
      <c r="H6039" s="12" t="s">
        <v>22</v>
      </c>
      <c r="I6039" s="13">
        <v>608896001172</v>
      </c>
      <c r="J6039" s="14">
        <v>1</v>
      </c>
      <c r="K6039" s="14" t="s">
        <v>23</v>
      </c>
      <c r="L6039" s="14" t="s">
        <v>27</v>
      </c>
      <c r="M6039" s="15">
        <v>349.99</v>
      </c>
      <c r="N6039" s="15">
        <v>209.99</v>
      </c>
      <c r="O6039" s="15">
        <v>188.99</v>
      </c>
      <c r="P6039" s="15">
        <v>174.29</v>
      </c>
    </row>
    <row r="6040" spans="1:16" x14ac:dyDescent="0.25">
      <c r="A6040" s="10" t="s">
        <v>11474</v>
      </c>
      <c r="B6040" s="10" t="s">
        <v>981</v>
      </c>
      <c r="C6040" s="11" t="s">
        <v>12580</v>
      </c>
      <c r="D6040" s="11" t="s">
        <v>12591</v>
      </c>
      <c r="E6040" s="10" t="s">
        <v>12592</v>
      </c>
      <c r="F6040" s="10" t="s">
        <v>20</v>
      </c>
      <c r="G6040" s="10" t="s">
        <v>21</v>
      </c>
      <c r="H6040" s="12" t="s">
        <v>22</v>
      </c>
      <c r="I6040" s="13">
        <v>608896001189</v>
      </c>
      <c r="J6040" s="14">
        <v>1</v>
      </c>
      <c r="K6040" s="14" t="s">
        <v>23</v>
      </c>
      <c r="L6040" s="14" t="s">
        <v>27</v>
      </c>
      <c r="M6040" s="15">
        <v>349.99</v>
      </c>
      <c r="N6040" s="15">
        <v>209.99</v>
      </c>
      <c r="O6040" s="15">
        <v>188.99</v>
      </c>
      <c r="P6040" s="15">
        <v>174.29</v>
      </c>
    </row>
    <row r="6041" spans="1:16" x14ac:dyDescent="0.25">
      <c r="A6041" s="10" t="s">
        <v>11474</v>
      </c>
      <c r="B6041" s="10" t="s">
        <v>981</v>
      </c>
      <c r="C6041" s="11" t="s">
        <v>12580</v>
      </c>
      <c r="D6041" s="11" t="s">
        <v>12593</v>
      </c>
      <c r="E6041" s="10" t="s">
        <v>12594</v>
      </c>
      <c r="F6041" s="10" t="s">
        <v>20</v>
      </c>
      <c r="G6041" s="10" t="s">
        <v>21</v>
      </c>
      <c r="H6041" s="12" t="s">
        <v>22</v>
      </c>
      <c r="I6041" s="13">
        <v>608896003527</v>
      </c>
      <c r="J6041" s="14">
        <v>1</v>
      </c>
      <c r="K6041" s="14" t="s">
        <v>23</v>
      </c>
      <c r="L6041" s="14" t="s">
        <v>22</v>
      </c>
      <c r="M6041" s="15">
        <v>349.99</v>
      </c>
      <c r="N6041" s="15">
        <v>209.99</v>
      </c>
      <c r="O6041" s="15">
        <v>188.99</v>
      </c>
      <c r="P6041" s="15">
        <v>174.29</v>
      </c>
    </row>
    <row r="6042" spans="1:16" x14ac:dyDescent="0.25">
      <c r="A6042" s="10" t="s">
        <v>11474</v>
      </c>
      <c r="B6042" s="10" t="s">
        <v>981</v>
      </c>
      <c r="C6042" s="11" t="s">
        <v>12580</v>
      </c>
      <c r="D6042" s="11" t="s">
        <v>12595</v>
      </c>
      <c r="E6042" s="10" t="s">
        <v>12596</v>
      </c>
      <c r="F6042" s="10" t="s">
        <v>20</v>
      </c>
      <c r="G6042" s="10" t="s">
        <v>21</v>
      </c>
      <c r="H6042" s="12" t="s">
        <v>22</v>
      </c>
      <c r="I6042" s="13">
        <v>608896003534</v>
      </c>
      <c r="J6042" s="14">
        <v>1</v>
      </c>
      <c r="K6042" s="14" t="s">
        <v>23</v>
      </c>
      <c r="L6042" s="14" t="s">
        <v>22</v>
      </c>
      <c r="M6042" s="15">
        <v>349.99</v>
      </c>
      <c r="N6042" s="15">
        <v>209.99</v>
      </c>
      <c r="O6042" s="15">
        <v>188.99</v>
      </c>
      <c r="P6042" s="15">
        <v>174.29</v>
      </c>
    </row>
    <row r="6043" spans="1:16" x14ac:dyDescent="0.25">
      <c r="A6043" s="10" t="s">
        <v>11474</v>
      </c>
      <c r="B6043" s="10" t="s">
        <v>981</v>
      </c>
      <c r="C6043" s="11" t="s">
        <v>12580</v>
      </c>
      <c r="D6043" s="11" t="s">
        <v>12597</v>
      </c>
      <c r="E6043" s="10" t="s">
        <v>12598</v>
      </c>
      <c r="F6043" s="10" t="s">
        <v>20</v>
      </c>
      <c r="G6043" s="10" t="s">
        <v>21</v>
      </c>
      <c r="H6043" s="12" t="s">
        <v>22</v>
      </c>
      <c r="I6043" s="13">
        <v>608896001196</v>
      </c>
      <c r="J6043" s="14">
        <v>1</v>
      </c>
      <c r="K6043" s="14" t="s">
        <v>23</v>
      </c>
      <c r="L6043" s="14" t="s">
        <v>27</v>
      </c>
      <c r="M6043" s="15">
        <v>349.99</v>
      </c>
      <c r="N6043" s="15">
        <v>209.99</v>
      </c>
      <c r="O6043" s="15">
        <v>188.99</v>
      </c>
      <c r="P6043" s="15">
        <v>174.29</v>
      </c>
    </row>
    <row r="6044" spans="1:16" x14ac:dyDescent="0.25">
      <c r="A6044" s="10" t="s">
        <v>11474</v>
      </c>
      <c r="B6044" s="10" t="s">
        <v>981</v>
      </c>
      <c r="C6044" s="11" t="s">
        <v>12580</v>
      </c>
      <c r="D6044" s="11" t="s">
        <v>12599</v>
      </c>
      <c r="E6044" s="10" t="s">
        <v>12600</v>
      </c>
      <c r="F6044" s="10" t="s">
        <v>20</v>
      </c>
      <c r="G6044" s="10" t="s">
        <v>21</v>
      </c>
      <c r="H6044" s="12" t="s">
        <v>22</v>
      </c>
      <c r="I6044" s="13">
        <v>608896001202</v>
      </c>
      <c r="J6044" s="14">
        <v>1</v>
      </c>
      <c r="K6044" s="14" t="s">
        <v>23</v>
      </c>
      <c r="L6044" s="14" t="s">
        <v>27</v>
      </c>
      <c r="M6044" s="15">
        <v>349.99</v>
      </c>
      <c r="N6044" s="15">
        <v>209.99</v>
      </c>
      <c r="O6044" s="15">
        <v>188.99</v>
      </c>
      <c r="P6044" s="15">
        <v>174.29</v>
      </c>
    </row>
    <row r="6045" spans="1:16" x14ac:dyDescent="0.25">
      <c r="A6045" s="10" t="s">
        <v>11474</v>
      </c>
      <c r="B6045" s="10" t="s">
        <v>981</v>
      </c>
      <c r="C6045" s="11" t="s">
        <v>12580</v>
      </c>
      <c r="D6045" s="11" t="s">
        <v>12601</v>
      </c>
      <c r="E6045" s="10" t="s">
        <v>12602</v>
      </c>
      <c r="F6045" s="10" t="s">
        <v>20</v>
      </c>
      <c r="G6045" s="10" t="s">
        <v>21</v>
      </c>
      <c r="H6045" s="12" t="s">
        <v>22</v>
      </c>
      <c r="I6045" s="13">
        <v>608896001219</v>
      </c>
      <c r="J6045" s="14">
        <v>1</v>
      </c>
      <c r="K6045" s="14" t="s">
        <v>23</v>
      </c>
      <c r="L6045" s="14" t="s">
        <v>27</v>
      </c>
      <c r="M6045" s="15">
        <v>349.99</v>
      </c>
      <c r="N6045" s="15">
        <v>209.99</v>
      </c>
      <c r="O6045" s="15">
        <v>188.99</v>
      </c>
      <c r="P6045" s="15">
        <v>174.29</v>
      </c>
    </row>
    <row r="6046" spans="1:16" x14ac:dyDescent="0.25">
      <c r="A6046" s="10" t="s">
        <v>11474</v>
      </c>
      <c r="B6046" s="10" t="s">
        <v>981</v>
      </c>
      <c r="C6046" s="11" t="s">
        <v>12580</v>
      </c>
      <c r="D6046" s="11" t="s">
        <v>12603</v>
      </c>
      <c r="E6046" s="10" t="s">
        <v>12604</v>
      </c>
      <c r="F6046" s="10" t="s">
        <v>20</v>
      </c>
      <c r="G6046" s="10" t="s">
        <v>21</v>
      </c>
      <c r="H6046" s="12" t="s">
        <v>22</v>
      </c>
      <c r="I6046" s="13">
        <v>608896001226</v>
      </c>
      <c r="J6046" s="14">
        <v>1</v>
      </c>
      <c r="K6046" s="14" t="s">
        <v>23</v>
      </c>
      <c r="L6046" s="14" t="s">
        <v>27</v>
      </c>
      <c r="M6046" s="15">
        <v>349.99</v>
      </c>
      <c r="N6046" s="15">
        <v>209.99</v>
      </c>
      <c r="O6046" s="15">
        <v>188.99</v>
      </c>
      <c r="P6046" s="15">
        <v>174.29</v>
      </c>
    </row>
    <row r="6047" spans="1:16" x14ac:dyDescent="0.25">
      <c r="A6047" s="10" t="s">
        <v>11474</v>
      </c>
      <c r="B6047" s="10" t="s">
        <v>981</v>
      </c>
      <c r="C6047" s="11" t="s">
        <v>12580</v>
      </c>
      <c r="D6047" s="11" t="s">
        <v>12605</v>
      </c>
      <c r="E6047" s="10" t="s">
        <v>12606</v>
      </c>
      <c r="F6047" s="10" t="s">
        <v>20</v>
      </c>
      <c r="G6047" s="10" t="s">
        <v>21</v>
      </c>
      <c r="H6047" s="12" t="s">
        <v>22</v>
      </c>
      <c r="I6047" s="13">
        <v>608896001233</v>
      </c>
      <c r="J6047" s="14">
        <v>1</v>
      </c>
      <c r="K6047" s="14" t="s">
        <v>23</v>
      </c>
      <c r="L6047" s="14" t="s">
        <v>27</v>
      </c>
      <c r="M6047" s="15">
        <v>349.99</v>
      </c>
      <c r="N6047" s="15">
        <v>209.99</v>
      </c>
      <c r="O6047" s="15">
        <v>188.99</v>
      </c>
      <c r="P6047" s="15">
        <v>174.29</v>
      </c>
    </row>
    <row r="6048" spans="1:16" x14ac:dyDescent="0.25">
      <c r="A6048" s="10" t="s">
        <v>11474</v>
      </c>
      <c r="B6048" s="10" t="s">
        <v>981</v>
      </c>
      <c r="C6048" s="11" t="s">
        <v>12580</v>
      </c>
      <c r="D6048" s="11" t="s">
        <v>12607</v>
      </c>
      <c r="E6048" s="10" t="s">
        <v>12608</v>
      </c>
      <c r="F6048" s="10" t="s">
        <v>20</v>
      </c>
      <c r="G6048" s="10" t="s">
        <v>21</v>
      </c>
      <c r="H6048" s="12" t="s">
        <v>22</v>
      </c>
      <c r="I6048" s="13">
        <v>608896001240</v>
      </c>
      <c r="J6048" s="14">
        <v>1</v>
      </c>
      <c r="K6048" s="14" t="s">
        <v>23</v>
      </c>
      <c r="L6048" s="14" t="s">
        <v>27</v>
      </c>
      <c r="M6048" s="15">
        <v>349.99</v>
      </c>
      <c r="N6048" s="15">
        <v>209.99</v>
      </c>
      <c r="O6048" s="15">
        <v>188.99</v>
      </c>
      <c r="P6048" s="15">
        <v>174.29</v>
      </c>
    </row>
    <row r="6049" spans="1:16" x14ac:dyDescent="0.25">
      <c r="A6049" s="10" t="s">
        <v>11474</v>
      </c>
      <c r="B6049" s="10" t="s">
        <v>981</v>
      </c>
      <c r="C6049" s="11" t="s">
        <v>12580</v>
      </c>
      <c r="D6049" s="11" t="s">
        <v>12609</v>
      </c>
      <c r="E6049" s="10" t="s">
        <v>12610</v>
      </c>
      <c r="F6049" s="16" t="s">
        <v>20</v>
      </c>
      <c r="G6049" s="10" t="s">
        <v>21</v>
      </c>
      <c r="H6049" s="12" t="s">
        <v>22</v>
      </c>
      <c r="I6049" s="13">
        <v>608895002439</v>
      </c>
      <c r="J6049" s="14">
        <v>1</v>
      </c>
      <c r="K6049" s="14" t="s">
        <v>23</v>
      </c>
      <c r="L6049" s="14" t="s">
        <v>27</v>
      </c>
      <c r="M6049" s="15">
        <v>349.99</v>
      </c>
      <c r="N6049" s="15">
        <v>209.99</v>
      </c>
      <c r="O6049" s="15">
        <v>188.99</v>
      </c>
      <c r="P6049" s="15">
        <v>174.29</v>
      </c>
    </row>
    <row r="6050" spans="1:16" x14ac:dyDescent="0.25">
      <c r="A6050" s="10" t="s">
        <v>11474</v>
      </c>
      <c r="B6050" s="10" t="s">
        <v>981</v>
      </c>
      <c r="C6050" s="11" t="s">
        <v>12580</v>
      </c>
      <c r="D6050" s="11" t="s">
        <v>12611</v>
      </c>
      <c r="E6050" s="10" t="s">
        <v>12612</v>
      </c>
      <c r="F6050" s="10" t="s">
        <v>20</v>
      </c>
      <c r="G6050" s="10" t="s">
        <v>21</v>
      </c>
      <c r="H6050" s="12" t="s">
        <v>22</v>
      </c>
      <c r="I6050" s="13">
        <v>608896001257</v>
      </c>
      <c r="J6050" s="14">
        <v>1</v>
      </c>
      <c r="K6050" s="14" t="s">
        <v>23</v>
      </c>
      <c r="L6050" s="14" t="s">
        <v>27</v>
      </c>
      <c r="M6050" s="15">
        <v>349.99</v>
      </c>
      <c r="N6050" s="15">
        <v>209.99</v>
      </c>
      <c r="O6050" s="15">
        <v>188.99</v>
      </c>
      <c r="P6050" s="15">
        <v>174.29</v>
      </c>
    </row>
    <row r="6051" spans="1:16" x14ac:dyDescent="0.25">
      <c r="A6051" s="10" t="s">
        <v>11474</v>
      </c>
      <c r="B6051" s="10" t="s">
        <v>981</v>
      </c>
      <c r="C6051" s="11" t="s">
        <v>12580</v>
      </c>
      <c r="D6051" s="11" t="s">
        <v>12613</v>
      </c>
      <c r="E6051" s="10" t="s">
        <v>12614</v>
      </c>
      <c r="F6051" s="16" t="s">
        <v>20</v>
      </c>
      <c r="G6051" s="10" t="s">
        <v>21</v>
      </c>
      <c r="H6051" s="12" t="s">
        <v>22</v>
      </c>
      <c r="I6051" s="13">
        <v>608895002446</v>
      </c>
      <c r="J6051" s="14">
        <v>1</v>
      </c>
      <c r="K6051" s="14" t="s">
        <v>23</v>
      </c>
      <c r="L6051" s="14" t="s">
        <v>27</v>
      </c>
      <c r="M6051" s="15">
        <v>349.99</v>
      </c>
      <c r="N6051" s="15">
        <v>209.99</v>
      </c>
      <c r="O6051" s="15">
        <v>188.99</v>
      </c>
      <c r="P6051" s="15">
        <v>174.29</v>
      </c>
    </row>
    <row r="6052" spans="1:16" x14ac:dyDescent="0.25">
      <c r="A6052" s="10" t="s">
        <v>11474</v>
      </c>
      <c r="B6052" s="10" t="s">
        <v>981</v>
      </c>
      <c r="C6052" s="11" t="s">
        <v>12615</v>
      </c>
      <c r="D6052" s="11" t="s">
        <v>12616</v>
      </c>
      <c r="E6052" s="35" t="s">
        <v>12617</v>
      </c>
      <c r="F6052" s="10" t="s">
        <v>20</v>
      </c>
      <c r="G6052" s="10" t="s">
        <v>21</v>
      </c>
      <c r="H6052" s="12" t="s">
        <v>22</v>
      </c>
      <c r="I6052" s="13">
        <v>608895001586</v>
      </c>
      <c r="J6052" s="14">
        <v>1</v>
      </c>
      <c r="K6052" s="14" t="s">
        <v>23</v>
      </c>
      <c r="L6052" s="14" t="s">
        <v>27</v>
      </c>
      <c r="M6052" s="15">
        <v>349.99</v>
      </c>
      <c r="N6052" s="15">
        <v>209.99</v>
      </c>
      <c r="O6052" s="15">
        <v>188.99</v>
      </c>
      <c r="P6052" s="15">
        <v>174.29</v>
      </c>
    </row>
    <row r="6053" spans="1:16" x14ac:dyDescent="0.25">
      <c r="A6053" s="10" t="s">
        <v>11474</v>
      </c>
      <c r="B6053" s="10" t="s">
        <v>981</v>
      </c>
      <c r="C6053" s="11" t="s">
        <v>12615</v>
      </c>
      <c r="D6053" s="11" t="s">
        <v>12618</v>
      </c>
      <c r="E6053" s="35" t="s">
        <v>12619</v>
      </c>
      <c r="F6053" s="10" t="s">
        <v>20</v>
      </c>
      <c r="G6053" s="10" t="s">
        <v>21</v>
      </c>
      <c r="H6053" s="12" t="s">
        <v>22</v>
      </c>
      <c r="I6053" s="13">
        <v>608895001920</v>
      </c>
      <c r="J6053" s="14">
        <v>1</v>
      </c>
      <c r="K6053" s="14" t="s">
        <v>23</v>
      </c>
      <c r="L6053" s="14" t="s">
        <v>27</v>
      </c>
      <c r="M6053" s="15">
        <v>349.99</v>
      </c>
      <c r="N6053" s="15">
        <v>209.99</v>
      </c>
      <c r="O6053" s="15">
        <v>188.99</v>
      </c>
      <c r="P6053" s="15">
        <v>174.29</v>
      </c>
    </row>
    <row r="6054" spans="1:16" x14ac:dyDescent="0.25">
      <c r="A6054" s="10" t="s">
        <v>11474</v>
      </c>
      <c r="B6054" s="10" t="s">
        <v>981</v>
      </c>
      <c r="C6054" s="11" t="s">
        <v>12615</v>
      </c>
      <c r="D6054" s="11" t="s">
        <v>12620</v>
      </c>
      <c r="E6054" s="35" t="s">
        <v>12621</v>
      </c>
      <c r="F6054" s="10" t="s">
        <v>785</v>
      </c>
      <c r="G6054" s="10" t="s">
        <v>21</v>
      </c>
      <c r="H6054" s="12" t="s">
        <v>22</v>
      </c>
      <c r="I6054" s="13">
        <v>608895001593</v>
      </c>
      <c r="J6054" s="14">
        <v>1</v>
      </c>
      <c r="K6054" s="14" t="s">
        <v>23</v>
      </c>
      <c r="L6054" s="14" t="s">
        <v>27</v>
      </c>
      <c r="M6054" s="15">
        <v>349.99</v>
      </c>
      <c r="N6054" s="15">
        <v>209.99</v>
      </c>
      <c r="O6054" s="15">
        <v>188.99</v>
      </c>
      <c r="P6054" s="15">
        <v>174.29</v>
      </c>
    </row>
    <row r="6055" spans="1:16" x14ac:dyDescent="0.25">
      <c r="A6055" s="10" t="s">
        <v>11474</v>
      </c>
      <c r="B6055" s="10" t="s">
        <v>981</v>
      </c>
      <c r="C6055" s="11" t="s">
        <v>12615</v>
      </c>
      <c r="D6055" s="11" t="s">
        <v>12622</v>
      </c>
      <c r="E6055" s="35" t="s">
        <v>12623</v>
      </c>
      <c r="F6055" s="10" t="s">
        <v>785</v>
      </c>
      <c r="G6055" s="10" t="s">
        <v>21</v>
      </c>
      <c r="H6055" s="12" t="s">
        <v>22</v>
      </c>
      <c r="I6055" s="13">
        <v>608895001609</v>
      </c>
      <c r="J6055" s="14">
        <v>1</v>
      </c>
      <c r="K6055" s="14" t="s">
        <v>23</v>
      </c>
      <c r="L6055" s="14" t="s">
        <v>27</v>
      </c>
      <c r="M6055" s="15">
        <v>349.99</v>
      </c>
      <c r="N6055" s="15">
        <v>209.99</v>
      </c>
      <c r="O6055" s="15">
        <v>188.99</v>
      </c>
      <c r="P6055" s="15">
        <v>174.29</v>
      </c>
    </row>
    <row r="6056" spans="1:16" x14ac:dyDescent="0.25">
      <c r="A6056" s="10" t="s">
        <v>11474</v>
      </c>
      <c r="B6056" s="10" t="s">
        <v>981</v>
      </c>
      <c r="C6056" s="11" t="s">
        <v>12615</v>
      </c>
      <c r="D6056" s="11" t="s">
        <v>12624</v>
      </c>
      <c r="E6056" s="35" t="s">
        <v>12625</v>
      </c>
      <c r="F6056" s="10" t="s">
        <v>785</v>
      </c>
      <c r="G6056" s="10" t="s">
        <v>21</v>
      </c>
      <c r="H6056" s="12" t="s">
        <v>22</v>
      </c>
      <c r="I6056" s="13">
        <v>608895001616</v>
      </c>
      <c r="J6056" s="14">
        <v>1</v>
      </c>
      <c r="K6056" s="14" t="s">
        <v>23</v>
      </c>
      <c r="L6056" s="14" t="s">
        <v>27</v>
      </c>
      <c r="M6056" s="15">
        <v>349.99</v>
      </c>
      <c r="N6056" s="15">
        <v>209.99</v>
      </c>
      <c r="O6056" s="15">
        <v>188.99</v>
      </c>
      <c r="P6056" s="15">
        <v>174.29</v>
      </c>
    </row>
    <row r="6057" spans="1:16" x14ac:dyDescent="0.25">
      <c r="A6057" s="10" t="s">
        <v>11474</v>
      </c>
      <c r="B6057" s="10" t="s">
        <v>981</v>
      </c>
      <c r="C6057" s="11" t="s">
        <v>12626</v>
      </c>
      <c r="D6057" s="11" t="s">
        <v>12627</v>
      </c>
      <c r="E6057" s="35" t="s">
        <v>12628</v>
      </c>
      <c r="F6057" s="10" t="s">
        <v>785</v>
      </c>
      <c r="G6057" s="10" t="s">
        <v>21</v>
      </c>
      <c r="H6057" s="12" t="s">
        <v>22</v>
      </c>
      <c r="I6057" s="13">
        <v>608895001340</v>
      </c>
      <c r="J6057" s="14">
        <v>1</v>
      </c>
      <c r="K6057" s="14" t="s">
        <v>23</v>
      </c>
      <c r="L6057" s="14" t="s">
        <v>27</v>
      </c>
      <c r="M6057" s="15">
        <v>329.99</v>
      </c>
      <c r="N6057" s="15">
        <v>197.99</v>
      </c>
      <c r="O6057" s="15">
        <v>178.19</v>
      </c>
      <c r="P6057" s="15">
        <v>164.33</v>
      </c>
    </row>
    <row r="6058" spans="1:16" x14ac:dyDescent="0.25">
      <c r="A6058" s="10" t="s">
        <v>11474</v>
      </c>
      <c r="B6058" s="10" t="s">
        <v>981</v>
      </c>
      <c r="C6058" s="11" t="s">
        <v>12626</v>
      </c>
      <c r="D6058" s="11" t="s">
        <v>12629</v>
      </c>
      <c r="E6058" s="35" t="s">
        <v>12630</v>
      </c>
      <c r="F6058" s="10" t="s">
        <v>20</v>
      </c>
      <c r="G6058" s="10" t="s">
        <v>21</v>
      </c>
      <c r="H6058" s="12" t="s">
        <v>22</v>
      </c>
      <c r="I6058" s="13">
        <v>608895001357</v>
      </c>
      <c r="J6058" s="14">
        <v>1</v>
      </c>
      <c r="K6058" s="14" t="s">
        <v>23</v>
      </c>
      <c r="L6058" s="14" t="s">
        <v>27</v>
      </c>
      <c r="M6058" s="15">
        <v>329.99</v>
      </c>
      <c r="N6058" s="15">
        <v>197.99</v>
      </c>
      <c r="O6058" s="15">
        <v>178.19</v>
      </c>
      <c r="P6058" s="15">
        <v>164.33</v>
      </c>
    </row>
    <row r="6059" spans="1:16" x14ac:dyDescent="0.25">
      <c r="A6059" s="10" t="s">
        <v>11474</v>
      </c>
      <c r="B6059" s="10" t="s">
        <v>981</v>
      </c>
      <c r="C6059" s="11" t="s">
        <v>12626</v>
      </c>
      <c r="D6059" s="11" t="s">
        <v>12631</v>
      </c>
      <c r="E6059" s="35" t="s">
        <v>12632</v>
      </c>
      <c r="F6059" s="10" t="s">
        <v>20</v>
      </c>
      <c r="G6059" s="10" t="s">
        <v>21</v>
      </c>
      <c r="H6059" s="12" t="s">
        <v>22</v>
      </c>
      <c r="I6059" s="13">
        <v>608895001364</v>
      </c>
      <c r="J6059" s="14">
        <v>1</v>
      </c>
      <c r="K6059" s="14" t="s">
        <v>23</v>
      </c>
      <c r="L6059" s="14" t="s">
        <v>27</v>
      </c>
      <c r="M6059" s="15">
        <v>329.99</v>
      </c>
      <c r="N6059" s="15">
        <v>197.99</v>
      </c>
      <c r="O6059" s="15">
        <v>178.19</v>
      </c>
      <c r="P6059" s="15">
        <v>164.33</v>
      </c>
    </row>
    <row r="6060" spans="1:16" x14ac:dyDescent="0.25">
      <c r="A6060" s="10" t="s">
        <v>11474</v>
      </c>
      <c r="B6060" s="10" t="s">
        <v>981</v>
      </c>
      <c r="C6060" s="11" t="s">
        <v>12626</v>
      </c>
      <c r="D6060" s="11" t="s">
        <v>12633</v>
      </c>
      <c r="E6060" s="35" t="s">
        <v>12634</v>
      </c>
      <c r="F6060" s="10" t="s">
        <v>20</v>
      </c>
      <c r="G6060" s="10" t="s">
        <v>21</v>
      </c>
      <c r="H6060" s="12" t="s">
        <v>22</v>
      </c>
      <c r="I6060" s="13">
        <v>608895001371</v>
      </c>
      <c r="J6060" s="14">
        <v>1</v>
      </c>
      <c r="K6060" s="14" t="s">
        <v>23</v>
      </c>
      <c r="L6060" s="14" t="s">
        <v>27</v>
      </c>
      <c r="M6060" s="15">
        <v>329.99</v>
      </c>
      <c r="N6060" s="15">
        <v>197.99</v>
      </c>
      <c r="O6060" s="15">
        <v>178.19</v>
      </c>
      <c r="P6060" s="15">
        <v>164.33</v>
      </c>
    </row>
    <row r="6061" spans="1:16" x14ac:dyDescent="0.25">
      <c r="A6061" s="10" t="s">
        <v>11474</v>
      </c>
      <c r="B6061" s="10" t="s">
        <v>981</v>
      </c>
      <c r="C6061" s="11" t="s">
        <v>12626</v>
      </c>
      <c r="D6061" s="11" t="s">
        <v>12635</v>
      </c>
      <c r="E6061" s="35" t="s">
        <v>12636</v>
      </c>
      <c r="F6061" s="10" t="s">
        <v>20</v>
      </c>
      <c r="G6061" s="10" t="s">
        <v>21</v>
      </c>
      <c r="H6061" s="12" t="s">
        <v>22</v>
      </c>
      <c r="I6061" s="13">
        <v>608895001388</v>
      </c>
      <c r="J6061" s="14">
        <v>1</v>
      </c>
      <c r="K6061" s="14" t="s">
        <v>23</v>
      </c>
      <c r="L6061" s="14" t="s">
        <v>27</v>
      </c>
      <c r="M6061" s="15">
        <v>329.99</v>
      </c>
      <c r="N6061" s="15">
        <v>197.99</v>
      </c>
      <c r="O6061" s="15">
        <v>178.19</v>
      </c>
      <c r="P6061" s="15">
        <v>164.33</v>
      </c>
    </row>
    <row r="6062" spans="1:16" x14ac:dyDescent="0.25">
      <c r="A6062" s="10" t="s">
        <v>11474</v>
      </c>
      <c r="B6062" s="10" t="s">
        <v>981</v>
      </c>
      <c r="C6062" s="11" t="s">
        <v>12626</v>
      </c>
      <c r="D6062" s="11" t="s">
        <v>12637</v>
      </c>
      <c r="E6062" s="35" t="s">
        <v>12638</v>
      </c>
      <c r="F6062" s="10" t="s">
        <v>20</v>
      </c>
      <c r="G6062" s="10" t="s">
        <v>21</v>
      </c>
      <c r="H6062" s="12" t="s">
        <v>22</v>
      </c>
      <c r="I6062" s="13">
        <v>608895001395</v>
      </c>
      <c r="J6062" s="14">
        <v>1</v>
      </c>
      <c r="K6062" s="14" t="s">
        <v>23</v>
      </c>
      <c r="L6062" s="14" t="s">
        <v>27</v>
      </c>
      <c r="M6062" s="15">
        <v>329.99</v>
      </c>
      <c r="N6062" s="15">
        <v>197.99</v>
      </c>
      <c r="O6062" s="15">
        <v>178.19</v>
      </c>
      <c r="P6062" s="15">
        <v>164.33</v>
      </c>
    </row>
    <row r="6063" spans="1:16" x14ac:dyDescent="0.25">
      <c r="A6063" s="10" t="s">
        <v>11474</v>
      </c>
      <c r="B6063" s="10" t="s">
        <v>981</v>
      </c>
      <c r="C6063" s="11" t="s">
        <v>12626</v>
      </c>
      <c r="D6063" s="11" t="s">
        <v>12639</v>
      </c>
      <c r="E6063" s="35" t="s">
        <v>12640</v>
      </c>
      <c r="F6063" s="10" t="s">
        <v>20</v>
      </c>
      <c r="G6063" s="10" t="s">
        <v>21</v>
      </c>
      <c r="H6063" s="12" t="s">
        <v>22</v>
      </c>
      <c r="I6063" s="13">
        <v>608895001401</v>
      </c>
      <c r="J6063" s="14">
        <v>1</v>
      </c>
      <c r="K6063" s="14" t="s">
        <v>23</v>
      </c>
      <c r="L6063" s="14" t="s">
        <v>27</v>
      </c>
      <c r="M6063" s="15">
        <v>329.99</v>
      </c>
      <c r="N6063" s="15">
        <v>197.99</v>
      </c>
      <c r="O6063" s="15">
        <v>178.19</v>
      </c>
      <c r="P6063" s="15">
        <v>164.33</v>
      </c>
    </row>
    <row r="6064" spans="1:16" x14ac:dyDescent="0.25">
      <c r="A6064" s="10" t="s">
        <v>11474</v>
      </c>
      <c r="B6064" s="10" t="s">
        <v>981</v>
      </c>
      <c r="C6064" s="11" t="s">
        <v>12626</v>
      </c>
      <c r="D6064" s="11" t="s">
        <v>12641</v>
      </c>
      <c r="E6064" s="36" t="s">
        <v>12642</v>
      </c>
      <c r="F6064" s="10" t="s">
        <v>20</v>
      </c>
      <c r="G6064" s="10" t="s">
        <v>21</v>
      </c>
      <c r="H6064" s="12" t="s">
        <v>22</v>
      </c>
      <c r="I6064" s="13">
        <v>608895001418</v>
      </c>
      <c r="J6064" s="14">
        <v>1</v>
      </c>
      <c r="K6064" s="14" t="s">
        <v>23</v>
      </c>
      <c r="L6064" s="14" t="s">
        <v>27</v>
      </c>
      <c r="M6064" s="15">
        <v>329.99</v>
      </c>
      <c r="N6064" s="15">
        <v>197.99</v>
      </c>
      <c r="O6064" s="15">
        <v>178.19</v>
      </c>
      <c r="P6064" s="15">
        <v>164.33</v>
      </c>
    </row>
    <row r="6065" spans="1:16" x14ac:dyDescent="0.25">
      <c r="A6065" s="10" t="s">
        <v>11474</v>
      </c>
      <c r="B6065" s="10" t="s">
        <v>981</v>
      </c>
      <c r="C6065" s="11" t="s">
        <v>12204</v>
      </c>
      <c r="D6065" s="11" t="s">
        <v>12643</v>
      </c>
      <c r="E6065" s="37" t="s">
        <v>12644</v>
      </c>
      <c r="F6065" s="10" t="s">
        <v>20</v>
      </c>
      <c r="G6065" s="10" t="s">
        <v>1375</v>
      </c>
      <c r="H6065" s="12" t="s">
        <v>22</v>
      </c>
      <c r="I6065" s="13">
        <v>608896000755</v>
      </c>
      <c r="J6065" s="14">
        <v>1</v>
      </c>
      <c r="K6065" s="14" t="s">
        <v>23</v>
      </c>
      <c r="L6065" s="14" t="s">
        <v>27</v>
      </c>
      <c r="M6065" s="15">
        <v>219.99</v>
      </c>
      <c r="N6065" s="15">
        <v>131.99</v>
      </c>
      <c r="O6065" s="15">
        <v>118.79</v>
      </c>
      <c r="P6065" s="15">
        <v>109.55</v>
      </c>
    </row>
    <row r="6066" spans="1:16" x14ac:dyDescent="0.25">
      <c r="A6066" s="10" t="s">
        <v>11474</v>
      </c>
      <c r="B6066" s="10" t="s">
        <v>981</v>
      </c>
      <c r="C6066" s="11" t="s">
        <v>12204</v>
      </c>
      <c r="D6066" s="11" t="s">
        <v>12645</v>
      </c>
      <c r="E6066" s="37" t="s">
        <v>12646</v>
      </c>
      <c r="F6066" s="10" t="s">
        <v>785</v>
      </c>
      <c r="G6066" s="10" t="s">
        <v>1375</v>
      </c>
      <c r="H6066" s="12" t="s">
        <v>22</v>
      </c>
      <c r="I6066" s="13">
        <v>608896000762</v>
      </c>
      <c r="J6066" s="14">
        <v>1</v>
      </c>
      <c r="K6066" s="14" t="s">
        <v>23</v>
      </c>
      <c r="L6066" s="14" t="s">
        <v>27</v>
      </c>
      <c r="M6066" s="15">
        <v>219.99</v>
      </c>
      <c r="N6066" s="15">
        <v>131.99</v>
      </c>
      <c r="O6066" s="15">
        <v>118.79</v>
      </c>
      <c r="P6066" s="15">
        <v>109.55</v>
      </c>
    </row>
    <row r="6067" spans="1:16" x14ac:dyDescent="0.25">
      <c r="A6067" s="10" t="s">
        <v>11474</v>
      </c>
      <c r="B6067" s="10" t="s">
        <v>981</v>
      </c>
      <c r="C6067" s="11" t="s">
        <v>12204</v>
      </c>
      <c r="D6067" s="11" t="s">
        <v>12647</v>
      </c>
      <c r="E6067" s="37" t="s">
        <v>12648</v>
      </c>
      <c r="F6067" s="10" t="s">
        <v>20</v>
      </c>
      <c r="G6067" s="10" t="s">
        <v>1375</v>
      </c>
      <c r="H6067" s="12" t="s">
        <v>22</v>
      </c>
      <c r="I6067" s="13">
        <v>608895001326</v>
      </c>
      <c r="J6067" s="14">
        <v>1</v>
      </c>
      <c r="K6067" s="14" t="s">
        <v>23</v>
      </c>
      <c r="L6067" s="14" t="s">
        <v>27</v>
      </c>
      <c r="M6067" s="15">
        <v>219.99</v>
      </c>
      <c r="N6067" s="15">
        <v>131.99</v>
      </c>
      <c r="O6067" s="15">
        <v>118.79</v>
      </c>
      <c r="P6067" s="15">
        <v>109.55</v>
      </c>
    </row>
    <row r="6068" spans="1:16" x14ac:dyDescent="0.25">
      <c r="A6068" s="10" t="s">
        <v>11474</v>
      </c>
      <c r="B6068" s="10" t="s">
        <v>981</v>
      </c>
      <c r="C6068" s="11" t="s">
        <v>12204</v>
      </c>
      <c r="D6068" s="11" t="s">
        <v>12649</v>
      </c>
      <c r="E6068" s="37" t="s">
        <v>12650</v>
      </c>
      <c r="F6068" s="10" t="s">
        <v>20</v>
      </c>
      <c r="G6068" s="10" t="s">
        <v>1375</v>
      </c>
      <c r="H6068" s="12" t="s">
        <v>22</v>
      </c>
      <c r="I6068" s="13">
        <v>608896000779</v>
      </c>
      <c r="J6068" s="14">
        <v>1</v>
      </c>
      <c r="K6068" s="14" t="s">
        <v>23</v>
      </c>
      <c r="L6068" s="14" t="s">
        <v>27</v>
      </c>
      <c r="M6068" s="15">
        <v>219.99</v>
      </c>
      <c r="N6068" s="15">
        <v>131.99</v>
      </c>
      <c r="O6068" s="15">
        <v>118.79</v>
      </c>
      <c r="P6068" s="15">
        <v>109.55</v>
      </c>
    </row>
    <row r="6069" spans="1:16" x14ac:dyDescent="0.25">
      <c r="A6069" s="10" t="s">
        <v>11474</v>
      </c>
      <c r="B6069" s="10" t="s">
        <v>981</v>
      </c>
      <c r="C6069" s="11" t="s">
        <v>12204</v>
      </c>
      <c r="D6069" s="11" t="s">
        <v>12651</v>
      </c>
      <c r="E6069" s="37" t="s">
        <v>12652</v>
      </c>
      <c r="F6069" s="10" t="s">
        <v>20</v>
      </c>
      <c r="G6069" s="10" t="s">
        <v>1375</v>
      </c>
      <c r="H6069" s="12" t="s">
        <v>22</v>
      </c>
      <c r="I6069" s="13">
        <v>608896000786</v>
      </c>
      <c r="J6069" s="14">
        <v>1</v>
      </c>
      <c r="K6069" s="14" t="s">
        <v>23</v>
      </c>
      <c r="L6069" s="14" t="s">
        <v>27</v>
      </c>
      <c r="M6069" s="15">
        <v>219.99</v>
      </c>
      <c r="N6069" s="15">
        <v>131.99</v>
      </c>
      <c r="O6069" s="15">
        <v>118.79</v>
      </c>
      <c r="P6069" s="15">
        <v>109.55</v>
      </c>
    </row>
    <row r="6070" spans="1:16" x14ac:dyDescent="0.25">
      <c r="A6070" s="10" t="s">
        <v>11474</v>
      </c>
      <c r="B6070" s="10" t="s">
        <v>981</v>
      </c>
      <c r="C6070" s="11" t="s">
        <v>12204</v>
      </c>
      <c r="D6070" s="11" t="s">
        <v>12653</v>
      </c>
      <c r="E6070" s="37" t="s">
        <v>12654</v>
      </c>
      <c r="F6070" s="10" t="s">
        <v>20</v>
      </c>
      <c r="G6070" s="10" t="s">
        <v>1375</v>
      </c>
      <c r="H6070" s="12" t="s">
        <v>22</v>
      </c>
      <c r="I6070" s="13">
        <v>608895001333</v>
      </c>
      <c r="J6070" s="14">
        <v>1</v>
      </c>
      <c r="K6070" s="14" t="s">
        <v>23</v>
      </c>
      <c r="L6070" s="14" t="s">
        <v>27</v>
      </c>
      <c r="M6070" s="15">
        <v>219.99</v>
      </c>
      <c r="N6070" s="15">
        <v>131.99</v>
      </c>
      <c r="O6070" s="15">
        <v>118.79</v>
      </c>
      <c r="P6070" s="15">
        <v>109.55</v>
      </c>
    </row>
    <row r="6071" spans="1:16" x14ac:dyDescent="0.25">
      <c r="A6071" s="10" t="s">
        <v>11474</v>
      </c>
      <c r="B6071" s="10" t="s">
        <v>981</v>
      </c>
      <c r="C6071" s="11" t="s">
        <v>12204</v>
      </c>
      <c r="D6071" s="11" t="s">
        <v>12655</v>
      </c>
      <c r="E6071" s="37" t="s">
        <v>12656</v>
      </c>
      <c r="F6071" s="10" t="s">
        <v>20</v>
      </c>
      <c r="G6071" s="10" t="s">
        <v>1375</v>
      </c>
      <c r="H6071" s="12" t="s">
        <v>22</v>
      </c>
      <c r="I6071" s="13">
        <v>608896000793</v>
      </c>
      <c r="J6071" s="14">
        <v>1</v>
      </c>
      <c r="K6071" s="14" t="s">
        <v>23</v>
      </c>
      <c r="L6071" s="14" t="s">
        <v>27</v>
      </c>
      <c r="M6071" s="15">
        <v>219.99</v>
      </c>
      <c r="N6071" s="15">
        <v>131.99</v>
      </c>
      <c r="O6071" s="15">
        <v>118.79</v>
      </c>
      <c r="P6071" s="15">
        <v>109.55</v>
      </c>
    </row>
    <row r="6072" spans="1:16" x14ac:dyDescent="0.25">
      <c r="A6072" s="10" t="s">
        <v>11474</v>
      </c>
      <c r="B6072" s="10" t="s">
        <v>981</v>
      </c>
      <c r="C6072" s="11" t="s">
        <v>12204</v>
      </c>
      <c r="D6072" s="11" t="s">
        <v>12657</v>
      </c>
      <c r="E6072" s="37" t="s">
        <v>12658</v>
      </c>
      <c r="F6072" s="10" t="s">
        <v>20</v>
      </c>
      <c r="G6072" s="10" t="s">
        <v>1375</v>
      </c>
      <c r="H6072" s="12" t="s">
        <v>22</v>
      </c>
      <c r="I6072" s="13">
        <v>608896000809</v>
      </c>
      <c r="J6072" s="14">
        <v>1</v>
      </c>
      <c r="K6072" s="14" t="s">
        <v>23</v>
      </c>
      <c r="L6072" s="14" t="s">
        <v>27</v>
      </c>
      <c r="M6072" s="15">
        <v>219.99</v>
      </c>
      <c r="N6072" s="15">
        <v>131.99</v>
      </c>
      <c r="O6072" s="15">
        <v>118.79</v>
      </c>
      <c r="P6072" s="15">
        <v>109.55</v>
      </c>
    </row>
    <row r="6073" spans="1:16" x14ac:dyDescent="0.25">
      <c r="A6073" s="10" t="s">
        <v>11474</v>
      </c>
      <c r="B6073" s="10" t="s">
        <v>981</v>
      </c>
      <c r="C6073" s="11" t="s">
        <v>12204</v>
      </c>
      <c r="D6073" s="11" t="s">
        <v>12659</v>
      </c>
      <c r="E6073" s="37" t="s">
        <v>12660</v>
      </c>
      <c r="F6073" s="10" t="s">
        <v>20</v>
      </c>
      <c r="G6073" s="10" t="s">
        <v>1375</v>
      </c>
      <c r="H6073" s="12" t="s">
        <v>22</v>
      </c>
      <c r="I6073" s="13">
        <v>608896000816</v>
      </c>
      <c r="J6073" s="14">
        <v>1</v>
      </c>
      <c r="K6073" s="14" t="s">
        <v>23</v>
      </c>
      <c r="L6073" s="14" t="s">
        <v>27</v>
      </c>
      <c r="M6073" s="15">
        <v>219.99</v>
      </c>
      <c r="N6073" s="15">
        <v>131.99</v>
      </c>
      <c r="O6073" s="15">
        <v>118.79</v>
      </c>
      <c r="P6073" s="15">
        <v>109.55</v>
      </c>
    </row>
    <row r="6074" spans="1:16" x14ac:dyDescent="0.25">
      <c r="A6074" s="10" t="s">
        <v>11474</v>
      </c>
      <c r="B6074" s="10" t="s">
        <v>981</v>
      </c>
      <c r="C6074" s="11" t="s">
        <v>12204</v>
      </c>
      <c r="D6074" s="11" t="s">
        <v>12661</v>
      </c>
      <c r="E6074" s="37" t="s">
        <v>12662</v>
      </c>
      <c r="F6074" s="10" t="s">
        <v>20</v>
      </c>
      <c r="G6074" s="10" t="s">
        <v>1375</v>
      </c>
      <c r="H6074" s="12" t="s">
        <v>22</v>
      </c>
      <c r="I6074" s="13">
        <v>608896000823</v>
      </c>
      <c r="J6074" s="14">
        <v>1</v>
      </c>
      <c r="K6074" s="14" t="s">
        <v>23</v>
      </c>
      <c r="L6074" s="14" t="s">
        <v>27</v>
      </c>
      <c r="M6074" s="15">
        <v>219.99</v>
      </c>
      <c r="N6074" s="15">
        <v>131.99</v>
      </c>
      <c r="O6074" s="15">
        <v>118.79</v>
      </c>
      <c r="P6074" s="15">
        <v>109.55</v>
      </c>
    </row>
    <row r="6075" spans="1:16" x14ac:dyDescent="0.25">
      <c r="A6075" s="10" t="s">
        <v>11474</v>
      </c>
      <c r="B6075" s="10" t="s">
        <v>981</v>
      </c>
      <c r="C6075" s="11" t="s">
        <v>12204</v>
      </c>
      <c r="D6075" s="11" t="s">
        <v>12663</v>
      </c>
      <c r="E6075" s="37" t="s">
        <v>12664</v>
      </c>
      <c r="F6075" s="10" t="s">
        <v>20</v>
      </c>
      <c r="G6075" s="10" t="s">
        <v>1375</v>
      </c>
      <c r="H6075" s="12" t="s">
        <v>22</v>
      </c>
      <c r="I6075" s="13">
        <v>608896006696</v>
      </c>
      <c r="J6075" s="14">
        <v>1</v>
      </c>
      <c r="K6075" s="14" t="s">
        <v>23</v>
      </c>
      <c r="L6075" s="14" t="s">
        <v>27</v>
      </c>
      <c r="M6075" s="15">
        <v>219.99</v>
      </c>
      <c r="N6075" s="15">
        <v>131.99</v>
      </c>
      <c r="O6075" s="15">
        <v>118.79</v>
      </c>
      <c r="P6075" s="15">
        <v>109.55</v>
      </c>
    </row>
    <row r="6076" spans="1:16" x14ac:dyDescent="0.25">
      <c r="A6076" s="10" t="s">
        <v>11474</v>
      </c>
      <c r="B6076" s="10" t="s">
        <v>981</v>
      </c>
      <c r="C6076" s="11" t="s">
        <v>12204</v>
      </c>
      <c r="D6076" s="11" t="s">
        <v>12665</v>
      </c>
      <c r="E6076" s="37" t="s">
        <v>12666</v>
      </c>
      <c r="F6076" s="10" t="s">
        <v>20</v>
      </c>
      <c r="G6076" s="10" t="s">
        <v>1375</v>
      </c>
      <c r="H6076" s="12" t="s">
        <v>22</v>
      </c>
      <c r="I6076" s="13">
        <v>608896000830</v>
      </c>
      <c r="J6076" s="14">
        <v>1</v>
      </c>
      <c r="K6076" s="14" t="s">
        <v>23</v>
      </c>
      <c r="L6076" s="14" t="s">
        <v>27</v>
      </c>
      <c r="M6076" s="15">
        <v>219.99</v>
      </c>
      <c r="N6076" s="15">
        <v>131.99</v>
      </c>
      <c r="O6076" s="15">
        <v>118.79</v>
      </c>
      <c r="P6076" s="15">
        <v>109.55</v>
      </c>
    </row>
    <row r="6077" spans="1:16" x14ac:dyDescent="0.25">
      <c r="A6077" s="10" t="s">
        <v>11474</v>
      </c>
      <c r="B6077" s="10" t="s">
        <v>981</v>
      </c>
      <c r="C6077" s="11" t="s">
        <v>12204</v>
      </c>
      <c r="D6077" s="11" t="s">
        <v>12667</v>
      </c>
      <c r="E6077" s="37" t="s">
        <v>12668</v>
      </c>
      <c r="F6077" s="10" t="s">
        <v>20</v>
      </c>
      <c r="G6077" s="10" t="s">
        <v>1375</v>
      </c>
      <c r="H6077" s="12" t="s">
        <v>22</v>
      </c>
      <c r="I6077" s="13">
        <v>608896000847</v>
      </c>
      <c r="J6077" s="14">
        <v>1</v>
      </c>
      <c r="K6077" s="14" t="s">
        <v>23</v>
      </c>
      <c r="L6077" s="14" t="s">
        <v>27</v>
      </c>
      <c r="M6077" s="15">
        <v>219.99</v>
      </c>
      <c r="N6077" s="15">
        <v>131.99</v>
      </c>
      <c r="O6077" s="15">
        <v>118.79</v>
      </c>
      <c r="P6077" s="15">
        <v>109.55</v>
      </c>
    </row>
    <row r="6078" spans="1:16" x14ac:dyDescent="0.25">
      <c r="A6078" s="10" t="s">
        <v>11474</v>
      </c>
      <c r="B6078" s="10" t="s">
        <v>981</v>
      </c>
      <c r="C6078" s="11" t="s">
        <v>12204</v>
      </c>
      <c r="D6078" s="11" t="s">
        <v>12669</v>
      </c>
      <c r="E6078" s="37" t="s">
        <v>12670</v>
      </c>
      <c r="F6078" s="10" t="s">
        <v>20</v>
      </c>
      <c r="G6078" s="10" t="s">
        <v>1375</v>
      </c>
      <c r="H6078" s="12" t="s">
        <v>22</v>
      </c>
      <c r="I6078" s="13">
        <v>608896000854</v>
      </c>
      <c r="J6078" s="14">
        <v>1</v>
      </c>
      <c r="K6078" s="14" t="s">
        <v>23</v>
      </c>
      <c r="L6078" s="14" t="s">
        <v>27</v>
      </c>
      <c r="M6078" s="15">
        <v>219.99</v>
      </c>
      <c r="N6078" s="15">
        <v>131.99</v>
      </c>
      <c r="O6078" s="15">
        <v>118.79</v>
      </c>
      <c r="P6078" s="15">
        <v>109.55</v>
      </c>
    </row>
    <row r="6079" spans="1:16" x14ac:dyDescent="0.25">
      <c r="A6079" s="10" t="s">
        <v>11474</v>
      </c>
      <c r="B6079" s="10" t="s">
        <v>981</v>
      </c>
      <c r="C6079" s="11" t="s">
        <v>12204</v>
      </c>
      <c r="D6079" s="11" t="s">
        <v>12671</v>
      </c>
      <c r="E6079" s="37" t="s">
        <v>12672</v>
      </c>
      <c r="F6079" s="10" t="s">
        <v>20</v>
      </c>
      <c r="G6079" s="10" t="s">
        <v>1375</v>
      </c>
      <c r="H6079" s="12" t="s">
        <v>22</v>
      </c>
      <c r="I6079" s="13">
        <v>608896000861</v>
      </c>
      <c r="J6079" s="14">
        <v>1</v>
      </c>
      <c r="K6079" s="14" t="s">
        <v>23</v>
      </c>
      <c r="L6079" s="14" t="s">
        <v>27</v>
      </c>
      <c r="M6079" s="15">
        <v>219.99</v>
      </c>
      <c r="N6079" s="15">
        <v>131.99</v>
      </c>
      <c r="O6079" s="15">
        <v>118.79</v>
      </c>
      <c r="P6079" s="15">
        <v>109.55</v>
      </c>
    </row>
    <row r="6080" spans="1:16" x14ac:dyDescent="0.25">
      <c r="A6080" s="10" t="s">
        <v>11474</v>
      </c>
      <c r="B6080" s="10" t="s">
        <v>981</v>
      </c>
      <c r="C6080" s="11" t="s">
        <v>12204</v>
      </c>
      <c r="D6080" s="11" t="s">
        <v>12673</v>
      </c>
      <c r="E6080" s="37" t="s">
        <v>12674</v>
      </c>
      <c r="F6080" s="10" t="s">
        <v>20</v>
      </c>
      <c r="G6080" s="10" t="s">
        <v>1375</v>
      </c>
      <c r="H6080" s="12" t="s">
        <v>22</v>
      </c>
      <c r="I6080" s="13">
        <v>608896000878</v>
      </c>
      <c r="J6080" s="14">
        <v>1</v>
      </c>
      <c r="K6080" s="14" t="s">
        <v>23</v>
      </c>
      <c r="L6080" s="14" t="s">
        <v>27</v>
      </c>
      <c r="M6080" s="15">
        <v>219.99</v>
      </c>
      <c r="N6080" s="15">
        <v>131.99</v>
      </c>
      <c r="O6080" s="15">
        <v>118.79</v>
      </c>
      <c r="P6080" s="15">
        <v>109.55</v>
      </c>
    </row>
    <row r="6081" spans="1:16" x14ac:dyDescent="0.25">
      <c r="A6081" s="10" t="s">
        <v>11474</v>
      </c>
      <c r="B6081" s="10" t="s">
        <v>981</v>
      </c>
      <c r="C6081" s="11" t="s">
        <v>12204</v>
      </c>
      <c r="D6081" s="11" t="s">
        <v>12675</v>
      </c>
      <c r="E6081" s="37" t="s">
        <v>12676</v>
      </c>
      <c r="F6081" s="10" t="s">
        <v>20</v>
      </c>
      <c r="G6081" s="10" t="s">
        <v>1375</v>
      </c>
      <c r="H6081" s="12" t="s">
        <v>22</v>
      </c>
      <c r="I6081" s="13">
        <v>608896000885</v>
      </c>
      <c r="J6081" s="14">
        <v>1</v>
      </c>
      <c r="K6081" s="14" t="s">
        <v>23</v>
      </c>
      <c r="L6081" s="14" t="s">
        <v>27</v>
      </c>
      <c r="M6081" s="15">
        <v>219.99</v>
      </c>
      <c r="N6081" s="15">
        <v>131.99</v>
      </c>
      <c r="O6081" s="15">
        <v>118.79</v>
      </c>
      <c r="P6081" s="15">
        <v>109.55</v>
      </c>
    </row>
    <row r="6082" spans="1:16" x14ac:dyDescent="0.25">
      <c r="A6082" s="10" t="s">
        <v>11474</v>
      </c>
      <c r="B6082" s="10" t="s">
        <v>981</v>
      </c>
      <c r="C6082" s="11" t="s">
        <v>12204</v>
      </c>
      <c r="D6082" s="11" t="s">
        <v>12677</v>
      </c>
      <c r="E6082" s="37" t="s">
        <v>12678</v>
      </c>
      <c r="F6082" s="10" t="s">
        <v>20</v>
      </c>
      <c r="G6082" s="10" t="s">
        <v>1375</v>
      </c>
      <c r="H6082" s="12" t="s">
        <v>22</v>
      </c>
      <c r="I6082" s="13">
        <v>608896000892</v>
      </c>
      <c r="J6082" s="14">
        <v>1</v>
      </c>
      <c r="K6082" s="14" t="s">
        <v>23</v>
      </c>
      <c r="L6082" s="14" t="s">
        <v>27</v>
      </c>
      <c r="M6082" s="15">
        <v>219.99</v>
      </c>
      <c r="N6082" s="15">
        <v>131.99</v>
      </c>
      <c r="O6082" s="15">
        <v>118.79</v>
      </c>
      <c r="P6082" s="15">
        <v>109.55</v>
      </c>
    </row>
    <row r="6083" spans="1:16" x14ac:dyDescent="0.25">
      <c r="A6083" s="10" t="s">
        <v>11474</v>
      </c>
      <c r="B6083" s="10" t="s">
        <v>1267</v>
      </c>
      <c r="C6083" s="11" t="s">
        <v>12217</v>
      </c>
      <c r="D6083" s="11" t="s">
        <v>12679</v>
      </c>
      <c r="E6083" s="37" t="s">
        <v>12219</v>
      </c>
      <c r="F6083" s="10" t="s">
        <v>20</v>
      </c>
      <c r="G6083" s="10" t="s">
        <v>21</v>
      </c>
      <c r="H6083" s="12" t="s">
        <v>22</v>
      </c>
      <c r="I6083" s="13">
        <v>608895999234</v>
      </c>
      <c r="J6083" s="14">
        <v>1</v>
      </c>
      <c r="K6083" s="14" t="s">
        <v>23</v>
      </c>
      <c r="L6083" s="14" t="s">
        <v>22</v>
      </c>
      <c r="M6083" s="15">
        <v>74.989999999999995</v>
      </c>
      <c r="N6083" s="15">
        <v>44.99</v>
      </c>
      <c r="O6083" s="15">
        <v>40.49</v>
      </c>
      <c r="P6083" s="15">
        <v>37.340000000000003</v>
      </c>
    </row>
    <row r="6084" spans="1:16" x14ac:dyDescent="0.25">
      <c r="A6084" s="10" t="s">
        <v>11474</v>
      </c>
      <c r="B6084" s="10" t="s">
        <v>1267</v>
      </c>
      <c r="C6084" s="11" t="s">
        <v>12217</v>
      </c>
      <c r="D6084" s="11" t="s">
        <v>12680</v>
      </c>
      <c r="E6084" s="37" t="s">
        <v>12221</v>
      </c>
      <c r="F6084" s="16" t="s">
        <v>20</v>
      </c>
      <c r="G6084" s="10" t="s">
        <v>21</v>
      </c>
      <c r="H6084" s="12" t="s">
        <v>22</v>
      </c>
      <c r="I6084" s="13">
        <v>608896005156</v>
      </c>
      <c r="J6084" s="14">
        <v>1</v>
      </c>
      <c r="K6084" s="14" t="s">
        <v>23</v>
      </c>
      <c r="L6084" s="14" t="s">
        <v>22</v>
      </c>
      <c r="M6084" s="15">
        <v>74.989999999999995</v>
      </c>
      <c r="N6084" s="15">
        <v>44.99</v>
      </c>
      <c r="O6084" s="15">
        <v>40.49</v>
      </c>
      <c r="P6084" s="15">
        <v>37.340000000000003</v>
      </c>
    </row>
    <row r="6085" spans="1:16" x14ac:dyDescent="0.25">
      <c r="A6085" s="10" t="s">
        <v>11474</v>
      </c>
      <c r="B6085" s="10" t="s">
        <v>1267</v>
      </c>
      <c r="C6085" s="11" t="s">
        <v>12217</v>
      </c>
      <c r="D6085" s="11" t="s">
        <v>12681</v>
      </c>
      <c r="E6085" s="37" t="s">
        <v>12223</v>
      </c>
      <c r="F6085" s="10" t="s">
        <v>20</v>
      </c>
      <c r="G6085" s="10" t="s">
        <v>21</v>
      </c>
      <c r="H6085" s="12" t="s">
        <v>22</v>
      </c>
      <c r="I6085" s="13">
        <v>608895999272</v>
      </c>
      <c r="J6085" s="14">
        <v>1</v>
      </c>
      <c r="K6085" s="14" t="s">
        <v>23</v>
      </c>
      <c r="L6085" s="14" t="s">
        <v>22</v>
      </c>
      <c r="M6085" s="15">
        <v>74.989999999999995</v>
      </c>
      <c r="N6085" s="15">
        <v>44.99</v>
      </c>
      <c r="O6085" s="15">
        <v>40.49</v>
      </c>
      <c r="P6085" s="15">
        <v>37.340000000000003</v>
      </c>
    </row>
    <row r="6086" spans="1:16" x14ac:dyDescent="0.25">
      <c r="A6086" s="10" t="s">
        <v>11474</v>
      </c>
      <c r="B6086" s="10" t="s">
        <v>1267</v>
      </c>
      <c r="C6086" s="11" t="s">
        <v>12217</v>
      </c>
      <c r="D6086" s="11" t="s">
        <v>12682</v>
      </c>
      <c r="E6086" s="37" t="s">
        <v>12227</v>
      </c>
      <c r="F6086" s="10" t="s">
        <v>20</v>
      </c>
      <c r="G6086" s="10" t="s">
        <v>21</v>
      </c>
      <c r="H6086" s="12" t="s">
        <v>22</v>
      </c>
      <c r="I6086" s="13">
        <v>608896007853</v>
      </c>
      <c r="J6086" s="14">
        <v>1</v>
      </c>
      <c r="K6086" s="14" t="s">
        <v>23</v>
      </c>
      <c r="L6086" s="14" t="s">
        <v>22</v>
      </c>
      <c r="M6086" s="15">
        <v>74.989999999999995</v>
      </c>
      <c r="N6086" s="15">
        <v>44.99</v>
      </c>
      <c r="O6086" s="15">
        <v>40.49</v>
      </c>
      <c r="P6086" s="15">
        <v>37.340000000000003</v>
      </c>
    </row>
    <row r="6087" spans="1:16" x14ac:dyDescent="0.25">
      <c r="A6087" s="10" t="s">
        <v>11474</v>
      </c>
      <c r="B6087" s="10" t="s">
        <v>1267</v>
      </c>
      <c r="C6087" s="11" t="s">
        <v>12217</v>
      </c>
      <c r="D6087" s="11" t="s">
        <v>12683</v>
      </c>
      <c r="E6087" s="37" t="s">
        <v>12684</v>
      </c>
      <c r="F6087" s="10" t="s">
        <v>175</v>
      </c>
      <c r="G6087" s="10" t="s">
        <v>21</v>
      </c>
      <c r="H6087" s="12" t="s">
        <v>22</v>
      </c>
      <c r="I6087" s="13">
        <v>608895003221</v>
      </c>
      <c r="J6087" s="14">
        <v>1</v>
      </c>
      <c r="K6087" s="14" t="s">
        <v>23</v>
      </c>
      <c r="L6087" s="14" t="s">
        <v>22</v>
      </c>
      <c r="M6087" s="15">
        <v>74.989999999999995</v>
      </c>
      <c r="N6087" s="15">
        <v>44.99</v>
      </c>
      <c r="O6087" s="15">
        <v>40.49</v>
      </c>
      <c r="P6087" s="15">
        <v>37.340000000000003</v>
      </c>
    </row>
    <row r="6088" spans="1:16" x14ac:dyDescent="0.25">
      <c r="A6088" s="10" t="s">
        <v>11474</v>
      </c>
      <c r="B6088" s="10" t="s">
        <v>1267</v>
      </c>
      <c r="C6088" s="11" t="s">
        <v>12217</v>
      </c>
      <c r="D6088" s="11" t="s">
        <v>12685</v>
      </c>
      <c r="E6088" s="37" t="s">
        <v>12231</v>
      </c>
      <c r="F6088" s="16" t="s">
        <v>20</v>
      </c>
      <c r="G6088" s="10" t="s">
        <v>21</v>
      </c>
      <c r="H6088" s="12" t="s">
        <v>22</v>
      </c>
      <c r="I6088" s="13">
        <v>608896007174</v>
      </c>
      <c r="J6088" s="14">
        <v>1</v>
      </c>
      <c r="K6088" s="14" t="s">
        <v>23</v>
      </c>
      <c r="L6088" s="14" t="s">
        <v>22</v>
      </c>
      <c r="M6088" s="15">
        <v>64.989999999999995</v>
      </c>
      <c r="N6088" s="15">
        <v>38.99</v>
      </c>
      <c r="O6088" s="15">
        <v>35.090000000000003</v>
      </c>
      <c r="P6088" s="15">
        <v>32.36</v>
      </c>
    </row>
    <row r="6089" spans="1:16" x14ac:dyDescent="0.25">
      <c r="A6089" s="10" t="s">
        <v>11474</v>
      </c>
      <c r="B6089" s="10" t="s">
        <v>1267</v>
      </c>
      <c r="C6089" s="11" t="s">
        <v>12217</v>
      </c>
      <c r="D6089" s="11" t="s">
        <v>12686</v>
      </c>
      <c r="E6089" s="37" t="s">
        <v>12233</v>
      </c>
      <c r="F6089" s="10" t="s">
        <v>20</v>
      </c>
      <c r="G6089" s="10" t="s">
        <v>21</v>
      </c>
      <c r="H6089" s="12" t="s">
        <v>22</v>
      </c>
      <c r="I6089" s="13">
        <v>608896007181</v>
      </c>
      <c r="J6089" s="14">
        <v>1</v>
      </c>
      <c r="K6089" s="14" t="s">
        <v>23</v>
      </c>
      <c r="L6089" s="14" t="s">
        <v>22</v>
      </c>
      <c r="M6089" s="15">
        <v>64.989999999999995</v>
      </c>
      <c r="N6089" s="15">
        <v>38.99</v>
      </c>
      <c r="O6089" s="15">
        <v>35.090000000000003</v>
      </c>
      <c r="P6089" s="15">
        <v>32.36</v>
      </c>
    </row>
    <row r="6090" spans="1:16" x14ac:dyDescent="0.25">
      <c r="A6090" s="10" t="s">
        <v>11474</v>
      </c>
      <c r="B6090" s="10" t="s">
        <v>1267</v>
      </c>
      <c r="C6090" s="11" t="s">
        <v>12217</v>
      </c>
      <c r="D6090" s="11" t="s">
        <v>12687</v>
      </c>
      <c r="E6090" s="37" t="s">
        <v>12235</v>
      </c>
      <c r="F6090" s="10" t="s">
        <v>20</v>
      </c>
      <c r="G6090" s="10" t="s">
        <v>21</v>
      </c>
      <c r="H6090" s="12" t="s">
        <v>22</v>
      </c>
      <c r="I6090" s="13">
        <v>608896007198</v>
      </c>
      <c r="J6090" s="14">
        <v>1</v>
      </c>
      <c r="K6090" s="14" t="s">
        <v>23</v>
      </c>
      <c r="L6090" s="14" t="s">
        <v>22</v>
      </c>
      <c r="M6090" s="15">
        <v>64.989999999999995</v>
      </c>
      <c r="N6090" s="15">
        <v>38.99</v>
      </c>
      <c r="O6090" s="15">
        <v>35.090000000000003</v>
      </c>
      <c r="P6090" s="15">
        <v>32.36</v>
      </c>
    </row>
    <row r="6091" spans="1:16" x14ac:dyDescent="0.25">
      <c r="A6091" s="10" t="s">
        <v>11474</v>
      </c>
      <c r="B6091" s="10" t="s">
        <v>1267</v>
      </c>
      <c r="C6091" s="11" t="s">
        <v>12217</v>
      </c>
      <c r="D6091" s="11" t="s">
        <v>12688</v>
      </c>
      <c r="E6091" s="37" t="s">
        <v>12239</v>
      </c>
      <c r="F6091" s="10" t="s">
        <v>20</v>
      </c>
      <c r="G6091" s="10" t="s">
        <v>21</v>
      </c>
      <c r="H6091" s="12" t="s">
        <v>22</v>
      </c>
      <c r="I6091" s="13">
        <v>608896007860</v>
      </c>
      <c r="J6091" s="14">
        <v>1</v>
      </c>
      <c r="K6091" s="14" t="s">
        <v>23</v>
      </c>
      <c r="L6091" s="14" t="s">
        <v>22</v>
      </c>
      <c r="M6091" s="15">
        <v>64.989999999999995</v>
      </c>
      <c r="N6091" s="15">
        <v>38.99</v>
      </c>
      <c r="O6091" s="15">
        <v>35.090000000000003</v>
      </c>
      <c r="P6091" s="15">
        <v>32.36</v>
      </c>
    </row>
    <row r="6092" spans="1:16" x14ac:dyDescent="0.25">
      <c r="A6092" s="10" t="s">
        <v>11474</v>
      </c>
      <c r="B6092" s="10" t="s">
        <v>1267</v>
      </c>
      <c r="C6092" s="11" t="s">
        <v>12217</v>
      </c>
      <c r="D6092" s="11" t="s">
        <v>12689</v>
      </c>
      <c r="E6092" s="37" t="s">
        <v>12690</v>
      </c>
      <c r="F6092" s="10" t="s">
        <v>175</v>
      </c>
      <c r="G6092" s="10" t="s">
        <v>21</v>
      </c>
      <c r="H6092" s="12" t="s">
        <v>22</v>
      </c>
      <c r="I6092" s="13">
        <v>608895003238</v>
      </c>
      <c r="J6092" s="14">
        <v>1</v>
      </c>
      <c r="K6092" s="14" t="s">
        <v>23</v>
      </c>
      <c r="L6092" s="14" t="s">
        <v>22</v>
      </c>
      <c r="M6092" s="15">
        <v>64.989999999999995</v>
      </c>
      <c r="N6092" s="15">
        <v>38.99</v>
      </c>
      <c r="O6092" s="15">
        <v>35.090000000000003</v>
      </c>
      <c r="P6092" s="15">
        <v>32.36</v>
      </c>
    </row>
    <row r="6093" spans="1:16" x14ac:dyDescent="0.25">
      <c r="A6093" s="10" t="s">
        <v>11474</v>
      </c>
      <c r="B6093" s="10" t="s">
        <v>1267</v>
      </c>
      <c r="C6093" s="11" t="s">
        <v>12217</v>
      </c>
      <c r="D6093" s="11" t="s">
        <v>12691</v>
      </c>
      <c r="E6093" s="37" t="s">
        <v>12243</v>
      </c>
      <c r="F6093" s="10" t="s">
        <v>20</v>
      </c>
      <c r="G6093" s="10" t="s">
        <v>21</v>
      </c>
      <c r="H6093" s="12" t="s">
        <v>22</v>
      </c>
      <c r="I6093" s="13">
        <v>608895999203</v>
      </c>
      <c r="J6093" s="14">
        <v>1</v>
      </c>
      <c r="K6093" s="14" t="s">
        <v>23</v>
      </c>
      <c r="L6093" s="14" t="s">
        <v>22</v>
      </c>
      <c r="M6093" s="15">
        <v>64.989999999999995</v>
      </c>
      <c r="N6093" s="15">
        <v>38.99</v>
      </c>
      <c r="O6093" s="15">
        <v>35.090000000000003</v>
      </c>
      <c r="P6093" s="15">
        <v>32.36</v>
      </c>
    </row>
    <row r="6094" spans="1:16" x14ac:dyDescent="0.25">
      <c r="A6094" s="10" t="s">
        <v>11474</v>
      </c>
      <c r="B6094" s="10" t="s">
        <v>1267</v>
      </c>
      <c r="C6094" s="11" t="s">
        <v>12217</v>
      </c>
      <c r="D6094" s="11" t="s">
        <v>12692</v>
      </c>
      <c r="E6094" s="37" t="s">
        <v>12245</v>
      </c>
      <c r="F6094" s="10" t="s">
        <v>20</v>
      </c>
      <c r="G6094" s="10" t="s">
        <v>21</v>
      </c>
      <c r="H6094" s="12" t="s">
        <v>22</v>
      </c>
      <c r="I6094" s="13">
        <v>608896005163</v>
      </c>
      <c r="J6094" s="14">
        <v>1</v>
      </c>
      <c r="K6094" s="14" t="s">
        <v>23</v>
      </c>
      <c r="L6094" s="14" t="s">
        <v>22</v>
      </c>
      <c r="M6094" s="15">
        <v>64.989999999999995</v>
      </c>
      <c r="N6094" s="15">
        <v>38.99</v>
      </c>
      <c r="O6094" s="15">
        <v>35.090000000000003</v>
      </c>
      <c r="P6094" s="15">
        <v>32.36</v>
      </c>
    </row>
    <row r="6095" spans="1:16" x14ac:dyDescent="0.25">
      <c r="A6095" s="10" t="s">
        <v>11474</v>
      </c>
      <c r="B6095" s="10" t="s">
        <v>1267</v>
      </c>
      <c r="C6095" s="11" t="s">
        <v>12217</v>
      </c>
      <c r="D6095" s="11" t="s">
        <v>12693</v>
      </c>
      <c r="E6095" s="37" t="s">
        <v>12247</v>
      </c>
      <c r="F6095" s="10" t="s">
        <v>20</v>
      </c>
      <c r="G6095" s="10" t="s">
        <v>21</v>
      </c>
      <c r="H6095" s="12" t="s">
        <v>22</v>
      </c>
      <c r="I6095" s="13">
        <v>608895999241</v>
      </c>
      <c r="J6095" s="14">
        <v>1</v>
      </c>
      <c r="K6095" s="14" t="s">
        <v>23</v>
      </c>
      <c r="L6095" s="14" t="s">
        <v>22</v>
      </c>
      <c r="M6095" s="15">
        <v>64.989999999999995</v>
      </c>
      <c r="N6095" s="15">
        <v>38.99</v>
      </c>
      <c r="O6095" s="15">
        <v>35.090000000000003</v>
      </c>
      <c r="P6095" s="15">
        <v>32.36</v>
      </c>
    </row>
    <row r="6096" spans="1:16" x14ac:dyDescent="0.25">
      <c r="A6096" s="10" t="s">
        <v>11474</v>
      </c>
      <c r="B6096" s="10" t="s">
        <v>1267</v>
      </c>
      <c r="C6096" s="11" t="s">
        <v>12217</v>
      </c>
      <c r="D6096" s="11" t="s">
        <v>12694</v>
      </c>
      <c r="E6096" s="37" t="s">
        <v>12251</v>
      </c>
      <c r="F6096" s="10" t="s">
        <v>20</v>
      </c>
      <c r="G6096" s="10" t="s">
        <v>21</v>
      </c>
      <c r="H6096" s="12" t="s">
        <v>22</v>
      </c>
      <c r="I6096" s="13">
        <v>608896007877</v>
      </c>
      <c r="J6096" s="14">
        <v>1</v>
      </c>
      <c r="K6096" s="14" t="s">
        <v>23</v>
      </c>
      <c r="L6096" s="14" t="s">
        <v>22</v>
      </c>
      <c r="M6096" s="15">
        <v>64.989999999999995</v>
      </c>
      <c r="N6096" s="15">
        <v>38.99</v>
      </c>
      <c r="O6096" s="15">
        <v>35.090000000000003</v>
      </c>
      <c r="P6096" s="15">
        <v>32.36</v>
      </c>
    </row>
    <row r="6097" spans="1:16" x14ac:dyDescent="0.25">
      <c r="A6097" s="10" t="s">
        <v>11474</v>
      </c>
      <c r="B6097" s="10" t="s">
        <v>1267</v>
      </c>
      <c r="C6097" s="11" t="s">
        <v>12217</v>
      </c>
      <c r="D6097" s="11" t="s">
        <v>12695</v>
      </c>
      <c r="E6097" s="37" t="s">
        <v>12696</v>
      </c>
      <c r="F6097" s="10" t="s">
        <v>175</v>
      </c>
      <c r="G6097" s="10" t="s">
        <v>21</v>
      </c>
      <c r="H6097" s="12" t="s">
        <v>22</v>
      </c>
      <c r="I6097" s="13">
        <v>608895003245</v>
      </c>
      <c r="J6097" s="14">
        <v>1</v>
      </c>
      <c r="K6097" s="14" t="s">
        <v>23</v>
      </c>
      <c r="L6097" s="14" t="s">
        <v>22</v>
      </c>
      <c r="M6097" s="15">
        <v>64.989999999999995</v>
      </c>
      <c r="N6097" s="15">
        <v>38.99</v>
      </c>
      <c r="O6097" s="15">
        <v>35.090000000000003</v>
      </c>
      <c r="P6097" s="15">
        <v>32.36</v>
      </c>
    </row>
    <row r="6098" spans="1:16" x14ac:dyDescent="0.25">
      <c r="A6098" s="10" t="s">
        <v>11474</v>
      </c>
      <c r="B6098" s="10" t="s">
        <v>1267</v>
      </c>
      <c r="C6098" s="11" t="s">
        <v>12217</v>
      </c>
      <c r="D6098" s="11" t="s">
        <v>12697</v>
      </c>
      <c r="E6098" s="37" t="s">
        <v>12255</v>
      </c>
      <c r="F6098" s="10" t="s">
        <v>20</v>
      </c>
      <c r="G6098" s="10" t="s">
        <v>21</v>
      </c>
      <c r="H6098" s="12" t="s">
        <v>22</v>
      </c>
      <c r="I6098" s="13">
        <v>608895999210</v>
      </c>
      <c r="J6098" s="14">
        <v>1</v>
      </c>
      <c r="K6098" s="14" t="s">
        <v>23</v>
      </c>
      <c r="L6098" s="14" t="s">
        <v>22</v>
      </c>
      <c r="M6098" s="15">
        <v>64.989999999999995</v>
      </c>
      <c r="N6098" s="15">
        <v>38.99</v>
      </c>
      <c r="O6098" s="15">
        <v>35.090000000000003</v>
      </c>
      <c r="P6098" s="15">
        <v>32.36</v>
      </c>
    </row>
    <row r="6099" spans="1:16" x14ac:dyDescent="0.25">
      <c r="A6099" s="10" t="s">
        <v>11474</v>
      </c>
      <c r="B6099" s="10" t="s">
        <v>1267</v>
      </c>
      <c r="C6099" s="11" t="s">
        <v>12217</v>
      </c>
      <c r="D6099" s="11" t="s">
        <v>12698</v>
      </c>
      <c r="E6099" s="37" t="s">
        <v>12257</v>
      </c>
      <c r="F6099" s="10" t="s">
        <v>20</v>
      </c>
      <c r="G6099" s="10" t="s">
        <v>21</v>
      </c>
      <c r="H6099" s="12" t="s">
        <v>22</v>
      </c>
      <c r="I6099" s="13">
        <v>608896005170</v>
      </c>
      <c r="J6099" s="14">
        <v>1</v>
      </c>
      <c r="K6099" s="14" t="s">
        <v>23</v>
      </c>
      <c r="L6099" s="14" t="s">
        <v>22</v>
      </c>
      <c r="M6099" s="15">
        <v>64.989999999999995</v>
      </c>
      <c r="N6099" s="15">
        <v>38.99</v>
      </c>
      <c r="O6099" s="15">
        <v>35.090000000000003</v>
      </c>
      <c r="P6099" s="15">
        <v>32.36</v>
      </c>
    </row>
    <row r="6100" spans="1:16" x14ac:dyDescent="0.25">
      <c r="A6100" s="10" t="s">
        <v>11474</v>
      </c>
      <c r="B6100" s="10" t="s">
        <v>1267</v>
      </c>
      <c r="C6100" s="11" t="s">
        <v>12217</v>
      </c>
      <c r="D6100" s="11" t="s">
        <v>12699</v>
      </c>
      <c r="E6100" s="37" t="s">
        <v>12259</v>
      </c>
      <c r="F6100" s="10" t="s">
        <v>20</v>
      </c>
      <c r="G6100" s="10" t="s">
        <v>21</v>
      </c>
      <c r="H6100" s="12" t="s">
        <v>22</v>
      </c>
      <c r="I6100" s="13">
        <v>608895999258</v>
      </c>
      <c r="J6100" s="14">
        <v>1</v>
      </c>
      <c r="K6100" s="14" t="s">
        <v>23</v>
      </c>
      <c r="L6100" s="14" t="s">
        <v>22</v>
      </c>
      <c r="M6100" s="15">
        <v>64.989999999999995</v>
      </c>
      <c r="N6100" s="15">
        <v>38.99</v>
      </c>
      <c r="O6100" s="15">
        <v>35.090000000000003</v>
      </c>
      <c r="P6100" s="15">
        <v>32.36</v>
      </c>
    </row>
    <row r="6101" spans="1:16" x14ac:dyDescent="0.25">
      <c r="A6101" s="10" t="s">
        <v>11474</v>
      </c>
      <c r="B6101" s="10" t="s">
        <v>1267</v>
      </c>
      <c r="C6101" s="11" t="s">
        <v>12217</v>
      </c>
      <c r="D6101" s="11" t="s">
        <v>12700</v>
      </c>
      <c r="E6101" s="37" t="s">
        <v>12263</v>
      </c>
      <c r="F6101" s="10" t="s">
        <v>20</v>
      </c>
      <c r="G6101" s="10" t="s">
        <v>21</v>
      </c>
      <c r="H6101" s="12" t="s">
        <v>22</v>
      </c>
      <c r="I6101" s="13">
        <v>608896007884</v>
      </c>
      <c r="J6101" s="14">
        <v>1</v>
      </c>
      <c r="K6101" s="14" t="s">
        <v>23</v>
      </c>
      <c r="L6101" s="14" t="s">
        <v>22</v>
      </c>
      <c r="M6101" s="15">
        <v>64.989999999999995</v>
      </c>
      <c r="N6101" s="15">
        <v>38.99</v>
      </c>
      <c r="O6101" s="15">
        <v>35.090000000000003</v>
      </c>
      <c r="P6101" s="15">
        <v>32.36</v>
      </c>
    </row>
    <row r="6102" spans="1:16" x14ac:dyDescent="0.25">
      <c r="A6102" s="10" t="s">
        <v>11474</v>
      </c>
      <c r="B6102" s="10" t="s">
        <v>1267</v>
      </c>
      <c r="C6102" s="11" t="s">
        <v>12217</v>
      </c>
      <c r="D6102" s="11" t="s">
        <v>12701</v>
      </c>
      <c r="E6102" s="37" t="s">
        <v>12702</v>
      </c>
      <c r="F6102" s="16" t="s">
        <v>175</v>
      </c>
      <c r="G6102" s="10" t="s">
        <v>21</v>
      </c>
      <c r="H6102" s="12" t="s">
        <v>22</v>
      </c>
      <c r="I6102" s="13">
        <v>608895003252</v>
      </c>
      <c r="J6102" s="14">
        <v>1</v>
      </c>
      <c r="K6102" s="14" t="s">
        <v>23</v>
      </c>
      <c r="L6102" s="14" t="s">
        <v>22</v>
      </c>
      <c r="M6102" s="15">
        <v>64.989999999999995</v>
      </c>
      <c r="N6102" s="15">
        <v>38.99</v>
      </c>
      <c r="O6102" s="15">
        <v>35.090000000000003</v>
      </c>
      <c r="P6102" s="15">
        <v>32.36</v>
      </c>
    </row>
    <row r="6103" spans="1:16" x14ac:dyDescent="0.25">
      <c r="A6103" s="10" t="s">
        <v>11474</v>
      </c>
      <c r="B6103" s="10" t="s">
        <v>1267</v>
      </c>
      <c r="C6103" s="11" t="s">
        <v>12217</v>
      </c>
      <c r="D6103" s="11" t="s">
        <v>12703</v>
      </c>
      <c r="E6103" s="37" t="s">
        <v>12267</v>
      </c>
      <c r="F6103" s="10" t="s">
        <v>20</v>
      </c>
      <c r="G6103" s="10" t="s">
        <v>21</v>
      </c>
      <c r="H6103" s="12" t="s">
        <v>22</v>
      </c>
      <c r="I6103" s="13">
        <v>608895999227</v>
      </c>
      <c r="J6103" s="14">
        <v>1</v>
      </c>
      <c r="K6103" s="14" t="s">
        <v>23</v>
      </c>
      <c r="L6103" s="14" t="s">
        <v>22</v>
      </c>
      <c r="M6103" s="15">
        <v>74.989999999999995</v>
      </c>
      <c r="N6103" s="15">
        <v>44.99</v>
      </c>
      <c r="O6103" s="15">
        <v>40.49</v>
      </c>
      <c r="P6103" s="15">
        <v>37.340000000000003</v>
      </c>
    </row>
    <row r="6104" spans="1:16" x14ac:dyDescent="0.25">
      <c r="A6104" s="10" t="s">
        <v>11474</v>
      </c>
      <c r="B6104" s="10" t="s">
        <v>1267</v>
      </c>
      <c r="C6104" s="11" t="s">
        <v>12217</v>
      </c>
      <c r="D6104" s="11" t="s">
        <v>12704</v>
      </c>
      <c r="E6104" s="37" t="s">
        <v>12269</v>
      </c>
      <c r="F6104" s="10" t="s">
        <v>20</v>
      </c>
      <c r="G6104" s="10" t="s">
        <v>21</v>
      </c>
      <c r="H6104" s="12" t="s">
        <v>22</v>
      </c>
      <c r="I6104" s="13">
        <v>608896005187</v>
      </c>
      <c r="J6104" s="14">
        <v>1</v>
      </c>
      <c r="K6104" s="14" t="s">
        <v>23</v>
      </c>
      <c r="L6104" s="14" t="s">
        <v>22</v>
      </c>
      <c r="M6104" s="15">
        <v>74.989999999999995</v>
      </c>
      <c r="N6104" s="15">
        <v>44.99</v>
      </c>
      <c r="O6104" s="15">
        <v>40.49</v>
      </c>
      <c r="P6104" s="15">
        <v>37.340000000000003</v>
      </c>
    </row>
    <row r="6105" spans="1:16" x14ac:dyDescent="0.25">
      <c r="A6105" s="10" t="s">
        <v>11474</v>
      </c>
      <c r="B6105" s="10" t="s">
        <v>1267</v>
      </c>
      <c r="C6105" s="11" t="s">
        <v>12217</v>
      </c>
      <c r="D6105" s="11" t="s">
        <v>12705</v>
      </c>
      <c r="E6105" s="37" t="s">
        <v>12271</v>
      </c>
      <c r="F6105" s="10" t="s">
        <v>20</v>
      </c>
      <c r="G6105" s="10" t="s">
        <v>21</v>
      </c>
      <c r="H6105" s="12" t="s">
        <v>22</v>
      </c>
      <c r="I6105" s="13">
        <v>608895999265</v>
      </c>
      <c r="J6105" s="14">
        <v>1</v>
      </c>
      <c r="K6105" s="14" t="s">
        <v>23</v>
      </c>
      <c r="L6105" s="14" t="s">
        <v>22</v>
      </c>
      <c r="M6105" s="15">
        <v>74.989999999999995</v>
      </c>
      <c r="N6105" s="15">
        <v>44.99</v>
      </c>
      <c r="O6105" s="15">
        <v>40.49</v>
      </c>
      <c r="P6105" s="15">
        <v>37.340000000000003</v>
      </c>
    </row>
    <row r="6106" spans="1:16" x14ac:dyDescent="0.25">
      <c r="A6106" s="10" t="s">
        <v>11474</v>
      </c>
      <c r="B6106" s="10" t="s">
        <v>1267</v>
      </c>
      <c r="C6106" s="11" t="s">
        <v>12217</v>
      </c>
      <c r="D6106" s="11" t="s">
        <v>12706</v>
      </c>
      <c r="E6106" s="37" t="s">
        <v>12275</v>
      </c>
      <c r="F6106" s="10" t="s">
        <v>20</v>
      </c>
      <c r="G6106" s="10" t="s">
        <v>21</v>
      </c>
      <c r="H6106" s="12" t="s">
        <v>22</v>
      </c>
      <c r="I6106" s="13">
        <v>608896007891</v>
      </c>
      <c r="J6106" s="14">
        <v>1</v>
      </c>
      <c r="K6106" s="14" t="s">
        <v>23</v>
      </c>
      <c r="L6106" s="14" t="s">
        <v>22</v>
      </c>
      <c r="M6106" s="15">
        <v>74.989999999999995</v>
      </c>
      <c r="N6106" s="15">
        <v>44.99</v>
      </c>
      <c r="O6106" s="15">
        <v>40.49</v>
      </c>
      <c r="P6106" s="15">
        <v>37.340000000000003</v>
      </c>
    </row>
    <row r="6107" spans="1:16" x14ac:dyDescent="0.25">
      <c r="A6107" s="10" t="s">
        <v>11474</v>
      </c>
      <c r="B6107" s="10" t="s">
        <v>1267</v>
      </c>
      <c r="C6107" s="11" t="s">
        <v>12217</v>
      </c>
      <c r="D6107" s="11" t="s">
        <v>12707</v>
      </c>
      <c r="E6107" s="37" t="s">
        <v>12708</v>
      </c>
      <c r="F6107" s="10" t="s">
        <v>175</v>
      </c>
      <c r="G6107" s="10" t="s">
        <v>21</v>
      </c>
      <c r="H6107" s="12" t="s">
        <v>22</v>
      </c>
      <c r="I6107" s="13">
        <v>608895003269</v>
      </c>
      <c r="J6107" s="14">
        <v>1</v>
      </c>
      <c r="K6107" s="14" t="s">
        <v>23</v>
      </c>
      <c r="L6107" s="14" t="s">
        <v>22</v>
      </c>
      <c r="M6107" s="15">
        <v>74.989999999999995</v>
      </c>
      <c r="N6107" s="15">
        <v>44.99</v>
      </c>
      <c r="O6107" s="15">
        <v>40.49</v>
      </c>
      <c r="P6107" s="15">
        <v>37.340000000000003</v>
      </c>
    </row>
    <row r="6108" spans="1:16" x14ac:dyDescent="0.25">
      <c r="A6108" s="10" t="s">
        <v>11474</v>
      </c>
      <c r="B6108" s="10" t="s">
        <v>1267</v>
      </c>
      <c r="C6108" s="11" t="s">
        <v>12153</v>
      </c>
      <c r="D6108" s="11" t="s">
        <v>12709</v>
      </c>
      <c r="E6108" s="37" t="s">
        <v>12279</v>
      </c>
      <c r="F6108" s="10" t="s">
        <v>20</v>
      </c>
      <c r="G6108" s="10" t="s">
        <v>1375</v>
      </c>
      <c r="H6108" s="12" t="s">
        <v>22</v>
      </c>
      <c r="I6108" s="13">
        <v>608896003909</v>
      </c>
      <c r="J6108" s="14">
        <v>1</v>
      </c>
      <c r="K6108" s="14" t="s">
        <v>23</v>
      </c>
      <c r="L6108" s="14" t="s">
        <v>27</v>
      </c>
      <c r="M6108" s="15">
        <v>29.99</v>
      </c>
      <c r="N6108" s="15">
        <v>17.989999999999998</v>
      </c>
      <c r="O6108" s="15">
        <v>16.190000000000001</v>
      </c>
      <c r="P6108" s="15">
        <v>14.93</v>
      </c>
    </row>
    <row r="6109" spans="1:16" x14ac:dyDescent="0.25">
      <c r="A6109" s="10" t="s">
        <v>11474</v>
      </c>
      <c r="B6109" s="10" t="s">
        <v>1267</v>
      </c>
      <c r="C6109" s="11" t="s">
        <v>12153</v>
      </c>
      <c r="D6109" s="11" t="s">
        <v>12710</v>
      </c>
      <c r="E6109" s="37" t="s">
        <v>12283</v>
      </c>
      <c r="F6109" s="10" t="s">
        <v>20</v>
      </c>
      <c r="G6109" s="10" t="s">
        <v>1375</v>
      </c>
      <c r="H6109" s="12" t="s">
        <v>22</v>
      </c>
      <c r="I6109" s="13">
        <v>608896003916</v>
      </c>
      <c r="J6109" s="14">
        <v>1</v>
      </c>
      <c r="K6109" s="14" t="s">
        <v>23</v>
      </c>
      <c r="L6109" s="14" t="s">
        <v>27</v>
      </c>
      <c r="M6109" s="15">
        <v>29.99</v>
      </c>
      <c r="N6109" s="15">
        <v>17.989999999999998</v>
      </c>
      <c r="O6109" s="15">
        <v>16.190000000000001</v>
      </c>
      <c r="P6109" s="15">
        <v>14.93</v>
      </c>
    </row>
    <row r="6110" spans="1:16" x14ac:dyDescent="0.25">
      <c r="A6110" s="10" t="s">
        <v>11474</v>
      </c>
      <c r="B6110" s="10" t="s">
        <v>1267</v>
      </c>
      <c r="C6110" s="11" t="s">
        <v>12286</v>
      </c>
      <c r="D6110" s="11" t="s">
        <v>12711</v>
      </c>
      <c r="E6110" s="37" t="s">
        <v>12288</v>
      </c>
      <c r="F6110" s="10" t="s">
        <v>20</v>
      </c>
      <c r="G6110" s="10" t="s">
        <v>21</v>
      </c>
      <c r="H6110" s="12" t="s">
        <v>22</v>
      </c>
      <c r="I6110" s="13">
        <v>608896008096</v>
      </c>
      <c r="J6110" s="14">
        <v>1</v>
      </c>
      <c r="K6110" s="14" t="s">
        <v>23</v>
      </c>
      <c r="L6110" s="14" t="s">
        <v>27</v>
      </c>
      <c r="M6110" s="15">
        <v>189.99</v>
      </c>
      <c r="N6110" s="15">
        <v>113.99</v>
      </c>
      <c r="O6110" s="15">
        <v>102.59</v>
      </c>
      <c r="P6110" s="15">
        <v>94.61</v>
      </c>
    </row>
    <row r="6111" spans="1:16" x14ac:dyDescent="0.25">
      <c r="A6111" s="10" t="s">
        <v>11474</v>
      </c>
      <c r="B6111" s="10" t="s">
        <v>1267</v>
      </c>
      <c r="C6111" s="11" t="s">
        <v>12286</v>
      </c>
      <c r="D6111" s="11" t="s">
        <v>12712</v>
      </c>
      <c r="E6111" s="37" t="s">
        <v>12290</v>
      </c>
      <c r="F6111" s="10" t="s">
        <v>20</v>
      </c>
      <c r="G6111" s="10" t="s">
        <v>21</v>
      </c>
      <c r="H6111" s="12" t="s">
        <v>22</v>
      </c>
      <c r="I6111" s="13">
        <v>608896008102</v>
      </c>
      <c r="J6111" s="14">
        <v>1</v>
      </c>
      <c r="K6111" s="14" t="s">
        <v>23</v>
      </c>
      <c r="L6111" s="14" t="s">
        <v>27</v>
      </c>
      <c r="M6111" s="15">
        <v>189.99</v>
      </c>
      <c r="N6111" s="15">
        <v>113.99</v>
      </c>
      <c r="O6111" s="15">
        <v>102.59</v>
      </c>
      <c r="P6111" s="15">
        <v>94.61</v>
      </c>
    </row>
    <row r="6112" spans="1:16" x14ac:dyDescent="0.25">
      <c r="A6112" s="10" t="s">
        <v>11474</v>
      </c>
      <c r="B6112" s="10" t="s">
        <v>1267</v>
      </c>
      <c r="C6112" s="11" t="s">
        <v>12286</v>
      </c>
      <c r="D6112" s="11" t="s">
        <v>12713</v>
      </c>
      <c r="E6112" s="37" t="s">
        <v>12292</v>
      </c>
      <c r="F6112" s="10" t="s">
        <v>20</v>
      </c>
      <c r="G6112" s="10" t="s">
        <v>21</v>
      </c>
      <c r="H6112" s="12" t="s">
        <v>22</v>
      </c>
      <c r="I6112" s="13">
        <v>608896008119</v>
      </c>
      <c r="J6112" s="14">
        <v>1</v>
      </c>
      <c r="K6112" s="14" t="s">
        <v>23</v>
      </c>
      <c r="L6112" s="14" t="s">
        <v>27</v>
      </c>
      <c r="M6112" s="15">
        <v>189.99</v>
      </c>
      <c r="N6112" s="15">
        <v>113.99</v>
      </c>
      <c r="O6112" s="15">
        <v>102.59</v>
      </c>
      <c r="P6112" s="15">
        <v>94.61</v>
      </c>
    </row>
    <row r="6113" spans="1:16" x14ac:dyDescent="0.25">
      <c r="A6113" s="10" t="s">
        <v>11474</v>
      </c>
      <c r="B6113" s="10" t="s">
        <v>1267</v>
      </c>
      <c r="C6113" s="11" t="s">
        <v>12286</v>
      </c>
      <c r="D6113" s="11" t="s">
        <v>12714</v>
      </c>
      <c r="E6113" s="37" t="s">
        <v>12294</v>
      </c>
      <c r="F6113" s="10" t="s">
        <v>785</v>
      </c>
      <c r="G6113" s="10" t="s">
        <v>21</v>
      </c>
      <c r="H6113" s="12" t="s">
        <v>22</v>
      </c>
      <c r="I6113" s="13">
        <v>608896008126</v>
      </c>
      <c r="J6113" s="14">
        <v>1</v>
      </c>
      <c r="K6113" s="14" t="s">
        <v>23</v>
      </c>
      <c r="L6113" s="14" t="s">
        <v>27</v>
      </c>
      <c r="M6113" s="15">
        <v>189.99</v>
      </c>
      <c r="N6113" s="15">
        <v>113.99</v>
      </c>
      <c r="O6113" s="15">
        <v>102.59</v>
      </c>
      <c r="P6113" s="15">
        <v>94.61</v>
      </c>
    </row>
    <row r="6114" spans="1:16" x14ac:dyDescent="0.25">
      <c r="A6114" s="10" t="s">
        <v>11474</v>
      </c>
      <c r="B6114" s="10" t="s">
        <v>1267</v>
      </c>
      <c r="C6114" s="11" t="s">
        <v>12286</v>
      </c>
      <c r="D6114" s="11" t="s">
        <v>12715</v>
      </c>
      <c r="E6114" s="37" t="s">
        <v>12296</v>
      </c>
      <c r="F6114" s="10" t="s">
        <v>785</v>
      </c>
      <c r="G6114" s="10" t="s">
        <v>21</v>
      </c>
      <c r="H6114" s="12" t="s">
        <v>22</v>
      </c>
      <c r="I6114" s="13">
        <v>608896008133</v>
      </c>
      <c r="J6114" s="14">
        <v>1</v>
      </c>
      <c r="K6114" s="14" t="s">
        <v>23</v>
      </c>
      <c r="L6114" s="14" t="s">
        <v>27</v>
      </c>
      <c r="M6114" s="15">
        <v>189.99</v>
      </c>
      <c r="N6114" s="15">
        <v>113.99</v>
      </c>
      <c r="O6114" s="15">
        <v>102.59</v>
      </c>
      <c r="P6114" s="15">
        <v>94.61</v>
      </c>
    </row>
    <row r="6115" spans="1:16" x14ac:dyDescent="0.25">
      <c r="A6115" s="10" t="s">
        <v>11474</v>
      </c>
      <c r="B6115" s="10" t="s">
        <v>1267</v>
      </c>
      <c r="C6115" s="11" t="s">
        <v>12286</v>
      </c>
      <c r="D6115" s="11" t="s">
        <v>12716</v>
      </c>
      <c r="E6115" s="37" t="s">
        <v>12298</v>
      </c>
      <c r="F6115" s="10" t="s">
        <v>785</v>
      </c>
      <c r="G6115" s="10" t="s">
        <v>21</v>
      </c>
      <c r="H6115" s="12" t="s">
        <v>22</v>
      </c>
      <c r="I6115" s="13">
        <v>608896008140</v>
      </c>
      <c r="J6115" s="14">
        <v>1</v>
      </c>
      <c r="K6115" s="14" t="s">
        <v>23</v>
      </c>
      <c r="L6115" s="14" t="s">
        <v>27</v>
      </c>
      <c r="M6115" s="15">
        <v>189.99</v>
      </c>
      <c r="N6115" s="15">
        <v>113.99</v>
      </c>
      <c r="O6115" s="15">
        <v>102.59</v>
      </c>
      <c r="P6115" s="15">
        <v>94.61</v>
      </c>
    </row>
    <row r="6116" spans="1:16" x14ac:dyDescent="0.25">
      <c r="A6116" s="10" t="s">
        <v>11474</v>
      </c>
      <c r="B6116" s="10" t="s">
        <v>1267</v>
      </c>
      <c r="C6116" s="11" t="s">
        <v>12286</v>
      </c>
      <c r="D6116" s="11" t="s">
        <v>12717</v>
      </c>
      <c r="E6116" s="37" t="s">
        <v>12300</v>
      </c>
      <c r="F6116" s="10" t="s">
        <v>20</v>
      </c>
      <c r="G6116" s="10" t="s">
        <v>21</v>
      </c>
      <c r="H6116" s="12" t="s">
        <v>22</v>
      </c>
      <c r="I6116" s="13">
        <v>608896008157</v>
      </c>
      <c r="J6116" s="14">
        <v>1</v>
      </c>
      <c r="K6116" s="14" t="s">
        <v>23</v>
      </c>
      <c r="L6116" s="14" t="s">
        <v>27</v>
      </c>
      <c r="M6116" s="15">
        <v>164.99</v>
      </c>
      <c r="N6116" s="15">
        <v>98.99</v>
      </c>
      <c r="O6116" s="15">
        <v>89.09</v>
      </c>
      <c r="P6116" s="15">
        <v>82.16</v>
      </c>
    </row>
    <row r="6117" spans="1:16" x14ac:dyDescent="0.25">
      <c r="A6117" s="10" t="s">
        <v>11474</v>
      </c>
      <c r="B6117" s="10" t="s">
        <v>1267</v>
      </c>
      <c r="C6117" s="11" t="s">
        <v>12286</v>
      </c>
      <c r="D6117" s="11" t="s">
        <v>12718</v>
      </c>
      <c r="E6117" s="37" t="s">
        <v>12302</v>
      </c>
      <c r="F6117" s="10" t="s">
        <v>20</v>
      </c>
      <c r="G6117" s="10" t="s">
        <v>21</v>
      </c>
      <c r="H6117" s="12" t="s">
        <v>22</v>
      </c>
      <c r="I6117" s="13">
        <v>608896008164</v>
      </c>
      <c r="J6117" s="14">
        <v>1</v>
      </c>
      <c r="K6117" s="14" t="s">
        <v>23</v>
      </c>
      <c r="L6117" s="14" t="s">
        <v>27</v>
      </c>
      <c r="M6117" s="15">
        <v>164.99</v>
      </c>
      <c r="N6117" s="15">
        <v>98.99</v>
      </c>
      <c r="O6117" s="15">
        <v>89.09</v>
      </c>
      <c r="P6117" s="15">
        <v>82.16</v>
      </c>
    </row>
    <row r="6118" spans="1:16" x14ac:dyDescent="0.25">
      <c r="A6118" s="10" t="s">
        <v>11474</v>
      </c>
      <c r="B6118" s="10" t="s">
        <v>1267</v>
      </c>
      <c r="C6118" s="11" t="s">
        <v>12286</v>
      </c>
      <c r="D6118" s="11" t="s">
        <v>12719</v>
      </c>
      <c r="E6118" s="37" t="s">
        <v>12304</v>
      </c>
      <c r="F6118" s="10" t="s">
        <v>20</v>
      </c>
      <c r="G6118" s="10" t="s">
        <v>21</v>
      </c>
      <c r="H6118" s="12" t="s">
        <v>22</v>
      </c>
      <c r="I6118" s="13">
        <v>608896008171</v>
      </c>
      <c r="J6118" s="14">
        <v>1</v>
      </c>
      <c r="K6118" s="14" t="s">
        <v>23</v>
      </c>
      <c r="L6118" s="14" t="s">
        <v>27</v>
      </c>
      <c r="M6118" s="15">
        <v>164.99</v>
      </c>
      <c r="N6118" s="15">
        <v>98.99</v>
      </c>
      <c r="O6118" s="15">
        <v>89.09</v>
      </c>
      <c r="P6118" s="15">
        <v>82.16</v>
      </c>
    </row>
    <row r="6119" spans="1:16" x14ac:dyDescent="0.25">
      <c r="A6119" s="10" t="s">
        <v>11474</v>
      </c>
      <c r="B6119" s="10" t="s">
        <v>1267</v>
      </c>
      <c r="C6119" s="11" t="s">
        <v>12286</v>
      </c>
      <c r="D6119" s="11" t="s">
        <v>12720</v>
      </c>
      <c r="E6119" s="37" t="s">
        <v>12306</v>
      </c>
      <c r="F6119" s="10" t="s">
        <v>20</v>
      </c>
      <c r="G6119" s="10" t="s">
        <v>21</v>
      </c>
      <c r="H6119" s="12" t="s">
        <v>22</v>
      </c>
      <c r="I6119" s="13">
        <v>608896008188</v>
      </c>
      <c r="J6119" s="14">
        <v>1</v>
      </c>
      <c r="K6119" s="14" t="s">
        <v>23</v>
      </c>
      <c r="L6119" s="14" t="s">
        <v>27</v>
      </c>
      <c r="M6119" s="15">
        <v>164.99</v>
      </c>
      <c r="N6119" s="15">
        <v>98.99</v>
      </c>
      <c r="O6119" s="15">
        <v>89.09</v>
      </c>
      <c r="P6119" s="15">
        <v>82.16</v>
      </c>
    </row>
    <row r="6120" spans="1:16" x14ac:dyDescent="0.25">
      <c r="A6120" s="10" t="s">
        <v>11474</v>
      </c>
      <c r="B6120" s="10" t="s">
        <v>1267</v>
      </c>
      <c r="C6120" s="11" t="s">
        <v>12286</v>
      </c>
      <c r="D6120" s="11" t="s">
        <v>12721</v>
      </c>
      <c r="E6120" s="37" t="s">
        <v>12308</v>
      </c>
      <c r="F6120" s="10" t="s">
        <v>20</v>
      </c>
      <c r="G6120" s="10" t="s">
        <v>21</v>
      </c>
      <c r="H6120" s="12" t="s">
        <v>22</v>
      </c>
      <c r="I6120" s="13">
        <v>608896008195</v>
      </c>
      <c r="J6120" s="14">
        <v>1</v>
      </c>
      <c r="K6120" s="14" t="s">
        <v>23</v>
      </c>
      <c r="L6120" s="14" t="s">
        <v>27</v>
      </c>
      <c r="M6120" s="15">
        <v>164.99</v>
      </c>
      <c r="N6120" s="15">
        <v>98.99</v>
      </c>
      <c r="O6120" s="15">
        <v>89.09</v>
      </c>
      <c r="P6120" s="15">
        <v>82.16</v>
      </c>
    </row>
    <row r="6121" spans="1:16" x14ac:dyDescent="0.25">
      <c r="A6121" s="10" t="s">
        <v>11474</v>
      </c>
      <c r="B6121" s="10" t="s">
        <v>1267</v>
      </c>
      <c r="C6121" s="11" t="s">
        <v>12286</v>
      </c>
      <c r="D6121" s="11" t="s">
        <v>12722</v>
      </c>
      <c r="E6121" s="37" t="s">
        <v>12310</v>
      </c>
      <c r="F6121" s="10" t="s">
        <v>20</v>
      </c>
      <c r="G6121" s="10" t="s">
        <v>21</v>
      </c>
      <c r="H6121" s="12" t="s">
        <v>22</v>
      </c>
      <c r="I6121" s="13">
        <v>608896008201</v>
      </c>
      <c r="J6121" s="14">
        <v>1</v>
      </c>
      <c r="K6121" s="14" t="s">
        <v>23</v>
      </c>
      <c r="L6121" s="14" t="s">
        <v>27</v>
      </c>
      <c r="M6121" s="15">
        <v>164.99</v>
      </c>
      <c r="N6121" s="15">
        <v>98.99</v>
      </c>
      <c r="O6121" s="15">
        <v>89.09</v>
      </c>
      <c r="P6121" s="15">
        <v>82.16</v>
      </c>
    </row>
    <row r="6122" spans="1:16" x14ac:dyDescent="0.25">
      <c r="A6122" s="10" t="s">
        <v>11474</v>
      </c>
      <c r="B6122" s="10" t="s">
        <v>1267</v>
      </c>
      <c r="C6122" s="11" t="s">
        <v>12286</v>
      </c>
      <c r="D6122" s="11" t="s">
        <v>12723</v>
      </c>
      <c r="E6122" s="37" t="s">
        <v>12312</v>
      </c>
      <c r="F6122" s="10" t="s">
        <v>20</v>
      </c>
      <c r="G6122" s="10" t="s">
        <v>21</v>
      </c>
      <c r="H6122" s="12" t="s">
        <v>22</v>
      </c>
      <c r="I6122" s="13">
        <v>608896008218</v>
      </c>
      <c r="J6122" s="14">
        <v>1</v>
      </c>
      <c r="K6122" s="14" t="s">
        <v>23</v>
      </c>
      <c r="L6122" s="14" t="s">
        <v>27</v>
      </c>
      <c r="M6122" s="15">
        <v>189.99</v>
      </c>
      <c r="N6122" s="15">
        <v>113.99</v>
      </c>
      <c r="O6122" s="15">
        <v>102.59</v>
      </c>
      <c r="P6122" s="15">
        <v>94.61</v>
      </c>
    </row>
    <row r="6123" spans="1:16" x14ac:dyDescent="0.25">
      <c r="A6123" s="10" t="s">
        <v>11474</v>
      </c>
      <c r="B6123" s="10" t="s">
        <v>1267</v>
      </c>
      <c r="C6123" s="11" t="s">
        <v>12286</v>
      </c>
      <c r="D6123" s="11" t="s">
        <v>12724</v>
      </c>
      <c r="E6123" s="37" t="s">
        <v>12314</v>
      </c>
      <c r="F6123" s="10" t="s">
        <v>20</v>
      </c>
      <c r="G6123" s="10" t="s">
        <v>21</v>
      </c>
      <c r="H6123" s="12" t="s">
        <v>22</v>
      </c>
      <c r="I6123" s="13">
        <v>608896008225</v>
      </c>
      <c r="J6123" s="14">
        <v>1</v>
      </c>
      <c r="K6123" s="14" t="s">
        <v>23</v>
      </c>
      <c r="L6123" s="14" t="s">
        <v>27</v>
      </c>
      <c r="M6123" s="15">
        <v>189.99</v>
      </c>
      <c r="N6123" s="15">
        <v>113.99</v>
      </c>
      <c r="O6123" s="15">
        <v>102.59</v>
      </c>
      <c r="P6123" s="15">
        <v>94.61</v>
      </c>
    </row>
    <row r="6124" spans="1:16" x14ac:dyDescent="0.25">
      <c r="A6124" s="10" t="s">
        <v>11474</v>
      </c>
      <c r="B6124" s="10" t="s">
        <v>1267</v>
      </c>
      <c r="C6124" s="11" t="s">
        <v>12286</v>
      </c>
      <c r="D6124" s="11" t="s">
        <v>12725</v>
      </c>
      <c r="E6124" s="37" t="s">
        <v>12316</v>
      </c>
      <c r="F6124" s="10" t="s">
        <v>20</v>
      </c>
      <c r="G6124" s="10" t="s">
        <v>21</v>
      </c>
      <c r="H6124" s="12" t="s">
        <v>22</v>
      </c>
      <c r="I6124" s="13">
        <v>608896008232</v>
      </c>
      <c r="J6124" s="14">
        <v>1</v>
      </c>
      <c r="K6124" s="14" t="s">
        <v>23</v>
      </c>
      <c r="L6124" s="14" t="s">
        <v>27</v>
      </c>
      <c r="M6124" s="15">
        <v>189.99</v>
      </c>
      <c r="N6124" s="15">
        <v>113.99</v>
      </c>
      <c r="O6124" s="15">
        <v>102.59</v>
      </c>
      <c r="P6124" s="15">
        <v>94.61</v>
      </c>
    </row>
    <row r="6125" spans="1:16" x14ac:dyDescent="0.25">
      <c r="A6125" s="16" t="s">
        <v>11474</v>
      </c>
      <c r="B6125" s="16" t="s">
        <v>1267</v>
      </c>
      <c r="C6125" s="24" t="s">
        <v>12317</v>
      </c>
      <c r="D6125" s="24" t="s">
        <v>12726</v>
      </c>
      <c r="E6125" s="38" t="s">
        <v>12319</v>
      </c>
      <c r="F6125" s="10" t="s">
        <v>785</v>
      </c>
      <c r="G6125" s="16" t="s">
        <v>1375</v>
      </c>
      <c r="H6125" s="25" t="s">
        <v>22</v>
      </c>
      <c r="I6125" s="26">
        <v>608896004272</v>
      </c>
      <c r="J6125" s="23">
        <v>1</v>
      </c>
      <c r="K6125" s="23" t="s">
        <v>23</v>
      </c>
      <c r="L6125" s="23" t="s">
        <v>22</v>
      </c>
      <c r="M6125" s="27">
        <v>37.49</v>
      </c>
      <c r="N6125" s="27">
        <v>22.49</v>
      </c>
      <c r="O6125" s="27">
        <v>20.239999999999998</v>
      </c>
      <c r="P6125" s="27">
        <v>18.670000000000002</v>
      </c>
    </row>
    <row r="6126" spans="1:16" x14ac:dyDescent="0.25">
      <c r="A6126" s="16" t="s">
        <v>11474</v>
      </c>
      <c r="B6126" s="16" t="s">
        <v>1267</v>
      </c>
      <c r="C6126" s="24" t="s">
        <v>12317</v>
      </c>
      <c r="D6126" s="24" t="s">
        <v>12727</v>
      </c>
      <c r="E6126" s="38" t="s">
        <v>12323</v>
      </c>
      <c r="F6126" s="10" t="s">
        <v>785</v>
      </c>
      <c r="G6126" s="16" t="s">
        <v>1375</v>
      </c>
      <c r="H6126" s="25" t="s">
        <v>22</v>
      </c>
      <c r="I6126" s="26">
        <v>608896004289</v>
      </c>
      <c r="J6126" s="23">
        <v>1</v>
      </c>
      <c r="K6126" s="23" t="s">
        <v>23</v>
      </c>
      <c r="L6126" s="23" t="s">
        <v>22</v>
      </c>
      <c r="M6126" s="27">
        <v>37.49</v>
      </c>
      <c r="N6126" s="27">
        <v>22.49</v>
      </c>
      <c r="O6126" s="27">
        <v>20.239999999999998</v>
      </c>
      <c r="P6126" s="27">
        <v>18.670000000000002</v>
      </c>
    </row>
    <row r="6127" spans="1:16" x14ac:dyDescent="0.25">
      <c r="A6127" s="16" t="s">
        <v>11474</v>
      </c>
      <c r="B6127" s="16" t="s">
        <v>1267</v>
      </c>
      <c r="C6127" s="24" t="s">
        <v>12317</v>
      </c>
      <c r="D6127" s="24" t="s">
        <v>12728</v>
      </c>
      <c r="E6127" s="38" t="s">
        <v>12331</v>
      </c>
      <c r="F6127" s="10" t="s">
        <v>785</v>
      </c>
      <c r="G6127" s="16" t="s">
        <v>1375</v>
      </c>
      <c r="H6127" s="25" t="s">
        <v>22</v>
      </c>
      <c r="I6127" s="26">
        <v>608896004296</v>
      </c>
      <c r="J6127" s="23">
        <v>1</v>
      </c>
      <c r="K6127" s="23" t="s">
        <v>23</v>
      </c>
      <c r="L6127" s="23" t="s">
        <v>22</v>
      </c>
      <c r="M6127" s="27">
        <v>37.49</v>
      </c>
      <c r="N6127" s="27">
        <v>22.49</v>
      </c>
      <c r="O6127" s="27">
        <v>20.239999999999998</v>
      </c>
      <c r="P6127" s="27">
        <v>18.670000000000002</v>
      </c>
    </row>
    <row r="6128" spans="1:16" x14ac:dyDescent="0.25">
      <c r="A6128" s="10" t="s">
        <v>11474</v>
      </c>
      <c r="B6128" s="10" t="s">
        <v>1267</v>
      </c>
      <c r="C6128" s="11" t="s">
        <v>12334</v>
      </c>
      <c r="D6128" s="11" t="s">
        <v>12729</v>
      </c>
      <c r="E6128" s="37" t="s">
        <v>12336</v>
      </c>
      <c r="F6128" s="10" t="s">
        <v>20</v>
      </c>
      <c r="G6128" s="10" t="s">
        <v>21</v>
      </c>
      <c r="H6128" s="12" t="s">
        <v>22</v>
      </c>
      <c r="I6128" s="13">
        <v>608896001387</v>
      </c>
      <c r="J6128" s="14">
        <v>1</v>
      </c>
      <c r="K6128" s="14" t="s">
        <v>23</v>
      </c>
      <c r="L6128" s="14" t="s">
        <v>27</v>
      </c>
      <c r="M6128" s="15">
        <v>109.99</v>
      </c>
      <c r="N6128" s="15">
        <v>65.989999999999995</v>
      </c>
      <c r="O6128" s="15">
        <v>59.39</v>
      </c>
      <c r="P6128" s="15">
        <v>54.77</v>
      </c>
    </row>
    <row r="6129" spans="1:16" x14ac:dyDescent="0.25">
      <c r="A6129" s="10" t="s">
        <v>11474</v>
      </c>
      <c r="B6129" s="10" t="s">
        <v>1267</v>
      </c>
      <c r="C6129" s="11" t="s">
        <v>12334</v>
      </c>
      <c r="D6129" s="11" t="s">
        <v>12730</v>
      </c>
      <c r="E6129" s="37" t="s">
        <v>12338</v>
      </c>
      <c r="F6129" s="10" t="s">
        <v>20</v>
      </c>
      <c r="G6129" s="10" t="s">
        <v>21</v>
      </c>
      <c r="H6129" s="12" t="s">
        <v>22</v>
      </c>
      <c r="I6129" s="13">
        <v>608896001394</v>
      </c>
      <c r="J6129" s="14">
        <v>1</v>
      </c>
      <c r="K6129" s="14" t="s">
        <v>23</v>
      </c>
      <c r="L6129" s="14" t="s">
        <v>27</v>
      </c>
      <c r="M6129" s="15">
        <v>109.99</v>
      </c>
      <c r="N6129" s="15">
        <v>65.989999999999995</v>
      </c>
      <c r="O6129" s="15">
        <v>59.39</v>
      </c>
      <c r="P6129" s="15">
        <v>54.77</v>
      </c>
    </row>
    <row r="6130" spans="1:16" x14ac:dyDescent="0.25">
      <c r="A6130" s="10" t="s">
        <v>11474</v>
      </c>
      <c r="B6130" s="10" t="s">
        <v>1267</v>
      </c>
      <c r="C6130" s="11" t="s">
        <v>12334</v>
      </c>
      <c r="D6130" s="11" t="s">
        <v>12731</v>
      </c>
      <c r="E6130" s="37" t="s">
        <v>12340</v>
      </c>
      <c r="F6130" s="10" t="s">
        <v>20</v>
      </c>
      <c r="G6130" s="10" t="s">
        <v>21</v>
      </c>
      <c r="H6130" s="12" t="s">
        <v>22</v>
      </c>
      <c r="I6130" s="13">
        <v>608896001400</v>
      </c>
      <c r="J6130" s="14">
        <v>1</v>
      </c>
      <c r="K6130" s="14" t="s">
        <v>23</v>
      </c>
      <c r="L6130" s="14" t="s">
        <v>27</v>
      </c>
      <c r="M6130" s="15">
        <v>109.99</v>
      </c>
      <c r="N6130" s="15">
        <v>65.989999999999995</v>
      </c>
      <c r="O6130" s="15">
        <v>59.39</v>
      </c>
      <c r="P6130" s="15">
        <v>54.77</v>
      </c>
    </row>
    <row r="6131" spans="1:16" x14ac:dyDescent="0.25">
      <c r="A6131" s="10" t="s">
        <v>11474</v>
      </c>
      <c r="B6131" s="10" t="s">
        <v>1267</v>
      </c>
      <c r="C6131" s="11" t="s">
        <v>12334</v>
      </c>
      <c r="D6131" s="11" t="s">
        <v>12732</v>
      </c>
      <c r="E6131" s="37" t="s">
        <v>12342</v>
      </c>
      <c r="F6131" s="10" t="s">
        <v>20</v>
      </c>
      <c r="G6131" s="10" t="s">
        <v>21</v>
      </c>
      <c r="H6131" s="12" t="s">
        <v>22</v>
      </c>
      <c r="I6131" s="13">
        <v>608896005231</v>
      </c>
      <c r="J6131" s="14">
        <v>1</v>
      </c>
      <c r="K6131" s="14" t="s">
        <v>23</v>
      </c>
      <c r="L6131" s="14" t="s">
        <v>27</v>
      </c>
      <c r="M6131" s="15">
        <v>109.99</v>
      </c>
      <c r="N6131" s="15">
        <v>65.989999999999995</v>
      </c>
      <c r="O6131" s="15">
        <v>59.39</v>
      </c>
      <c r="P6131" s="15">
        <v>54.77</v>
      </c>
    </row>
    <row r="6132" spans="1:16" x14ac:dyDescent="0.25">
      <c r="A6132" s="10" t="s">
        <v>11474</v>
      </c>
      <c r="B6132" s="10" t="s">
        <v>1267</v>
      </c>
      <c r="C6132" s="11" t="s">
        <v>12334</v>
      </c>
      <c r="D6132" s="11" t="s">
        <v>12733</v>
      </c>
      <c r="E6132" s="37" t="s">
        <v>12346</v>
      </c>
      <c r="F6132" s="10" t="s">
        <v>20</v>
      </c>
      <c r="G6132" s="10" t="s">
        <v>21</v>
      </c>
      <c r="H6132" s="12" t="s">
        <v>22</v>
      </c>
      <c r="I6132" s="13">
        <v>608896001417</v>
      </c>
      <c r="J6132" s="14">
        <v>1</v>
      </c>
      <c r="K6132" s="14" t="s">
        <v>23</v>
      </c>
      <c r="L6132" s="14" t="s">
        <v>27</v>
      </c>
      <c r="M6132" s="15">
        <v>109.99</v>
      </c>
      <c r="N6132" s="15">
        <v>65.989999999999995</v>
      </c>
      <c r="O6132" s="15">
        <v>59.39</v>
      </c>
      <c r="P6132" s="15">
        <v>54.77</v>
      </c>
    </row>
    <row r="6133" spans="1:16" x14ac:dyDescent="0.25">
      <c r="A6133" s="10" t="s">
        <v>11474</v>
      </c>
      <c r="B6133" s="10" t="s">
        <v>1267</v>
      </c>
      <c r="C6133" s="11" t="s">
        <v>12334</v>
      </c>
      <c r="D6133" s="11" t="s">
        <v>12734</v>
      </c>
      <c r="E6133" s="37" t="s">
        <v>12348</v>
      </c>
      <c r="F6133" s="10" t="s">
        <v>20</v>
      </c>
      <c r="G6133" s="10" t="s">
        <v>21</v>
      </c>
      <c r="H6133" s="12" t="s">
        <v>22</v>
      </c>
      <c r="I6133" s="13">
        <v>608896001424</v>
      </c>
      <c r="J6133" s="14">
        <v>1</v>
      </c>
      <c r="K6133" s="14" t="s">
        <v>23</v>
      </c>
      <c r="L6133" s="14" t="s">
        <v>27</v>
      </c>
      <c r="M6133" s="15">
        <v>109.99</v>
      </c>
      <c r="N6133" s="15">
        <v>65.989999999999995</v>
      </c>
      <c r="O6133" s="15">
        <v>59.39</v>
      </c>
      <c r="P6133" s="15">
        <v>54.77</v>
      </c>
    </row>
    <row r="6134" spans="1:16" x14ac:dyDescent="0.25">
      <c r="A6134" s="10" t="s">
        <v>11474</v>
      </c>
      <c r="B6134" s="10" t="s">
        <v>1267</v>
      </c>
      <c r="C6134" s="11" t="s">
        <v>12334</v>
      </c>
      <c r="D6134" s="11" t="s">
        <v>12735</v>
      </c>
      <c r="E6134" s="37" t="s">
        <v>12350</v>
      </c>
      <c r="F6134" s="10" t="s">
        <v>20</v>
      </c>
      <c r="G6134" s="10" t="s">
        <v>21</v>
      </c>
      <c r="H6134" s="12" t="s">
        <v>22</v>
      </c>
      <c r="I6134" s="13">
        <v>608896001431</v>
      </c>
      <c r="J6134" s="14">
        <v>1</v>
      </c>
      <c r="K6134" s="14" t="s">
        <v>23</v>
      </c>
      <c r="L6134" s="14" t="s">
        <v>27</v>
      </c>
      <c r="M6134" s="15">
        <v>109.99</v>
      </c>
      <c r="N6134" s="15">
        <v>65.989999999999995</v>
      </c>
      <c r="O6134" s="15">
        <v>59.39</v>
      </c>
      <c r="P6134" s="15">
        <v>54.77</v>
      </c>
    </row>
    <row r="6135" spans="1:16" x14ac:dyDescent="0.25">
      <c r="A6135" s="10" t="s">
        <v>11474</v>
      </c>
      <c r="B6135" s="10" t="s">
        <v>1267</v>
      </c>
      <c r="C6135" s="11" t="s">
        <v>12334</v>
      </c>
      <c r="D6135" s="11" t="s">
        <v>12736</v>
      </c>
      <c r="E6135" s="37" t="s">
        <v>12352</v>
      </c>
      <c r="F6135" s="10" t="s">
        <v>20</v>
      </c>
      <c r="G6135" s="10" t="s">
        <v>21</v>
      </c>
      <c r="H6135" s="12" t="s">
        <v>22</v>
      </c>
      <c r="I6135" s="13">
        <v>608896005248</v>
      </c>
      <c r="J6135" s="14">
        <v>1</v>
      </c>
      <c r="K6135" s="14" t="s">
        <v>23</v>
      </c>
      <c r="L6135" s="14" t="s">
        <v>27</v>
      </c>
      <c r="M6135" s="15">
        <v>109.99</v>
      </c>
      <c r="N6135" s="15">
        <v>65.989999999999995</v>
      </c>
      <c r="O6135" s="15">
        <v>59.39</v>
      </c>
      <c r="P6135" s="15">
        <v>54.77</v>
      </c>
    </row>
    <row r="6136" spans="1:16" x14ac:dyDescent="0.25">
      <c r="A6136" s="10" t="s">
        <v>11474</v>
      </c>
      <c r="B6136" s="10" t="s">
        <v>1267</v>
      </c>
      <c r="C6136" s="11" t="s">
        <v>12334</v>
      </c>
      <c r="D6136" s="11" t="s">
        <v>12737</v>
      </c>
      <c r="E6136" s="37" t="s">
        <v>12356</v>
      </c>
      <c r="F6136" s="10" t="s">
        <v>20</v>
      </c>
      <c r="G6136" s="10" t="s">
        <v>21</v>
      </c>
      <c r="H6136" s="12" t="s">
        <v>22</v>
      </c>
      <c r="I6136" s="13">
        <v>608896001448</v>
      </c>
      <c r="J6136" s="14">
        <v>1</v>
      </c>
      <c r="K6136" s="14" t="s">
        <v>23</v>
      </c>
      <c r="L6136" s="14" t="s">
        <v>27</v>
      </c>
      <c r="M6136" s="15">
        <v>124.99</v>
      </c>
      <c r="N6136" s="15">
        <v>74.994</v>
      </c>
      <c r="O6136" s="15">
        <v>67.494600000000005</v>
      </c>
      <c r="P6136" s="15">
        <v>62.245019999999997</v>
      </c>
    </row>
    <row r="6137" spans="1:16" x14ac:dyDescent="0.25">
      <c r="A6137" s="10" t="s">
        <v>11474</v>
      </c>
      <c r="B6137" s="10" t="s">
        <v>1267</v>
      </c>
      <c r="C6137" s="11" t="s">
        <v>12334</v>
      </c>
      <c r="D6137" s="11" t="s">
        <v>12738</v>
      </c>
      <c r="E6137" s="37" t="s">
        <v>12358</v>
      </c>
      <c r="F6137" s="10" t="s">
        <v>20</v>
      </c>
      <c r="G6137" s="10" t="s">
        <v>21</v>
      </c>
      <c r="H6137" s="12" t="s">
        <v>22</v>
      </c>
      <c r="I6137" s="13">
        <v>608896001455</v>
      </c>
      <c r="J6137" s="14">
        <v>1</v>
      </c>
      <c r="K6137" s="14" t="s">
        <v>23</v>
      </c>
      <c r="L6137" s="14" t="s">
        <v>27</v>
      </c>
      <c r="M6137" s="15">
        <v>124.99</v>
      </c>
      <c r="N6137" s="15">
        <v>74.994</v>
      </c>
      <c r="O6137" s="15">
        <v>67.494600000000005</v>
      </c>
      <c r="P6137" s="15">
        <v>62.245019999999997</v>
      </c>
    </row>
    <row r="6138" spans="1:16" x14ac:dyDescent="0.25">
      <c r="A6138" s="10" t="s">
        <v>11474</v>
      </c>
      <c r="B6138" s="10" t="s">
        <v>1267</v>
      </c>
      <c r="C6138" s="11" t="s">
        <v>12334</v>
      </c>
      <c r="D6138" s="11" t="s">
        <v>12739</v>
      </c>
      <c r="E6138" s="37" t="s">
        <v>12360</v>
      </c>
      <c r="F6138" s="10" t="s">
        <v>20</v>
      </c>
      <c r="G6138" s="10" t="s">
        <v>21</v>
      </c>
      <c r="H6138" s="12" t="s">
        <v>22</v>
      </c>
      <c r="I6138" s="13">
        <v>608896001462</v>
      </c>
      <c r="J6138" s="14">
        <v>1</v>
      </c>
      <c r="K6138" s="14" t="s">
        <v>23</v>
      </c>
      <c r="L6138" s="14" t="s">
        <v>27</v>
      </c>
      <c r="M6138" s="15">
        <v>124.99</v>
      </c>
      <c r="N6138" s="15">
        <v>74.994</v>
      </c>
      <c r="O6138" s="15">
        <v>67.494600000000005</v>
      </c>
      <c r="P6138" s="15">
        <v>62.245019999999997</v>
      </c>
    </row>
    <row r="6139" spans="1:16" x14ac:dyDescent="0.25">
      <c r="A6139" s="10" t="s">
        <v>11474</v>
      </c>
      <c r="B6139" s="10" t="s">
        <v>1267</v>
      </c>
      <c r="C6139" s="11" t="s">
        <v>12334</v>
      </c>
      <c r="D6139" s="11" t="s">
        <v>12740</v>
      </c>
      <c r="E6139" s="37" t="s">
        <v>12362</v>
      </c>
      <c r="F6139" s="10" t="s">
        <v>20</v>
      </c>
      <c r="G6139" s="10" t="s">
        <v>21</v>
      </c>
      <c r="H6139" s="12" t="s">
        <v>22</v>
      </c>
      <c r="I6139" s="13">
        <v>608896005255</v>
      </c>
      <c r="J6139" s="14">
        <v>1</v>
      </c>
      <c r="K6139" s="14" t="s">
        <v>23</v>
      </c>
      <c r="L6139" s="14" t="s">
        <v>27</v>
      </c>
      <c r="M6139" s="15">
        <v>124.99</v>
      </c>
      <c r="N6139" s="15">
        <v>74.994</v>
      </c>
      <c r="O6139" s="15">
        <v>67.494600000000005</v>
      </c>
      <c r="P6139" s="15">
        <v>62.245019999999997</v>
      </c>
    </row>
    <row r="6140" spans="1:16" x14ac:dyDescent="0.25">
      <c r="A6140" s="10" t="s">
        <v>11474</v>
      </c>
      <c r="B6140" s="10" t="s">
        <v>1267</v>
      </c>
      <c r="C6140" s="11" t="s">
        <v>12334</v>
      </c>
      <c r="D6140" s="11" t="s">
        <v>12741</v>
      </c>
      <c r="E6140" s="37" t="s">
        <v>12366</v>
      </c>
      <c r="F6140" s="10" t="s">
        <v>20</v>
      </c>
      <c r="G6140" s="10" t="s">
        <v>21</v>
      </c>
      <c r="H6140" s="12" t="s">
        <v>22</v>
      </c>
      <c r="I6140" s="13">
        <v>608896001479</v>
      </c>
      <c r="J6140" s="14">
        <v>1</v>
      </c>
      <c r="K6140" s="14" t="s">
        <v>23</v>
      </c>
      <c r="L6140" s="14" t="s">
        <v>27</v>
      </c>
      <c r="M6140" s="15">
        <v>124.99</v>
      </c>
      <c r="N6140" s="15">
        <v>74.994</v>
      </c>
      <c r="O6140" s="15">
        <v>67.494600000000005</v>
      </c>
      <c r="P6140" s="15">
        <v>62.245019999999997</v>
      </c>
    </row>
    <row r="6141" spans="1:16" x14ac:dyDescent="0.25">
      <c r="A6141" s="10" t="s">
        <v>11474</v>
      </c>
      <c r="B6141" s="10" t="s">
        <v>1267</v>
      </c>
      <c r="C6141" s="11" t="s">
        <v>12334</v>
      </c>
      <c r="D6141" s="11" t="s">
        <v>12742</v>
      </c>
      <c r="E6141" s="37" t="s">
        <v>12368</v>
      </c>
      <c r="F6141" s="10" t="s">
        <v>20</v>
      </c>
      <c r="G6141" s="10" t="s">
        <v>21</v>
      </c>
      <c r="H6141" s="12" t="s">
        <v>22</v>
      </c>
      <c r="I6141" s="13">
        <v>608896001486</v>
      </c>
      <c r="J6141" s="14">
        <v>1</v>
      </c>
      <c r="K6141" s="14" t="s">
        <v>23</v>
      </c>
      <c r="L6141" s="14" t="s">
        <v>27</v>
      </c>
      <c r="M6141" s="15">
        <v>124.99</v>
      </c>
      <c r="N6141" s="15">
        <v>74.994</v>
      </c>
      <c r="O6141" s="15">
        <v>67.494600000000005</v>
      </c>
      <c r="P6141" s="15">
        <v>62.245019999999997</v>
      </c>
    </row>
    <row r="6142" spans="1:16" x14ac:dyDescent="0.25">
      <c r="A6142" s="10" t="s">
        <v>11474</v>
      </c>
      <c r="B6142" s="10" t="s">
        <v>1267</v>
      </c>
      <c r="C6142" s="11" t="s">
        <v>12334</v>
      </c>
      <c r="D6142" s="11" t="s">
        <v>12743</v>
      </c>
      <c r="E6142" s="37" t="s">
        <v>12370</v>
      </c>
      <c r="F6142" s="10" t="s">
        <v>20</v>
      </c>
      <c r="G6142" s="10" t="s">
        <v>21</v>
      </c>
      <c r="H6142" s="12" t="s">
        <v>22</v>
      </c>
      <c r="I6142" s="13">
        <v>608896001493</v>
      </c>
      <c r="J6142" s="14">
        <v>1</v>
      </c>
      <c r="K6142" s="14" t="s">
        <v>23</v>
      </c>
      <c r="L6142" s="14" t="s">
        <v>27</v>
      </c>
      <c r="M6142" s="15">
        <v>124.99</v>
      </c>
      <c r="N6142" s="15">
        <v>74.994</v>
      </c>
      <c r="O6142" s="15">
        <v>67.494600000000005</v>
      </c>
      <c r="P6142" s="15">
        <v>62.245019999999997</v>
      </c>
    </row>
    <row r="6143" spans="1:16" x14ac:dyDescent="0.25">
      <c r="A6143" s="10" t="s">
        <v>11474</v>
      </c>
      <c r="B6143" s="10" t="s">
        <v>1267</v>
      </c>
      <c r="C6143" s="11" t="s">
        <v>12334</v>
      </c>
      <c r="D6143" s="11" t="s">
        <v>12744</v>
      </c>
      <c r="E6143" s="37" t="s">
        <v>12372</v>
      </c>
      <c r="F6143" s="10" t="s">
        <v>20</v>
      </c>
      <c r="G6143" s="10" t="s">
        <v>21</v>
      </c>
      <c r="H6143" s="12" t="s">
        <v>22</v>
      </c>
      <c r="I6143" s="13">
        <v>608896005262</v>
      </c>
      <c r="J6143" s="14">
        <v>1</v>
      </c>
      <c r="K6143" s="14" t="s">
        <v>23</v>
      </c>
      <c r="L6143" s="14" t="s">
        <v>27</v>
      </c>
      <c r="M6143" s="15">
        <v>124.99</v>
      </c>
      <c r="N6143" s="15">
        <v>74.994</v>
      </c>
      <c r="O6143" s="15">
        <v>67.494600000000005</v>
      </c>
      <c r="P6143" s="15">
        <v>62.245019999999997</v>
      </c>
    </row>
    <row r="6144" spans="1:16" x14ac:dyDescent="0.25">
      <c r="A6144" s="10" t="s">
        <v>11474</v>
      </c>
      <c r="B6144" s="10" t="s">
        <v>1267</v>
      </c>
      <c r="C6144" s="11" t="s">
        <v>12375</v>
      </c>
      <c r="D6144" s="11" t="s">
        <v>12745</v>
      </c>
      <c r="E6144" s="37" t="s">
        <v>12377</v>
      </c>
      <c r="F6144" s="10" t="s">
        <v>20</v>
      </c>
      <c r="G6144" s="10" t="s">
        <v>21</v>
      </c>
      <c r="H6144" s="12" t="s">
        <v>22</v>
      </c>
      <c r="I6144" s="13">
        <v>608895001708</v>
      </c>
      <c r="J6144" s="14">
        <v>1</v>
      </c>
      <c r="K6144" s="14" t="s">
        <v>23</v>
      </c>
      <c r="L6144" s="14" t="s">
        <v>27</v>
      </c>
      <c r="M6144" s="15">
        <v>59.99</v>
      </c>
      <c r="N6144" s="15">
        <v>35.99</v>
      </c>
      <c r="O6144" s="15">
        <v>32.39</v>
      </c>
      <c r="P6144" s="15">
        <v>29.87</v>
      </c>
    </row>
    <row r="6145" spans="1:16" x14ac:dyDescent="0.25">
      <c r="A6145" s="10" t="s">
        <v>11474</v>
      </c>
      <c r="B6145" s="10" t="s">
        <v>1267</v>
      </c>
      <c r="C6145" s="11" t="s">
        <v>12375</v>
      </c>
      <c r="D6145" s="11" t="s">
        <v>12746</v>
      </c>
      <c r="E6145" s="37" t="s">
        <v>12379</v>
      </c>
      <c r="F6145" s="10" t="s">
        <v>20</v>
      </c>
      <c r="G6145" s="10" t="s">
        <v>21</v>
      </c>
      <c r="H6145" s="12" t="s">
        <v>22</v>
      </c>
      <c r="I6145" s="13">
        <v>608895001739</v>
      </c>
      <c r="J6145" s="14">
        <v>1</v>
      </c>
      <c r="K6145" s="14" t="s">
        <v>23</v>
      </c>
      <c r="L6145" s="14" t="s">
        <v>27</v>
      </c>
      <c r="M6145" s="15">
        <v>59.99</v>
      </c>
      <c r="N6145" s="15">
        <v>35.99</v>
      </c>
      <c r="O6145" s="15">
        <v>32.39</v>
      </c>
      <c r="P6145" s="15">
        <v>29.87</v>
      </c>
    </row>
    <row r="6146" spans="1:16" x14ac:dyDescent="0.25">
      <c r="A6146" s="10" t="s">
        <v>11474</v>
      </c>
      <c r="B6146" s="10" t="s">
        <v>1267</v>
      </c>
      <c r="C6146" s="11" t="s">
        <v>12375</v>
      </c>
      <c r="D6146" s="11" t="s">
        <v>12747</v>
      </c>
      <c r="E6146" s="37" t="s">
        <v>12381</v>
      </c>
      <c r="F6146" s="10" t="s">
        <v>20</v>
      </c>
      <c r="G6146" s="10" t="s">
        <v>21</v>
      </c>
      <c r="H6146" s="12" t="s">
        <v>22</v>
      </c>
      <c r="I6146" s="13">
        <v>608895001760</v>
      </c>
      <c r="J6146" s="14">
        <v>1</v>
      </c>
      <c r="K6146" s="14" t="s">
        <v>23</v>
      </c>
      <c r="L6146" s="14" t="s">
        <v>27</v>
      </c>
      <c r="M6146" s="15">
        <v>59.99</v>
      </c>
      <c r="N6146" s="15">
        <v>35.99</v>
      </c>
      <c r="O6146" s="15">
        <v>32.39</v>
      </c>
      <c r="P6146" s="15">
        <v>29.87</v>
      </c>
    </row>
    <row r="6147" spans="1:16" x14ac:dyDescent="0.25">
      <c r="A6147" s="10" t="s">
        <v>11474</v>
      </c>
      <c r="B6147" s="10" t="s">
        <v>1267</v>
      </c>
      <c r="C6147" s="11" t="s">
        <v>12375</v>
      </c>
      <c r="D6147" s="11" t="s">
        <v>12748</v>
      </c>
      <c r="E6147" s="37" t="s">
        <v>12749</v>
      </c>
      <c r="F6147" s="10" t="s">
        <v>20</v>
      </c>
      <c r="G6147" s="10" t="s">
        <v>21</v>
      </c>
      <c r="H6147" s="12" t="s">
        <v>22</v>
      </c>
      <c r="I6147" s="13">
        <v>608895003344</v>
      </c>
      <c r="J6147" s="14">
        <v>1</v>
      </c>
      <c r="K6147" s="14" t="s">
        <v>75</v>
      </c>
      <c r="L6147" s="14" t="s">
        <v>27</v>
      </c>
      <c r="M6147" s="15">
        <v>59.99</v>
      </c>
      <c r="N6147" s="15">
        <v>35.99</v>
      </c>
      <c r="O6147" s="15">
        <v>32.39</v>
      </c>
      <c r="P6147" s="15">
        <v>29.87</v>
      </c>
    </row>
    <row r="6148" spans="1:16" x14ac:dyDescent="0.25">
      <c r="A6148" s="10" t="s">
        <v>11474</v>
      </c>
      <c r="B6148" s="10" t="s">
        <v>1267</v>
      </c>
      <c r="C6148" s="11" t="s">
        <v>12375</v>
      </c>
      <c r="D6148" s="11" t="s">
        <v>12750</v>
      </c>
      <c r="E6148" s="37" t="s">
        <v>12385</v>
      </c>
      <c r="F6148" s="10" t="s">
        <v>20</v>
      </c>
      <c r="G6148" s="10" t="s">
        <v>21</v>
      </c>
      <c r="H6148" s="12" t="s">
        <v>22</v>
      </c>
      <c r="I6148" s="13">
        <v>608895001715</v>
      </c>
      <c r="J6148" s="14">
        <v>1</v>
      </c>
      <c r="K6148" s="14" t="s">
        <v>23</v>
      </c>
      <c r="L6148" s="14" t="s">
        <v>27</v>
      </c>
      <c r="M6148" s="15">
        <v>59.99</v>
      </c>
      <c r="N6148" s="15">
        <v>35.99</v>
      </c>
      <c r="O6148" s="15">
        <v>32.39</v>
      </c>
      <c r="P6148" s="15">
        <v>29.87</v>
      </c>
    </row>
    <row r="6149" spans="1:16" x14ac:dyDescent="0.25">
      <c r="A6149" s="10" t="s">
        <v>11474</v>
      </c>
      <c r="B6149" s="10" t="s">
        <v>1267</v>
      </c>
      <c r="C6149" s="11" t="s">
        <v>12375</v>
      </c>
      <c r="D6149" s="11" t="s">
        <v>12751</v>
      </c>
      <c r="E6149" s="37" t="s">
        <v>12387</v>
      </c>
      <c r="F6149" s="10" t="s">
        <v>20</v>
      </c>
      <c r="G6149" s="10" t="s">
        <v>21</v>
      </c>
      <c r="H6149" s="12" t="s">
        <v>22</v>
      </c>
      <c r="I6149" s="13">
        <v>608895001746</v>
      </c>
      <c r="J6149" s="14">
        <v>1</v>
      </c>
      <c r="K6149" s="14" t="s">
        <v>23</v>
      </c>
      <c r="L6149" s="14" t="s">
        <v>27</v>
      </c>
      <c r="M6149" s="15">
        <v>59.99</v>
      </c>
      <c r="N6149" s="15">
        <v>35.99</v>
      </c>
      <c r="O6149" s="15">
        <v>32.39</v>
      </c>
      <c r="P6149" s="15">
        <v>29.87</v>
      </c>
    </row>
    <row r="6150" spans="1:16" x14ac:dyDescent="0.25">
      <c r="A6150" s="10" t="s">
        <v>11474</v>
      </c>
      <c r="B6150" s="10" t="s">
        <v>1267</v>
      </c>
      <c r="C6150" s="11" t="s">
        <v>12375</v>
      </c>
      <c r="D6150" s="11" t="s">
        <v>12752</v>
      </c>
      <c r="E6150" s="37" t="s">
        <v>12389</v>
      </c>
      <c r="F6150" s="10" t="s">
        <v>20</v>
      </c>
      <c r="G6150" s="10" t="s">
        <v>21</v>
      </c>
      <c r="H6150" s="12" t="s">
        <v>22</v>
      </c>
      <c r="I6150" s="13">
        <v>608895001777</v>
      </c>
      <c r="J6150" s="14">
        <v>1</v>
      </c>
      <c r="K6150" s="14" t="s">
        <v>23</v>
      </c>
      <c r="L6150" s="14" t="s">
        <v>27</v>
      </c>
      <c r="M6150" s="15">
        <v>59.99</v>
      </c>
      <c r="N6150" s="15">
        <v>35.99</v>
      </c>
      <c r="O6150" s="15">
        <v>32.39</v>
      </c>
      <c r="P6150" s="15">
        <v>29.87</v>
      </c>
    </row>
    <row r="6151" spans="1:16" x14ac:dyDescent="0.25">
      <c r="A6151" s="10" t="s">
        <v>11474</v>
      </c>
      <c r="B6151" s="10" t="s">
        <v>1267</v>
      </c>
      <c r="C6151" s="11" t="s">
        <v>12375</v>
      </c>
      <c r="D6151" s="11" t="s">
        <v>12753</v>
      </c>
      <c r="E6151" s="37" t="s">
        <v>12754</v>
      </c>
      <c r="F6151" s="10" t="s">
        <v>20</v>
      </c>
      <c r="G6151" s="10" t="s">
        <v>21</v>
      </c>
      <c r="H6151" s="12" t="s">
        <v>22</v>
      </c>
      <c r="I6151" s="13">
        <v>608895003351</v>
      </c>
      <c r="J6151" s="14">
        <v>1</v>
      </c>
      <c r="K6151" s="14" t="s">
        <v>75</v>
      </c>
      <c r="L6151" s="14" t="s">
        <v>27</v>
      </c>
      <c r="M6151" s="15">
        <v>59.99</v>
      </c>
      <c r="N6151" s="15">
        <v>35.99</v>
      </c>
      <c r="O6151" s="15">
        <v>32.39</v>
      </c>
      <c r="P6151" s="15">
        <v>29.87</v>
      </c>
    </row>
    <row r="6152" spans="1:16" x14ac:dyDescent="0.25">
      <c r="A6152" s="10" t="s">
        <v>11474</v>
      </c>
      <c r="B6152" s="10" t="s">
        <v>1267</v>
      </c>
      <c r="C6152" s="11" t="s">
        <v>12375</v>
      </c>
      <c r="D6152" s="11" t="s">
        <v>12755</v>
      </c>
      <c r="E6152" s="37" t="s">
        <v>12393</v>
      </c>
      <c r="F6152" s="10" t="s">
        <v>20</v>
      </c>
      <c r="G6152" s="10" t="s">
        <v>21</v>
      </c>
      <c r="H6152" s="12" t="s">
        <v>22</v>
      </c>
      <c r="I6152" s="13">
        <v>608895001722</v>
      </c>
      <c r="J6152" s="14">
        <v>1</v>
      </c>
      <c r="K6152" s="14" t="s">
        <v>23</v>
      </c>
      <c r="L6152" s="14" t="s">
        <v>27</v>
      </c>
      <c r="M6152" s="15">
        <v>59.99</v>
      </c>
      <c r="N6152" s="15">
        <v>35.99</v>
      </c>
      <c r="O6152" s="15">
        <v>32.39</v>
      </c>
      <c r="P6152" s="15">
        <v>29.87</v>
      </c>
    </row>
    <row r="6153" spans="1:16" x14ac:dyDescent="0.25">
      <c r="A6153" s="10" t="s">
        <v>11474</v>
      </c>
      <c r="B6153" s="10" t="s">
        <v>1267</v>
      </c>
      <c r="C6153" s="11" t="s">
        <v>12375</v>
      </c>
      <c r="D6153" s="11" t="s">
        <v>12756</v>
      </c>
      <c r="E6153" s="37" t="s">
        <v>12395</v>
      </c>
      <c r="F6153" s="10" t="s">
        <v>20</v>
      </c>
      <c r="G6153" s="10" t="s">
        <v>21</v>
      </c>
      <c r="H6153" s="12" t="s">
        <v>22</v>
      </c>
      <c r="I6153" s="13">
        <v>608895001753</v>
      </c>
      <c r="J6153" s="14">
        <v>1</v>
      </c>
      <c r="K6153" s="14" t="s">
        <v>23</v>
      </c>
      <c r="L6153" s="14" t="s">
        <v>27</v>
      </c>
      <c r="M6153" s="15">
        <v>59.99</v>
      </c>
      <c r="N6153" s="15">
        <v>35.99</v>
      </c>
      <c r="O6153" s="15">
        <v>32.39</v>
      </c>
      <c r="P6153" s="15">
        <v>29.87</v>
      </c>
    </row>
    <row r="6154" spans="1:16" x14ac:dyDescent="0.25">
      <c r="A6154" s="10" t="s">
        <v>11474</v>
      </c>
      <c r="B6154" s="10" t="s">
        <v>1267</v>
      </c>
      <c r="C6154" s="11" t="s">
        <v>12375</v>
      </c>
      <c r="D6154" s="11" t="s">
        <v>12757</v>
      </c>
      <c r="E6154" s="37" t="s">
        <v>12397</v>
      </c>
      <c r="F6154" s="10" t="s">
        <v>20</v>
      </c>
      <c r="G6154" s="10" t="s">
        <v>21</v>
      </c>
      <c r="H6154" s="12" t="s">
        <v>22</v>
      </c>
      <c r="I6154" s="13">
        <v>608895001784</v>
      </c>
      <c r="J6154" s="14">
        <v>1</v>
      </c>
      <c r="K6154" s="14" t="s">
        <v>23</v>
      </c>
      <c r="L6154" s="14" t="s">
        <v>27</v>
      </c>
      <c r="M6154" s="15">
        <v>59.99</v>
      </c>
      <c r="N6154" s="15">
        <v>35.99</v>
      </c>
      <c r="O6154" s="15">
        <v>32.39</v>
      </c>
      <c r="P6154" s="15">
        <v>29.87</v>
      </c>
    </row>
    <row r="6155" spans="1:16" x14ac:dyDescent="0.25">
      <c r="A6155" s="10" t="s">
        <v>11474</v>
      </c>
      <c r="B6155" s="10" t="s">
        <v>1267</v>
      </c>
      <c r="C6155" s="11" t="s">
        <v>12375</v>
      </c>
      <c r="D6155" s="11" t="s">
        <v>12758</v>
      </c>
      <c r="E6155" s="37" t="s">
        <v>12759</v>
      </c>
      <c r="F6155" s="10" t="s">
        <v>20</v>
      </c>
      <c r="G6155" s="10" t="s">
        <v>21</v>
      </c>
      <c r="H6155" s="12" t="s">
        <v>22</v>
      </c>
      <c r="I6155" s="13">
        <v>608895003368</v>
      </c>
      <c r="J6155" s="14">
        <v>1</v>
      </c>
      <c r="K6155" s="14" t="s">
        <v>75</v>
      </c>
      <c r="L6155" s="14" t="s">
        <v>27</v>
      </c>
      <c r="M6155" s="15">
        <v>59.99</v>
      </c>
      <c r="N6155" s="15">
        <v>35.99</v>
      </c>
      <c r="O6155" s="15">
        <v>32.39</v>
      </c>
      <c r="P6155" s="15">
        <v>29.87</v>
      </c>
    </row>
    <row r="6156" spans="1:16" x14ac:dyDescent="0.25">
      <c r="A6156" s="10" t="s">
        <v>11474</v>
      </c>
      <c r="B6156" s="10" t="s">
        <v>1267</v>
      </c>
      <c r="C6156" s="11" t="s">
        <v>12400</v>
      </c>
      <c r="D6156" s="11" t="s">
        <v>12760</v>
      </c>
      <c r="E6156" s="37" t="s">
        <v>12761</v>
      </c>
      <c r="F6156" s="10" t="s">
        <v>20</v>
      </c>
      <c r="G6156" s="10" t="s">
        <v>21</v>
      </c>
      <c r="H6156" s="12" t="s">
        <v>22</v>
      </c>
      <c r="I6156" s="13">
        <v>608895003405</v>
      </c>
      <c r="J6156" s="14">
        <v>1</v>
      </c>
      <c r="K6156" s="14" t="s">
        <v>75</v>
      </c>
      <c r="L6156" s="14" t="s">
        <v>27</v>
      </c>
      <c r="M6156" s="15">
        <v>139.99</v>
      </c>
      <c r="N6156" s="15">
        <v>83.99</v>
      </c>
      <c r="O6156" s="15">
        <v>75.59</v>
      </c>
      <c r="P6156" s="15">
        <v>69.709999999999994</v>
      </c>
    </row>
    <row r="6157" spans="1:16" x14ac:dyDescent="0.25">
      <c r="A6157" s="10" t="s">
        <v>11474</v>
      </c>
      <c r="B6157" s="10" t="s">
        <v>1267</v>
      </c>
      <c r="C6157" s="11" t="s">
        <v>12400</v>
      </c>
      <c r="D6157" s="11" t="s">
        <v>12762</v>
      </c>
      <c r="E6157" s="37" t="s">
        <v>12763</v>
      </c>
      <c r="F6157" s="10" t="s">
        <v>20</v>
      </c>
      <c r="G6157" s="10" t="s">
        <v>21</v>
      </c>
      <c r="H6157" s="12" t="s">
        <v>22</v>
      </c>
      <c r="I6157" s="13">
        <v>608895003412</v>
      </c>
      <c r="J6157" s="14">
        <v>1</v>
      </c>
      <c r="K6157" s="14" t="s">
        <v>75</v>
      </c>
      <c r="L6157" s="14" t="s">
        <v>27</v>
      </c>
      <c r="M6157" s="15">
        <v>139.99</v>
      </c>
      <c r="N6157" s="15">
        <v>83.99</v>
      </c>
      <c r="O6157" s="15">
        <v>75.59</v>
      </c>
      <c r="P6157" s="15">
        <v>69.709999999999994</v>
      </c>
    </row>
    <row r="6158" spans="1:16" x14ac:dyDescent="0.25">
      <c r="A6158" s="10" t="s">
        <v>11474</v>
      </c>
      <c r="B6158" s="10" t="s">
        <v>1267</v>
      </c>
      <c r="C6158" s="11" t="s">
        <v>12400</v>
      </c>
      <c r="D6158" s="11" t="s">
        <v>12764</v>
      </c>
      <c r="E6158" s="37" t="s">
        <v>12765</v>
      </c>
      <c r="F6158" s="10" t="s">
        <v>20</v>
      </c>
      <c r="G6158" s="10" t="s">
        <v>21</v>
      </c>
      <c r="H6158" s="12" t="s">
        <v>22</v>
      </c>
      <c r="I6158" s="13">
        <v>608895003429</v>
      </c>
      <c r="J6158" s="14">
        <v>1</v>
      </c>
      <c r="K6158" s="14" t="s">
        <v>75</v>
      </c>
      <c r="L6158" s="14" t="s">
        <v>27</v>
      </c>
      <c r="M6158" s="15">
        <v>139.99</v>
      </c>
      <c r="N6158" s="15">
        <v>83.99</v>
      </c>
      <c r="O6158" s="15">
        <v>75.59</v>
      </c>
      <c r="P6158" s="15">
        <v>69.709999999999994</v>
      </c>
    </row>
    <row r="6159" spans="1:16" x14ac:dyDescent="0.25">
      <c r="A6159" s="10" t="s">
        <v>11474</v>
      </c>
      <c r="B6159" s="10" t="s">
        <v>1267</v>
      </c>
      <c r="C6159" s="11" t="s">
        <v>12407</v>
      </c>
      <c r="D6159" s="11" t="s">
        <v>12766</v>
      </c>
      <c r="E6159" s="37" t="s">
        <v>12409</v>
      </c>
      <c r="F6159" s="10" t="s">
        <v>20</v>
      </c>
      <c r="G6159" s="10" t="s">
        <v>1375</v>
      </c>
      <c r="H6159" s="12" t="s">
        <v>22</v>
      </c>
      <c r="I6159" s="13">
        <v>608895999326</v>
      </c>
      <c r="J6159" s="14">
        <v>1</v>
      </c>
      <c r="K6159" s="14" t="s">
        <v>23</v>
      </c>
      <c r="L6159" s="14" t="s">
        <v>27</v>
      </c>
      <c r="M6159" s="15">
        <v>54.99</v>
      </c>
      <c r="N6159" s="15">
        <v>32.99</v>
      </c>
      <c r="O6159" s="15">
        <v>29.69</v>
      </c>
      <c r="P6159" s="15">
        <v>27.38</v>
      </c>
    </row>
    <row r="6160" spans="1:16" x14ac:dyDescent="0.25">
      <c r="A6160" s="10" t="s">
        <v>11474</v>
      </c>
      <c r="B6160" s="10" t="s">
        <v>1267</v>
      </c>
      <c r="C6160" s="11" t="s">
        <v>12407</v>
      </c>
      <c r="D6160" s="11" t="s">
        <v>12767</v>
      </c>
      <c r="E6160" s="37" t="s">
        <v>12411</v>
      </c>
      <c r="F6160" s="10" t="s">
        <v>20</v>
      </c>
      <c r="G6160" s="10" t="s">
        <v>1375</v>
      </c>
      <c r="H6160" s="12" t="s">
        <v>22</v>
      </c>
      <c r="I6160" s="13">
        <v>608895999340</v>
      </c>
      <c r="J6160" s="14">
        <v>1</v>
      </c>
      <c r="K6160" s="14" t="s">
        <v>23</v>
      </c>
      <c r="L6160" s="14" t="s">
        <v>27</v>
      </c>
      <c r="M6160" s="15">
        <v>54.99</v>
      </c>
      <c r="N6160" s="15">
        <v>32.99</v>
      </c>
      <c r="O6160" s="15">
        <v>29.69</v>
      </c>
      <c r="P6160" s="15">
        <v>27.38</v>
      </c>
    </row>
    <row r="6161" spans="1:16" x14ac:dyDescent="0.25">
      <c r="A6161" s="10" t="s">
        <v>11474</v>
      </c>
      <c r="B6161" s="10" t="s">
        <v>1267</v>
      </c>
      <c r="C6161" s="11" t="s">
        <v>12407</v>
      </c>
      <c r="D6161" s="11" t="s">
        <v>12768</v>
      </c>
      <c r="E6161" s="37" t="s">
        <v>12769</v>
      </c>
      <c r="F6161" s="10" t="s">
        <v>20</v>
      </c>
      <c r="G6161" s="10" t="s">
        <v>1375</v>
      </c>
      <c r="H6161" s="12" t="s">
        <v>22</v>
      </c>
      <c r="I6161" s="13">
        <v>608895003290</v>
      </c>
      <c r="J6161" s="14">
        <v>1</v>
      </c>
      <c r="K6161" s="14" t="s">
        <v>75</v>
      </c>
      <c r="L6161" s="14" t="s">
        <v>27</v>
      </c>
      <c r="M6161" s="15">
        <v>54.99</v>
      </c>
      <c r="N6161" s="15">
        <v>32.99</v>
      </c>
      <c r="O6161" s="15">
        <v>29.69</v>
      </c>
      <c r="P6161" s="15">
        <v>27.38</v>
      </c>
    </row>
    <row r="6162" spans="1:16" x14ac:dyDescent="0.25">
      <c r="A6162" s="10" t="s">
        <v>11474</v>
      </c>
      <c r="B6162" s="10" t="s">
        <v>1267</v>
      </c>
      <c r="C6162" s="11" t="s">
        <v>12407</v>
      </c>
      <c r="D6162" s="11" t="s">
        <v>12770</v>
      </c>
      <c r="E6162" s="37" t="s">
        <v>12417</v>
      </c>
      <c r="F6162" s="10" t="s">
        <v>20</v>
      </c>
      <c r="G6162" s="10" t="s">
        <v>1375</v>
      </c>
      <c r="H6162" s="12" t="s">
        <v>22</v>
      </c>
      <c r="I6162" s="13">
        <v>608895999333</v>
      </c>
      <c r="J6162" s="14">
        <v>1</v>
      </c>
      <c r="K6162" s="14" t="s">
        <v>23</v>
      </c>
      <c r="L6162" s="14" t="s">
        <v>27</v>
      </c>
      <c r="M6162" s="15">
        <v>54.99</v>
      </c>
      <c r="N6162" s="15">
        <v>32.99</v>
      </c>
      <c r="O6162" s="15">
        <v>29.69</v>
      </c>
      <c r="P6162" s="15">
        <v>27.38</v>
      </c>
    </row>
    <row r="6163" spans="1:16" x14ac:dyDescent="0.25">
      <c r="A6163" s="10" t="s">
        <v>11474</v>
      </c>
      <c r="B6163" s="10" t="s">
        <v>1267</v>
      </c>
      <c r="C6163" s="11" t="s">
        <v>12407</v>
      </c>
      <c r="D6163" s="11" t="s">
        <v>12771</v>
      </c>
      <c r="E6163" s="37" t="s">
        <v>12419</v>
      </c>
      <c r="F6163" s="10" t="s">
        <v>20</v>
      </c>
      <c r="G6163" s="10" t="s">
        <v>1375</v>
      </c>
      <c r="H6163" s="12" t="s">
        <v>22</v>
      </c>
      <c r="I6163" s="13">
        <v>608895999357</v>
      </c>
      <c r="J6163" s="14">
        <v>1</v>
      </c>
      <c r="K6163" s="14" t="s">
        <v>23</v>
      </c>
      <c r="L6163" s="14" t="s">
        <v>27</v>
      </c>
      <c r="M6163" s="15">
        <v>54.99</v>
      </c>
      <c r="N6163" s="15">
        <v>32.99</v>
      </c>
      <c r="O6163" s="15">
        <v>29.69</v>
      </c>
      <c r="P6163" s="15">
        <v>27.38</v>
      </c>
    </row>
    <row r="6164" spans="1:16" x14ac:dyDescent="0.25">
      <c r="A6164" s="10" t="s">
        <v>11474</v>
      </c>
      <c r="B6164" s="10" t="s">
        <v>1267</v>
      </c>
      <c r="C6164" s="11" t="s">
        <v>12407</v>
      </c>
      <c r="D6164" s="11" t="s">
        <v>12772</v>
      </c>
      <c r="E6164" s="37" t="s">
        <v>12773</v>
      </c>
      <c r="F6164" s="10" t="s">
        <v>20</v>
      </c>
      <c r="G6164" s="10" t="s">
        <v>1375</v>
      </c>
      <c r="H6164" s="12" t="s">
        <v>22</v>
      </c>
      <c r="I6164" s="13">
        <v>608895003306</v>
      </c>
      <c r="J6164" s="14">
        <v>1</v>
      </c>
      <c r="K6164" s="14" t="s">
        <v>75</v>
      </c>
      <c r="L6164" s="14" t="s">
        <v>27</v>
      </c>
      <c r="M6164" s="15">
        <v>54.99</v>
      </c>
      <c r="N6164" s="15">
        <v>32.99</v>
      </c>
      <c r="O6164" s="15">
        <v>29.69</v>
      </c>
      <c r="P6164" s="15">
        <v>27.38</v>
      </c>
    </row>
    <row r="6165" spans="1:16" x14ac:dyDescent="0.25">
      <c r="A6165" s="10" t="s">
        <v>11474</v>
      </c>
      <c r="B6165" s="10" t="s">
        <v>12774</v>
      </c>
      <c r="C6165" s="11" t="s">
        <v>12775</v>
      </c>
      <c r="D6165" s="11" t="s">
        <v>12776</v>
      </c>
      <c r="E6165" s="37" t="s">
        <v>12777</v>
      </c>
      <c r="F6165" s="10" t="s">
        <v>20</v>
      </c>
      <c r="G6165" s="10" t="s">
        <v>1375</v>
      </c>
      <c r="H6165" s="12" t="s">
        <v>22</v>
      </c>
      <c r="I6165" s="13">
        <v>608895942049</v>
      </c>
      <c r="J6165" s="14">
        <v>1</v>
      </c>
      <c r="K6165" s="14" t="s">
        <v>23</v>
      </c>
      <c r="L6165" s="14" t="s">
        <v>22</v>
      </c>
      <c r="M6165" s="15">
        <v>49.99</v>
      </c>
      <c r="N6165" s="15">
        <v>29.99</v>
      </c>
      <c r="O6165" s="15">
        <v>26.99</v>
      </c>
      <c r="P6165" s="15">
        <v>24.89</v>
      </c>
    </row>
    <row r="6166" spans="1:16" x14ac:dyDescent="0.25">
      <c r="A6166" s="10" t="s">
        <v>11474</v>
      </c>
      <c r="B6166" s="10" t="s">
        <v>12774</v>
      </c>
      <c r="C6166" s="11" t="s">
        <v>12775</v>
      </c>
      <c r="D6166" s="11" t="s">
        <v>12778</v>
      </c>
      <c r="E6166" s="37" t="s">
        <v>12779</v>
      </c>
      <c r="F6166" s="10" t="s">
        <v>20</v>
      </c>
      <c r="G6166" s="10" t="s">
        <v>1375</v>
      </c>
      <c r="H6166" s="12" t="s">
        <v>22</v>
      </c>
      <c r="I6166" s="13">
        <v>608895942056</v>
      </c>
      <c r="J6166" s="14">
        <v>1</v>
      </c>
      <c r="K6166" s="14" t="s">
        <v>23</v>
      </c>
      <c r="L6166" s="14" t="s">
        <v>22</v>
      </c>
      <c r="M6166" s="15">
        <v>49.99</v>
      </c>
      <c r="N6166" s="15">
        <v>29.99</v>
      </c>
      <c r="O6166" s="15">
        <v>26.99</v>
      </c>
      <c r="P6166" s="15">
        <v>24.89</v>
      </c>
    </row>
    <row r="6167" spans="1:16" x14ac:dyDescent="0.25">
      <c r="A6167" s="10" t="s">
        <v>11474</v>
      </c>
      <c r="B6167" s="10" t="s">
        <v>12774</v>
      </c>
      <c r="C6167" s="11" t="s">
        <v>12775</v>
      </c>
      <c r="D6167" s="11" t="s">
        <v>12780</v>
      </c>
      <c r="E6167" s="37" t="s">
        <v>12781</v>
      </c>
      <c r="F6167" s="10" t="s">
        <v>20</v>
      </c>
      <c r="G6167" s="10" t="s">
        <v>1375</v>
      </c>
      <c r="H6167" s="12" t="s">
        <v>22</v>
      </c>
      <c r="I6167" s="13">
        <v>608895942063</v>
      </c>
      <c r="J6167" s="14">
        <v>1</v>
      </c>
      <c r="K6167" s="14" t="s">
        <v>23</v>
      </c>
      <c r="L6167" s="14" t="s">
        <v>22</v>
      </c>
      <c r="M6167" s="15">
        <v>49.99</v>
      </c>
      <c r="N6167" s="15">
        <v>29.99</v>
      </c>
      <c r="O6167" s="15">
        <v>26.99</v>
      </c>
      <c r="P6167" s="15">
        <v>24.89</v>
      </c>
    </row>
    <row r="6168" spans="1:16" x14ac:dyDescent="0.25">
      <c r="A6168" s="10" t="s">
        <v>11474</v>
      </c>
      <c r="B6168" s="10" t="s">
        <v>12774</v>
      </c>
      <c r="C6168" s="11" t="s">
        <v>12775</v>
      </c>
      <c r="D6168" s="11" t="s">
        <v>12782</v>
      </c>
      <c r="E6168" s="37" t="s">
        <v>12783</v>
      </c>
      <c r="F6168" s="10" t="s">
        <v>20</v>
      </c>
      <c r="G6168" s="10" t="s">
        <v>1375</v>
      </c>
      <c r="H6168" s="12" t="s">
        <v>22</v>
      </c>
      <c r="I6168" s="13">
        <v>608895942070</v>
      </c>
      <c r="J6168" s="14">
        <v>1</v>
      </c>
      <c r="K6168" s="14" t="s">
        <v>23</v>
      </c>
      <c r="L6168" s="14" t="s">
        <v>22</v>
      </c>
      <c r="M6168" s="15">
        <v>49.99</v>
      </c>
      <c r="N6168" s="15">
        <v>29.99</v>
      </c>
      <c r="O6168" s="15">
        <v>26.99</v>
      </c>
      <c r="P6168" s="15">
        <v>24.89</v>
      </c>
    </row>
    <row r="6169" spans="1:16" x14ac:dyDescent="0.25">
      <c r="A6169" s="10" t="s">
        <v>11474</v>
      </c>
      <c r="B6169" s="10" t="s">
        <v>12774</v>
      </c>
      <c r="C6169" s="11" t="s">
        <v>12775</v>
      </c>
      <c r="D6169" s="11" t="s">
        <v>12784</v>
      </c>
      <c r="E6169" s="37" t="s">
        <v>12785</v>
      </c>
      <c r="F6169" s="10" t="s">
        <v>20</v>
      </c>
      <c r="G6169" s="10" t="s">
        <v>1375</v>
      </c>
      <c r="H6169" s="12" t="s">
        <v>22</v>
      </c>
      <c r="I6169" s="13">
        <v>608895942087</v>
      </c>
      <c r="J6169" s="14">
        <v>1</v>
      </c>
      <c r="K6169" s="14" t="s">
        <v>23</v>
      </c>
      <c r="L6169" s="14" t="s">
        <v>22</v>
      </c>
      <c r="M6169" s="15">
        <v>49.99</v>
      </c>
      <c r="N6169" s="15">
        <v>29.99</v>
      </c>
      <c r="O6169" s="15">
        <v>26.99</v>
      </c>
      <c r="P6169" s="15">
        <v>24.89</v>
      </c>
    </row>
    <row r="6170" spans="1:16" x14ac:dyDescent="0.25">
      <c r="A6170" s="10" t="s">
        <v>11474</v>
      </c>
      <c r="B6170" s="10" t="s">
        <v>12786</v>
      </c>
      <c r="C6170" s="11" t="s">
        <v>12787</v>
      </c>
      <c r="D6170" s="11" t="s">
        <v>12788</v>
      </c>
      <c r="E6170" s="37" t="s">
        <v>12789</v>
      </c>
      <c r="F6170" s="10" t="s">
        <v>20</v>
      </c>
      <c r="G6170" s="10" t="s">
        <v>1375</v>
      </c>
      <c r="H6170" s="12" t="s">
        <v>22</v>
      </c>
      <c r="I6170" s="13">
        <v>608896002537</v>
      </c>
      <c r="J6170" s="14">
        <v>1</v>
      </c>
      <c r="K6170" s="14" t="s">
        <v>23</v>
      </c>
      <c r="L6170" s="14" t="s">
        <v>27</v>
      </c>
      <c r="M6170" s="15">
        <v>149.99</v>
      </c>
      <c r="N6170" s="15">
        <v>89.99</v>
      </c>
      <c r="O6170" s="15">
        <v>80.989999999999995</v>
      </c>
      <c r="P6170" s="15">
        <v>74.69</v>
      </c>
    </row>
    <row r="6171" spans="1:16" x14ac:dyDescent="0.25">
      <c r="A6171" s="10" t="s">
        <v>11474</v>
      </c>
      <c r="B6171" s="10" t="s">
        <v>12786</v>
      </c>
      <c r="C6171" s="11" t="s">
        <v>12787</v>
      </c>
      <c r="D6171" s="11" t="s">
        <v>12790</v>
      </c>
      <c r="E6171" s="37" t="s">
        <v>12791</v>
      </c>
      <c r="F6171" s="10" t="s">
        <v>20</v>
      </c>
      <c r="G6171" s="10" t="s">
        <v>1375</v>
      </c>
      <c r="H6171" s="12" t="s">
        <v>22</v>
      </c>
      <c r="I6171" s="13">
        <v>608896002544</v>
      </c>
      <c r="J6171" s="14">
        <v>1</v>
      </c>
      <c r="K6171" s="14" t="s">
        <v>23</v>
      </c>
      <c r="L6171" s="14" t="s">
        <v>27</v>
      </c>
      <c r="M6171" s="15">
        <v>149.99</v>
      </c>
      <c r="N6171" s="15">
        <v>89.99</v>
      </c>
      <c r="O6171" s="15">
        <v>80.989999999999995</v>
      </c>
      <c r="P6171" s="15">
        <v>74.69</v>
      </c>
    </row>
    <row r="6172" spans="1:16" x14ac:dyDescent="0.25">
      <c r="A6172" s="10" t="s">
        <v>11474</v>
      </c>
      <c r="B6172" s="10" t="s">
        <v>12786</v>
      </c>
      <c r="C6172" s="11" t="s">
        <v>12787</v>
      </c>
      <c r="D6172" s="11" t="s">
        <v>12792</v>
      </c>
      <c r="E6172" s="37" t="s">
        <v>12793</v>
      </c>
      <c r="F6172" s="10" t="s">
        <v>20</v>
      </c>
      <c r="G6172" s="10" t="s">
        <v>1375</v>
      </c>
      <c r="H6172" s="12" t="s">
        <v>22</v>
      </c>
      <c r="I6172" s="13">
        <v>608896002551</v>
      </c>
      <c r="J6172" s="14">
        <v>1</v>
      </c>
      <c r="K6172" s="14" t="s">
        <v>23</v>
      </c>
      <c r="L6172" s="14" t="s">
        <v>27</v>
      </c>
      <c r="M6172" s="15">
        <v>149.99</v>
      </c>
      <c r="N6172" s="15">
        <v>89.99</v>
      </c>
      <c r="O6172" s="15">
        <v>80.989999999999995</v>
      </c>
      <c r="P6172" s="15">
        <v>74.69</v>
      </c>
    </row>
    <row r="6173" spans="1:16" x14ac:dyDescent="0.25">
      <c r="A6173" s="10" t="s">
        <v>11474</v>
      </c>
      <c r="B6173" s="10" t="s">
        <v>12786</v>
      </c>
      <c r="C6173" s="11" t="s">
        <v>12787</v>
      </c>
      <c r="D6173" s="11" t="s">
        <v>12794</v>
      </c>
      <c r="E6173" s="37" t="s">
        <v>12795</v>
      </c>
      <c r="F6173" s="10" t="s">
        <v>20</v>
      </c>
      <c r="G6173" s="10" t="s">
        <v>1375</v>
      </c>
      <c r="H6173" s="12" t="s">
        <v>22</v>
      </c>
      <c r="I6173" s="13">
        <v>608896002575</v>
      </c>
      <c r="J6173" s="14">
        <v>1</v>
      </c>
      <c r="K6173" s="14" t="s">
        <v>23</v>
      </c>
      <c r="L6173" s="14" t="s">
        <v>27</v>
      </c>
      <c r="M6173" s="15">
        <v>149.99</v>
      </c>
      <c r="N6173" s="15">
        <v>89.99</v>
      </c>
      <c r="O6173" s="15">
        <v>80.989999999999995</v>
      </c>
      <c r="P6173" s="15">
        <v>74.69</v>
      </c>
    </row>
    <row r="6174" spans="1:16" x14ac:dyDescent="0.25">
      <c r="A6174" s="10" t="s">
        <v>11474</v>
      </c>
      <c r="B6174" s="10" t="s">
        <v>12786</v>
      </c>
      <c r="C6174" s="11" t="s">
        <v>12787</v>
      </c>
      <c r="D6174" s="11" t="s">
        <v>12796</v>
      </c>
      <c r="E6174" s="37" t="s">
        <v>12797</v>
      </c>
      <c r="F6174" s="10" t="s">
        <v>20</v>
      </c>
      <c r="G6174" s="10" t="s">
        <v>1375</v>
      </c>
      <c r="H6174" s="12" t="s">
        <v>22</v>
      </c>
      <c r="I6174" s="13">
        <v>608896002582</v>
      </c>
      <c r="J6174" s="14">
        <v>1</v>
      </c>
      <c r="K6174" s="14" t="s">
        <v>23</v>
      </c>
      <c r="L6174" s="14" t="s">
        <v>27</v>
      </c>
      <c r="M6174" s="15">
        <v>149.99</v>
      </c>
      <c r="N6174" s="15">
        <v>89.99</v>
      </c>
      <c r="O6174" s="15">
        <v>80.989999999999995</v>
      </c>
      <c r="P6174" s="15">
        <v>74.69</v>
      </c>
    </row>
    <row r="6175" spans="1:16" x14ac:dyDescent="0.25">
      <c r="A6175" s="10" t="s">
        <v>11474</v>
      </c>
      <c r="B6175" s="10" t="s">
        <v>12786</v>
      </c>
      <c r="C6175" s="11" t="s">
        <v>12798</v>
      </c>
      <c r="D6175" s="11" t="s">
        <v>12799</v>
      </c>
      <c r="E6175" s="37" t="s">
        <v>12800</v>
      </c>
      <c r="F6175" s="10" t="s">
        <v>20</v>
      </c>
      <c r="G6175" s="10" t="s">
        <v>1375</v>
      </c>
      <c r="H6175" s="12" t="s">
        <v>22</v>
      </c>
      <c r="I6175" s="13">
        <v>608896001554</v>
      </c>
      <c r="J6175" s="14">
        <v>1</v>
      </c>
      <c r="K6175" s="14" t="s">
        <v>23</v>
      </c>
      <c r="L6175" s="14" t="s">
        <v>27</v>
      </c>
      <c r="M6175" s="15">
        <v>129.99</v>
      </c>
      <c r="N6175" s="15">
        <v>77.989999999999995</v>
      </c>
      <c r="O6175" s="15">
        <v>70.19</v>
      </c>
      <c r="P6175" s="15">
        <v>64.73</v>
      </c>
    </row>
    <row r="6176" spans="1:16" x14ac:dyDescent="0.25">
      <c r="A6176" s="10" t="s">
        <v>11474</v>
      </c>
      <c r="B6176" s="10" t="s">
        <v>12786</v>
      </c>
      <c r="C6176" s="11" t="s">
        <v>12798</v>
      </c>
      <c r="D6176" s="11" t="s">
        <v>12801</v>
      </c>
      <c r="E6176" s="37" t="s">
        <v>12802</v>
      </c>
      <c r="F6176" s="10" t="s">
        <v>20</v>
      </c>
      <c r="G6176" s="10" t="s">
        <v>1375</v>
      </c>
      <c r="H6176" s="12" t="s">
        <v>22</v>
      </c>
      <c r="I6176" s="13">
        <v>608896001561</v>
      </c>
      <c r="J6176" s="14">
        <v>1</v>
      </c>
      <c r="K6176" s="14" t="s">
        <v>23</v>
      </c>
      <c r="L6176" s="14" t="s">
        <v>27</v>
      </c>
      <c r="M6176" s="15">
        <v>129.99</v>
      </c>
      <c r="N6176" s="15">
        <v>77.989999999999995</v>
      </c>
      <c r="O6176" s="15">
        <v>70.19</v>
      </c>
      <c r="P6176" s="15">
        <v>64.73</v>
      </c>
    </row>
    <row r="6177" spans="1:16" x14ac:dyDescent="0.25">
      <c r="A6177" s="10" t="s">
        <v>11474</v>
      </c>
      <c r="B6177" s="10" t="s">
        <v>12786</v>
      </c>
      <c r="C6177" s="11" t="s">
        <v>12803</v>
      </c>
      <c r="D6177" s="11" t="s">
        <v>12804</v>
      </c>
      <c r="E6177" s="37" t="s">
        <v>12805</v>
      </c>
      <c r="F6177" s="10" t="s">
        <v>20</v>
      </c>
      <c r="G6177" s="10" t="s">
        <v>1375</v>
      </c>
      <c r="H6177" s="12" t="s">
        <v>22</v>
      </c>
      <c r="I6177" s="13">
        <v>608895000473</v>
      </c>
      <c r="J6177" s="14">
        <v>1</v>
      </c>
      <c r="K6177" s="14" t="s">
        <v>23</v>
      </c>
      <c r="L6177" s="14" t="s">
        <v>27</v>
      </c>
      <c r="M6177" s="15">
        <v>249.99</v>
      </c>
      <c r="N6177" s="15">
        <v>149.99</v>
      </c>
      <c r="O6177" s="15">
        <v>134.99</v>
      </c>
      <c r="P6177" s="15">
        <v>124.49</v>
      </c>
    </row>
    <row r="6178" spans="1:16" x14ac:dyDescent="0.25">
      <c r="A6178" s="10" t="s">
        <v>11474</v>
      </c>
      <c r="B6178" s="10" t="s">
        <v>12786</v>
      </c>
      <c r="C6178" s="11" t="s">
        <v>12803</v>
      </c>
      <c r="D6178" s="11" t="s">
        <v>12806</v>
      </c>
      <c r="E6178" s="37" t="s">
        <v>12807</v>
      </c>
      <c r="F6178" s="10" t="s">
        <v>20</v>
      </c>
      <c r="G6178" s="10" t="s">
        <v>1375</v>
      </c>
      <c r="H6178" s="12" t="s">
        <v>22</v>
      </c>
      <c r="I6178" s="13">
        <v>608895000480</v>
      </c>
      <c r="J6178" s="14">
        <v>1</v>
      </c>
      <c r="K6178" s="14" t="s">
        <v>23</v>
      </c>
      <c r="L6178" s="14" t="s">
        <v>27</v>
      </c>
      <c r="M6178" s="15">
        <v>249.99</v>
      </c>
      <c r="N6178" s="15">
        <v>149.99</v>
      </c>
      <c r="O6178" s="15">
        <v>134.99</v>
      </c>
      <c r="P6178" s="15">
        <v>124.49</v>
      </c>
    </row>
    <row r="6179" spans="1:16" x14ac:dyDescent="0.25">
      <c r="A6179" s="10" t="s">
        <v>11474</v>
      </c>
      <c r="B6179" s="10" t="s">
        <v>12786</v>
      </c>
      <c r="C6179" s="11" t="s">
        <v>12803</v>
      </c>
      <c r="D6179" s="11" t="s">
        <v>12808</v>
      </c>
      <c r="E6179" s="37" t="s">
        <v>12809</v>
      </c>
      <c r="F6179" s="10" t="s">
        <v>20</v>
      </c>
      <c r="G6179" s="10" t="s">
        <v>1375</v>
      </c>
      <c r="H6179" s="12" t="s">
        <v>22</v>
      </c>
      <c r="I6179" s="13">
        <v>608895000497</v>
      </c>
      <c r="J6179" s="14">
        <v>1</v>
      </c>
      <c r="K6179" s="14" t="s">
        <v>23</v>
      </c>
      <c r="L6179" s="14" t="s">
        <v>27</v>
      </c>
      <c r="M6179" s="15">
        <v>249.99</v>
      </c>
      <c r="N6179" s="15">
        <v>149.99</v>
      </c>
      <c r="O6179" s="15">
        <v>134.99</v>
      </c>
      <c r="P6179" s="15">
        <v>124.49</v>
      </c>
    </row>
    <row r="6180" spans="1:16" x14ac:dyDescent="0.25">
      <c r="A6180" s="10" t="s">
        <v>11474</v>
      </c>
      <c r="B6180" s="10" t="s">
        <v>12786</v>
      </c>
      <c r="C6180" s="11" t="s">
        <v>12803</v>
      </c>
      <c r="D6180" s="11" t="s">
        <v>12810</v>
      </c>
      <c r="E6180" s="37" t="s">
        <v>12811</v>
      </c>
      <c r="F6180" s="10" t="s">
        <v>20</v>
      </c>
      <c r="G6180" s="10" t="s">
        <v>1375</v>
      </c>
      <c r="H6180" s="12" t="s">
        <v>22</v>
      </c>
      <c r="I6180" s="13">
        <v>608895000503</v>
      </c>
      <c r="J6180" s="14">
        <v>1</v>
      </c>
      <c r="K6180" s="14" t="s">
        <v>23</v>
      </c>
      <c r="L6180" s="14" t="s">
        <v>27</v>
      </c>
      <c r="M6180" s="15">
        <v>249.99</v>
      </c>
      <c r="N6180" s="15">
        <v>149.99</v>
      </c>
      <c r="O6180" s="15">
        <v>134.99</v>
      </c>
      <c r="P6180" s="15">
        <v>124.49</v>
      </c>
    </row>
    <row r="6181" spans="1:16" x14ac:dyDescent="0.25">
      <c r="A6181" s="10" t="s">
        <v>11474</v>
      </c>
      <c r="B6181" s="10" t="s">
        <v>12786</v>
      </c>
      <c r="C6181" s="11" t="s">
        <v>12803</v>
      </c>
      <c r="D6181" s="11" t="s">
        <v>12812</v>
      </c>
      <c r="E6181" s="37" t="s">
        <v>12813</v>
      </c>
      <c r="F6181" s="10" t="s">
        <v>20</v>
      </c>
      <c r="G6181" s="10" t="s">
        <v>1375</v>
      </c>
      <c r="H6181" s="12" t="s">
        <v>22</v>
      </c>
      <c r="I6181" s="13">
        <v>608895000510</v>
      </c>
      <c r="J6181" s="14">
        <v>1</v>
      </c>
      <c r="K6181" s="14" t="s">
        <v>23</v>
      </c>
      <c r="L6181" s="14" t="s">
        <v>27</v>
      </c>
      <c r="M6181" s="15">
        <v>249.99</v>
      </c>
      <c r="N6181" s="15">
        <v>149.99</v>
      </c>
      <c r="O6181" s="15">
        <v>134.99</v>
      </c>
      <c r="P6181" s="15">
        <v>124.49</v>
      </c>
    </row>
    <row r="6182" spans="1:16" x14ac:dyDescent="0.25">
      <c r="A6182" s="10" t="s">
        <v>11474</v>
      </c>
      <c r="B6182" s="10" t="s">
        <v>12786</v>
      </c>
      <c r="C6182" s="11" t="s">
        <v>12803</v>
      </c>
      <c r="D6182" s="11" t="s">
        <v>12814</v>
      </c>
      <c r="E6182" s="37" t="s">
        <v>12815</v>
      </c>
      <c r="F6182" s="10" t="s">
        <v>20</v>
      </c>
      <c r="G6182" s="10" t="s">
        <v>1375</v>
      </c>
      <c r="H6182" s="12" t="s">
        <v>22</v>
      </c>
      <c r="I6182" s="13">
        <v>608895000527</v>
      </c>
      <c r="J6182" s="14">
        <v>1</v>
      </c>
      <c r="K6182" s="14" t="s">
        <v>23</v>
      </c>
      <c r="L6182" s="14" t="s">
        <v>27</v>
      </c>
      <c r="M6182" s="15">
        <v>249.99</v>
      </c>
      <c r="N6182" s="15">
        <v>149.99</v>
      </c>
      <c r="O6182" s="15">
        <v>134.99</v>
      </c>
      <c r="P6182" s="15">
        <v>124.49</v>
      </c>
    </row>
    <row r="6183" spans="1:16" x14ac:dyDescent="0.25">
      <c r="A6183" s="10" t="s">
        <v>11474</v>
      </c>
      <c r="B6183" s="10" t="s">
        <v>12786</v>
      </c>
      <c r="C6183" s="11" t="s">
        <v>12803</v>
      </c>
      <c r="D6183" s="11" t="s">
        <v>12816</v>
      </c>
      <c r="E6183" s="37" t="s">
        <v>12817</v>
      </c>
      <c r="F6183" s="10" t="s">
        <v>20</v>
      </c>
      <c r="G6183" s="10" t="s">
        <v>1375</v>
      </c>
      <c r="H6183" s="12" t="s">
        <v>22</v>
      </c>
      <c r="I6183" s="13">
        <v>608895000534</v>
      </c>
      <c r="J6183" s="14">
        <v>1</v>
      </c>
      <c r="K6183" s="14" t="s">
        <v>23</v>
      </c>
      <c r="L6183" s="14" t="s">
        <v>27</v>
      </c>
      <c r="M6183" s="15">
        <v>249.99</v>
      </c>
      <c r="N6183" s="15">
        <v>149.99</v>
      </c>
      <c r="O6183" s="15">
        <v>134.99</v>
      </c>
      <c r="P6183" s="15">
        <v>124.49</v>
      </c>
    </row>
    <row r="6184" spans="1:16" x14ac:dyDescent="0.25">
      <c r="A6184" s="10" t="s">
        <v>11474</v>
      </c>
      <c r="B6184" s="10" t="s">
        <v>12786</v>
      </c>
      <c r="C6184" s="11" t="s">
        <v>12803</v>
      </c>
      <c r="D6184" s="11" t="s">
        <v>12818</v>
      </c>
      <c r="E6184" s="37" t="s">
        <v>12819</v>
      </c>
      <c r="F6184" s="10" t="s">
        <v>20</v>
      </c>
      <c r="G6184" s="10" t="s">
        <v>1375</v>
      </c>
      <c r="H6184" s="12" t="s">
        <v>22</v>
      </c>
      <c r="I6184" s="13">
        <v>608895000541</v>
      </c>
      <c r="J6184" s="14">
        <v>1</v>
      </c>
      <c r="K6184" s="14" t="s">
        <v>23</v>
      </c>
      <c r="L6184" s="14" t="s">
        <v>27</v>
      </c>
      <c r="M6184" s="15">
        <v>249.99</v>
      </c>
      <c r="N6184" s="15">
        <v>149.99</v>
      </c>
      <c r="O6184" s="15">
        <v>134.99</v>
      </c>
      <c r="P6184" s="15">
        <v>124.49</v>
      </c>
    </row>
    <row r="6185" spans="1:16" x14ac:dyDescent="0.25">
      <c r="A6185" s="10" t="s">
        <v>11474</v>
      </c>
      <c r="B6185" s="10" t="s">
        <v>12786</v>
      </c>
      <c r="C6185" s="11" t="s">
        <v>12803</v>
      </c>
      <c r="D6185" s="11" t="s">
        <v>12820</v>
      </c>
      <c r="E6185" s="37" t="s">
        <v>12821</v>
      </c>
      <c r="F6185" s="10" t="s">
        <v>20</v>
      </c>
      <c r="G6185" s="10" t="s">
        <v>1375</v>
      </c>
      <c r="H6185" s="12" t="s">
        <v>22</v>
      </c>
      <c r="I6185" s="13">
        <v>608895000558</v>
      </c>
      <c r="J6185" s="14">
        <v>1</v>
      </c>
      <c r="K6185" s="14" t="s">
        <v>23</v>
      </c>
      <c r="L6185" s="14" t="s">
        <v>27</v>
      </c>
      <c r="M6185" s="15">
        <v>249.99</v>
      </c>
      <c r="N6185" s="15">
        <v>149.99</v>
      </c>
      <c r="O6185" s="15">
        <v>134.99</v>
      </c>
      <c r="P6185" s="15">
        <v>124.49</v>
      </c>
    </row>
    <row r="6186" spans="1:16" x14ac:dyDescent="0.25">
      <c r="A6186" s="10" t="s">
        <v>11474</v>
      </c>
      <c r="B6186" s="10" t="s">
        <v>12786</v>
      </c>
      <c r="C6186" s="11" t="s">
        <v>12803</v>
      </c>
      <c r="D6186" s="11" t="s">
        <v>12822</v>
      </c>
      <c r="E6186" s="37" t="s">
        <v>12823</v>
      </c>
      <c r="F6186" s="10" t="s">
        <v>20</v>
      </c>
      <c r="G6186" s="10" t="s">
        <v>1375</v>
      </c>
      <c r="H6186" s="12" t="s">
        <v>22</v>
      </c>
      <c r="I6186" s="13">
        <v>608895000565</v>
      </c>
      <c r="J6186" s="14">
        <v>1</v>
      </c>
      <c r="K6186" s="14" t="s">
        <v>23</v>
      </c>
      <c r="L6186" s="14" t="s">
        <v>27</v>
      </c>
      <c r="M6186" s="15">
        <v>249.99</v>
      </c>
      <c r="N6186" s="15">
        <v>149.99</v>
      </c>
      <c r="O6186" s="15">
        <v>134.99</v>
      </c>
      <c r="P6186" s="15">
        <v>124.49</v>
      </c>
    </row>
    <row r="6187" spans="1:16" x14ac:dyDescent="0.25">
      <c r="A6187" s="10" t="s">
        <v>11474</v>
      </c>
      <c r="B6187" s="10" t="s">
        <v>12786</v>
      </c>
      <c r="C6187" s="11" t="s">
        <v>12803</v>
      </c>
      <c r="D6187" s="11" t="s">
        <v>12824</v>
      </c>
      <c r="E6187" s="37" t="s">
        <v>12825</v>
      </c>
      <c r="F6187" s="10" t="s">
        <v>20</v>
      </c>
      <c r="G6187" s="10" t="s">
        <v>1375</v>
      </c>
      <c r="H6187" s="12" t="s">
        <v>22</v>
      </c>
      <c r="I6187" s="13">
        <v>608895000572</v>
      </c>
      <c r="J6187" s="14">
        <v>1</v>
      </c>
      <c r="K6187" s="14" t="s">
        <v>23</v>
      </c>
      <c r="L6187" s="14" t="s">
        <v>27</v>
      </c>
      <c r="M6187" s="15">
        <v>249.99</v>
      </c>
      <c r="N6187" s="15">
        <v>149.99</v>
      </c>
      <c r="O6187" s="15">
        <v>134.99</v>
      </c>
      <c r="P6187" s="15">
        <v>124.49</v>
      </c>
    </row>
    <row r="6188" spans="1:16" x14ac:dyDescent="0.25">
      <c r="A6188" s="10" t="s">
        <v>11474</v>
      </c>
      <c r="B6188" s="10" t="s">
        <v>12786</v>
      </c>
      <c r="C6188" s="11" t="s">
        <v>12803</v>
      </c>
      <c r="D6188" s="11" t="s">
        <v>12826</v>
      </c>
      <c r="E6188" s="37" t="s">
        <v>12827</v>
      </c>
      <c r="F6188" s="10" t="s">
        <v>20</v>
      </c>
      <c r="G6188" s="10" t="s">
        <v>1375</v>
      </c>
      <c r="H6188" s="12" t="s">
        <v>22</v>
      </c>
      <c r="I6188" s="13">
        <v>608895000589</v>
      </c>
      <c r="J6188" s="14">
        <v>1</v>
      </c>
      <c r="K6188" s="14" t="s">
        <v>23</v>
      </c>
      <c r="L6188" s="14" t="s">
        <v>27</v>
      </c>
      <c r="M6188" s="15">
        <v>249.99</v>
      </c>
      <c r="N6188" s="15">
        <v>149.99</v>
      </c>
      <c r="O6188" s="15">
        <v>134.99</v>
      </c>
      <c r="P6188" s="15">
        <v>124.49</v>
      </c>
    </row>
    <row r="6189" spans="1:16" x14ac:dyDescent="0.25">
      <c r="A6189" s="10" t="s">
        <v>11474</v>
      </c>
      <c r="B6189" s="10" t="s">
        <v>12786</v>
      </c>
      <c r="C6189" s="11" t="s">
        <v>12803</v>
      </c>
      <c r="D6189" s="11" t="s">
        <v>12828</v>
      </c>
      <c r="E6189" s="37" t="s">
        <v>12829</v>
      </c>
      <c r="F6189" s="10" t="s">
        <v>20</v>
      </c>
      <c r="G6189" s="10" t="s">
        <v>1375</v>
      </c>
      <c r="H6189" s="12" t="s">
        <v>22</v>
      </c>
      <c r="I6189" s="13">
        <v>608895000596</v>
      </c>
      <c r="J6189" s="14">
        <v>1</v>
      </c>
      <c r="K6189" s="14" t="s">
        <v>23</v>
      </c>
      <c r="L6189" s="14" t="s">
        <v>27</v>
      </c>
      <c r="M6189" s="15">
        <v>249.99</v>
      </c>
      <c r="N6189" s="15">
        <v>149.99</v>
      </c>
      <c r="O6189" s="15">
        <v>134.99</v>
      </c>
      <c r="P6189" s="15">
        <v>124.49</v>
      </c>
    </row>
    <row r="6190" spans="1:16" x14ac:dyDescent="0.25">
      <c r="A6190" s="10" t="s">
        <v>11474</v>
      </c>
      <c r="B6190" s="10" t="s">
        <v>12786</v>
      </c>
      <c r="C6190" s="11" t="s">
        <v>12803</v>
      </c>
      <c r="D6190" s="11" t="s">
        <v>12830</v>
      </c>
      <c r="E6190" s="37" t="s">
        <v>12831</v>
      </c>
      <c r="F6190" s="10" t="s">
        <v>20</v>
      </c>
      <c r="G6190" s="10" t="s">
        <v>1375</v>
      </c>
      <c r="H6190" s="12" t="s">
        <v>22</v>
      </c>
      <c r="I6190" s="13">
        <v>608895000602</v>
      </c>
      <c r="J6190" s="14">
        <v>1</v>
      </c>
      <c r="K6190" s="14" t="s">
        <v>23</v>
      </c>
      <c r="L6190" s="14" t="s">
        <v>27</v>
      </c>
      <c r="M6190" s="15">
        <v>249.99</v>
      </c>
      <c r="N6190" s="15">
        <v>149.99</v>
      </c>
      <c r="O6190" s="15">
        <v>134.99</v>
      </c>
      <c r="P6190" s="15">
        <v>124.49</v>
      </c>
    </row>
    <row r="6191" spans="1:16" x14ac:dyDescent="0.25">
      <c r="A6191" s="10" t="s">
        <v>11474</v>
      </c>
      <c r="B6191" s="10" t="s">
        <v>12786</v>
      </c>
      <c r="C6191" s="11" t="s">
        <v>12832</v>
      </c>
      <c r="D6191" s="11" t="s">
        <v>12833</v>
      </c>
      <c r="E6191" s="37" t="s">
        <v>12834</v>
      </c>
      <c r="F6191" s="10" t="s">
        <v>20</v>
      </c>
      <c r="G6191" s="10" t="s">
        <v>1375</v>
      </c>
      <c r="H6191" s="12" t="s">
        <v>22</v>
      </c>
      <c r="I6191" s="13">
        <v>608895000619</v>
      </c>
      <c r="J6191" s="14">
        <v>1</v>
      </c>
      <c r="K6191" s="14" t="s">
        <v>23</v>
      </c>
      <c r="L6191" s="14" t="s">
        <v>27</v>
      </c>
      <c r="M6191" s="15">
        <v>199.99</v>
      </c>
      <c r="N6191" s="15">
        <v>119.99</v>
      </c>
      <c r="O6191" s="15">
        <v>107.99</v>
      </c>
      <c r="P6191" s="15">
        <v>99.59</v>
      </c>
    </row>
    <row r="6192" spans="1:16" x14ac:dyDescent="0.25">
      <c r="A6192" s="10" t="s">
        <v>11474</v>
      </c>
      <c r="B6192" s="10" t="s">
        <v>12786</v>
      </c>
      <c r="C6192" s="11" t="s">
        <v>12832</v>
      </c>
      <c r="D6192" s="11" t="s">
        <v>12835</v>
      </c>
      <c r="E6192" s="37" t="s">
        <v>12836</v>
      </c>
      <c r="F6192" s="10" t="s">
        <v>20</v>
      </c>
      <c r="G6192" s="10" t="s">
        <v>1375</v>
      </c>
      <c r="H6192" s="12" t="s">
        <v>22</v>
      </c>
      <c r="I6192" s="13">
        <v>608895000626</v>
      </c>
      <c r="J6192" s="14">
        <v>1</v>
      </c>
      <c r="K6192" s="14" t="s">
        <v>23</v>
      </c>
      <c r="L6192" s="14" t="s">
        <v>27</v>
      </c>
      <c r="M6192" s="15">
        <v>199.99</v>
      </c>
      <c r="N6192" s="15">
        <v>119.99</v>
      </c>
      <c r="O6192" s="15">
        <v>107.99</v>
      </c>
      <c r="P6192" s="15">
        <v>99.59</v>
      </c>
    </row>
    <row r="6193" spans="1:16" x14ac:dyDescent="0.25">
      <c r="A6193" s="10" t="s">
        <v>11474</v>
      </c>
      <c r="B6193" s="10" t="s">
        <v>12786</v>
      </c>
      <c r="C6193" s="11" t="s">
        <v>12832</v>
      </c>
      <c r="D6193" s="11" t="s">
        <v>12837</v>
      </c>
      <c r="E6193" s="37" t="s">
        <v>12838</v>
      </c>
      <c r="F6193" s="10" t="s">
        <v>20</v>
      </c>
      <c r="G6193" s="10" t="s">
        <v>1375</v>
      </c>
      <c r="H6193" s="12" t="s">
        <v>22</v>
      </c>
      <c r="I6193" s="13">
        <v>608895000633</v>
      </c>
      <c r="J6193" s="14">
        <v>1</v>
      </c>
      <c r="K6193" s="14" t="s">
        <v>23</v>
      </c>
      <c r="L6193" s="14" t="s">
        <v>27</v>
      </c>
      <c r="M6193" s="15">
        <v>199.99</v>
      </c>
      <c r="N6193" s="15">
        <v>119.99</v>
      </c>
      <c r="O6193" s="15">
        <v>107.99</v>
      </c>
      <c r="P6193" s="15">
        <v>99.59</v>
      </c>
    </row>
    <row r="6194" spans="1:16" x14ac:dyDescent="0.25">
      <c r="A6194" s="10" t="s">
        <v>11474</v>
      </c>
      <c r="B6194" s="10" t="s">
        <v>12786</v>
      </c>
      <c r="C6194" s="11" t="s">
        <v>12832</v>
      </c>
      <c r="D6194" s="11" t="s">
        <v>12839</v>
      </c>
      <c r="E6194" s="37" t="s">
        <v>12840</v>
      </c>
      <c r="F6194" s="10" t="s">
        <v>20</v>
      </c>
      <c r="G6194" s="10" t="s">
        <v>1375</v>
      </c>
      <c r="H6194" s="12" t="s">
        <v>22</v>
      </c>
      <c r="I6194" s="13">
        <v>608895000640</v>
      </c>
      <c r="J6194" s="14">
        <v>1</v>
      </c>
      <c r="K6194" s="14" t="s">
        <v>23</v>
      </c>
      <c r="L6194" s="14" t="s">
        <v>27</v>
      </c>
      <c r="M6194" s="15">
        <v>199.99</v>
      </c>
      <c r="N6194" s="15">
        <v>119.99</v>
      </c>
      <c r="O6194" s="15">
        <v>107.99</v>
      </c>
      <c r="P6194" s="15">
        <v>99.59</v>
      </c>
    </row>
    <row r="6195" spans="1:16" x14ac:dyDescent="0.25">
      <c r="A6195" s="10" t="s">
        <v>11474</v>
      </c>
      <c r="B6195" s="10" t="s">
        <v>12786</v>
      </c>
      <c r="C6195" s="11" t="s">
        <v>12832</v>
      </c>
      <c r="D6195" s="11" t="s">
        <v>12841</v>
      </c>
      <c r="E6195" s="37" t="s">
        <v>12842</v>
      </c>
      <c r="F6195" s="10" t="s">
        <v>20</v>
      </c>
      <c r="G6195" s="10" t="s">
        <v>1375</v>
      </c>
      <c r="H6195" s="12" t="s">
        <v>22</v>
      </c>
      <c r="I6195" s="13">
        <v>608895000657</v>
      </c>
      <c r="J6195" s="14">
        <v>1</v>
      </c>
      <c r="K6195" s="14" t="s">
        <v>23</v>
      </c>
      <c r="L6195" s="14" t="s">
        <v>27</v>
      </c>
      <c r="M6195" s="15">
        <v>199.99</v>
      </c>
      <c r="N6195" s="15">
        <v>119.99</v>
      </c>
      <c r="O6195" s="15">
        <v>107.99</v>
      </c>
      <c r="P6195" s="15">
        <v>99.59</v>
      </c>
    </row>
    <row r="6196" spans="1:16" x14ac:dyDescent="0.25">
      <c r="A6196" s="10" t="s">
        <v>11474</v>
      </c>
      <c r="B6196" s="10" t="s">
        <v>12786</v>
      </c>
      <c r="C6196" s="11" t="s">
        <v>12843</v>
      </c>
      <c r="D6196" s="11" t="s">
        <v>12844</v>
      </c>
      <c r="E6196" s="37" t="s">
        <v>12845</v>
      </c>
      <c r="F6196" s="10" t="s">
        <v>175</v>
      </c>
      <c r="G6196" s="10" t="s">
        <v>1375</v>
      </c>
      <c r="H6196" s="12" t="s">
        <v>22</v>
      </c>
      <c r="I6196" s="13">
        <v>608895002897</v>
      </c>
      <c r="J6196" s="14">
        <v>1</v>
      </c>
      <c r="K6196" s="14" t="s">
        <v>23</v>
      </c>
      <c r="L6196" s="14" t="s">
        <v>22</v>
      </c>
      <c r="M6196" s="15">
        <v>249.99</v>
      </c>
      <c r="N6196" s="15">
        <v>149.99</v>
      </c>
      <c r="O6196" s="15">
        <v>134.99</v>
      </c>
      <c r="P6196" s="15">
        <v>124.49</v>
      </c>
    </row>
    <row r="6197" spans="1:16" x14ac:dyDescent="0.25">
      <c r="A6197" s="10" t="s">
        <v>11474</v>
      </c>
      <c r="B6197" s="10" t="s">
        <v>12786</v>
      </c>
      <c r="C6197" s="11" t="s">
        <v>12843</v>
      </c>
      <c r="D6197" s="11" t="s">
        <v>12846</v>
      </c>
      <c r="E6197" s="37" t="s">
        <v>12847</v>
      </c>
      <c r="F6197" s="10" t="s">
        <v>175</v>
      </c>
      <c r="G6197" s="10" t="s">
        <v>1375</v>
      </c>
      <c r="H6197" s="12" t="s">
        <v>22</v>
      </c>
      <c r="I6197" s="13">
        <v>608895002903</v>
      </c>
      <c r="J6197" s="14">
        <v>1</v>
      </c>
      <c r="K6197" s="14" t="s">
        <v>23</v>
      </c>
      <c r="L6197" s="14" t="s">
        <v>22</v>
      </c>
      <c r="M6197" s="15">
        <v>249.99</v>
      </c>
      <c r="N6197" s="15">
        <v>149.99</v>
      </c>
      <c r="O6197" s="15">
        <v>134.99</v>
      </c>
      <c r="P6197" s="15">
        <v>124.49</v>
      </c>
    </row>
    <row r="6198" spans="1:16" x14ac:dyDescent="0.25">
      <c r="A6198" s="10" t="s">
        <v>11474</v>
      </c>
      <c r="B6198" s="10" t="s">
        <v>12786</v>
      </c>
      <c r="C6198" s="11" t="s">
        <v>12843</v>
      </c>
      <c r="D6198" s="11" t="s">
        <v>12848</v>
      </c>
      <c r="E6198" s="37" t="s">
        <v>12849</v>
      </c>
      <c r="F6198" s="10" t="s">
        <v>175</v>
      </c>
      <c r="G6198" s="10" t="s">
        <v>1375</v>
      </c>
      <c r="H6198" s="12" t="s">
        <v>22</v>
      </c>
      <c r="I6198" s="13">
        <v>608895002910</v>
      </c>
      <c r="J6198" s="14">
        <v>1</v>
      </c>
      <c r="K6198" s="14" t="s">
        <v>23</v>
      </c>
      <c r="L6198" s="14" t="s">
        <v>22</v>
      </c>
      <c r="M6198" s="15">
        <v>249.99</v>
      </c>
      <c r="N6198" s="15">
        <v>149.99</v>
      </c>
      <c r="O6198" s="15">
        <v>134.99</v>
      </c>
      <c r="P6198" s="15">
        <v>124.49</v>
      </c>
    </row>
    <row r="6199" spans="1:16" x14ac:dyDescent="0.25">
      <c r="A6199" s="10" t="s">
        <v>11474</v>
      </c>
      <c r="B6199" s="10" t="s">
        <v>12786</v>
      </c>
      <c r="C6199" s="11" t="s">
        <v>12843</v>
      </c>
      <c r="D6199" s="11" t="s">
        <v>12850</v>
      </c>
      <c r="E6199" s="37" t="s">
        <v>12851</v>
      </c>
      <c r="F6199" s="10" t="s">
        <v>175</v>
      </c>
      <c r="G6199" s="10" t="s">
        <v>1375</v>
      </c>
      <c r="H6199" s="12" t="s">
        <v>22</v>
      </c>
      <c r="I6199" s="13">
        <v>608895002927</v>
      </c>
      <c r="J6199" s="14">
        <v>1</v>
      </c>
      <c r="K6199" s="14" t="s">
        <v>23</v>
      </c>
      <c r="L6199" s="14" t="s">
        <v>22</v>
      </c>
      <c r="M6199" s="15">
        <v>249.99</v>
      </c>
      <c r="N6199" s="15">
        <v>149.99</v>
      </c>
      <c r="O6199" s="15">
        <v>134.99</v>
      </c>
      <c r="P6199" s="15">
        <v>124.49</v>
      </c>
    </row>
    <row r="6200" spans="1:16" x14ac:dyDescent="0.25">
      <c r="A6200" s="10" t="s">
        <v>11474</v>
      </c>
      <c r="B6200" s="10" t="s">
        <v>12786</v>
      </c>
      <c r="C6200" s="11" t="s">
        <v>12843</v>
      </c>
      <c r="D6200" s="11" t="s">
        <v>12852</v>
      </c>
      <c r="E6200" s="37" t="s">
        <v>12853</v>
      </c>
      <c r="F6200" s="10" t="s">
        <v>175</v>
      </c>
      <c r="G6200" s="10" t="s">
        <v>1375</v>
      </c>
      <c r="H6200" s="12" t="s">
        <v>22</v>
      </c>
      <c r="I6200" s="13">
        <v>608895002934</v>
      </c>
      <c r="J6200" s="14">
        <v>1</v>
      </c>
      <c r="K6200" s="14" t="s">
        <v>23</v>
      </c>
      <c r="L6200" s="14" t="s">
        <v>22</v>
      </c>
      <c r="M6200" s="15">
        <v>249.99</v>
      </c>
      <c r="N6200" s="15">
        <v>149.99</v>
      </c>
      <c r="O6200" s="15">
        <v>134.99</v>
      </c>
      <c r="P6200" s="15">
        <v>124.49</v>
      </c>
    </row>
    <row r="6201" spans="1:16" x14ac:dyDescent="0.25">
      <c r="A6201" s="10" t="s">
        <v>11474</v>
      </c>
      <c r="B6201" s="10" t="s">
        <v>12786</v>
      </c>
      <c r="C6201" s="11" t="s">
        <v>12843</v>
      </c>
      <c r="D6201" s="11" t="s">
        <v>12854</v>
      </c>
      <c r="E6201" s="37" t="s">
        <v>12855</v>
      </c>
      <c r="F6201" s="10" t="s">
        <v>175</v>
      </c>
      <c r="G6201" s="10" t="s">
        <v>1375</v>
      </c>
      <c r="H6201" s="12" t="s">
        <v>22</v>
      </c>
      <c r="I6201" s="13">
        <v>608895002941</v>
      </c>
      <c r="J6201" s="14">
        <v>1</v>
      </c>
      <c r="K6201" s="14" t="s">
        <v>23</v>
      </c>
      <c r="L6201" s="14" t="s">
        <v>22</v>
      </c>
      <c r="M6201" s="15">
        <v>249.99</v>
      </c>
      <c r="N6201" s="15">
        <v>149.99</v>
      </c>
      <c r="O6201" s="15">
        <v>134.99</v>
      </c>
      <c r="P6201" s="15">
        <v>124.49</v>
      </c>
    </row>
    <row r="6202" spans="1:16" x14ac:dyDescent="0.25">
      <c r="A6202" s="10" t="s">
        <v>11474</v>
      </c>
      <c r="B6202" s="10" t="s">
        <v>12786</v>
      </c>
      <c r="C6202" s="11" t="s">
        <v>12843</v>
      </c>
      <c r="D6202" s="11" t="s">
        <v>12856</v>
      </c>
      <c r="E6202" s="37" t="s">
        <v>12857</v>
      </c>
      <c r="F6202" s="10" t="s">
        <v>175</v>
      </c>
      <c r="G6202" s="10" t="s">
        <v>1375</v>
      </c>
      <c r="H6202" s="12" t="s">
        <v>22</v>
      </c>
      <c r="I6202" s="13">
        <v>608895002958</v>
      </c>
      <c r="J6202" s="14">
        <v>1</v>
      </c>
      <c r="K6202" s="14" t="s">
        <v>23</v>
      </c>
      <c r="L6202" s="14" t="s">
        <v>22</v>
      </c>
      <c r="M6202" s="15">
        <v>249.99</v>
      </c>
      <c r="N6202" s="15">
        <v>149.99</v>
      </c>
      <c r="O6202" s="15">
        <v>134.99</v>
      </c>
      <c r="P6202" s="15">
        <v>124.49</v>
      </c>
    </row>
    <row r="6203" spans="1:16" x14ac:dyDescent="0.25">
      <c r="A6203" s="10" t="s">
        <v>11474</v>
      </c>
      <c r="B6203" s="10" t="s">
        <v>12786</v>
      </c>
      <c r="C6203" s="11" t="s">
        <v>12858</v>
      </c>
      <c r="D6203" s="11" t="s">
        <v>12859</v>
      </c>
      <c r="E6203" s="37" t="s">
        <v>12860</v>
      </c>
      <c r="F6203" s="10" t="s">
        <v>20</v>
      </c>
      <c r="G6203" s="10" t="s">
        <v>1375</v>
      </c>
      <c r="H6203" s="12" t="s">
        <v>22</v>
      </c>
      <c r="I6203" s="13">
        <v>608895000374</v>
      </c>
      <c r="J6203" s="14">
        <v>1</v>
      </c>
      <c r="K6203" s="14" t="s">
        <v>23</v>
      </c>
      <c r="L6203" s="14" t="s">
        <v>27</v>
      </c>
      <c r="M6203" s="15">
        <v>349.99</v>
      </c>
      <c r="N6203" s="15">
        <v>209.99</v>
      </c>
      <c r="O6203" s="15">
        <v>188.99</v>
      </c>
      <c r="P6203" s="15">
        <v>174.29</v>
      </c>
    </row>
    <row r="6204" spans="1:16" x14ac:dyDescent="0.25">
      <c r="A6204" s="10" t="s">
        <v>11474</v>
      </c>
      <c r="B6204" s="10" t="s">
        <v>12786</v>
      </c>
      <c r="C6204" s="11" t="s">
        <v>12858</v>
      </c>
      <c r="D6204" s="11" t="s">
        <v>12861</v>
      </c>
      <c r="E6204" s="37" t="s">
        <v>12862</v>
      </c>
      <c r="F6204" s="10" t="s">
        <v>20</v>
      </c>
      <c r="G6204" s="10" t="s">
        <v>1375</v>
      </c>
      <c r="H6204" s="12" t="s">
        <v>22</v>
      </c>
      <c r="I6204" s="13">
        <v>608895000381</v>
      </c>
      <c r="J6204" s="14">
        <v>1</v>
      </c>
      <c r="K6204" s="14" t="s">
        <v>23</v>
      </c>
      <c r="L6204" s="14" t="s">
        <v>27</v>
      </c>
      <c r="M6204" s="15">
        <v>349.99</v>
      </c>
      <c r="N6204" s="15">
        <v>209.99</v>
      </c>
      <c r="O6204" s="15">
        <v>188.99</v>
      </c>
      <c r="P6204" s="15">
        <v>174.29</v>
      </c>
    </row>
    <row r="6205" spans="1:16" x14ac:dyDescent="0.25">
      <c r="A6205" s="10" t="s">
        <v>11474</v>
      </c>
      <c r="B6205" s="10" t="s">
        <v>12786</v>
      </c>
      <c r="C6205" s="11" t="s">
        <v>12858</v>
      </c>
      <c r="D6205" s="11" t="s">
        <v>12863</v>
      </c>
      <c r="E6205" s="37" t="s">
        <v>12864</v>
      </c>
      <c r="F6205" s="10" t="s">
        <v>20</v>
      </c>
      <c r="G6205" s="10" t="s">
        <v>1375</v>
      </c>
      <c r="H6205" s="12" t="s">
        <v>22</v>
      </c>
      <c r="I6205" s="13">
        <v>608895000398</v>
      </c>
      <c r="J6205" s="14">
        <v>1</v>
      </c>
      <c r="K6205" s="14" t="s">
        <v>23</v>
      </c>
      <c r="L6205" s="14" t="s">
        <v>27</v>
      </c>
      <c r="M6205" s="15">
        <v>349.99</v>
      </c>
      <c r="N6205" s="15">
        <v>209.99</v>
      </c>
      <c r="O6205" s="15">
        <v>188.99</v>
      </c>
      <c r="P6205" s="15">
        <v>174.29</v>
      </c>
    </row>
    <row r="6206" spans="1:16" x14ac:dyDescent="0.25">
      <c r="A6206" s="10" t="s">
        <v>11474</v>
      </c>
      <c r="B6206" s="10" t="s">
        <v>12786</v>
      </c>
      <c r="C6206" s="11" t="s">
        <v>12858</v>
      </c>
      <c r="D6206" s="11" t="s">
        <v>12865</v>
      </c>
      <c r="E6206" s="37" t="s">
        <v>12866</v>
      </c>
      <c r="F6206" s="10" t="s">
        <v>20</v>
      </c>
      <c r="G6206" s="10" t="s">
        <v>1375</v>
      </c>
      <c r="H6206" s="12" t="s">
        <v>22</v>
      </c>
      <c r="I6206" s="13">
        <v>608895000404</v>
      </c>
      <c r="J6206" s="14">
        <v>1</v>
      </c>
      <c r="K6206" s="14" t="s">
        <v>23</v>
      </c>
      <c r="L6206" s="14" t="s">
        <v>27</v>
      </c>
      <c r="M6206" s="15">
        <v>349.99</v>
      </c>
      <c r="N6206" s="15">
        <v>209.99</v>
      </c>
      <c r="O6206" s="15">
        <v>188.99</v>
      </c>
      <c r="P6206" s="15">
        <v>174.29</v>
      </c>
    </row>
    <row r="6207" spans="1:16" x14ac:dyDescent="0.25">
      <c r="A6207" s="10" t="s">
        <v>11474</v>
      </c>
      <c r="B6207" s="10" t="s">
        <v>12786</v>
      </c>
      <c r="C6207" s="11" t="s">
        <v>12858</v>
      </c>
      <c r="D6207" s="11" t="s">
        <v>12867</v>
      </c>
      <c r="E6207" s="37" t="s">
        <v>12868</v>
      </c>
      <c r="F6207" s="10" t="s">
        <v>20</v>
      </c>
      <c r="G6207" s="10" t="s">
        <v>1375</v>
      </c>
      <c r="H6207" s="12" t="s">
        <v>22</v>
      </c>
      <c r="I6207" s="13">
        <v>608895000411</v>
      </c>
      <c r="J6207" s="14">
        <v>1</v>
      </c>
      <c r="K6207" s="14" t="s">
        <v>23</v>
      </c>
      <c r="L6207" s="14" t="s">
        <v>27</v>
      </c>
      <c r="M6207" s="15">
        <v>349.99</v>
      </c>
      <c r="N6207" s="15">
        <v>209.99</v>
      </c>
      <c r="O6207" s="15">
        <v>188.99</v>
      </c>
      <c r="P6207" s="15">
        <v>174.29</v>
      </c>
    </row>
    <row r="6208" spans="1:16" x14ac:dyDescent="0.25">
      <c r="A6208" s="10" t="s">
        <v>11474</v>
      </c>
      <c r="B6208" s="10" t="s">
        <v>12786</v>
      </c>
      <c r="C6208" s="11" t="s">
        <v>12858</v>
      </c>
      <c r="D6208" s="11" t="s">
        <v>12869</v>
      </c>
      <c r="E6208" s="37" t="s">
        <v>12870</v>
      </c>
      <c r="F6208" s="10" t="s">
        <v>20</v>
      </c>
      <c r="G6208" s="10" t="s">
        <v>1375</v>
      </c>
      <c r="H6208" s="12" t="s">
        <v>22</v>
      </c>
      <c r="I6208" s="13">
        <v>608895000428</v>
      </c>
      <c r="J6208" s="14">
        <v>1</v>
      </c>
      <c r="K6208" s="14" t="s">
        <v>23</v>
      </c>
      <c r="L6208" s="14" t="s">
        <v>27</v>
      </c>
      <c r="M6208" s="15">
        <v>349.99</v>
      </c>
      <c r="N6208" s="15">
        <v>209.99</v>
      </c>
      <c r="O6208" s="15">
        <v>188.99</v>
      </c>
      <c r="P6208" s="15">
        <v>174.29</v>
      </c>
    </row>
    <row r="6209" spans="1:16" x14ac:dyDescent="0.25">
      <c r="A6209" s="10" t="s">
        <v>11474</v>
      </c>
      <c r="B6209" s="10" t="s">
        <v>12786</v>
      </c>
      <c r="C6209" s="11" t="s">
        <v>12858</v>
      </c>
      <c r="D6209" s="11" t="s">
        <v>12871</v>
      </c>
      <c r="E6209" s="37" t="s">
        <v>12872</v>
      </c>
      <c r="F6209" s="10" t="s">
        <v>20</v>
      </c>
      <c r="G6209" s="10" t="s">
        <v>1375</v>
      </c>
      <c r="H6209" s="12" t="s">
        <v>22</v>
      </c>
      <c r="I6209" s="13">
        <v>608895000435</v>
      </c>
      <c r="J6209" s="14">
        <v>1</v>
      </c>
      <c r="K6209" s="14" t="s">
        <v>23</v>
      </c>
      <c r="L6209" s="14" t="s">
        <v>27</v>
      </c>
      <c r="M6209" s="15">
        <v>349.99</v>
      </c>
      <c r="N6209" s="15">
        <v>209.99</v>
      </c>
      <c r="O6209" s="15">
        <v>188.99</v>
      </c>
      <c r="P6209" s="15">
        <v>174.29</v>
      </c>
    </row>
    <row r="6210" spans="1:16" x14ac:dyDescent="0.25">
      <c r="A6210" s="10" t="s">
        <v>11474</v>
      </c>
      <c r="B6210" s="10" t="s">
        <v>12786</v>
      </c>
      <c r="C6210" s="11" t="s">
        <v>12858</v>
      </c>
      <c r="D6210" s="11" t="s">
        <v>12873</v>
      </c>
      <c r="E6210" s="37" t="s">
        <v>12874</v>
      </c>
      <c r="F6210" s="10" t="s">
        <v>20</v>
      </c>
      <c r="G6210" s="10" t="s">
        <v>1375</v>
      </c>
      <c r="H6210" s="12" t="s">
        <v>22</v>
      </c>
      <c r="I6210" s="13">
        <v>608895000442</v>
      </c>
      <c r="J6210" s="14">
        <v>1</v>
      </c>
      <c r="K6210" s="14" t="s">
        <v>23</v>
      </c>
      <c r="L6210" s="14" t="s">
        <v>27</v>
      </c>
      <c r="M6210" s="15">
        <v>349.99</v>
      </c>
      <c r="N6210" s="15">
        <v>209.99</v>
      </c>
      <c r="O6210" s="15">
        <v>188.99</v>
      </c>
      <c r="P6210" s="15">
        <v>174.29</v>
      </c>
    </row>
    <row r="6211" spans="1:16" x14ac:dyDescent="0.25">
      <c r="A6211" s="10" t="s">
        <v>11474</v>
      </c>
      <c r="B6211" s="10" t="s">
        <v>12786</v>
      </c>
      <c r="C6211" s="11" t="s">
        <v>12858</v>
      </c>
      <c r="D6211" s="11" t="s">
        <v>12875</v>
      </c>
      <c r="E6211" s="37" t="s">
        <v>12876</v>
      </c>
      <c r="F6211" s="10" t="s">
        <v>20</v>
      </c>
      <c r="G6211" s="10" t="s">
        <v>1375</v>
      </c>
      <c r="H6211" s="12" t="s">
        <v>22</v>
      </c>
      <c r="I6211" s="13">
        <v>608895000459</v>
      </c>
      <c r="J6211" s="14">
        <v>1</v>
      </c>
      <c r="K6211" s="14" t="s">
        <v>23</v>
      </c>
      <c r="L6211" s="14" t="s">
        <v>27</v>
      </c>
      <c r="M6211" s="15">
        <v>349.99</v>
      </c>
      <c r="N6211" s="15">
        <v>209.99</v>
      </c>
      <c r="O6211" s="15">
        <v>188.99</v>
      </c>
      <c r="P6211" s="15">
        <v>174.29</v>
      </c>
    </row>
    <row r="6212" spans="1:16" x14ac:dyDescent="0.25">
      <c r="A6212" s="10" t="s">
        <v>11474</v>
      </c>
      <c r="B6212" s="10" t="s">
        <v>12786</v>
      </c>
      <c r="C6212" s="11" t="s">
        <v>12858</v>
      </c>
      <c r="D6212" s="11" t="s">
        <v>12877</v>
      </c>
      <c r="E6212" s="37" t="s">
        <v>12878</v>
      </c>
      <c r="F6212" s="10" t="s">
        <v>20</v>
      </c>
      <c r="G6212" s="10" t="s">
        <v>1375</v>
      </c>
      <c r="H6212" s="12" t="s">
        <v>22</v>
      </c>
      <c r="I6212" s="13">
        <v>608895000466</v>
      </c>
      <c r="J6212" s="14">
        <v>1</v>
      </c>
      <c r="K6212" s="14" t="s">
        <v>23</v>
      </c>
      <c r="L6212" s="14" t="s">
        <v>27</v>
      </c>
      <c r="M6212" s="15">
        <v>349.99</v>
      </c>
      <c r="N6212" s="15">
        <v>209.99</v>
      </c>
      <c r="O6212" s="15">
        <v>188.99</v>
      </c>
      <c r="P6212" s="15">
        <v>174.29</v>
      </c>
    </row>
    <row r="6213" spans="1:16" x14ac:dyDescent="0.25">
      <c r="A6213" s="10" t="s">
        <v>11474</v>
      </c>
      <c r="B6213" s="10" t="s">
        <v>12786</v>
      </c>
      <c r="C6213" s="11" t="s">
        <v>12879</v>
      </c>
      <c r="D6213" s="11" t="s">
        <v>12880</v>
      </c>
      <c r="E6213" s="37" t="s">
        <v>12881</v>
      </c>
      <c r="F6213" s="10" t="s">
        <v>20</v>
      </c>
      <c r="G6213" s="10" t="s">
        <v>1375</v>
      </c>
      <c r="H6213" s="12" t="s">
        <v>22</v>
      </c>
      <c r="I6213" s="13">
        <v>608896002223</v>
      </c>
      <c r="J6213" s="14">
        <v>1</v>
      </c>
      <c r="K6213" s="14" t="s">
        <v>23</v>
      </c>
      <c r="L6213" s="14" t="s">
        <v>27</v>
      </c>
      <c r="M6213" s="15">
        <v>449.99</v>
      </c>
      <c r="N6213" s="15">
        <v>269.99</v>
      </c>
      <c r="O6213" s="15">
        <v>242.99</v>
      </c>
      <c r="P6213" s="15">
        <v>224.09</v>
      </c>
    </row>
    <row r="6214" spans="1:16" x14ac:dyDescent="0.25">
      <c r="A6214" s="10" t="s">
        <v>11474</v>
      </c>
      <c r="B6214" s="10" t="s">
        <v>12786</v>
      </c>
      <c r="C6214" s="11" t="s">
        <v>12879</v>
      </c>
      <c r="D6214" s="11" t="s">
        <v>12882</v>
      </c>
      <c r="E6214" s="37" t="s">
        <v>12883</v>
      </c>
      <c r="F6214" s="10" t="s">
        <v>20</v>
      </c>
      <c r="G6214" s="10" t="s">
        <v>1375</v>
      </c>
      <c r="H6214" s="12" t="s">
        <v>22</v>
      </c>
      <c r="I6214" s="13">
        <v>608896002247</v>
      </c>
      <c r="J6214" s="14">
        <v>1</v>
      </c>
      <c r="K6214" s="14" t="s">
        <v>23</v>
      </c>
      <c r="L6214" s="14" t="s">
        <v>27</v>
      </c>
      <c r="M6214" s="15">
        <v>449.99</v>
      </c>
      <c r="N6214" s="15">
        <v>269.99</v>
      </c>
      <c r="O6214" s="15">
        <v>242.99</v>
      </c>
      <c r="P6214" s="15">
        <v>224.09</v>
      </c>
    </row>
    <row r="6215" spans="1:16" x14ac:dyDescent="0.25">
      <c r="A6215" s="10" t="s">
        <v>11474</v>
      </c>
      <c r="B6215" s="10" t="s">
        <v>12786</v>
      </c>
      <c r="C6215" s="11" t="s">
        <v>12879</v>
      </c>
      <c r="D6215" s="11" t="s">
        <v>12884</v>
      </c>
      <c r="E6215" s="37" t="s">
        <v>12885</v>
      </c>
      <c r="F6215" s="10" t="s">
        <v>20</v>
      </c>
      <c r="G6215" s="10" t="s">
        <v>1375</v>
      </c>
      <c r="H6215" s="12" t="s">
        <v>22</v>
      </c>
      <c r="I6215" s="13">
        <v>608896002261</v>
      </c>
      <c r="J6215" s="14">
        <v>1</v>
      </c>
      <c r="K6215" s="14" t="s">
        <v>23</v>
      </c>
      <c r="L6215" s="14" t="s">
        <v>27</v>
      </c>
      <c r="M6215" s="15">
        <v>449.99</v>
      </c>
      <c r="N6215" s="15">
        <v>269.99</v>
      </c>
      <c r="O6215" s="15">
        <v>242.99</v>
      </c>
      <c r="P6215" s="15">
        <v>224.09</v>
      </c>
    </row>
    <row r="6216" spans="1:16" x14ac:dyDescent="0.25">
      <c r="A6216" s="10" t="s">
        <v>11474</v>
      </c>
      <c r="B6216" s="10" t="s">
        <v>12786</v>
      </c>
      <c r="C6216" s="11" t="s">
        <v>12879</v>
      </c>
      <c r="D6216" s="11" t="s">
        <v>12886</v>
      </c>
      <c r="E6216" s="37" t="s">
        <v>12887</v>
      </c>
      <c r="F6216" s="10" t="s">
        <v>20</v>
      </c>
      <c r="G6216" s="10" t="s">
        <v>1375</v>
      </c>
      <c r="H6216" s="12" t="s">
        <v>22</v>
      </c>
      <c r="I6216" s="13">
        <v>608896002278</v>
      </c>
      <c r="J6216" s="14">
        <v>1</v>
      </c>
      <c r="K6216" s="14" t="s">
        <v>23</v>
      </c>
      <c r="L6216" s="14" t="s">
        <v>27</v>
      </c>
      <c r="M6216" s="15">
        <v>449.99</v>
      </c>
      <c r="N6216" s="15">
        <v>269.99</v>
      </c>
      <c r="O6216" s="15">
        <v>242.99</v>
      </c>
      <c r="P6216" s="15">
        <v>224.09</v>
      </c>
    </row>
    <row r="6217" spans="1:16" x14ac:dyDescent="0.25">
      <c r="A6217" s="10" t="s">
        <v>11474</v>
      </c>
      <c r="B6217" s="10" t="s">
        <v>12786</v>
      </c>
      <c r="C6217" s="11" t="s">
        <v>12879</v>
      </c>
      <c r="D6217" s="11" t="s">
        <v>12888</v>
      </c>
      <c r="E6217" s="37" t="s">
        <v>12889</v>
      </c>
      <c r="F6217" s="10" t="s">
        <v>20</v>
      </c>
      <c r="G6217" s="10" t="s">
        <v>1375</v>
      </c>
      <c r="H6217" s="12" t="s">
        <v>22</v>
      </c>
      <c r="I6217" s="13">
        <v>608896002285</v>
      </c>
      <c r="J6217" s="14">
        <v>1</v>
      </c>
      <c r="K6217" s="14" t="s">
        <v>23</v>
      </c>
      <c r="L6217" s="14" t="s">
        <v>27</v>
      </c>
      <c r="M6217" s="15">
        <v>449.99</v>
      </c>
      <c r="N6217" s="15">
        <v>269.99</v>
      </c>
      <c r="O6217" s="15">
        <v>242.99</v>
      </c>
      <c r="P6217" s="15">
        <v>224.09</v>
      </c>
    </row>
    <row r="6218" spans="1:16" x14ac:dyDescent="0.25">
      <c r="A6218" s="10" t="s">
        <v>11474</v>
      </c>
      <c r="B6218" s="10" t="s">
        <v>12786</v>
      </c>
      <c r="C6218" s="11" t="s">
        <v>12879</v>
      </c>
      <c r="D6218" s="11" t="s">
        <v>12890</v>
      </c>
      <c r="E6218" s="37" t="s">
        <v>12891</v>
      </c>
      <c r="F6218" s="10" t="s">
        <v>20</v>
      </c>
      <c r="G6218" s="10" t="s">
        <v>1375</v>
      </c>
      <c r="H6218" s="12" t="s">
        <v>22</v>
      </c>
      <c r="I6218" s="13">
        <v>608896002292</v>
      </c>
      <c r="J6218" s="14">
        <v>1</v>
      </c>
      <c r="K6218" s="14" t="s">
        <v>23</v>
      </c>
      <c r="L6218" s="14" t="s">
        <v>27</v>
      </c>
      <c r="M6218" s="15">
        <v>449.99</v>
      </c>
      <c r="N6218" s="15">
        <v>269.99</v>
      </c>
      <c r="O6218" s="15">
        <v>242.99</v>
      </c>
      <c r="P6218" s="15">
        <v>224.09</v>
      </c>
    </row>
    <row r="6219" spans="1:16" x14ac:dyDescent="0.25">
      <c r="A6219" s="10" t="s">
        <v>11474</v>
      </c>
      <c r="B6219" s="10" t="s">
        <v>12786</v>
      </c>
      <c r="C6219" s="11" t="s">
        <v>12879</v>
      </c>
      <c r="D6219" s="11" t="s">
        <v>12892</v>
      </c>
      <c r="E6219" s="37" t="s">
        <v>12893</v>
      </c>
      <c r="F6219" s="10" t="s">
        <v>20</v>
      </c>
      <c r="G6219" s="10" t="s">
        <v>1375</v>
      </c>
      <c r="H6219" s="12" t="s">
        <v>22</v>
      </c>
      <c r="I6219" s="13">
        <v>608896002315</v>
      </c>
      <c r="J6219" s="14">
        <v>1</v>
      </c>
      <c r="K6219" s="14" t="s">
        <v>23</v>
      </c>
      <c r="L6219" s="14" t="s">
        <v>27</v>
      </c>
      <c r="M6219" s="15">
        <v>449.99</v>
      </c>
      <c r="N6219" s="15">
        <v>269.99</v>
      </c>
      <c r="O6219" s="15">
        <v>242.99</v>
      </c>
      <c r="P6219" s="15">
        <v>224.09</v>
      </c>
    </row>
    <row r="6220" spans="1:16" x14ac:dyDescent="0.25">
      <c r="A6220" s="10" t="s">
        <v>11474</v>
      </c>
      <c r="B6220" s="10" t="s">
        <v>12786</v>
      </c>
      <c r="C6220" s="11" t="s">
        <v>12879</v>
      </c>
      <c r="D6220" s="11" t="s">
        <v>12894</v>
      </c>
      <c r="E6220" s="37" t="s">
        <v>12895</v>
      </c>
      <c r="F6220" s="10" t="s">
        <v>20</v>
      </c>
      <c r="G6220" s="10" t="s">
        <v>1375</v>
      </c>
      <c r="H6220" s="12" t="s">
        <v>22</v>
      </c>
      <c r="I6220" s="13">
        <v>608896002322</v>
      </c>
      <c r="J6220" s="14">
        <v>1</v>
      </c>
      <c r="K6220" s="14" t="s">
        <v>23</v>
      </c>
      <c r="L6220" s="14" t="s">
        <v>27</v>
      </c>
      <c r="M6220" s="15">
        <v>449.99</v>
      </c>
      <c r="N6220" s="15">
        <v>269.99</v>
      </c>
      <c r="O6220" s="15">
        <v>242.99</v>
      </c>
      <c r="P6220" s="15">
        <v>224.09</v>
      </c>
    </row>
    <row r="6221" spans="1:16" x14ac:dyDescent="0.25">
      <c r="A6221" s="10" t="s">
        <v>11474</v>
      </c>
      <c r="B6221" s="10" t="s">
        <v>12786</v>
      </c>
      <c r="C6221" s="11" t="s">
        <v>12879</v>
      </c>
      <c r="D6221" s="11" t="s">
        <v>12896</v>
      </c>
      <c r="E6221" s="37" t="s">
        <v>12897</v>
      </c>
      <c r="F6221" s="10" t="s">
        <v>20</v>
      </c>
      <c r="G6221" s="10" t="s">
        <v>1375</v>
      </c>
      <c r="H6221" s="12" t="s">
        <v>22</v>
      </c>
      <c r="I6221" s="13">
        <v>608896002339</v>
      </c>
      <c r="J6221" s="14">
        <v>1</v>
      </c>
      <c r="K6221" s="14" t="s">
        <v>23</v>
      </c>
      <c r="L6221" s="14" t="s">
        <v>27</v>
      </c>
      <c r="M6221" s="15">
        <v>449.99</v>
      </c>
      <c r="N6221" s="15">
        <v>269.99</v>
      </c>
      <c r="O6221" s="15">
        <v>242.99</v>
      </c>
      <c r="P6221" s="15">
        <v>224.09</v>
      </c>
    </row>
    <row r="6222" spans="1:16" x14ac:dyDescent="0.25">
      <c r="A6222" s="10" t="s">
        <v>11474</v>
      </c>
      <c r="B6222" s="10" t="s">
        <v>12786</v>
      </c>
      <c r="C6222" s="11" t="s">
        <v>12879</v>
      </c>
      <c r="D6222" s="11" t="s">
        <v>12898</v>
      </c>
      <c r="E6222" s="37" t="s">
        <v>12899</v>
      </c>
      <c r="F6222" s="10" t="s">
        <v>20</v>
      </c>
      <c r="G6222" s="10" t="s">
        <v>1375</v>
      </c>
      <c r="H6222" s="12" t="s">
        <v>22</v>
      </c>
      <c r="I6222" s="13">
        <v>608896002346</v>
      </c>
      <c r="J6222" s="14">
        <v>1</v>
      </c>
      <c r="K6222" s="14" t="s">
        <v>23</v>
      </c>
      <c r="L6222" s="14" t="s">
        <v>27</v>
      </c>
      <c r="M6222" s="15">
        <v>449.99</v>
      </c>
      <c r="N6222" s="15">
        <v>269.99</v>
      </c>
      <c r="O6222" s="15">
        <v>242.99</v>
      </c>
      <c r="P6222" s="15">
        <v>224.09</v>
      </c>
    </row>
    <row r="6223" spans="1:16" x14ac:dyDescent="0.25">
      <c r="A6223" s="10" t="s">
        <v>11474</v>
      </c>
      <c r="B6223" s="10" t="s">
        <v>12786</v>
      </c>
      <c r="C6223" s="11" t="s">
        <v>12879</v>
      </c>
      <c r="D6223" s="11" t="s">
        <v>12900</v>
      </c>
      <c r="E6223" s="37" t="s">
        <v>12901</v>
      </c>
      <c r="F6223" s="10" t="s">
        <v>20</v>
      </c>
      <c r="G6223" s="10" t="s">
        <v>1375</v>
      </c>
      <c r="H6223" s="12" t="s">
        <v>22</v>
      </c>
      <c r="I6223" s="13">
        <v>608896002353</v>
      </c>
      <c r="J6223" s="14">
        <v>1</v>
      </c>
      <c r="K6223" s="14" t="s">
        <v>23</v>
      </c>
      <c r="L6223" s="14" t="s">
        <v>27</v>
      </c>
      <c r="M6223" s="15">
        <v>449.99</v>
      </c>
      <c r="N6223" s="15">
        <v>269.99</v>
      </c>
      <c r="O6223" s="15">
        <v>242.99</v>
      </c>
      <c r="P6223" s="15">
        <v>224.09</v>
      </c>
    </row>
    <row r="6224" spans="1:16" x14ac:dyDescent="0.25">
      <c r="A6224" s="10" t="s">
        <v>11474</v>
      </c>
      <c r="B6224" s="10" t="s">
        <v>12786</v>
      </c>
      <c r="C6224" s="11" t="s">
        <v>12879</v>
      </c>
      <c r="D6224" s="11" t="s">
        <v>12902</v>
      </c>
      <c r="E6224" s="37" t="s">
        <v>12903</v>
      </c>
      <c r="F6224" s="10" t="s">
        <v>20</v>
      </c>
      <c r="G6224" s="10" t="s">
        <v>1375</v>
      </c>
      <c r="H6224" s="12" t="s">
        <v>22</v>
      </c>
      <c r="I6224" s="13">
        <v>608896002360</v>
      </c>
      <c r="J6224" s="14">
        <v>1</v>
      </c>
      <c r="K6224" s="14" t="s">
        <v>23</v>
      </c>
      <c r="L6224" s="14" t="s">
        <v>27</v>
      </c>
      <c r="M6224" s="15">
        <v>449.99</v>
      </c>
      <c r="N6224" s="15">
        <v>269.99</v>
      </c>
      <c r="O6224" s="15">
        <v>242.99</v>
      </c>
      <c r="P6224" s="15">
        <v>224.09</v>
      </c>
    </row>
    <row r="6225" spans="1:16" x14ac:dyDescent="0.25">
      <c r="A6225" s="10" t="s">
        <v>11474</v>
      </c>
      <c r="B6225" s="10" t="s">
        <v>12786</v>
      </c>
      <c r="C6225" s="11" t="s">
        <v>12879</v>
      </c>
      <c r="D6225" s="11" t="s">
        <v>12904</v>
      </c>
      <c r="E6225" s="37" t="s">
        <v>12905</v>
      </c>
      <c r="F6225" s="10" t="s">
        <v>20</v>
      </c>
      <c r="G6225" s="10" t="s">
        <v>1375</v>
      </c>
      <c r="H6225" s="12" t="s">
        <v>22</v>
      </c>
      <c r="I6225" s="13">
        <v>608896002377</v>
      </c>
      <c r="J6225" s="14">
        <v>1</v>
      </c>
      <c r="K6225" s="14" t="s">
        <v>23</v>
      </c>
      <c r="L6225" s="14" t="s">
        <v>27</v>
      </c>
      <c r="M6225" s="15">
        <v>449.99</v>
      </c>
      <c r="N6225" s="15">
        <v>269.99</v>
      </c>
      <c r="O6225" s="15">
        <v>242.99</v>
      </c>
      <c r="P6225" s="15">
        <v>224.09</v>
      </c>
    </row>
    <row r="6226" spans="1:16" x14ac:dyDescent="0.25">
      <c r="A6226" s="10" t="s">
        <v>11474</v>
      </c>
      <c r="B6226" s="10" t="s">
        <v>12786</v>
      </c>
      <c r="C6226" s="11" t="s">
        <v>12906</v>
      </c>
      <c r="D6226" s="11" t="s">
        <v>12907</v>
      </c>
      <c r="E6226" s="37" t="s">
        <v>12908</v>
      </c>
      <c r="F6226" s="10" t="s">
        <v>20</v>
      </c>
      <c r="G6226" s="10" t="s">
        <v>1375</v>
      </c>
      <c r="H6226" s="12" t="s">
        <v>22</v>
      </c>
      <c r="I6226" s="13">
        <v>608896002124</v>
      </c>
      <c r="J6226" s="14">
        <v>1</v>
      </c>
      <c r="K6226" s="14" t="s">
        <v>23</v>
      </c>
      <c r="L6226" s="14" t="s">
        <v>27</v>
      </c>
      <c r="M6226" s="15">
        <v>599.99</v>
      </c>
      <c r="N6226" s="15">
        <v>359.99</v>
      </c>
      <c r="O6226" s="15">
        <v>323.99</v>
      </c>
      <c r="P6226" s="15">
        <v>298.79000000000002</v>
      </c>
    </row>
    <row r="6227" spans="1:16" x14ac:dyDescent="0.25">
      <c r="A6227" s="10" t="s">
        <v>11474</v>
      </c>
      <c r="B6227" s="10" t="s">
        <v>12786</v>
      </c>
      <c r="C6227" s="11" t="s">
        <v>12906</v>
      </c>
      <c r="D6227" s="11" t="s">
        <v>12909</v>
      </c>
      <c r="E6227" s="37" t="s">
        <v>12910</v>
      </c>
      <c r="F6227" s="10" t="s">
        <v>20</v>
      </c>
      <c r="G6227" s="10" t="s">
        <v>1375</v>
      </c>
      <c r="H6227" s="12" t="s">
        <v>22</v>
      </c>
      <c r="I6227" s="13">
        <v>608896002148</v>
      </c>
      <c r="J6227" s="14">
        <v>1</v>
      </c>
      <c r="K6227" s="14" t="s">
        <v>23</v>
      </c>
      <c r="L6227" s="14" t="s">
        <v>27</v>
      </c>
      <c r="M6227" s="15">
        <v>599.99</v>
      </c>
      <c r="N6227" s="15">
        <v>359.99</v>
      </c>
      <c r="O6227" s="15">
        <v>323.99</v>
      </c>
      <c r="P6227" s="15">
        <v>298.79000000000002</v>
      </c>
    </row>
    <row r="6228" spans="1:16" x14ac:dyDescent="0.25">
      <c r="A6228" s="10" t="s">
        <v>11474</v>
      </c>
      <c r="B6228" s="10" t="s">
        <v>12786</v>
      </c>
      <c r="C6228" s="11" t="s">
        <v>12906</v>
      </c>
      <c r="D6228" s="11" t="s">
        <v>12911</v>
      </c>
      <c r="E6228" s="37" t="s">
        <v>12912</v>
      </c>
      <c r="F6228" s="10" t="s">
        <v>20</v>
      </c>
      <c r="G6228" s="10" t="s">
        <v>1375</v>
      </c>
      <c r="H6228" s="12" t="s">
        <v>22</v>
      </c>
      <c r="I6228" s="13">
        <v>608896002155</v>
      </c>
      <c r="J6228" s="14">
        <v>1</v>
      </c>
      <c r="K6228" s="14" t="s">
        <v>23</v>
      </c>
      <c r="L6228" s="14" t="s">
        <v>27</v>
      </c>
      <c r="M6228" s="15">
        <v>599.99</v>
      </c>
      <c r="N6228" s="15">
        <v>359.99</v>
      </c>
      <c r="O6228" s="15">
        <v>323.99</v>
      </c>
      <c r="P6228" s="15">
        <v>298.79000000000002</v>
      </c>
    </row>
    <row r="6229" spans="1:16" x14ac:dyDescent="0.25">
      <c r="A6229" s="10" t="s">
        <v>11474</v>
      </c>
      <c r="B6229" s="10" t="s">
        <v>12786</v>
      </c>
      <c r="C6229" s="11" t="s">
        <v>12906</v>
      </c>
      <c r="D6229" s="11" t="s">
        <v>12913</v>
      </c>
      <c r="E6229" s="37" t="s">
        <v>12914</v>
      </c>
      <c r="F6229" s="10" t="s">
        <v>20</v>
      </c>
      <c r="G6229" s="10" t="s">
        <v>1375</v>
      </c>
      <c r="H6229" s="12" t="s">
        <v>22</v>
      </c>
      <c r="I6229" s="13">
        <v>608896002179</v>
      </c>
      <c r="J6229" s="14">
        <v>1</v>
      </c>
      <c r="K6229" s="14" t="s">
        <v>23</v>
      </c>
      <c r="L6229" s="14" t="s">
        <v>27</v>
      </c>
      <c r="M6229" s="15">
        <v>599.99</v>
      </c>
      <c r="N6229" s="15">
        <v>359.99</v>
      </c>
      <c r="O6229" s="15">
        <v>323.99</v>
      </c>
      <c r="P6229" s="15">
        <v>298.79000000000002</v>
      </c>
    </row>
    <row r="6230" spans="1:16" x14ac:dyDescent="0.25">
      <c r="A6230" s="10" t="s">
        <v>11474</v>
      </c>
      <c r="B6230" s="10" t="s">
        <v>12786</v>
      </c>
      <c r="C6230" s="11" t="s">
        <v>12906</v>
      </c>
      <c r="D6230" s="11" t="s">
        <v>12915</v>
      </c>
      <c r="E6230" s="37" t="s">
        <v>12916</v>
      </c>
      <c r="F6230" s="10" t="s">
        <v>20</v>
      </c>
      <c r="G6230" s="10" t="s">
        <v>1375</v>
      </c>
      <c r="H6230" s="12" t="s">
        <v>22</v>
      </c>
      <c r="I6230" s="13">
        <v>608896002186</v>
      </c>
      <c r="J6230" s="14">
        <v>1</v>
      </c>
      <c r="K6230" s="14" t="s">
        <v>23</v>
      </c>
      <c r="L6230" s="14" t="s">
        <v>27</v>
      </c>
      <c r="M6230" s="15">
        <v>599.99</v>
      </c>
      <c r="N6230" s="15">
        <v>359.99</v>
      </c>
      <c r="O6230" s="15">
        <v>323.99</v>
      </c>
      <c r="P6230" s="15">
        <v>298.79000000000002</v>
      </c>
    </row>
    <row r="6231" spans="1:16" x14ac:dyDescent="0.25">
      <c r="A6231" s="10" t="s">
        <v>11474</v>
      </c>
      <c r="B6231" s="10" t="s">
        <v>12786</v>
      </c>
      <c r="C6231" s="11" t="s">
        <v>12906</v>
      </c>
      <c r="D6231" s="11" t="s">
        <v>12917</v>
      </c>
      <c r="E6231" s="37" t="s">
        <v>12918</v>
      </c>
      <c r="F6231" s="10" t="s">
        <v>20</v>
      </c>
      <c r="G6231" s="10" t="s">
        <v>1375</v>
      </c>
      <c r="H6231" s="12" t="s">
        <v>22</v>
      </c>
      <c r="I6231" s="13">
        <v>608896002193</v>
      </c>
      <c r="J6231" s="14">
        <v>1</v>
      </c>
      <c r="K6231" s="14" t="s">
        <v>23</v>
      </c>
      <c r="L6231" s="14" t="s">
        <v>27</v>
      </c>
      <c r="M6231" s="15">
        <v>599.99</v>
      </c>
      <c r="N6231" s="15">
        <v>359.99</v>
      </c>
      <c r="O6231" s="15">
        <v>323.99</v>
      </c>
      <c r="P6231" s="15">
        <v>298.79000000000002</v>
      </c>
    </row>
    <row r="6232" spans="1:16" x14ac:dyDescent="0.25">
      <c r="A6232" s="10" t="s">
        <v>11474</v>
      </c>
      <c r="B6232" s="10" t="s">
        <v>12786</v>
      </c>
      <c r="C6232" s="11" t="s">
        <v>12906</v>
      </c>
      <c r="D6232" s="11" t="s">
        <v>12919</v>
      </c>
      <c r="E6232" s="37" t="s">
        <v>12920</v>
      </c>
      <c r="F6232" s="10" t="s">
        <v>20</v>
      </c>
      <c r="G6232" s="10" t="s">
        <v>1375</v>
      </c>
      <c r="H6232" s="12" t="s">
        <v>22</v>
      </c>
      <c r="I6232" s="13">
        <v>608896002209</v>
      </c>
      <c r="J6232" s="14">
        <v>1</v>
      </c>
      <c r="K6232" s="14" t="s">
        <v>23</v>
      </c>
      <c r="L6232" s="14" t="s">
        <v>27</v>
      </c>
      <c r="M6232" s="15">
        <v>599.99</v>
      </c>
      <c r="N6232" s="15">
        <v>359.99</v>
      </c>
      <c r="O6232" s="15">
        <v>323.99</v>
      </c>
      <c r="P6232" s="15">
        <v>298.79000000000002</v>
      </c>
    </row>
    <row r="6233" spans="1:16" x14ac:dyDescent="0.25">
      <c r="A6233" s="10" t="s">
        <v>11474</v>
      </c>
      <c r="B6233" s="10" t="s">
        <v>12786</v>
      </c>
      <c r="C6233" s="11" t="s">
        <v>12906</v>
      </c>
      <c r="D6233" s="11" t="s">
        <v>12921</v>
      </c>
      <c r="E6233" s="37" t="s">
        <v>12922</v>
      </c>
      <c r="F6233" s="10" t="s">
        <v>20</v>
      </c>
      <c r="G6233" s="10" t="s">
        <v>1375</v>
      </c>
      <c r="H6233" s="12" t="s">
        <v>22</v>
      </c>
      <c r="I6233" s="13">
        <v>608896002216</v>
      </c>
      <c r="J6233" s="14">
        <v>1</v>
      </c>
      <c r="K6233" s="14" t="s">
        <v>23</v>
      </c>
      <c r="L6233" s="14" t="s">
        <v>27</v>
      </c>
      <c r="M6233" s="15">
        <v>599.99</v>
      </c>
      <c r="N6233" s="15">
        <v>359.99</v>
      </c>
      <c r="O6233" s="15">
        <v>323.99</v>
      </c>
      <c r="P6233" s="15">
        <v>298.79000000000002</v>
      </c>
    </row>
    <row r="6234" spans="1:16" x14ac:dyDescent="0.25">
      <c r="A6234" s="10" t="s">
        <v>11474</v>
      </c>
      <c r="B6234" s="10" t="s">
        <v>12786</v>
      </c>
      <c r="C6234" s="11" t="s">
        <v>12923</v>
      </c>
      <c r="D6234" s="11" t="s">
        <v>12924</v>
      </c>
      <c r="E6234" s="37" t="s">
        <v>12925</v>
      </c>
      <c r="F6234" s="10" t="s">
        <v>20</v>
      </c>
      <c r="G6234" s="10" t="s">
        <v>1375</v>
      </c>
      <c r="H6234" s="12" t="s">
        <v>22</v>
      </c>
      <c r="I6234" s="13">
        <v>608896002384</v>
      </c>
      <c r="J6234" s="14">
        <v>1</v>
      </c>
      <c r="K6234" s="14" t="s">
        <v>23</v>
      </c>
      <c r="L6234" s="14" t="s">
        <v>27</v>
      </c>
      <c r="M6234" s="15">
        <v>379.99</v>
      </c>
      <c r="N6234" s="15">
        <v>227.99</v>
      </c>
      <c r="O6234" s="15">
        <v>205.19</v>
      </c>
      <c r="P6234" s="15">
        <v>189.23</v>
      </c>
    </row>
    <row r="6235" spans="1:16" x14ac:dyDescent="0.25">
      <c r="A6235" s="10" t="s">
        <v>11474</v>
      </c>
      <c r="B6235" s="10" t="s">
        <v>12786</v>
      </c>
      <c r="C6235" s="11" t="s">
        <v>12923</v>
      </c>
      <c r="D6235" s="11" t="s">
        <v>12926</v>
      </c>
      <c r="E6235" s="37" t="s">
        <v>12927</v>
      </c>
      <c r="F6235" s="10" t="s">
        <v>20</v>
      </c>
      <c r="G6235" s="10" t="s">
        <v>1375</v>
      </c>
      <c r="H6235" s="12" t="s">
        <v>22</v>
      </c>
      <c r="I6235" s="13">
        <v>608896002391</v>
      </c>
      <c r="J6235" s="14">
        <v>1</v>
      </c>
      <c r="K6235" s="14" t="s">
        <v>23</v>
      </c>
      <c r="L6235" s="14" t="s">
        <v>27</v>
      </c>
      <c r="M6235" s="15">
        <v>379.99</v>
      </c>
      <c r="N6235" s="15">
        <v>227.99</v>
      </c>
      <c r="O6235" s="15">
        <v>205.19</v>
      </c>
      <c r="P6235" s="15">
        <v>189.23</v>
      </c>
    </row>
    <row r="6236" spans="1:16" x14ac:dyDescent="0.25">
      <c r="A6236" s="10" t="s">
        <v>11474</v>
      </c>
      <c r="B6236" s="10" t="s">
        <v>12786</v>
      </c>
      <c r="C6236" s="11" t="s">
        <v>12923</v>
      </c>
      <c r="D6236" s="11" t="s">
        <v>12928</v>
      </c>
      <c r="E6236" s="37" t="s">
        <v>12929</v>
      </c>
      <c r="F6236" s="10" t="s">
        <v>20</v>
      </c>
      <c r="G6236" s="10" t="s">
        <v>1375</v>
      </c>
      <c r="H6236" s="12" t="s">
        <v>22</v>
      </c>
      <c r="I6236" s="13">
        <v>608896002414</v>
      </c>
      <c r="J6236" s="14">
        <v>1</v>
      </c>
      <c r="K6236" s="14" t="s">
        <v>23</v>
      </c>
      <c r="L6236" s="14" t="s">
        <v>27</v>
      </c>
      <c r="M6236" s="15">
        <v>379.99</v>
      </c>
      <c r="N6236" s="15">
        <v>227.99</v>
      </c>
      <c r="O6236" s="15">
        <v>205.19</v>
      </c>
      <c r="P6236" s="15">
        <v>189.23</v>
      </c>
    </row>
    <row r="6237" spans="1:16" x14ac:dyDescent="0.25">
      <c r="A6237" s="10" t="s">
        <v>11474</v>
      </c>
      <c r="B6237" s="10" t="s">
        <v>12786</v>
      </c>
      <c r="C6237" s="11" t="s">
        <v>12923</v>
      </c>
      <c r="D6237" s="11" t="s">
        <v>12930</v>
      </c>
      <c r="E6237" s="37" t="s">
        <v>12931</v>
      </c>
      <c r="F6237" s="10" t="s">
        <v>20</v>
      </c>
      <c r="G6237" s="10" t="s">
        <v>1375</v>
      </c>
      <c r="H6237" s="12" t="s">
        <v>22</v>
      </c>
      <c r="I6237" s="13">
        <v>608896002421</v>
      </c>
      <c r="J6237" s="14">
        <v>1</v>
      </c>
      <c r="K6237" s="14" t="s">
        <v>23</v>
      </c>
      <c r="L6237" s="14" t="s">
        <v>27</v>
      </c>
      <c r="M6237" s="15">
        <v>379.99</v>
      </c>
      <c r="N6237" s="15">
        <v>227.99</v>
      </c>
      <c r="O6237" s="15">
        <v>205.19</v>
      </c>
      <c r="P6237" s="15">
        <v>189.23</v>
      </c>
    </row>
    <row r="6238" spans="1:16" x14ac:dyDescent="0.25">
      <c r="A6238" s="10" t="s">
        <v>11474</v>
      </c>
      <c r="B6238" s="10" t="s">
        <v>12786</v>
      </c>
      <c r="C6238" s="11" t="s">
        <v>12923</v>
      </c>
      <c r="D6238" s="11" t="s">
        <v>12932</v>
      </c>
      <c r="E6238" s="37" t="s">
        <v>12933</v>
      </c>
      <c r="F6238" s="10" t="s">
        <v>20</v>
      </c>
      <c r="G6238" s="10" t="s">
        <v>1375</v>
      </c>
      <c r="H6238" s="12" t="s">
        <v>22</v>
      </c>
      <c r="I6238" s="13">
        <v>608896002438</v>
      </c>
      <c r="J6238" s="14">
        <v>1</v>
      </c>
      <c r="K6238" s="14" t="s">
        <v>23</v>
      </c>
      <c r="L6238" s="14" t="s">
        <v>27</v>
      </c>
      <c r="M6238" s="15">
        <v>379.99</v>
      </c>
      <c r="N6238" s="15">
        <v>227.99</v>
      </c>
      <c r="O6238" s="15">
        <v>205.19</v>
      </c>
      <c r="P6238" s="15">
        <v>189.23</v>
      </c>
    </row>
    <row r="6239" spans="1:16" x14ac:dyDescent="0.25">
      <c r="A6239" s="10" t="s">
        <v>11474</v>
      </c>
      <c r="B6239" s="10" t="s">
        <v>12786</v>
      </c>
      <c r="C6239" s="11" t="s">
        <v>12923</v>
      </c>
      <c r="D6239" s="11" t="s">
        <v>12934</v>
      </c>
      <c r="E6239" s="37" t="s">
        <v>12935</v>
      </c>
      <c r="F6239" s="10" t="s">
        <v>20</v>
      </c>
      <c r="G6239" s="10" t="s">
        <v>1375</v>
      </c>
      <c r="H6239" s="12" t="s">
        <v>22</v>
      </c>
      <c r="I6239" s="13">
        <v>608896002445</v>
      </c>
      <c r="J6239" s="14">
        <v>1</v>
      </c>
      <c r="K6239" s="14" t="s">
        <v>23</v>
      </c>
      <c r="L6239" s="14" t="s">
        <v>27</v>
      </c>
      <c r="M6239" s="15">
        <v>379.99</v>
      </c>
      <c r="N6239" s="15">
        <v>227.99</v>
      </c>
      <c r="O6239" s="15">
        <v>205.19</v>
      </c>
      <c r="P6239" s="15">
        <v>189.23</v>
      </c>
    </row>
    <row r="6240" spans="1:16" x14ac:dyDescent="0.25">
      <c r="A6240" s="10" t="s">
        <v>11474</v>
      </c>
      <c r="B6240" s="10" t="s">
        <v>12786</v>
      </c>
      <c r="C6240" s="11" t="s">
        <v>12923</v>
      </c>
      <c r="D6240" s="11" t="s">
        <v>12936</v>
      </c>
      <c r="E6240" s="37" t="s">
        <v>12937</v>
      </c>
      <c r="F6240" s="10" t="s">
        <v>20</v>
      </c>
      <c r="G6240" s="10" t="s">
        <v>1375</v>
      </c>
      <c r="H6240" s="12" t="s">
        <v>22</v>
      </c>
      <c r="I6240" s="13">
        <v>608896002469</v>
      </c>
      <c r="J6240" s="14">
        <v>1</v>
      </c>
      <c r="K6240" s="14" t="s">
        <v>23</v>
      </c>
      <c r="L6240" s="14" t="s">
        <v>27</v>
      </c>
      <c r="M6240" s="15">
        <v>379.99</v>
      </c>
      <c r="N6240" s="15">
        <v>227.99</v>
      </c>
      <c r="O6240" s="15">
        <v>205.19</v>
      </c>
      <c r="P6240" s="15">
        <v>189.23</v>
      </c>
    </row>
    <row r="6241" spans="1:16" x14ac:dyDescent="0.25">
      <c r="A6241" s="10" t="s">
        <v>11474</v>
      </c>
      <c r="B6241" s="10" t="s">
        <v>12786</v>
      </c>
      <c r="C6241" s="11" t="s">
        <v>12923</v>
      </c>
      <c r="D6241" s="11" t="s">
        <v>12938</v>
      </c>
      <c r="E6241" s="37" t="s">
        <v>12939</v>
      </c>
      <c r="F6241" s="10" t="s">
        <v>20</v>
      </c>
      <c r="G6241" s="10" t="s">
        <v>1375</v>
      </c>
      <c r="H6241" s="12" t="s">
        <v>22</v>
      </c>
      <c r="I6241" s="13">
        <v>608896002476</v>
      </c>
      <c r="J6241" s="14">
        <v>1</v>
      </c>
      <c r="K6241" s="14" t="s">
        <v>23</v>
      </c>
      <c r="L6241" s="14" t="s">
        <v>27</v>
      </c>
      <c r="M6241" s="15">
        <v>379.99</v>
      </c>
      <c r="N6241" s="15">
        <v>227.99</v>
      </c>
      <c r="O6241" s="15">
        <v>205.19</v>
      </c>
      <c r="P6241" s="15">
        <v>189.23</v>
      </c>
    </row>
    <row r="6242" spans="1:16" x14ac:dyDescent="0.25">
      <c r="A6242" s="10" t="s">
        <v>11474</v>
      </c>
      <c r="B6242" s="10" t="s">
        <v>12786</v>
      </c>
      <c r="C6242" s="11" t="s">
        <v>12923</v>
      </c>
      <c r="D6242" s="11" t="s">
        <v>12940</v>
      </c>
      <c r="E6242" s="37" t="s">
        <v>12941</v>
      </c>
      <c r="F6242" s="10" t="s">
        <v>20</v>
      </c>
      <c r="G6242" s="10" t="s">
        <v>1375</v>
      </c>
      <c r="H6242" s="12" t="s">
        <v>22</v>
      </c>
      <c r="I6242" s="13">
        <v>608896002483</v>
      </c>
      <c r="J6242" s="14">
        <v>1</v>
      </c>
      <c r="K6242" s="14" t="s">
        <v>23</v>
      </c>
      <c r="L6242" s="14" t="s">
        <v>27</v>
      </c>
      <c r="M6242" s="15">
        <v>379.99</v>
      </c>
      <c r="N6242" s="15">
        <v>227.99</v>
      </c>
      <c r="O6242" s="15">
        <v>205.19</v>
      </c>
      <c r="P6242" s="15">
        <v>189.23</v>
      </c>
    </row>
    <row r="6243" spans="1:16" x14ac:dyDescent="0.25">
      <c r="A6243" s="10" t="s">
        <v>11474</v>
      </c>
      <c r="B6243" s="10" t="s">
        <v>12786</v>
      </c>
      <c r="C6243" s="11" t="s">
        <v>12923</v>
      </c>
      <c r="D6243" s="11" t="s">
        <v>12942</v>
      </c>
      <c r="E6243" s="37" t="s">
        <v>12943</v>
      </c>
      <c r="F6243" s="10" t="s">
        <v>20</v>
      </c>
      <c r="G6243" s="10" t="s">
        <v>1375</v>
      </c>
      <c r="H6243" s="12" t="s">
        <v>22</v>
      </c>
      <c r="I6243" s="13">
        <v>608896002490</v>
      </c>
      <c r="J6243" s="14">
        <v>1</v>
      </c>
      <c r="K6243" s="14" t="s">
        <v>23</v>
      </c>
      <c r="L6243" s="14" t="s">
        <v>27</v>
      </c>
      <c r="M6243" s="15">
        <v>379.99</v>
      </c>
      <c r="N6243" s="15">
        <v>227.99</v>
      </c>
      <c r="O6243" s="15">
        <v>205.19</v>
      </c>
      <c r="P6243" s="15">
        <v>189.23</v>
      </c>
    </row>
    <row r="6244" spans="1:16" x14ac:dyDescent="0.25">
      <c r="A6244" s="10" t="s">
        <v>11474</v>
      </c>
      <c r="B6244" s="10" t="s">
        <v>12786</v>
      </c>
      <c r="C6244" s="11" t="s">
        <v>12923</v>
      </c>
      <c r="D6244" s="11" t="s">
        <v>12944</v>
      </c>
      <c r="E6244" s="37" t="s">
        <v>12945</v>
      </c>
      <c r="F6244" s="10" t="s">
        <v>20</v>
      </c>
      <c r="G6244" s="10" t="s">
        <v>1375</v>
      </c>
      <c r="H6244" s="12" t="s">
        <v>22</v>
      </c>
      <c r="I6244" s="13">
        <v>608896002506</v>
      </c>
      <c r="J6244" s="14">
        <v>1</v>
      </c>
      <c r="K6244" s="14" t="s">
        <v>23</v>
      </c>
      <c r="L6244" s="14" t="s">
        <v>27</v>
      </c>
      <c r="M6244" s="15">
        <v>379.99</v>
      </c>
      <c r="N6244" s="15">
        <v>227.99</v>
      </c>
      <c r="O6244" s="15">
        <v>205.19</v>
      </c>
      <c r="P6244" s="15">
        <v>189.23</v>
      </c>
    </row>
    <row r="6245" spans="1:16" x14ac:dyDescent="0.25">
      <c r="A6245" s="10" t="s">
        <v>11474</v>
      </c>
      <c r="B6245" s="10" t="s">
        <v>12786</v>
      </c>
      <c r="C6245" s="11" t="s">
        <v>12923</v>
      </c>
      <c r="D6245" s="11" t="s">
        <v>12946</v>
      </c>
      <c r="E6245" s="37" t="s">
        <v>12947</v>
      </c>
      <c r="F6245" s="10" t="s">
        <v>20</v>
      </c>
      <c r="G6245" s="10" t="s">
        <v>1375</v>
      </c>
      <c r="H6245" s="12" t="s">
        <v>22</v>
      </c>
      <c r="I6245" s="13">
        <v>608896002513</v>
      </c>
      <c r="J6245" s="14">
        <v>1</v>
      </c>
      <c r="K6245" s="14" t="s">
        <v>23</v>
      </c>
      <c r="L6245" s="14" t="s">
        <v>27</v>
      </c>
      <c r="M6245" s="15">
        <v>379.99</v>
      </c>
      <c r="N6245" s="15">
        <v>227.99</v>
      </c>
      <c r="O6245" s="15">
        <v>205.19</v>
      </c>
      <c r="P6245" s="15">
        <v>189.23</v>
      </c>
    </row>
    <row r="6246" spans="1:16" x14ac:dyDescent="0.25">
      <c r="A6246" s="10" t="s">
        <v>11474</v>
      </c>
      <c r="B6246" s="10" t="s">
        <v>12786</v>
      </c>
      <c r="C6246" s="11" t="s">
        <v>12923</v>
      </c>
      <c r="D6246" s="11" t="s">
        <v>12948</v>
      </c>
      <c r="E6246" s="37" t="s">
        <v>12949</v>
      </c>
      <c r="F6246" s="10" t="s">
        <v>20</v>
      </c>
      <c r="G6246" s="10" t="s">
        <v>1375</v>
      </c>
      <c r="H6246" s="12" t="s">
        <v>22</v>
      </c>
      <c r="I6246" s="13">
        <v>608896002520</v>
      </c>
      <c r="J6246" s="14">
        <v>1</v>
      </c>
      <c r="K6246" s="14" t="s">
        <v>23</v>
      </c>
      <c r="L6246" s="14" t="s">
        <v>27</v>
      </c>
      <c r="M6246" s="15">
        <v>379.99</v>
      </c>
      <c r="N6246" s="15">
        <v>227.99</v>
      </c>
      <c r="O6246" s="15">
        <v>205.19</v>
      </c>
      <c r="P6246" s="15">
        <v>189.23</v>
      </c>
    </row>
    <row r="6247" spans="1:16" x14ac:dyDescent="0.25">
      <c r="A6247" s="10" t="s">
        <v>11474</v>
      </c>
      <c r="B6247" s="10" t="s">
        <v>12786</v>
      </c>
      <c r="C6247" s="11" t="s">
        <v>12950</v>
      </c>
      <c r="D6247" s="11" t="s">
        <v>12951</v>
      </c>
      <c r="E6247" s="37" t="s">
        <v>12952</v>
      </c>
      <c r="F6247" s="10" t="s">
        <v>20</v>
      </c>
      <c r="G6247" s="10" t="s">
        <v>1375</v>
      </c>
      <c r="H6247" s="12" t="s">
        <v>22</v>
      </c>
      <c r="I6247" s="13">
        <v>608895003436</v>
      </c>
      <c r="J6247" s="14">
        <v>1</v>
      </c>
      <c r="K6247" s="14" t="s">
        <v>75</v>
      </c>
      <c r="L6247" s="14" t="s">
        <v>22</v>
      </c>
      <c r="M6247" s="15">
        <v>39.99</v>
      </c>
      <c r="N6247" s="15">
        <v>23.99</v>
      </c>
      <c r="O6247" s="15">
        <v>21.59</v>
      </c>
      <c r="P6247" s="15">
        <v>19.91</v>
      </c>
    </row>
    <row r="6248" spans="1:16" x14ac:dyDescent="0.25">
      <c r="A6248" s="10" t="s">
        <v>11474</v>
      </c>
      <c r="B6248" s="10" t="s">
        <v>12786</v>
      </c>
      <c r="C6248" s="11" t="s">
        <v>12950</v>
      </c>
      <c r="D6248" s="11" t="s">
        <v>12953</v>
      </c>
      <c r="E6248" s="37" t="s">
        <v>12954</v>
      </c>
      <c r="F6248" s="10" t="s">
        <v>20</v>
      </c>
      <c r="G6248" s="10" t="s">
        <v>1375</v>
      </c>
      <c r="H6248" s="12" t="s">
        <v>22</v>
      </c>
      <c r="I6248" s="13">
        <v>608895003443</v>
      </c>
      <c r="J6248" s="14">
        <v>1</v>
      </c>
      <c r="K6248" s="14" t="s">
        <v>75</v>
      </c>
      <c r="L6248" s="14" t="s">
        <v>22</v>
      </c>
      <c r="M6248" s="15">
        <v>39.99</v>
      </c>
      <c r="N6248" s="15">
        <v>23.99</v>
      </c>
      <c r="O6248" s="15">
        <v>21.59</v>
      </c>
      <c r="P6248" s="15">
        <v>19.91</v>
      </c>
    </row>
    <row r="6249" spans="1:16" x14ac:dyDescent="0.25">
      <c r="A6249" s="10" t="s">
        <v>11474</v>
      </c>
      <c r="B6249" s="10" t="s">
        <v>12786</v>
      </c>
      <c r="C6249" s="11" t="s">
        <v>12950</v>
      </c>
      <c r="D6249" s="11" t="s">
        <v>12955</v>
      </c>
      <c r="E6249" s="37" t="s">
        <v>12956</v>
      </c>
      <c r="F6249" s="10" t="s">
        <v>20</v>
      </c>
      <c r="G6249" s="10" t="s">
        <v>1375</v>
      </c>
      <c r="H6249" s="12" t="s">
        <v>22</v>
      </c>
      <c r="I6249" s="13">
        <v>608895003450</v>
      </c>
      <c r="J6249" s="14">
        <v>1</v>
      </c>
      <c r="K6249" s="14" t="s">
        <v>75</v>
      </c>
      <c r="L6249" s="14" t="s">
        <v>22</v>
      </c>
      <c r="M6249" s="15">
        <v>39.99</v>
      </c>
      <c r="N6249" s="15">
        <v>23.99</v>
      </c>
      <c r="O6249" s="15">
        <v>21.59</v>
      </c>
      <c r="P6249" s="15">
        <v>19.91</v>
      </c>
    </row>
    <row r="6250" spans="1:16" x14ac:dyDescent="0.25">
      <c r="A6250" s="10" t="s">
        <v>11474</v>
      </c>
      <c r="B6250" s="10" t="s">
        <v>12786</v>
      </c>
      <c r="C6250" s="11" t="s">
        <v>12950</v>
      </c>
      <c r="D6250" s="11" t="s">
        <v>12957</v>
      </c>
      <c r="E6250" s="37" t="s">
        <v>12958</v>
      </c>
      <c r="F6250" s="10" t="s">
        <v>20</v>
      </c>
      <c r="G6250" s="10" t="s">
        <v>1375</v>
      </c>
      <c r="H6250" s="12" t="s">
        <v>22</v>
      </c>
      <c r="I6250" s="13">
        <v>608895003467</v>
      </c>
      <c r="J6250" s="14">
        <v>1</v>
      </c>
      <c r="K6250" s="14" t="s">
        <v>75</v>
      </c>
      <c r="L6250" s="14" t="s">
        <v>22</v>
      </c>
      <c r="M6250" s="15">
        <v>39.99</v>
      </c>
      <c r="N6250" s="15">
        <v>23.99</v>
      </c>
      <c r="O6250" s="15">
        <v>21.59</v>
      </c>
      <c r="P6250" s="15">
        <v>19.91</v>
      </c>
    </row>
    <row r="6251" spans="1:16" x14ac:dyDescent="0.25">
      <c r="A6251" s="10" t="s">
        <v>11474</v>
      </c>
      <c r="B6251" s="10" t="s">
        <v>12786</v>
      </c>
      <c r="C6251" s="11" t="s">
        <v>12950</v>
      </c>
      <c r="D6251" s="11" t="s">
        <v>12959</v>
      </c>
      <c r="E6251" s="37" t="s">
        <v>12960</v>
      </c>
      <c r="F6251" s="10" t="s">
        <v>20</v>
      </c>
      <c r="G6251" s="10" t="s">
        <v>1375</v>
      </c>
      <c r="H6251" s="12" t="s">
        <v>22</v>
      </c>
      <c r="I6251" s="13">
        <v>608895003474</v>
      </c>
      <c r="J6251" s="14">
        <v>1</v>
      </c>
      <c r="K6251" s="14" t="s">
        <v>75</v>
      </c>
      <c r="L6251" s="14" t="s">
        <v>22</v>
      </c>
      <c r="M6251" s="15">
        <v>39.99</v>
      </c>
      <c r="N6251" s="15">
        <v>23.99</v>
      </c>
      <c r="O6251" s="15">
        <v>21.59</v>
      </c>
      <c r="P6251" s="15">
        <v>19.91</v>
      </c>
    </row>
    <row r="6252" spans="1:16" x14ac:dyDescent="0.25">
      <c r="A6252" s="10" t="s">
        <v>11474</v>
      </c>
      <c r="B6252" s="10" t="s">
        <v>12786</v>
      </c>
      <c r="C6252" s="11" t="s">
        <v>12950</v>
      </c>
      <c r="D6252" s="11" t="s">
        <v>12961</v>
      </c>
      <c r="E6252" s="37" t="s">
        <v>12962</v>
      </c>
      <c r="F6252" s="10" t="s">
        <v>20</v>
      </c>
      <c r="G6252" s="10" t="s">
        <v>1375</v>
      </c>
      <c r="H6252" s="12" t="s">
        <v>22</v>
      </c>
      <c r="I6252" s="13">
        <v>608895003481</v>
      </c>
      <c r="J6252" s="14">
        <v>1</v>
      </c>
      <c r="K6252" s="14" t="s">
        <v>75</v>
      </c>
      <c r="L6252" s="14" t="s">
        <v>22</v>
      </c>
      <c r="M6252" s="15">
        <v>39.99</v>
      </c>
      <c r="N6252" s="15">
        <v>23.99</v>
      </c>
      <c r="O6252" s="15">
        <v>21.59</v>
      </c>
      <c r="P6252" s="15">
        <v>19.91</v>
      </c>
    </row>
    <row r="6253" spans="1:16" x14ac:dyDescent="0.25">
      <c r="A6253" s="10" t="s">
        <v>11474</v>
      </c>
      <c r="B6253" s="10" t="s">
        <v>12786</v>
      </c>
      <c r="C6253" s="11" t="s">
        <v>12963</v>
      </c>
      <c r="D6253" s="11" t="s">
        <v>12964</v>
      </c>
      <c r="E6253" s="37" t="s">
        <v>12965</v>
      </c>
      <c r="F6253" s="10" t="s">
        <v>20</v>
      </c>
      <c r="G6253" s="10" t="s">
        <v>1375</v>
      </c>
      <c r="H6253" s="12" t="s">
        <v>22</v>
      </c>
      <c r="I6253" s="13">
        <v>608896004425</v>
      </c>
      <c r="J6253" s="14">
        <v>1</v>
      </c>
      <c r="K6253" s="14" t="s">
        <v>23</v>
      </c>
      <c r="L6253" s="14" t="s">
        <v>27</v>
      </c>
      <c r="M6253" s="15">
        <v>379.99</v>
      </c>
      <c r="N6253" s="15">
        <v>227.99</v>
      </c>
      <c r="O6253" s="15">
        <v>205.19</v>
      </c>
      <c r="P6253" s="15">
        <v>189.23</v>
      </c>
    </row>
    <row r="6254" spans="1:16" x14ac:dyDescent="0.25">
      <c r="A6254" s="10" t="s">
        <v>11474</v>
      </c>
      <c r="B6254" s="10" t="s">
        <v>12786</v>
      </c>
      <c r="C6254" s="11" t="s">
        <v>12963</v>
      </c>
      <c r="D6254" s="11" t="s">
        <v>12966</v>
      </c>
      <c r="E6254" s="37" t="s">
        <v>12967</v>
      </c>
      <c r="F6254" s="10" t="s">
        <v>20</v>
      </c>
      <c r="G6254" s="10" t="s">
        <v>1375</v>
      </c>
      <c r="H6254" s="12" t="s">
        <v>22</v>
      </c>
      <c r="I6254" s="13">
        <v>608896004432</v>
      </c>
      <c r="J6254" s="14">
        <v>1</v>
      </c>
      <c r="K6254" s="14" t="s">
        <v>23</v>
      </c>
      <c r="L6254" s="14" t="s">
        <v>27</v>
      </c>
      <c r="M6254" s="15">
        <v>379.99</v>
      </c>
      <c r="N6254" s="15">
        <v>227.99</v>
      </c>
      <c r="O6254" s="15">
        <v>205.19</v>
      </c>
      <c r="P6254" s="15">
        <v>189.23</v>
      </c>
    </row>
    <row r="6255" spans="1:16" x14ac:dyDescent="0.25">
      <c r="A6255" s="10" t="s">
        <v>11474</v>
      </c>
      <c r="B6255" s="10" t="s">
        <v>12786</v>
      </c>
      <c r="C6255" s="11" t="s">
        <v>12963</v>
      </c>
      <c r="D6255" s="11" t="s">
        <v>12968</v>
      </c>
      <c r="E6255" s="37" t="s">
        <v>12969</v>
      </c>
      <c r="F6255" s="10" t="s">
        <v>20</v>
      </c>
      <c r="G6255" s="10" t="s">
        <v>1375</v>
      </c>
      <c r="H6255" s="12" t="s">
        <v>22</v>
      </c>
      <c r="I6255" s="13">
        <v>608896004449</v>
      </c>
      <c r="J6255" s="14">
        <v>1</v>
      </c>
      <c r="K6255" s="14" t="s">
        <v>23</v>
      </c>
      <c r="L6255" s="14" t="s">
        <v>27</v>
      </c>
      <c r="M6255" s="15">
        <v>379.99</v>
      </c>
      <c r="N6255" s="15">
        <v>227.99</v>
      </c>
      <c r="O6255" s="15">
        <v>205.19</v>
      </c>
      <c r="P6255" s="15">
        <v>189.23</v>
      </c>
    </row>
    <row r="6256" spans="1:16" x14ac:dyDescent="0.25">
      <c r="A6256" s="10" t="s">
        <v>11474</v>
      </c>
      <c r="B6256" s="10" t="s">
        <v>12786</v>
      </c>
      <c r="C6256" s="11" t="s">
        <v>12963</v>
      </c>
      <c r="D6256" s="11" t="s">
        <v>12970</v>
      </c>
      <c r="E6256" s="37" t="s">
        <v>12971</v>
      </c>
      <c r="F6256" s="10" t="s">
        <v>20</v>
      </c>
      <c r="G6256" s="10" t="s">
        <v>1375</v>
      </c>
      <c r="H6256" s="12" t="s">
        <v>22</v>
      </c>
      <c r="I6256" s="13">
        <v>608896004456</v>
      </c>
      <c r="J6256" s="14">
        <v>1</v>
      </c>
      <c r="K6256" s="14" t="s">
        <v>23</v>
      </c>
      <c r="L6256" s="14" t="s">
        <v>27</v>
      </c>
      <c r="M6256" s="15">
        <v>379.99</v>
      </c>
      <c r="N6256" s="15">
        <v>227.99</v>
      </c>
      <c r="O6256" s="15">
        <v>205.19</v>
      </c>
      <c r="P6256" s="15">
        <v>189.23</v>
      </c>
    </row>
    <row r="6257" spans="1:16" x14ac:dyDescent="0.25">
      <c r="A6257" s="10" t="s">
        <v>11474</v>
      </c>
      <c r="B6257" s="10" t="s">
        <v>12786</v>
      </c>
      <c r="C6257" s="11" t="s">
        <v>12963</v>
      </c>
      <c r="D6257" s="11" t="s">
        <v>12972</v>
      </c>
      <c r="E6257" s="37" t="s">
        <v>12973</v>
      </c>
      <c r="F6257" s="10" t="s">
        <v>20</v>
      </c>
      <c r="G6257" s="10" t="s">
        <v>1375</v>
      </c>
      <c r="H6257" s="12" t="s">
        <v>22</v>
      </c>
      <c r="I6257" s="13">
        <v>608896004463</v>
      </c>
      <c r="J6257" s="14">
        <v>1</v>
      </c>
      <c r="K6257" s="14" t="s">
        <v>23</v>
      </c>
      <c r="L6257" s="14" t="s">
        <v>27</v>
      </c>
      <c r="M6257" s="15">
        <v>379.99</v>
      </c>
      <c r="N6257" s="15">
        <v>227.99</v>
      </c>
      <c r="O6257" s="15">
        <v>205.19</v>
      </c>
      <c r="P6257" s="15">
        <v>189.23</v>
      </c>
    </row>
    <row r="6258" spans="1:16" x14ac:dyDescent="0.25">
      <c r="A6258" s="10" t="s">
        <v>11474</v>
      </c>
      <c r="B6258" s="10" t="s">
        <v>12786</v>
      </c>
      <c r="C6258" s="11" t="s">
        <v>12963</v>
      </c>
      <c r="D6258" s="11" t="s">
        <v>12974</v>
      </c>
      <c r="E6258" s="37" t="s">
        <v>12975</v>
      </c>
      <c r="F6258" s="10" t="s">
        <v>20</v>
      </c>
      <c r="G6258" s="10" t="s">
        <v>1375</v>
      </c>
      <c r="H6258" s="12" t="s">
        <v>22</v>
      </c>
      <c r="I6258" s="13">
        <v>608896004470</v>
      </c>
      <c r="J6258" s="14">
        <v>1</v>
      </c>
      <c r="K6258" s="14" t="s">
        <v>23</v>
      </c>
      <c r="L6258" s="14" t="s">
        <v>27</v>
      </c>
      <c r="M6258" s="15">
        <v>379.99</v>
      </c>
      <c r="N6258" s="15">
        <v>227.99</v>
      </c>
      <c r="O6258" s="15">
        <v>205.19</v>
      </c>
      <c r="P6258" s="15">
        <v>189.23</v>
      </c>
    </row>
    <row r="6259" spans="1:16" x14ac:dyDescent="0.25">
      <c r="A6259" s="10" t="s">
        <v>11474</v>
      </c>
      <c r="B6259" s="10" t="s">
        <v>12786</v>
      </c>
      <c r="C6259" s="11" t="s">
        <v>12963</v>
      </c>
      <c r="D6259" s="11" t="s">
        <v>12976</v>
      </c>
      <c r="E6259" s="37" t="s">
        <v>12977</v>
      </c>
      <c r="F6259" s="10" t="s">
        <v>20</v>
      </c>
      <c r="G6259" s="10" t="s">
        <v>1375</v>
      </c>
      <c r="H6259" s="12" t="s">
        <v>22</v>
      </c>
      <c r="I6259" s="13">
        <v>608896004487</v>
      </c>
      <c r="J6259" s="14">
        <v>1</v>
      </c>
      <c r="K6259" s="14" t="s">
        <v>23</v>
      </c>
      <c r="L6259" s="14" t="s">
        <v>27</v>
      </c>
      <c r="M6259" s="15">
        <v>379.99</v>
      </c>
      <c r="N6259" s="15">
        <v>227.99</v>
      </c>
      <c r="O6259" s="15">
        <v>205.19</v>
      </c>
      <c r="P6259" s="15">
        <v>189.23</v>
      </c>
    </row>
    <row r="6260" spans="1:16" x14ac:dyDescent="0.25">
      <c r="A6260" s="10" t="s">
        <v>11474</v>
      </c>
      <c r="B6260" s="10" t="s">
        <v>12786</v>
      </c>
      <c r="C6260" s="11" t="s">
        <v>12963</v>
      </c>
      <c r="D6260" s="11" t="s">
        <v>12978</v>
      </c>
      <c r="E6260" s="37" t="s">
        <v>12979</v>
      </c>
      <c r="F6260" s="10" t="s">
        <v>20</v>
      </c>
      <c r="G6260" s="10" t="s">
        <v>1375</v>
      </c>
      <c r="H6260" s="12" t="s">
        <v>22</v>
      </c>
      <c r="I6260" s="13">
        <v>608896004494</v>
      </c>
      <c r="J6260" s="14">
        <v>1</v>
      </c>
      <c r="K6260" s="14" t="s">
        <v>23</v>
      </c>
      <c r="L6260" s="14" t="s">
        <v>27</v>
      </c>
      <c r="M6260" s="15">
        <v>379.99</v>
      </c>
      <c r="N6260" s="15">
        <v>227.99</v>
      </c>
      <c r="O6260" s="15">
        <v>205.19</v>
      </c>
      <c r="P6260" s="15">
        <v>189.23</v>
      </c>
    </row>
    <row r="6261" spans="1:16" x14ac:dyDescent="0.25">
      <c r="A6261" s="10" t="s">
        <v>11474</v>
      </c>
      <c r="B6261" s="10" t="s">
        <v>12786</v>
      </c>
      <c r="C6261" s="11" t="s">
        <v>12963</v>
      </c>
      <c r="D6261" s="11" t="s">
        <v>12980</v>
      </c>
      <c r="E6261" s="37" t="s">
        <v>12981</v>
      </c>
      <c r="F6261" s="10" t="s">
        <v>20</v>
      </c>
      <c r="G6261" s="10" t="s">
        <v>1375</v>
      </c>
      <c r="H6261" s="12" t="s">
        <v>22</v>
      </c>
      <c r="I6261" s="13">
        <v>608896004500</v>
      </c>
      <c r="J6261" s="14">
        <v>1</v>
      </c>
      <c r="K6261" s="14" t="s">
        <v>23</v>
      </c>
      <c r="L6261" s="14" t="s">
        <v>27</v>
      </c>
      <c r="M6261" s="15">
        <v>379.99</v>
      </c>
      <c r="N6261" s="15">
        <v>227.99</v>
      </c>
      <c r="O6261" s="15">
        <v>205.19</v>
      </c>
      <c r="P6261" s="15">
        <v>189.23</v>
      </c>
    </row>
    <row r="6262" spans="1:16" x14ac:dyDescent="0.25">
      <c r="A6262"/>
      <c r="B6262"/>
      <c r="C6262"/>
      <c r="D6262" s="19"/>
      <c r="E6262"/>
      <c r="F6262"/>
      <c r="G6262"/>
      <c r="H6262" s="30"/>
      <c r="I6262" s="31"/>
      <c r="J6262"/>
      <c r="K6262"/>
      <c r="L6262"/>
      <c r="M6262"/>
      <c r="N6262"/>
      <c r="O6262" s="39"/>
      <c r="P6262"/>
    </row>
    <row r="6263" spans="1:16" x14ac:dyDescent="0.25">
      <c r="A6263"/>
      <c r="B6263"/>
      <c r="C6263"/>
      <c r="D6263" s="19"/>
      <c r="E6263"/>
      <c r="F6263"/>
      <c r="G6263"/>
      <c r="H6263" s="30"/>
      <c r="I6263" s="31"/>
      <c r="J6263"/>
      <c r="K6263"/>
      <c r="L6263"/>
      <c r="M6263"/>
      <c r="N6263"/>
      <c r="O6263" s="39"/>
      <c r="P6263"/>
    </row>
    <row r="6264" spans="1:16" x14ac:dyDescent="0.25">
      <c r="A6264"/>
      <c r="B6264"/>
      <c r="C6264"/>
      <c r="D6264" s="19"/>
      <c r="E6264"/>
      <c r="F6264"/>
      <c r="G6264"/>
      <c r="H6264" s="30"/>
      <c r="I6264" s="31"/>
      <c r="J6264"/>
      <c r="K6264"/>
      <c r="L6264"/>
      <c r="M6264"/>
      <c r="N6264"/>
      <c r="O6264" s="39"/>
      <c r="P6264"/>
    </row>
    <row r="6265" spans="1:16" x14ac:dyDescent="0.25">
      <c r="A6265"/>
      <c r="B6265"/>
      <c r="C6265"/>
      <c r="D6265" s="19"/>
      <c r="E6265"/>
      <c r="F6265"/>
      <c r="G6265"/>
      <c r="H6265" s="30"/>
      <c r="I6265" s="31"/>
      <c r="J6265"/>
      <c r="K6265"/>
      <c r="L6265"/>
      <c r="M6265"/>
      <c r="N6265"/>
      <c r="O6265" s="39"/>
      <c r="P6265"/>
    </row>
    <row r="6266" spans="1:16" x14ac:dyDescent="0.25">
      <c r="A6266"/>
      <c r="B6266"/>
      <c r="C6266"/>
      <c r="D6266" s="19"/>
      <c r="E6266"/>
      <c r="F6266"/>
      <c r="G6266"/>
      <c r="H6266" s="30"/>
      <c r="I6266" s="31"/>
      <c r="J6266"/>
      <c r="K6266"/>
      <c r="L6266"/>
      <c r="M6266"/>
      <c r="N6266"/>
      <c r="O6266" s="39"/>
      <c r="P6266"/>
    </row>
    <row r="6267" spans="1:16" x14ac:dyDescent="0.25">
      <c r="A6267"/>
      <c r="B6267"/>
      <c r="C6267"/>
      <c r="D6267" s="19"/>
      <c r="E6267"/>
      <c r="F6267"/>
      <c r="G6267"/>
      <c r="H6267" s="30"/>
      <c r="I6267" s="31"/>
      <c r="J6267"/>
      <c r="K6267"/>
      <c r="L6267"/>
      <c r="M6267"/>
      <c r="N6267"/>
      <c r="O6267" s="39"/>
      <c r="P6267"/>
    </row>
    <row r="6268" spans="1:16" x14ac:dyDescent="0.25">
      <c r="A6268"/>
      <c r="B6268"/>
      <c r="C6268"/>
      <c r="D6268" s="19"/>
      <c r="E6268"/>
      <c r="F6268"/>
      <c r="G6268"/>
      <c r="H6268" s="30"/>
      <c r="I6268" s="31"/>
      <c r="J6268"/>
      <c r="K6268"/>
      <c r="L6268"/>
      <c r="M6268"/>
      <c r="N6268"/>
      <c r="O6268" s="39"/>
      <c r="P6268"/>
    </row>
    <row r="6269" spans="1:16" x14ac:dyDescent="0.25">
      <c r="A6269"/>
      <c r="B6269"/>
      <c r="C6269"/>
      <c r="D6269" s="19"/>
      <c r="E6269"/>
      <c r="F6269"/>
      <c r="G6269"/>
      <c r="H6269" s="30"/>
      <c r="I6269" s="31"/>
      <c r="J6269"/>
      <c r="K6269"/>
      <c r="L6269"/>
      <c r="M6269"/>
      <c r="N6269"/>
      <c r="O6269" s="39"/>
      <c r="P6269"/>
    </row>
    <row r="6270" spans="1:16" x14ac:dyDescent="0.25">
      <c r="A6270"/>
      <c r="B6270"/>
      <c r="C6270"/>
      <c r="D6270" s="19"/>
      <c r="E6270"/>
      <c r="F6270"/>
      <c r="G6270"/>
      <c r="H6270" s="30"/>
      <c r="I6270" s="31"/>
      <c r="J6270"/>
      <c r="K6270"/>
      <c r="L6270"/>
      <c r="M6270"/>
      <c r="N6270"/>
      <c r="O6270" s="39"/>
      <c r="P6270"/>
    </row>
    <row r="6271" spans="1:16" x14ac:dyDescent="0.25">
      <c r="A6271"/>
      <c r="B6271"/>
      <c r="C6271"/>
      <c r="D6271" s="19"/>
      <c r="E6271"/>
      <c r="F6271"/>
      <c r="G6271"/>
      <c r="H6271" s="30"/>
      <c r="I6271" s="31"/>
      <c r="J6271"/>
      <c r="K6271"/>
      <c r="L6271"/>
      <c r="M6271"/>
      <c r="N6271"/>
      <c r="O6271" s="39"/>
      <c r="P6271"/>
    </row>
    <row r="6272" spans="1:16" x14ac:dyDescent="0.25">
      <c r="A6272"/>
      <c r="B6272"/>
      <c r="C6272"/>
      <c r="D6272" s="19"/>
      <c r="E6272"/>
      <c r="F6272"/>
      <c r="G6272"/>
      <c r="H6272" s="30"/>
      <c r="I6272" s="31"/>
      <c r="J6272"/>
      <c r="K6272"/>
      <c r="L6272"/>
      <c r="M6272"/>
      <c r="N6272"/>
      <c r="O6272" s="39"/>
      <c r="P6272"/>
    </row>
    <row r="6273" spans="1:16" x14ac:dyDescent="0.25">
      <c r="A6273"/>
      <c r="B6273"/>
      <c r="C6273"/>
      <c r="D6273" s="19"/>
      <c r="E6273"/>
      <c r="F6273"/>
      <c r="G6273"/>
      <c r="H6273" s="30"/>
      <c r="I6273" s="31"/>
      <c r="J6273"/>
      <c r="K6273"/>
      <c r="L6273"/>
      <c r="M6273"/>
      <c r="N6273"/>
      <c r="O6273" s="39"/>
      <c r="P6273"/>
    </row>
    <row r="6274" spans="1:16" x14ac:dyDescent="0.25">
      <c r="A6274"/>
      <c r="B6274"/>
      <c r="C6274"/>
      <c r="D6274" s="19"/>
      <c r="E6274"/>
      <c r="F6274"/>
      <c r="G6274"/>
      <c r="H6274" s="30"/>
      <c r="I6274" s="31"/>
      <c r="J6274"/>
      <c r="K6274"/>
      <c r="L6274"/>
      <c r="M6274"/>
      <c r="N6274"/>
      <c r="O6274" s="39"/>
      <c r="P6274"/>
    </row>
    <row r="6275" spans="1:16" x14ac:dyDescent="0.25">
      <c r="A6275"/>
      <c r="B6275"/>
      <c r="C6275"/>
      <c r="D6275" s="19"/>
      <c r="E6275"/>
      <c r="F6275"/>
      <c r="G6275"/>
      <c r="H6275" s="30"/>
      <c r="I6275" s="31"/>
      <c r="J6275"/>
      <c r="K6275"/>
      <c r="L6275"/>
      <c r="M6275"/>
      <c r="N6275"/>
      <c r="O6275" s="39"/>
      <c r="P6275"/>
    </row>
    <row r="6276" spans="1:16" x14ac:dyDescent="0.25">
      <c r="A6276"/>
      <c r="B6276"/>
      <c r="C6276"/>
      <c r="D6276" s="19"/>
      <c r="E6276"/>
      <c r="F6276"/>
      <c r="G6276"/>
      <c r="H6276" s="30"/>
      <c r="I6276" s="31"/>
      <c r="J6276"/>
      <c r="K6276"/>
      <c r="L6276"/>
      <c r="M6276"/>
      <c r="N6276"/>
      <c r="O6276" s="39"/>
      <c r="P6276"/>
    </row>
    <row r="6277" spans="1:16" x14ac:dyDescent="0.25">
      <c r="A6277"/>
      <c r="B6277"/>
      <c r="C6277"/>
      <c r="D6277" s="19"/>
      <c r="E6277"/>
      <c r="F6277"/>
      <c r="G6277"/>
      <c r="H6277" s="30"/>
      <c r="I6277" s="31"/>
      <c r="J6277"/>
      <c r="K6277"/>
      <c r="L6277"/>
      <c r="M6277"/>
      <c r="N6277"/>
      <c r="O6277" s="39"/>
      <c r="P6277"/>
    </row>
    <row r="6278" spans="1:16" x14ac:dyDescent="0.25">
      <c r="A6278"/>
      <c r="B6278"/>
      <c r="C6278"/>
      <c r="D6278" s="19"/>
      <c r="E6278"/>
      <c r="F6278"/>
      <c r="G6278"/>
      <c r="H6278" s="30"/>
      <c r="I6278" s="31"/>
      <c r="J6278"/>
      <c r="K6278"/>
      <c r="L6278"/>
      <c r="M6278"/>
      <c r="N6278"/>
      <c r="O6278" s="39"/>
      <c r="P6278"/>
    </row>
    <row r="6279" spans="1:16" x14ac:dyDescent="0.25">
      <c r="A6279"/>
      <c r="B6279"/>
      <c r="C6279"/>
      <c r="D6279" s="19"/>
      <c r="E6279"/>
      <c r="F6279"/>
      <c r="G6279"/>
      <c r="H6279" s="30"/>
      <c r="I6279" s="31"/>
      <c r="J6279"/>
      <c r="K6279"/>
      <c r="L6279"/>
      <c r="M6279"/>
      <c r="N6279"/>
      <c r="O6279" s="39"/>
      <c r="P6279"/>
    </row>
    <row r="6280" spans="1:16" x14ac:dyDescent="0.25">
      <c r="A6280"/>
      <c r="B6280"/>
      <c r="C6280"/>
      <c r="D6280" s="19"/>
      <c r="E6280"/>
      <c r="F6280"/>
      <c r="G6280"/>
      <c r="H6280" s="30"/>
      <c r="I6280" s="31"/>
      <c r="J6280"/>
      <c r="K6280"/>
      <c r="L6280"/>
      <c r="M6280"/>
      <c r="N6280"/>
      <c r="O6280" s="39"/>
      <c r="P6280"/>
    </row>
    <row r="6281" spans="1:16" x14ac:dyDescent="0.25">
      <c r="A6281"/>
      <c r="B6281"/>
      <c r="C6281"/>
      <c r="D6281" s="19"/>
      <c r="E6281"/>
      <c r="F6281"/>
      <c r="G6281"/>
      <c r="H6281" s="30"/>
      <c r="I6281" s="31"/>
      <c r="J6281"/>
      <c r="K6281"/>
      <c r="L6281"/>
      <c r="M6281"/>
      <c r="N6281"/>
      <c r="O6281" s="39"/>
      <c r="P6281"/>
    </row>
    <row r="6282" spans="1:16" x14ac:dyDescent="0.25">
      <c r="A6282"/>
      <c r="B6282"/>
      <c r="C6282"/>
      <c r="D6282" s="19"/>
      <c r="E6282"/>
      <c r="F6282"/>
      <c r="G6282"/>
      <c r="H6282" s="30"/>
      <c r="I6282" s="31"/>
      <c r="J6282"/>
      <c r="K6282"/>
      <c r="L6282"/>
      <c r="M6282"/>
      <c r="N6282"/>
      <c r="O6282" s="39"/>
      <c r="P6282"/>
    </row>
    <row r="6283" spans="1:16" x14ac:dyDescent="0.25">
      <c r="A6283"/>
      <c r="B6283"/>
      <c r="C6283"/>
      <c r="D6283" s="19"/>
      <c r="E6283"/>
      <c r="F6283"/>
      <c r="G6283"/>
      <c r="H6283" s="30"/>
      <c r="I6283" s="31"/>
      <c r="J6283"/>
      <c r="K6283"/>
      <c r="L6283"/>
      <c r="M6283"/>
      <c r="N6283"/>
      <c r="O6283" s="39"/>
      <c r="P6283"/>
    </row>
    <row r="6284" spans="1:16" x14ac:dyDescent="0.25">
      <c r="A6284"/>
      <c r="B6284"/>
      <c r="C6284"/>
      <c r="D6284" s="19"/>
      <c r="E6284"/>
      <c r="F6284"/>
      <c r="G6284"/>
      <c r="H6284" s="30"/>
      <c r="I6284" s="31"/>
      <c r="J6284"/>
      <c r="K6284"/>
      <c r="L6284"/>
      <c r="M6284"/>
      <c r="N6284"/>
      <c r="O6284" s="39"/>
      <c r="P6284"/>
    </row>
    <row r="6285" spans="1:16" x14ac:dyDescent="0.25">
      <c r="A6285"/>
      <c r="B6285"/>
      <c r="C6285"/>
      <c r="D6285" s="19"/>
      <c r="E6285"/>
      <c r="F6285"/>
      <c r="G6285"/>
      <c r="H6285" s="30"/>
      <c r="I6285" s="31"/>
      <c r="J6285"/>
      <c r="K6285"/>
      <c r="L6285"/>
      <c r="M6285"/>
      <c r="N6285"/>
      <c r="O6285" s="39"/>
      <c r="P6285"/>
    </row>
    <row r="6286" spans="1:16" x14ac:dyDescent="0.25">
      <c r="A6286"/>
      <c r="B6286"/>
      <c r="C6286"/>
      <c r="D6286" s="19"/>
      <c r="E6286"/>
      <c r="F6286"/>
      <c r="G6286"/>
      <c r="H6286" s="30"/>
      <c r="I6286" s="31"/>
      <c r="J6286"/>
      <c r="K6286"/>
      <c r="L6286"/>
      <c r="M6286"/>
      <c r="N6286"/>
      <c r="O6286" s="39"/>
      <c r="P6286"/>
    </row>
    <row r="6287" spans="1:16" x14ac:dyDescent="0.25">
      <c r="A6287"/>
      <c r="B6287"/>
      <c r="C6287"/>
      <c r="D6287" s="19"/>
      <c r="E6287"/>
      <c r="F6287"/>
      <c r="G6287"/>
      <c r="H6287" s="30"/>
      <c r="I6287" s="31"/>
      <c r="J6287"/>
      <c r="K6287"/>
      <c r="L6287"/>
      <c r="M6287"/>
      <c r="N6287"/>
      <c r="O6287" s="39"/>
      <c r="P6287"/>
    </row>
    <row r="6288" spans="1:16" x14ac:dyDescent="0.25">
      <c r="A6288"/>
      <c r="B6288"/>
      <c r="C6288"/>
      <c r="D6288" s="19"/>
      <c r="E6288"/>
      <c r="F6288"/>
      <c r="G6288"/>
      <c r="H6288" s="30"/>
      <c r="I6288" s="31"/>
      <c r="J6288"/>
      <c r="K6288"/>
      <c r="L6288"/>
      <c r="M6288"/>
      <c r="N6288"/>
      <c r="O6288" s="39"/>
      <c r="P6288"/>
    </row>
    <row r="6289" spans="1:16" x14ac:dyDescent="0.25">
      <c r="A6289"/>
      <c r="B6289"/>
      <c r="C6289"/>
      <c r="D6289" s="19"/>
      <c r="E6289"/>
      <c r="F6289"/>
      <c r="G6289"/>
      <c r="H6289" s="30"/>
      <c r="I6289" s="31"/>
      <c r="J6289"/>
      <c r="K6289"/>
      <c r="L6289"/>
      <c r="M6289"/>
      <c r="N6289"/>
      <c r="O6289" s="39"/>
      <c r="P6289"/>
    </row>
    <row r="6290" spans="1:16" x14ac:dyDescent="0.25">
      <c r="A6290"/>
      <c r="B6290"/>
      <c r="C6290"/>
      <c r="D6290" s="19"/>
      <c r="E6290"/>
      <c r="F6290"/>
      <c r="G6290"/>
      <c r="H6290" s="30"/>
      <c r="I6290" s="31"/>
      <c r="J6290"/>
      <c r="K6290"/>
      <c r="L6290"/>
      <c r="M6290"/>
      <c r="N6290"/>
      <c r="O6290" s="39"/>
      <c r="P6290"/>
    </row>
    <row r="6291" spans="1:16" x14ac:dyDescent="0.25">
      <c r="A6291"/>
      <c r="B6291"/>
      <c r="C6291"/>
      <c r="D6291" s="19"/>
      <c r="E6291"/>
      <c r="F6291"/>
      <c r="G6291"/>
      <c r="H6291" s="30"/>
      <c r="I6291" s="31"/>
      <c r="J6291"/>
      <c r="K6291"/>
      <c r="L6291"/>
      <c r="M6291"/>
      <c r="N6291"/>
      <c r="O6291" s="39"/>
      <c r="P6291"/>
    </row>
    <row r="6292" spans="1:16" x14ac:dyDescent="0.25">
      <c r="A6292"/>
      <c r="B6292"/>
      <c r="C6292"/>
      <c r="D6292" s="19"/>
      <c r="E6292"/>
      <c r="F6292"/>
      <c r="G6292"/>
      <c r="H6292" s="30"/>
      <c r="I6292" s="31"/>
      <c r="J6292"/>
      <c r="K6292"/>
      <c r="L6292"/>
      <c r="M6292"/>
      <c r="N6292"/>
      <c r="O6292" s="39"/>
      <c r="P6292"/>
    </row>
    <row r="6293" spans="1:16" x14ac:dyDescent="0.25">
      <c r="A6293"/>
      <c r="B6293"/>
      <c r="C6293"/>
      <c r="D6293" s="19"/>
      <c r="E6293"/>
      <c r="F6293"/>
      <c r="G6293"/>
      <c r="H6293" s="30"/>
      <c r="I6293" s="31"/>
      <c r="J6293"/>
      <c r="K6293"/>
      <c r="L6293"/>
      <c r="M6293"/>
      <c r="N6293"/>
      <c r="O6293" s="39"/>
      <c r="P6293"/>
    </row>
    <row r="6294" spans="1:16" x14ac:dyDescent="0.25">
      <c r="A6294"/>
      <c r="B6294"/>
      <c r="C6294"/>
      <c r="D6294" s="19"/>
      <c r="E6294"/>
      <c r="F6294"/>
      <c r="G6294"/>
      <c r="H6294" s="30"/>
      <c r="I6294" s="31"/>
      <c r="J6294"/>
      <c r="K6294"/>
      <c r="L6294"/>
      <c r="M6294"/>
      <c r="N6294"/>
      <c r="O6294" s="39"/>
      <c r="P6294"/>
    </row>
    <row r="6295" spans="1:16" x14ac:dyDescent="0.25">
      <c r="A6295"/>
      <c r="B6295"/>
      <c r="C6295"/>
      <c r="D6295" s="19"/>
      <c r="E6295"/>
      <c r="F6295"/>
      <c r="G6295"/>
      <c r="H6295" s="30"/>
      <c r="I6295" s="31"/>
      <c r="J6295"/>
      <c r="K6295"/>
      <c r="L6295"/>
      <c r="M6295"/>
      <c r="N6295"/>
      <c r="O6295" s="39"/>
      <c r="P6295"/>
    </row>
    <row r="6296" spans="1:16" x14ac:dyDescent="0.25">
      <c r="A6296"/>
      <c r="B6296"/>
      <c r="C6296"/>
      <c r="D6296" s="19"/>
      <c r="E6296"/>
      <c r="F6296"/>
      <c r="G6296"/>
      <c r="H6296" s="30"/>
      <c r="I6296" s="31"/>
      <c r="J6296"/>
      <c r="K6296"/>
      <c r="L6296"/>
      <c r="M6296"/>
      <c r="N6296"/>
      <c r="O6296" s="39"/>
      <c r="P6296"/>
    </row>
    <row r="6297" spans="1:16" x14ac:dyDescent="0.25">
      <c r="A6297"/>
      <c r="B6297"/>
      <c r="C6297"/>
      <c r="D6297" s="19"/>
      <c r="E6297"/>
      <c r="F6297"/>
      <c r="G6297"/>
      <c r="H6297" s="30"/>
      <c r="I6297" s="31"/>
      <c r="J6297"/>
      <c r="K6297"/>
      <c r="L6297"/>
      <c r="M6297"/>
      <c r="N6297"/>
      <c r="O6297" s="39"/>
      <c r="P6297"/>
    </row>
    <row r="6298" spans="1:16" x14ac:dyDescent="0.25">
      <c r="A6298"/>
      <c r="B6298"/>
      <c r="C6298"/>
      <c r="D6298" s="19"/>
      <c r="E6298"/>
      <c r="F6298"/>
      <c r="G6298"/>
      <c r="H6298" s="30"/>
      <c r="I6298" s="31"/>
      <c r="J6298"/>
      <c r="K6298"/>
      <c r="L6298"/>
      <c r="M6298"/>
      <c r="N6298"/>
      <c r="O6298" s="39"/>
      <c r="P6298"/>
    </row>
    <row r="6299" spans="1:16" x14ac:dyDescent="0.25">
      <c r="A6299"/>
      <c r="B6299"/>
      <c r="C6299"/>
      <c r="D6299" s="19"/>
      <c r="E6299"/>
      <c r="F6299"/>
      <c r="G6299"/>
      <c r="H6299" s="30"/>
      <c r="I6299" s="31"/>
      <c r="J6299"/>
      <c r="K6299"/>
      <c r="L6299"/>
      <c r="M6299"/>
      <c r="N6299"/>
      <c r="O6299" s="39"/>
      <c r="P6299"/>
    </row>
    <row r="6300" spans="1:16" x14ac:dyDescent="0.25">
      <c r="A6300"/>
      <c r="B6300"/>
      <c r="C6300"/>
      <c r="D6300" s="19"/>
      <c r="E6300"/>
      <c r="F6300"/>
      <c r="G6300"/>
      <c r="H6300" s="30"/>
      <c r="I6300" s="31"/>
      <c r="J6300"/>
      <c r="K6300"/>
      <c r="L6300"/>
      <c r="M6300"/>
      <c r="N6300"/>
      <c r="O6300" s="39"/>
      <c r="P6300"/>
    </row>
    <row r="6301" spans="1:16" x14ac:dyDescent="0.25">
      <c r="A6301"/>
      <c r="B6301"/>
      <c r="C6301"/>
      <c r="D6301" s="19"/>
      <c r="E6301"/>
      <c r="F6301"/>
      <c r="G6301"/>
      <c r="H6301" s="30"/>
      <c r="I6301" s="31"/>
      <c r="J6301"/>
      <c r="K6301"/>
      <c r="L6301"/>
      <c r="M6301"/>
      <c r="N6301"/>
      <c r="O6301" s="39"/>
      <c r="P6301"/>
    </row>
    <row r="6302" spans="1:16" x14ac:dyDescent="0.25">
      <c r="A6302"/>
      <c r="B6302"/>
      <c r="C6302"/>
      <c r="D6302" s="19"/>
      <c r="E6302"/>
      <c r="F6302"/>
      <c r="G6302"/>
      <c r="H6302" s="30"/>
      <c r="I6302" s="31"/>
      <c r="J6302"/>
      <c r="K6302"/>
      <c r="L6302"/>
      <c r="M6302"/>
      <c r="N6302"/>
      <c r="O6302" s="39"/>
      <c r="P6302"/>
    </row>
    <row r="6303" spans="1:16" x14ac:dyDescent="0.25">
      <c r="A6303"/>
      <c r="B6303"/>
      <c r="C6303"/>
      <c r="D6303" s="19"/>
      <c r="E6303"/>
      <c r="F6303"/>
      <c r="G6303"/>
      <c r="H6303" s="30"/>
      <c r="I6303" s="31"/>
      <c r="J6303"/>
      <c r="K6303"/>
      <c r="L6303"/>
      <c r="M6303"/>
      <c r="N6303"/>
      <c r="O6303" s="39"/>
      <c r="P6303"/>
    </row>
    <row r="6304" spans="1:16" x14ac:dyDescent="0.25">
      <c r="A6304"/>
      <c r="B6304"/>
      <c r="C6304"/>
      <c r="D6304" s="19"/>
      <c r="E6304"/>
      <c r="F6304"/>
      <c r="G6304"/>
      <c r="H6304" s="30"/>
      <c r="I6304" s="31"/>
      <c r="J6304"/>
      <c r="K6304"/>
      <c r="L6304"/>
      <c r="M6304"/>
      <c r="N6304"/>
      <c r="O6304" s="39"/>
      <c r="P6304"/>
    </row>
    <row r="6305" spans="1:16" x14ac:dyDescent="0.25">
      <c r="A6305"/>
      <c r="B6305"/>
      <c r="C6305"/>
      <c r="D6305" s="19"/>
      <c r="E6305"/>
      <c r="F6305"/>
      <c r="G6305"/>
      <c r="H6305" s="30"/>
      <c r="I6305" s="31"/>
      <c r="J6305"/>
      <c r="K6305"/>
      <c r="L6305"/>
      <c r="M6305"/>
      <c r="N6305"/>
      <c r="O6305" s="39"/>
      <c r="P6305"/>
    </row>
    <row r="6306" spans="1:16" x14ac:dyDescent="0.25">
      <c r="A6306"/>
      <c r="B6306"/>
      <c r="C6306"/>
      <c r="D6306" s="19"/>
      <c r="E6306"/>
      <c r="F6306"/>
      <c r="G6306"/>
      <c r="H6306" s="30"/>
      <c r="I6306" s="31"/>
      <c r="J6306"/>
      <c r="K6306"/>
      <c r="L6306"/>
      <c r="M6306"/>
      <c r="N6306"/>
      <c r="O6306" s="39"/>
      <c r="P6306"/>
    </row>
    <row r="6307" spans="1:16" x14ac:dyDescent="0.25">
      <c r="A6307"/>
      <c r="B6307"/>
      <c r="C6307"/>
      <c r="D6307" s="19"/>
      <c r="E6307"/>
      <c r="F6307"/>
      <c r="G6307"/>
      <c r="H6307" s="30"/>
      <c r="I6307" s="31"/>
      <c r="J6307"/>
      <c r="K6307"/>
      <c r="L6307"/>
      <c r="M6307"/>
      <c r="N6307"/>
      <c r="O6307" s="39"/>
      <c r="P6307"/>
    </row>
    <row r="6308" spans="1:16" x14ac:dyDescent="0.25">
      <c r="A6308"/>
      <c r="B6308"/>
      <c r="C6308"/>
      <c r="D6308" s="19"/>
      <c r="E6308"/>
      <c r="F6308"/>
      <c r="G6308"/>
      <c r="H6308" s="30"/>
      <c r="I6308" s="31"/>
      <c r="J6308"/>
      <c r="K6308"/>
      <c r="L6308"/>
      <c r="M6308"/>
      <c r="N6308"/>
      <c r="O6308" s="39"/>
      <c r="P6308"/>
    </row>
    <row r="6309" spans="1:16" x14ac:dyDescent="0.25">
      <c r="A6309"/>
      <c r="B6309"/>
      <c r="C6309"/>
      <c r="D6309" s="19"/>
      <c r="E6309"/>
      <c r="F6309"/>
      <c r="G6309"/>
      <c r="H6309" s="30"/>
      <c r="I6309" s="31"/>
      <c r="J6309"/>
      <c r="K6309"/>
      <c r="L6309"/>
      <c r="M6309"/>
      <c r="N6309"/>
      <c r="O6309" s="39"/>
      <c r="P6309"/>
    </row>
    <row r="6310" spans="1:16" x14ac:dyDescent="0.25">
      <c r="A6310"/>
      <c r="B6310"/>
      <c r="C6310"/>
      <c r="D6310" s="19"/>
      <c r="E6310"/>
      <c r="F6310"/>
      <c r="G6310"/>
      <c r="H6310" s="30"/>
      <c r="I6310" s="31"/>
      <c r="J6310"/>
      <c r="K6310"/>
      <c r="L6310"/>
      <c r="M6310"/>
      <c r="N6310"/>
      <c r="O6310" s="39"/>
      <c r="P6310"/>
    </row>
    <row r="6311" spans="1:16" x14ac:dyDescent="0.25">
      <c r="A6311"/>
      <c r="B6311"/>
      <c r="C6311"/>
      <c r="D6311" s="19"/>
      <c r="E6311"/>
      <c r="F6311"/>
      <c r="G6311"/>
      <c r="H6311" s="30"/>
      <c r="I6311" s="31"/>
      <c r="J6311"/>
      <c r="K6311"/>
      <c r="L6311"/>
      <c r="M6311"/>
      <c r="N6311"/>
      <c r="O6311" s="39"/>
      <c r="P6311"/>
    </row>
    <row r="6312" spans="1:16" x14ac:dyDescent="0.25">
      <c r="A6312"/>
      <c r="B6312"/>
      <c r="C6312"/>
      <c r="D6312" s="19"/>
      <c r="E6312"/>
      <c r="F6312"/>
      <c r="G6312"/>
      <c r="H6312" s="30"/>
      <c r="I6312" s="31"/>
      <c r="J6312"/>
      <c r="K6312"/>
      <c r="L6312"/>
      <c r="M6312"/>
      <c r="N6312"/>
      <c r="O6312" s="39"/>
      <c r="P6312"/>
    </row>
    <row r="6313" spans="1:16" x14ac:dyDescent="0.25">
      <c r="A6313"/>
      <c r="B6313"/>
      <c r="C6313"/>
      <c r="D6313" s="19"/>
      <c r="E6313"/>
      <c r="F6313"/>
      <c r="G6313"/>
      <c r="H6313" s="30"/>
      <c r="I6313" s="31"/>
      <c r="J6313"/>
      <c r="K6313"/>
      <c r="L6313"/>
      <c r="M6313"/>
      <c r="N6313"/>
      <c r="O6313" s="39"/>
      <c r="P6313"/>
    </row>
    <row r="6314" spans="1:16" x14ac:dyDescent="0.25">
      <c r="A6314"/>
      <c r="B6314"/>
      <c r="C6314"/>
      <c r="D6314" s="19"/>
      <c r="E6314"/>
      <c r="F6314"/>
      <c r="G6314"/>
      <c r="H6314" s="30"/>
      <c r="I6314" s="31"/>
      <c r="J6314"/>
      <c r="K6314"/>
      <c r="L6314"/>
      <c r="M6314"/>
      <c r="N6314"/>
      <c r="O6314" s="39"/>
      <c r="P6314"/>
    </row>
    <row r="6315" spans="1:16" x14ac:dyDescent="0.25">
      <c r="A6315"/>
      <c r="B6315"/>
      <c r="C6315"/>
      <c r="D6315" s="19"/>
      <c r="E6315"/>
      <c r="F6315"/>
      <c r="G6315"/>
      <c r="H6315" s="30"/>
      <c r="I6315" s="31"/>
      <c r="J6315"/>
      <c r="K6315"/>
      <c r="L6315"/>
      <c r="M6315"/>
      <c r="N6315"/>
      <c r="O6315" s="39"/>
      <c r="P6315"/>
    </row>
    <row r="6316" spans="1:16" x14ac:dyDescent="0.25">
      <c r="A6316"/>
      <c r="B6316"/>
      <c r="C6316"/>
      <c r="D6316" s="19"/>
      <c r="E6316"/>
      <c r="F6316"/>
      <c r="G6316"/>
      <c r="H6316" s="30"/>
      <c r="I6316" s="31"/>
      <c r="J6316"/>
      <c r="K6316"/>
      <c r="L6316"/>
      <c r="M6316"/>
      <c r="N6316"/>
      <c r="O6316" s="39"/>
      <c r="P6316"/>
    </row>
    <row r="6317" spans="1:16" x14ac:dyDescent="0.25">
      <c r="A6317"/>
      <c r="B6317"/>
      <c r="C6317"/>
      <c r="D6317" s="19"/>
      <c r="E6317"/>
      <c r="F6317"/>
      <c r="G6317"/>
      <c r="H6317" s="30"/>
      <c r="I6317" s="31"/>
      <c r="J6317"/>
      <c r="K6317"/>
      <c r="L6317"/>
      <c r="M6317"/>
      <c r="N6317"/>
      <c r="O6317" s="39"/>
      <c r="P6317"/>
    </row>
    <row r="6318" spans="1:16" x14ac:dyDescent="0.25">
      <c r="A6318"/>
      <c r="B6318"/>
      <c r="C6318"/>
      <c r="D6318" s="19"/>
      <c r="E6318"/>
      <c r="F6318"/>
      <c r="G6318"/>
      <c r="H6318" s="30"/>
      <c r="I6318" s="31"/>
      <c r="J6318"/>
      <c r="K6318"/>
      <c r="L6318"/>
      <c r="M6318"/>
      <c r="N6318"/>
      <c r="O6318" s="39"/>
      <c r="P6318"/>
    </row>
    <row r="6319" spans="1:16" x14ac:dyDescent="0.25">
      <c r="A6319"/>
      <c r="B6319"/>
      <c r="C6319"/>
      <c r="D6319" s="19"/>
      <c r="E6319"/>
      <c r="F6319"/>
      <c r="G6319"/>
      <c r="H6319" s="30"/>
      <c r="I6319" s="31"/>
      <c r="J6319"/>
      <c r="K6319"/>
      <c r="L6319"/>
      <c r="M6319"/>
      <c r="N6319"/>
      <c r="O6319" s="39"/>
      <c r="P6319"/>
    </row>
    <row r="6320" spans="1:16" x14ac:dyDescent="0.25">
      <c r="A6320"/>
      <c r="B6320"/>
      <c r="C6320"/>
      <c r="D6320" s="19"/>
      <c r="E6320"/>
      <c r="F6320"/>
      <c r="G6320"/>
      <c r="H6320" s="30"/>
      <c r="I6320" s="31"/>
      <c r="J6320"/>
      <c r="K6320"/>
      <c r="L6320"/>
      <c r="M6320"/>
      <c r="N6320"/>
      <c r="O6320" s="39"/>
      <c r="P6320"/>
    </row>
    <row r="6321" spans="1:16" x14ac:dyDescent="0.25">
      <c r="A6321"/>
      <c r="B6321"/>
      <c r="C6321"/>
      <c r="D6321" s="19"/>
      <c r="E6321"/>
      <c r="F6321"/>
      <c r="G6321"/>
      <c r="H6321" s="30"/>
      <c r="I6321" s="31"/>
      <c r="J6321"/>
      <c r="K6321"/>
      <c r="L6321"/>
      <c r="M6321"/>
      <c r="N6321"/>
      <c r="O6321" s="39"/>
      <c r="P6321"/>
    </row>
    <row r="6322" spans="1:16" x14ac:dyDescent="0.25">
      <c r="A6322"/>
      <c r="B6322"/>
      <c r="C6322"/>
      <c r="D6322" s="19"/>
      <c r="E6322"/>
      <c r="F6322"/>
      <c r="G6322"/>
      <c r="H6322" s="30"/>
      <c r="I6322" s="31"/>
      <c r="J6322"/>
      <c r="K6322"/>
      <c r="L6322"/>
      <c r="M6322"/>
      <c r="N6322"/>
      <c r="O6322" s="39"/>
      <c r="P6322"/>
    </row>
    <row r="6323" spans="1:16" x14ac:dyDescent="0.25">
      <c r="A6323"/>
      <c r="B6323"/>
      <c r="C6323"/>
      <c r="D6323" s="19"/>
      <c r="E6323"/>
      <c r="F6323"/>
      <c r="G6323"/>
      <c r="H6323" s="30"/>
      <c r="I6323" s="31"/>
      <c r="J6323"/>
      <c r="K6323"/>
      <c r="L6323"/>
      <c r="M6323"/>
      <c r="N6323"/>
      <c r="O6323" s="39"/>
      <c r="P6323"/>
    </row>
    <row r="6324" spans="1:16" x14ac:dyDescent="0.25">
      <c r="A6324"/>
      <c r="B6324"/>
      <c r="C6324"/>
      <c r="D6324" s="19"/>
      <c r="E6324"/>
      <c r="F6324"/>
      <c r="G6324"/>
      <c r="H6324" s="30"/>
      <c r="I6324" s="31"/>
      <c r="J6324"/>
      <c r="K6324"/>
      <c r="L6324"/>
      <c r="M6324"/>
      <c r="N6324"/>
      <c r="O6324" s="39"/>
      <c r="P6324"/>
    </row>
    <row r="6325" spans="1:16" x14ac:dyDescent="0.25">
      <c r="A6325"/>
      <c r="B6325"/>
      <c r="C6325"/>
      <c r="D6325" s="19"/>
      <c r="E6325"/>
      <c r="F6325"/>
      <c r="G6325"/>
      <c r="H6325" s="30"/>
      <c r="I6325" s="31"/>
      <c r="J6325"/>
      <c r="K6325"/>
      <c r="L6325"/>
      <c r="M6325"/>
      <c r="N6325"/>
      <c r="O6325" s="39"/>
      <c r="P6325"/>
    </row>
    <row r="6326" spans="1:16" x14ac:dyDescent="0.25">
      <c r="A6326"/>
      <c r="B6326"/>
      <c r="C6326"/>
      <c r="D6326" s="19"/>
      <c r="E6326"/>
      <c r="F6326"/>
      <c r="G6326"/>
      <c r="H6326" s="30"/>
      <c r="I6326" s="31"/>
      <c r="J6326"/>
      <c r="K6326"/>
      <c r="L6326"/>
      <c r="M6326"/>
      <c r="N6326"/>
      <c r="O6326" s="39"/>
      <c r="P6326"/>
    </row>
    <row r="6327" spans="1:16" x14ac:dyDescent="0.25">
      <c r="A6327"/>
      <c r="B6327"/>
      <c r="C6327"/>
      <c r="D6327" s="19"/>
      <c r="E6327"/>
      <c r="F6327"/>
      <c r="G6327"/>
      <c r="H6327" s="30"/>
      <c r="I6327" s="31"/>
      <c r="J6327"/>
      <c r="K6327"/>
      <c r="L6327"/>
      <c r="M6327"/>
      <c r="N6327"/>
      <c r="O6327" s="39"/>
      <c r="P6327"/>
    </row>
    <row r="6328" spans="1:16" x14ac:dyDescent="0.25">
      <c r="A6328"/>
      <c r="B6328"/>
      <c r="C6328"/>
      <c r="D6328" s="19"/>
      <c r="E6328"/>
      <c r="F6328"/>
      <c r="G6328"/>
      <c r="H6328" s="30"/>
      <c r="I6328" s="31"/>
      <c r="J6328"/>
      <c r="K6328"/>
      <c r="L6328"/>
      <c r="M6328"/>
      <c r="N6328"/>
      <c r="O6328" s="39"/>
      <c r="P6328"/>
    </row>
    <row r="6329" spans="1:16" x14ac:dyDescent="0.25">
      <c r="A6329"/>
      <c r="B6329"/>
      <c r="C6329"/>
      <c r="D6329" s="19"/>
      <c r="E6329"/>
      <c r="F6329"/>
      <c r="G6329"/>
      <c r="H6329" s="30"/>
      <c r="I6329" s="31"/>
      <c r="J6329"/>
      <c r="K6329"/>
      <c r="L6329"/>
      <c r="M6329"/>
      <c r="N6329"/>
      <c r="O6329" s="39"/>
      <c r="P6329"/>
    </row>
    <row r="6330" spans="1:16" x14ac:dyDescent="0.25">
      <c r="A6330"/>
      <c r="B6330"/>
      <c r="C6330"/>
      <c r="D6330" s="19"/>
      <c r="E6330"/>
      <c r="F6330"/>
      <c r="G6330"/>
      <c r="H6330" s="30"/>
      <c r="I6330" s="31"/>
      <c r="J6330"/>
      <c r="K6330"/>
      <c r="L6330"/>
      <c r="M6330"/>
      <c r="N6330"/>
      <c r="O6330" s="39"/>
      <c r="P6330"/>
    </row>
    <row r="6331" spans="1:16" x14ac:dyDescent="0.25">
      <c r="A6331"/>
      <c r="B6331"/>
      <c r="C6331"/>
      <c r="D6331" s="19"/>
      <c r="E6331"/>
      <c r="F6331"/>
      <c r="G6331"/>
      <c r="H6331" s="30"/>
      <c r="I6331" s="31"/>
      <c r="J6331"/>
      <c r="K6331"/>
      <c r="L6331"/>
      <c r="M6331"/>
      <c r="N6331"/>
      <c r="O6331" s="39"/>
      <c r="P6331"/>
    </row>
    <row r="6332" spans="1:16" x14ac:dyDescent="0.25">
      <c r="A6332"/>
      <c r="B6332"/>
      <c r="C6332"/>
      <c r="D6332" s="19"/>
      <c r="E6332"/>
      <c r="F6332"/>
      <c r="G6332"/>
      <c r="H6332" s="30"/>
      <c r="I6332" s="31"/>
      <c r="J6332"/>
      <c r="K6332"/>
      <c r="L6332"/>
      <c r="M6332"/>
      <c r="N6332"/>
      <c r="O6332" s="39"/>
      <c r="P6332"/>
    </row>
    <row r="6333" spans="1:16" x14ac:dyDescent="0.25">
      <c r="A6333"/>
      <c r="B6333"/>
      <c r="C6333"/>
      <c r="D6333" s="19"/>
      <c r="E6333"/>
      <c r="F6333"/>
      <c r="G6333"/>
      <c r="H6333" s="30"/>
      <c r="I6333" s="31"/>
      <c r="J6333"/>
      <c r="K6333"/>
      <c r="L6333"/>
      <c r="M6333"/>
      <c r="N6333"/>
      <c r="O6333" s="39"/>
      <c r="P6333"/>
    </row>
    <row r="6334" spans="1:16" x14ac:dyDescent="0.25">
      <c r="A6334"/>
      <c r="B6334"/>
      <c r="C6334"/>
      <c r="D6334" s="19"/>
      <c r="E6334"/>
      <c r="F6334"/>
      <c r="G6334"/>
      <c r="H6334" s="30"/>
      <c r="I6334" s="31"/>
      <c r="J6334"/>
      <c r="K6334"/>
      <c r="L6334"/>
      <c r="M6334"/>
      <c r="N6334"/>
      <c r="O6334" s="39"/>
      <c r="P6334"/>
    </row>
    <row r="6335" spans="1:16" x14ac:dyDescent="0.25">
      <c r="A6335"/>
      <c r="B6335"/>
      <c r="C6335"/>
      <c r="D6335" s="19"/>
      <c r="E6335"/>
      <c r="F6335"/>
      <c r="G6335"/>
      <c r="H6335" s="30"/>
      <c r="I6335" s="31"/>
      <c r="J6335"/>
      <c r="K6335"/>
      <c r="L6335"/>
      <c r="M6335"/>
      <c r="N6335"/>
      <c r="O6335" s="39"/>
      <c r="P6335"/>
    </row>
    <row r="6336" spans="1:16" x14ac:dyDescent="0.25">
      <c r="A6336"/>
      <c r="B6336"/>
      <c r="C6336"/>
      <c r="D6336" s="19"/>
      <c r="E6336"/>
      <c r="F6336"/>
      <c r="G6336"/>
      <c r="H6336" s="30"/>
      <c r="I6336" s="31"/>
      <c r="J6336"/>
      <c r="K6336"/>
      <c r="L6336"/>
      <c r="M6336"/>
      <c r="N6336"/>
      <c r="O6336" s="39"/>
      <c r="P6336"/>
    </row>
    <row r="6337" spans="1:16" x14ac:dyDescent="0.25">
      <c r="A6337"/>
      <c r="B6337"/>
      <c r="C6337"/>
      <c r="D6337" s="19"/>
      <c r="E6337"/>
      <c r="F6337"/>
      <c r="G6337"/>
      <c r="H6337" s="30"/>
      <c r="I6337" s="31"/>
      <c r="J6337"/>
      <c r="K6337"/>
      <c r="L6337"/>
      <c r="M6337"/>
      <c r="N6337"/>
      <c r="O6337" s="39"/>
      <c r="P6337"/>
    </row>
    <row r="6338" spans="1:16" x14ac:dyDescent="0.25">
      <c r="A6338"/>
      <c r="B6338"/>
      <c r="C6338"/>
      <c r="D6338" s="19"/>
      <c r="E6338"/>
      <c r="F6338"/>
      <c r="G6338"/>
      <c r="H6338" s="30"/>
      <c r="I6338" s="31"/>
      <c r="J6338"/>
      <c r="K6338"/>
      <c r="L6338"/>
      <c r="M6338"/>
      <c r="N6338"/>
      <c r="O6338" s="39"/>
      <c r="P6338"/>
    </row>
    <row r="6339" spans="1:16" x14ac:dyDescent="0.25">
      <c r="A6339"/>
      <c r="B6339"/>
      <c r="C6339"/>
      <c r="D6339" s="19"/>
      <c r="E6339"/>
      <c r="F6339"/>
      <c r="G6339"/>
      <c r="H6339" s="30"/>
      <c r="I6339" s="31"/>
      <c r="J6339"/>
      <c r="K6339"/>
      <c r="L6339"/>
      <c r="M6339"/>
      <c r="N6339"/>
      <c r="O6339" s="39"/>
      <c r="P6339"/>
    </row>
    <row r="6340" spans="1:16" x14ac:dyDescent="0.25">
      <c r="A6340"/>
      <c r="B6340"/>
      <c r="C6340"/>
      <c r="D6340" s="19"/>
      <c r="E6340"/>
      <c r="F6340"/>
      <c r="G6340"/>
      <c r="H6340" s="30"/>
      <c r="I6340" s="31"/>
      <c r="J6340"/>
      <c r="K6340"/>
      <c r="L6340"/>
      <c r="M6340"/>
      <c r="N6340"/>
      <c r="O6340" s="39"/>
      <c r="P6340"/>
    </row>
    <row r="6341" spans="1:16" x14ac:dyDescent="0.25">
      <c r="A6341"/>
      <c r="B6341"/>
      <c r="C6341"/>
      <c r="D6341" s="19"/>
      <c r="E6341"/>
      <c r="F6341"/>
      <c r="G6341"/>
      <c r="H6341" s="30"/>
      <c r="I6341" s="31"/>
      <c r="J6341"/>
      <c r="K6341"/>
      <c r="L6341"/>
      <c r="M6341"/>
      <c r="N6341"/>
      <c r="O6341" s="39"/>
      <c r="P6341"/>
    </row>
    <row r="6342" spans="1:16" x14ac:dyDescent="0.25">
      <c r="A6342"/>
      <c r="B6342"/>
      <c r="C6342"/>
      <c r="D6342" s="19"/>
      <c r="E6342"/>
      <c r="F6342"/>
      <c r="G6342"/>
      <c r="H6342" s="30"/>
      <c r="I6342" s="31"/>
      <c r="J6342"/>
      <c r="K6342"/>
      <c r="L6342"/>
      <c r="M6342"/>
      <c r="N6342"/>
      <c r="O6342" s="39"/>
      <c r="P6342"/>
    </row>
    <row r="6343" spans="1:16" x14ac:dyDescent="0.25">
      <c r="A6343"/>
      <c r="B6343"/>
      <c r="C6343"/>
      <c r="D6343" s="19"/>
      <c r="E6343"/>
      <c r="F6343"/>
      <c r="G6343"/>
      <c r="H6343" s="30"/>
      <c r="I6343" s="31"/>
      <c r="J6343"/>
      <c r="K6343"/>
      <c r="L6343"/>
      <c r="M6343"/>
      <c r="N6343"/>
      <c r="O6343" s="39"/>
      <c r="P6343"/>
    </row>
    <row r="6344" spans="1:16" x14ac:dyDescent="0.25">
      <c r="A6344"/>
      <c r="B6344"/>
      <c r="C6344"/>
      <c r="D6344" s="19"/>
      <c r="E6344"/>
      <c r="F6344"/>
      <c r="G6344"/>
      <c r="H6344" s="30"/>
      <c r="I6344" s="31"/>
      <c r="J6344"/>
      <c r="K6344"/>
      <c r="L6344"/>
      <c r="M6344"/>
      <c r="N6344"/>
      <c r="O6344" s="39"/>
      <c r="P6344"/>
    </row>
    <row r="6345" spans="1:16" x14ac:dyDescent="0.25">
      <c r="A6345"/>
      <c r="B6345"/>
      <c r="C6345"/>
      <c r="D6345" s="19"/>
      <c r="E6345"/>
      <c r="F6345"/>
      <c r="G6345"/>
      <c r="H6345" s="30"/>
      <c r="I6345" s="31"/>
      <c r="J6345"/>
      <c r="K6345"/>
      <c r="L6345"/>
      <c r="M6345"/>
      <c r="N6345"/>
      <c r="O6345" s="39"/>
      <c r="P6345"/>
    </row>
    <row r="6346" spans="1:16" x14ac:dyDescent="0.25">
      <c r="A6346"/>
      <c r="B6346"/>
      <c r="C6346"/>
      <c r="D6346" s="19"/>
      <c r="E6346"/>
      <c r="F6346"/>
      <c r="G6346"/>
      <c r="H6346" s="30"/>
      <c r="I6346" s="31"/>
      <c r="J6346"/>
      <c r="K6346"/>
      <c r="L6346"/>
      <c r="M6346"/>
      <c r="N6346"/>
      <c r="O6346" s="39"/>
      <c r="P6346"/>
    </row>
    <row r="6347" spans="1:16" x14ac:dyDescent="0.25">
      <c r="A6347"/>
      <c r="B6347"/>
      <c r="C6347"/>
      <c r="D6347" s="19"/>
      <c r="E6347"/>
      <c r="F6347"/>
      <c r="G6347"/>
      <c r="H6347" s="30"/>
      <c r="I6347" s="31"/>
      <c r="J6347"/>
      <c r="K6347"/>
      <c r="L6347"/>
      <c r="M6347"/>
      <c r="N6347"/>
      <c r="O6347" s="39"/>
      <c r="P6347"/>
    </row>
    <row r="6348" spans="1:16" x14ac:dyDescent="0.25">
      <c r="A6348"/>
      <c r="B6348"/>
      <c r="C6348"/>
      <c r="D6348" s="19"/>
      <c r="E6348"/>
      <c r="F6348"/>
      <c r="G6348"/>
      <c r="H6348" s="30"/>
      <c r="I6348" s="31"/>
      <c r="J6348"/>
      <c r="K6348"/>
      <c r="L6348"/>
      <c r="M6348"/>
      <c r="N6348"/>
      <c r="O6348" s="39"/>
      <c r="P6348"/>
    </row>
    <row r="6349" spans="1:16" x14ac:dyDescent="0.25">
      <c r="A6349"/>
      <c r="B6349"/>
      <c r="C6349"/>
      <c r="D6349" s="19"/>
      <c r="E6349"/>
      <c r="F6349"/>
      <c r="G6349"/>
      <c r="H6349" s="30"/>
      <c r="I6349" s="31"/>
      <c r="J6349"/>
      <c r="K6349"/>
      <c r="L6349"/>
      <c r="M6349"/>
      <c r="N6349"/>
      <c r="O6349" s="39"/>
      <c r="P6349"/>
    </row>
    <row r="6350" spans="1:16" x14ac:dyDescent="0.25">
      <c r="A6350"/>
      <c r="B6350"/>
      <c r="C6350"/>
      <c r="D6350" s="19"/>
      <c r="E6350"/>
      <c r="F6350"/>
      <c r="G6350"/>
      <c r="H6350" s="30"/>
      <c r="I6350" s="31"/>
      <c r="J6350"/>
      <c r="K6350"/>
      <c r="L6350"/>
      <c r="M6350"/>
      <c r="N6350"/>
      <c r="O6350" s="39"/>
      <c r="P6350"/>
    </row>
    <row r="6351" spans="1:16" x14ac:dyDescent="0.25">
      <c r="A6351"/>
      <c r="B6351"/>
      <c r="C6351"/>
      <c r="D6351" s="19"/>
      <c r="E6351"/>
      <c r="F6351"/>
      <c r="G6351"/>
      <c r="H6351" s="30"/>
      <c r="I6351" s="31"/>
      <c r="J6351"/>
      <c r="K6351"/>
      <c r="L6351"/>
      <c r="M6351"/>
      <c r="N6351"/>
      <c r="O6351" s="39"/>
      <c r="P6351"/>
    </row>
    <row r="6352" spans="1:16" x14ac:dyDescent="0.25">
      <c r="A6352"/>
      <c r="B6352"/>
      <c r="C6352"/>
      <c r="D6352" s="19"/>
      <c r="E6352"/>
      <c r="F6352"/>
      <c r="G6352"/>
      <c r="H6352" s="30"/>
      <c r="I6352" s="31"/>
      <c r="J6352"/>
      <c r="K6352"/>
      <c r="L6352"/>
      <c r="M6352"/>
      <c r="N6352"/>
      <c r="O6352" s="39"/>
      <c r="P6352"/>
    </row>
    <row r="6353" spans="1:16" x14ac:dyDescent="0.25">
      <c r="A6353"/>
      <c r="B6353"/>
      <c r="C6353"/>
      <c r="D6353" s="19"/>
      <c r="E6353"/>
      <c r="F6353"/>
      <c r="G6353"/>
      <c r="H6353" s="30"/>
      <c r="I6353" s="31"/>
      <c r="J6353"/>
      <c r="K6353"/>
      <c r="L6353"/>
      <c r="M6353"/>
      <c r="N6353"/>
      <c r="O6353" s="39"/>
      <c r="P6353"/>
    </row>
    <row r="6354" spans="1:16" x14ac:dyDescent="0.25">
      <c r="A6354"/>
      <c r="B6354"/>
      <c r="C6354"/>
      <c r="D6354" s="19"/>
      <c r="E6354"/>
      <c r="F6354"/>
      <c r="G6354"/>
      <c r="H6354" s="30"/>
      <c r="I6354" s="31"/>
      <c r="J6354"/>
      <c r="K6354"/>
      <c r="L6354"/>
      <c r="M6354"/>
      <c r="N6354"/>
      <c r="O6354" s="39"/>
      <c r="P6354"/>
    </row>
    <row r="6355" spans="1:16" x14ac:dyDescent="0.25">
      <c r="A6355"/>
      <c r="B6355"/>
      <c r="C6355"/>
      <c r="D6355" s="19"/>
      <c r="E6355"/>
      <c r="F6355"/>
      <c r="G6355"/>
      <c r="H6355" s="30"/>
      <c r="I6355" s="31"/>
      <c r="J6355"/>
      <c r="K6355"/>
      <c r="L6355"/>
      <c r="M6355"/>
      <c r="N6355"/>
      <c r="O6355" s="39"/>
      <c r="P6355"/>
    </row>
    <row r="6356" spans="1:16" x14ac:dyDescent="0.25">
      <c r="A6356"/>
      <c r="B6356"/>
      <c r="C6356"/>
      <c r="D6356" s="19"/>
      <c r="E6356"/>
      <c r="F6356"/>
      <c r="G6356"/>
      <c r="H6356" s="30"/>
      <c r="I6356" s="31"/>
      <c r="J6356"/>
      <c r="K6356"/>
      <c r="L6356"/>
      <c r="M6356"/>
      <c r="N6356"/>
      <c r="O6356" s="39"/>
      <c r="P6356"/>
    </row>
    <row r="6357" spans="1:16" x14ac:dyDescent="0.25">
      <c r="A6357"/>
      <c r="B6357"/>
      <c r="C6357"/>
      <c r="D6357" s="19"/>
      <c r="E6357"/>
      <c r="F6357"/>
      <c r="G6357"/>
      <c r="H6357" s="30"/>
      <c r="I6357" s="31"/>
      <c r="J6357"/>
      <c r="K6357"/>
      <c r="L6357"/>
      <c r="M6357"/>
      <c r="N6357"/>
      <c r="O6357" s="39"/>
      <c r="P6357"/>
    </row>
    <row r="6358" spans="1:16" x14ac:dyDescent="0.25">
      <c r="A6358"/>
      <c r="B6358"/>
      <c r="C6358"/>
      <c r="D6358" s="19"/>
      <c r="E6358"/>
      <c r="F6358"/>
      <c r="G6358"/>
      <c r="H6358" s="30"/>
      <c r="I6358" s="31"/>
      <c r="J6358"/>
      <c r="K6358"/>
      <c r="L6358"/>
      <c r="M6358"/>
      <c r="N6358"/>
      <c r="O6358" s="39"/>
      <c r="P6358"/>
    </row>
    <row r="6359" spans="1:16" x14ac:dyDescent="0.25">
      <c r="A6359"/>
      <c r="B6359"/>
      <c r="C6359"/>
      <c r="D6359" s="19"/>
      <c r="E6359"/>
      <c r="F6359"/>
      <c r="G6359"/>
      <c r="H6359" s="30"/>
      <c r="I6359" s="31"/>
      <c r="J6359"/>
      <c r="K6359"/>
      <c r="L6359"/>
      <c r="M6359"/>
      <c r="N6359"/>
      <c r="O6359" s="39"/>
      <c r="P6359"/>
    </row>
    <row r="6360" spans="1:16" x14ac:dyDescent="0.25">
      <c r="A6360"/>
      <c r="B6360"/>
      <c r="C6360"/>
      <c r="D6360" s="19"/>
      <c r="E6360"/>
      <c r="F6360"/>
      <c r="G6360"/>
      <c r="H6360" s="30"/>
      <c r="I6360" s="31"/>
      <c r="J6360"/>
      <c r="K6360"/>
      <c r="L6360"/>
      <c r="M6360"/>
      <c r="N6360"/>
      <c r="O6360" s="39"/>
      <c r="P6360"/>
    </row>
    <row r="6361" spans="1:16" x14ac:dyDescent="0.25">
      <c r="A6361"/>
      <c r="B6361"/>
      <c r="C6361"/>
      <c r="D6361" s="19"/>
      <c r="E6361"/>
      <c r="F6361"/>
      <c r="G6361"/>
      <c r="H6361" s="30"/>
      <c r="I6361" s="31"/>
      <c r="J6361"/>
      <c r="K6361"/>
      <c r="L6361"/>
      <c r="M6361"/>
      <c r="N6361"/>
      <c r="O6361" s="39"/>
      <c r="P6361"/>
    </row>
    <row r="6362" spans="1:16" x14ac:dyDescent="0.25">
      <c r="A6362"/>
      <c r="B6362"/>
      <c r="C6362"/>
      <c r="D6362" s="19"/>
      <c r="E6362"/>
      <c r="F6362"/>
      <c r="G6362"/>
      <c r="H6362" s="30"/>
      <c r="I6362" s="31"/>
      <c r="J6362"/>
      <c r="K6362"/>
      <c r="L6362"/>
      <c r="M6362"/>
      <c r="N6362"/>
      <c r="O6362" s="39"/>
      <c r="P6362"/>
    </row>
    <row r="6363" spans="1:16" x14ac:dyDescent="0.25">
      <c r="A6363"/>
      <c r="B6363"/>
      <c r="C6363"/>
      <c r="D6363" s="19"/>
      <c r="E6363"/>
      <c r="F6363"/>
      <c r="G6363"/>
      <c r="H6363" s="30"/>
      <c r="I6363" s="31"/>
      <c r="J6363"/>
      <c r="K6363"/>
      <c r="L6363"/>
      <c r="M6363"/>
      <c r="N6363"/>
      <c r="O6363" s="39"/>
      <c r="P6363"/>
    </row>
    <row r="6364" spans="1:16" x14ac:dyDescent="0.25">
      <c r="A6364"/>
      <c r="B6364"/>
      <c r="C6364"/>
      <c r="D6364" s="19"/>
      <c r="E6364"/>
      <c r="F6364"/>
      <c r="G6364"/>
      <c r="H6364" s="30"/>
      <c r="I6364" s="31"/>
      <c r="J6364"/>
      <c r="K6364"/>
      <c r="L6364"/>
      <c r="M6364"/>
      <c r="N6364"/>
      <c r="O6364" s="39"/>
      <c r="P6364"/>
    </row>
    <row r="6365" spans="1:16" x14ac:dyDescent="0.25">
      <c r="A6365"/>
      <c r="B6365"/>
      <c r="C6365"/>
      <c r="D6365" s="19"/>
      <c r="E6365"/>
      <c r="F6365"/>
      <c r="G6365"/>
      <c r="H6365" s="30"/>
      <c r="I6365" s="31"/>
      <c r="J6365"/>
      <c r="K6365"/>
      <c r="L6365"/>
      <c r="M6365"/>
      <c r="N6365"/>
      <c r="O6365" s="39"/>
      <c r="P6365"/>
    </row>
    <row r="6366" spans="1:16" x14ac:dyDescent="0.25">
      <c r="A6366"/>
      <c r="B6366"/>
      <c r="C6366"/>
      <c r="D6366" s="19"/>
      <c r="E6366"/>
      <c r="F6366"/>
      <c r="G6366"/>
      <c r="H6366" s="30"/>
      <c r="I6366" s="31"/>
      <c r="J6366"/>
      <c r="K6366"/>
      <c r="L6366"/>
      <c r="M6366"/>
      <c r="N6366"/>
      <c r="O6366" s="39"/>
      <c r="P6366"/>
    </row>
    <row r="6367" spans="1:16" x14ac:dyDescent="0.25">
      <c r="A6367"/>
      <c r="B6367"/>
      <c r="C6367"/>
      <c r="D6367" s="19"/>
      <c r="E6367"/>
      <c r="F6367"/>
      <c r="G6367"/>
      <c r="H6367" s="30"/>
      <c r="I6367" s="31"/>
      <c r="J6367"/>
      <c r="K6367"/>
      <c r="L6367"/>
      <c r="M6367"/>
      <c r="N6367"/>
      <c r="O6367" s="39"/>
      <c r="P6367"/>
    </row>
    <row r="6368" spans="1:16" x14ac:dyDescent="0.25">
      <c r="A6368"/>
      <c r="B6368"/>
      <c r="C6368"/>
      <c r="D6368" s="19"/>
      <c r="E6368"/>
      <c r="F6368"/>
      <c r="G6368"/>
      <c r="H6368" s="30"/>
      <c r="I6368" s="31"/>
      <c r="J6368"/>
      <c r="K6368"/>
      <c r="L6368"/>
      <c r="M6368"/>
      <c r="N6368"/>
      <c r="O6368" s="39"/>
      <c r="P6368"/>
    </row>
    <row r="6369" spans="1:16" x14ac:dyDescent="0.25">
      <c r="A6369"/>
      <c r="B6369"/>
      <c r="C6369"/>
      <c r="D6369" s="19"/>
      <c r="E6369"/>
      <c r="F6369"/>
      <c r="G6369"/>
      <c r="H6369" s="30"/>
      <c r="I6369" s="31"/>
      <c r="J6369"/>
      <c r="K6369"/>
      <c r="L6369"/>
      <c r="M6369"/>
      <c r="N6369"/>
      <c r="O6369" s="39"/>
      <c r="P6369"/>
    </row>
    <row r="6370" spans="1:16" x14ac:dyDescent="0.25">
      <c r="A6370"/>
      <c r="B6370"/>
      <c r="C6370"/>
      <c r="D6370" s="19"/>
      <c r="E6370"/>
      <c r="F6370"/>
      <c r="G6370"/>
      <c r="H6370" s="30"/>
      <c r="I6370" s="31"/>
      <c r="J6370"/>
      <c r="K6370"/>
      <c r="L6370"/>
      <c r="M6370"/>
      <c r="N6370"/>
      <c r="O6370" s="39"/>
      <c r="P6370"/>
    </row>
    <row r="6371" spans="1:16" x14ac:dyDescent="0.25">
      <c r="A6371"/>
      <c r="B6371"/>
      <c r="C6371"/>
      <c r="D6371" s="19"/>
      <c r="E6371"/>
      <c r="F6371"/>
      <c r="G6371"/>
      <c r="H6371" s="30"/>
      <c r="I6371" s="31"/>
      <c r="J6371"/>
      <c r="K6371"/>
      <c r="L6371"/>
      <c r="M6371"/>
      <c r="N6371"/>
      <c r="O6371" s="39"/>
      <c r="P6371"/>
    </row>
    <row r="6372" spans="1:16" x14ac:dyDescent="0.25">
      <c r="A6372"/>
      <c r="B6372"/>
      <c r="C6372"/>
      <c r="D6372" s="19"/>
      <c r="E6372"/>
      <c r="F6372"/>
      <c r="G6372"/>
      <c r="H6372" s="30"/>
      <c r="I6372" s="31"/>
      <c r="J6372"/>
      <c r="K6372"/>
      <c r="L6372"/>
      <c r="M6372"/>
      <c r="N6372"/>
      <c r="O6372" s="39"/>
      <c r="P6372"/>
    </row>
    <row r="6373" spans="1:16" x14ac:dyDescent="0.25">
      <c r="A6373"/>
      <c r="B6373"/>
      <c r="C6373"/>
      <c r="D6373" s="19"/>
      <c r="E6373"/>
      <c r="F6373"/>
      <c r="G6373"/>
      <c r="H6373" s="30"/>
      <c r="I6373" s="31"/>
      <c r="J6373"/>
      <c r="K6373"/>
      <c r="L6373"/>
      <c r="M6373"/>
      <c r="N6373"/>
      <c r="O6373" s="39"/>
      <c r="P6373"/>
    </row>
    <row r="6374" spans="1:16" x14ac:dyDescent="0.25">
      <c r="A6374"/>
      <c r="B6374"/>
      <c r="C6374"/>
      <c r="D6374" s="19"/>
      <c r="E6374"/>
      <c r="F6374"/>
      <c r="G6374"/>
      <c r="H6374" s="30"/>
      <c r="I6374" s="31"/>
      <c r="J6374"/>
      <c r="K6374"/>
      <c r="L6374"/>
      <c r="M6374"/>
      <c r="N6374"/>
      <c r="O6374" s="39"/>
      <c r="P6374"/>
    </row>
    <row r="6375" spans="1:16" x14ac:dyDescent="0.25">
      <c r="A6375"/>
      <c r="B6375"/>
      <c r="C6375"/>
      <c r="D6375" s="19"/>
      <c r="E6375"/>
      <c r="F6375"/>
      <c r="G6375"/>
      <c r="H6375" s="30"/>
      <c r="I6375" s="31"/>
      <c r="J6375"/>
      <c r="K6375"/>
      <c r="L6375"/>
      <c r="M6375"/>
      <c r="N6375"/>
      <c r="O6375" s="39"/>
      <c r="P6375"/>
    </row>
    <row r="6376" spans="1:16" x14ac:dyDescent="0.25">
      <c r="A6376"/>
      <c r="B6376"/>
      <c r="C6376"/>
      <c r="D6376" s="19"/>
      <c r="E6376"/>
      <c r="F6376"/>
      <c r="G6376"/>
      <c r="H6376" s="30"/>
      <c r="I6376" s="31"/>
      <c r="J6376"/>
      <c r="K6376"/>
      <c r="L6376"/>
      <c r="M6376"/>
      <c r="N6376"/>
      <c r="O6376" s="39"/>
      <c r="P6376"/>
    </row>
    <row r="6377" spans="1:16" x14ac:dyDescent="0.25">
      <c r="A6377"/>
      <c r="B6377"/>
      <c r="C6377"/>
      <c r="D6377" s="19"/>
      <c r="E6377"/>
      <c r="F6377"/>
      <c r="G6377"/>
      <c r="H6377" s="30"/>
      <c r="I6377" s="31"/>
      <c r="J6377"/>
      <c r="K6377"/>
      <c r="L6377"/>
      <c r="M6377"/>
      <c r="N6377"/>
      <c r="O6377" s="39"/>
      <c r="P6377"/>
    </row>
    <row r="6378" spans="1:16" x14ac:dyDescent="0.25">
      <c r="A6378"/>
      <c r="B6378"/>
      <c r="C6378"/>
      <c r="D6378" s="19"/>
      <c r="E6378"/>
      <c r="F6378"/>
      <c r="G6378"/>
      <c r="H6378" s="30"/>
      <c r="I6378" s="31"/>
      <c r="J6378"/>
      <c r="K6378"/>
      <c r="L6378"/>
      <c r="M6378"/>
      <c r="N6378"/>
      <c r="O6378" s="39"/>
      <c r="P6378"/>
    </row>
    <row r="6379" spans="1:16" x14ac:dyDescent="0.25">
      <c r="A6379"/>
      <c r="B6379"/>
      <c r="C6379"/>
      <c r="D6379" s="19"/>
      <c r="E6379"/>
      <c r="F6379"/>
      <c r="G6379"/>
      <c r="H6379" s="30"/>
      <c r="I6379" s="31"/>
      <c r="J6379"/>
      <c r="K6379"/>
      <c r="L6379"/>
      <c r="M6379"/>
      <c r="N6379"/>
      <c r="O6379" s="39"/>
      <c r="P6379"/>
    </row>
    <row r="6380" spans="1:16" x14ac:dyDescent="0.25">
      <c r="A6380"/>
      <c r="B6380"/>
      <c r="C6380"/>
      <c r="D6380" s="19"/>
      <c r="E6380"/>
      <c r="F6380"/>
      <c r="G6380"/>
      <c r="H6380" s="30"/>
      <c r="I6380" s="31"/>
      <c r="J6380"/>
      <c r="K6380"/>
      <c r="L6380"/>
      <c r="M6380"/>
      <c r="N6380"/>
      <c r="O6380" s="39"/>
      <c r="P6380"/>
    </row>
    <row r="6381" spans="1:16" x14ac:dyDescent="0.25">
      <c r="A6381"/>
      <c r="B6381"/>
      <c r="C6381"/>
      <c r="D6381" s="19"/>
      <c r="E6381"/>
      <c r="F6381"/>
      <c r="G6381"/>
      <c r="H6381" s="30"/>
      <c r="I6381" s="31"/>
      <c r="J6381"/>
      <c r="K6381"/>
      <c r="L6381"/>
      <c r="M6381"/>
      <c r="N6381"/>
      <c r="O6381" s="39"/>
      <c r="P6381"/>
    </row>
    <row r="6382" spans="1:16" x14ac:dyDescent="0.25">
      <c r="A6382"/>
      <c r="B6382"/>
      <c r="C6382"/>
      <c r="D6382" s="19"/>
      <c r="E6382"/>
      <c r="F6382"/>
      <c r="G6382"/>
      <c r="H6382" s="30"/>
      <c r="I6382" s="31"/>
      <c r="J6382"/>
      <c r="K6382"/>
      <c r="L6382"/>
      <c r="M6382"/>
      <c r="N6382"/>
      <c r="O6382" s="39"/>
      <c r="P6382"/>
    </row>
    <row r="6383" spans="1:16" x14ac:dyDescent="0.25">
      <c r="A6383"/>
      <c r="B6383"/>
      <c r="C6383"/>
      <c r="D6383" s="19"/>
      <c r="E6383"/>
      <c r="F6383"/>
      <c r="G6383"/>
      <c r="H6383" s="30"/>
      <c r="I6383" s="31"/>
      <c r="J6383"/>
      <c r="K6383"/>
      <c r="L6383"/>
      <c r="M6383"/>
      <c r="N6383"/>
      <c r="O6383" s="39"/>
      <c r="P6383"/>
    </row>
    <row r="6384" spans="1:16" x14ac:dyDescent="0.25">
      <c r="A6384"/>
      <c r="B6384"/>
      <c r="C6384"/>
      <c r="D6384" s="19"/>
      <c r="E6384"/>
      <c r="F6384"/>
      <c r="G6384"/>
      <c r="H6384" s="30"/>
      <c r="I6384" s="31"/>
      <c r="J6384"/>
      <c r="K6384"/>
      <c r="L6384"/>
      <c r="M6384"/>
      <c r="N6384"/>
      <c r="O6384" s="39"/>
      <c r="P6384"/>
    </row>
    <row r="6385" spans="1:16" x14ac:dyDescent="0.25">
      <c r="A6385"/>
      <c r="B6385"/>
      <c r="C6385"/>
      <c r="D6385" s="19"/>
      <c r="E6385"/>
      <c r="F6385"/>
      <c r="G6385"/>
      <c r="H6385" s="30"/>
      <c r="I6385" s="31"/>
      <c r="J6385"/>
      <c r="K6385"/>
      <c r="L6385"/>
      <c r="M6385"/>
      <c r="N6385"/>
      <c r="O6385" s="39"/>
      <c r="P6385"/>
    </row>
    <row r="6386" spans="1:16" x14ac:dyDescent="0.25">
      <c r="A6386"/>
      <c r="B6386"/>
      <c r="C6386"/>
      <c r="D6386" s="19"/>
      <c r="E6386"/>
      <c r="F6386"/>
      <c r="G6386"/>
      <c r="H6386" s="30"/>
      <c r="I6386" s="31"/>
      <c r="J6386"/>
      <c r="K6386"/>
      <c r="L6386"/>
      <c r="M6386"/>
      <c r="N6386"/>
      <c r="O6386" s="39"/>
      <c r="P6386"/>
    </row>
    <row r="6387" spans="1:16" x14ac:dyDescent="0.25">
      <c r="A6387"/>
      <c r="B6387"/>
      <c r="C6387"/>
      <c r="D6387" s="19"/>
      <c r="E6387"/>
      <c r="F6387"/>
      <c r="G6387"/>
      <c r="H6387" s="30"/>
      <c r="I6387" s="31"/>
      <c r="J6387"/>
      <c r="K6387"/>
      <c r="L6387"/>
      <c r="M6387"/>
      <c r="N6387"/>
      <c r="O6387" s="39"/>
      <c r="P6387"/>
    </row>
    <row r="6388" spans="1:16" x14ac:dyDescent="0.25">
      <c r="A6388"/>
      <c r="B6388"/>
      <c r="C6388"/>
      <c r="D6388" s="19"/>
      <c r="E6388"/>
      <c r="F6388"/>
      <c r="G6388"/>
      <c r="H6388" s="30"/>
      <c r="I6388" s="31"/>
      <c r="J6388"/>
      <c r="K6388"/>
      <c r="L6388"/>
      <c r="M6388"/>
      <c r="N6388"/>
      <c r="O6388" s="39"/>
      <c r="P6388"/>
    </row>
    <row r="6389" spans="1:16" x14ac:dyDescent="0.25">
      <c r="A6389"/>
      <c r="B6389"/>
      <c r="C6389"/>
      <c r="D6389" s="19"/>
      <c r="E6389"/>
      <c r="F6389"/>
      <c r="G6389"/>
      <c r="H6389" s="30"/>
      <c r="I6389" s="31"/>
      <c r="J6389"/>
      <c r="K6389"/>
      <c r="L6389"/>
      <c r="M6389"/>
      <c r="N6389"/>
      <c r="O6389" s="39"/>
      <c r="P6389"/>
    </row>
    <row r="6390" spans="1:16" x14ac:dyDescent="0.25">
      <c r="A6390"/>
      <c r="B6390"/>
      <c r="C6390"/>
      <c r="D6390" s="19"/>
      <c r="E6390"/>
      <c r="F6390"/>
      <c r="G6390"/>
      <c r="H6390" s="30"/>
      <c r="I6390" s="31"/>
      <c r="J6390"/>
      <c r="K6390"/>
      <c r="L6390"/>
      <c r="M6390"/>
      <c r="N6390"/>
      <c r="O6390" s="39"/>
      <c r="P6390"/>
    </row>
    <row r="6391" spans="1:16" x14ac:dyDescent="0.25">
      <c r="A6391"/>
      <c r="B6391"/>
      <c r="C6391"/>
      <c r="D6391" s="19"/>
      <c r="E6391"/>
      <c r="F6391"/>
      <c r="G6391"/>
      <c r="H6391" s="30"/>
      <c r="I6391" s="31"/>
      <c r="J6391"/>
      <c r="K6391"/>
      <c r="L6391"/>
      <c r="M6391"/>
      <c r="N6391"/>
      <c r="O6391" s="39"/>
      <c r="P6391"/>
    </row>
    <row r="6392" spans="1:16" x14ac:dyDescent="0.25">
      <c r="A6392"/>
      <c r="B6392"/>
      <c r="C6392"/>
      <c r="D6392" s="19"/>
      <c r="E6392"/>
      <c r="F6392"/>
      <c r="G6392"/>
      <c r="H6392" s="30"/>
      <c r="I6392" s="31"/>
      <c r="J6392"/>
      <c r="K6392"/>
      <c r="L6392"/>
      <c r="M6392"/>
      <c r="N6392"/>
      <c r="O6392" s="39"/>
      <c r="P6392"/>
    </row>
    <row r="6393" spans="1:16" x14ac:dyDescent="0.25">
      <c r="A6393"/>
      <c r="B6393"/>
      <c r="C6393"/>
      <c r="D6393" s="19"/>
      <c r="E6393"/>
      <c r="F6393"/>
      <c r="G6393"/>
      <c r="H6393" s="30"/>
      <c r="I6393" s="31"/>
      <c r="J6393"/>
      <c r="K6393"/>
      <c r="L6393"/>
      <c r="M6393"/>
      <c r="N6393"/>
      <c r="O6393" s="39"/>
      <c r="P6393"/>
    </row>
    <row r="6394" spans="1:16" x14ac:dyDescent="0.25">
      <c r="A6394"/>
      <c r="B6394"/>
      <c r="C6394"/>
      <c r="D6394" s="19"/>
      <c r="E6394"/>
      <c r="F6394"/>
      <c r="G6394"/>
      <c r="H6394" s="30"/>
      <c r="I6394" s="31"/>
      <c r="J6394"/>
      <c r="K6394"/>
      <c r="L6394"/>
      <c r="M6394"/>
      <c r="N6394"/>
      <c r="O6394" s="39"/>
      <c r="P6394"/>
    </row>
    <row r="6395" spans="1:16" x14ac:dyDescent="0.25">
      <c r="A6395"/>
      <c r="B6395"/>
      <c r="C6395"/>
      <c r="D6395" s="19"/>
      <c r="E6395"/>
      <c r="F6395"/>
      <c r="G6395"/>
      <c r="H6395" s="30"/>
      <c r="I6395" s="31"/>
      <c r="J6395"/>
      <c r="K6395"/>
      <c r="L6395"/>
      <c r="M6395"/>
      <c r="N6395"/>
      <c r="O6395" s="39"/>
      <c r="P6395"/>
    </row>
    <row r="6396" spans="1:16" x14ac:dyDescent="0.25">
      <c r="A6396"/>
      <c r="B6396"/>
      <c r="C6396"/>
      <c r="D6396" s="19"/>
      <c r="E6396"/>
      <c r="F6396"/>
      <c r="G6396"/>
      <c r="H6396" s="30"/>
      <c r="I6396" s="31"/>
      <c r="J6396"/>
      <c r="K6396"/>
      <c r="L6396"/>
      <c r="M6396"/>
      <c r="N6396"/>
      <c r="O6396" s="39"/>
      <c r="P6396"/>
    </row>
    <row r="6397" spans="1:16" x14ac:dyDescent="0.25">
      <c r="A6397"/>
      <c r="B6397"/>
      <c r="C6397"/>
      <c r="D6397" s="19"/>
      <c r="E6397"/>
      <c r="F6397"/>
      <c r="G6397"/>
      <c r="H6397" s="30"/>
      <c r="I6397" s="31"/>
      <c r="J6397"/>
      <c r="K6397"/>
      <c r="L6397"/>
      <c r="M6397"/>
      <c r="N6397"/>
      <c r="O6397" s="39"/>
      <c r="P6397"/>
    </row>
    <row r="6398" spans="1:16" x14ac:dyDescent="0.25">
      <c r="A6398"/>
      <c r="B6398"/>
      <c r="C6398"/>
      <c r="D6398" s="19"/>
      <c r="E6398"/>
      <c r="F6398"/>
      <c r="G6398"/>
      <c r="H6398" s="30"/>
      <c r="I6398" s="31"/>
      <c r="J6398"/>
      <c r="K6398"/>
      <c r="L6398"/>
      <c r="M6398"/>
      <c r="N6398"/>
      <c r="O6398" s="39"/>
      <c r="P6398"/>
    </row>
    <row r="6399" spans="1:16" x14ac:dyDescent="0.25">
      <c r="A6399"/>
      <c r="B6399"/>
      <c r="C6399"/>
      <c r="D6399" s="19"/>
      <c r="E6399"/>
      <c r="F6399"/>
      <c r="G6399"/>
      <c r="H6399" s="30"/>
      <c r="I6399" s="31"/>
      <c r="J6399"/>
      <c r="K6399"/>
      <c r="L6399"/>
      <c r="M6399"/>
      <c r="N6399"/>
      <c r="O6399" s="39"/>
      <c r="P6399"/>
    </row>
    <row r="6400" spans="1:16" x14ac:dyDescent="0.25">
      <c r="A6400"/>
      <c r="B6400"/>
      <c r="C6400"/>
      <c r="D6400" s="19"/>
      <c r="E6400"/>
      <c r="F6400"/>
      <c r="G6400"/>
      <c r="H6400" s="30"/>
      <c r="I6400" s="31"/>
      <c r="J6400"/>
      <c r="K6400"/>
      <c r="L6400"/>
      <c r="M6400"/>
      <c r="N6400"/>
      <c r="O6400" s="39"/>
      <c r="P6400"/>
    </row>
    <row r="6401" spans="1:16" x14ac:dyDescent="0.25">
      <c r="A6401"/>
      <c r="B6401"/>
      <c r="C6401"/>
      <c r="D6401" s="19"/>
      <c r="E6401"/>
      <c r="F6401"/>
      <c r="G6401"/>
      <c r="H6401" s="30"/>
      <c r="I6401" s="31"/>
      <c r="J6401"/>
      <c r="K6401"/>
      <c r="L6401"/>
      <c r="M6401"/>
      <c r="N6401"/>
      <c r="O6401" s="39"/>
      <c r="P6401"/>
    </row>
    <row r="6402" spans="1:16" x14ac:dyDescent="0.25">
      <c r="A6402"/>
      <c r="B6402"/>
      <c r="C6402"/>
      <c r="D6402" s="19"/>
      <c r="E6402"/>
      <c r="F6402"/>
      <c r="G6402"/>
      <c r="H6402" s="30"/>
      <c r="I6402" s="31"/>
      <c r="J6402"/>
      <c r="K6402"/>
      <c r="L6402"/>
      <c r="M6402"/>
      <c r="N6402"/>
      <c r="O6402" s="39"/>
      <c r="P6402"/>
    </row>
    <row r="6403" spans="1:16" x14ac:dyDescent="0.25">
      <c r="A6403"/>
      <c r="B6403"/>
      <c r="C6403"/>
      <c r="D6403" s="19"/>
      <c r="E6403"/>
      <c r="F6403"/>
      <c r="G6403"/>
      <c r="H6403" s="30"/>
      <c r="I6403" s="31"/>
      <c r="J6403"/>
      <c r="K6403"/>
      <c r="L6403"/>
      <c r="M6403"/>
      <c r="N6403"/>
      <c r="O6403" s="39"/>
      <c r="P6403"/>
    </row>
    <row r="6404" spans="1:16" x14ac:dyDescent="0.25">
      <c r="A6404"/>
      <c r="B6404"/>
      <c r="C6404"/>
      <c r="D6404" s="19"/>
      <c r="E6404"/>
      <c r="F6404"/>
      <c r="G6404"/>
      <c r="H6404" s="30"/>
      <c r="I6404" s="31"/>
      <c r="J6404"/>
      <c r="K6404"/>
      <c r="L6404"/>
      <c r="M6404"/>
      <c r="N6404"/>
      <c r="O6404" s="39"/>
      <c r="P6404"/>
    </row>
    <row r="6405" spans="1:16" x14ac:dyDescent="0.25">
      <c r="A6405"/>
      <c r="B6405"/>
      <c r="C6405"/>
      <c r="D6405" s="19"/>
      <c r="E6405"/>
      <c r="F6405"/>
      <c r="G6405"/>
      <c r="H6405" s="30"/>
      <c r="I6405" s="31"/>
      <c r="J6405"/>
      <c r="K6405"/>
      <c r="L6405"/>
      <c r="M6405"/>
      <c r="N6405"/>
      <c r="O6405" s="39"/>
      <c r="P6405"/>
    </row>
    <row r="6406" spans="1:16" x14ac:dyDescent="0.25">
      <c r="A6406"/>
      <c r="B6406"/>
      <c r="C6406"/>
      <c r="D6406" s="19"/>
      <c r="E6406"/>
      <c r="F6406"/>
      <c r="G6406"/>
      <c r="H6406" s="30"/>
      <c r="I6406" s="31"/>
      <c r="J6406"/>
      <c r="K6406"/>
      <c r="L6406"/>
      <c r="M6406"/>
      <c r="N6406"/>
      <c r="O6406" s="39"/>
      <c r="P6406"/>
    </row>
    <row r="6407" spans="1:16" x14ac:dyDescent="0.25">
      <c r="A6407"/>
      <c r="B6407"/>
      <c r="C6407"/>
      <c r="D6407" s="19"/>
      <c r="E6407"/>
      <c r="F6407"/>
      <c r="G6407"/>
      <c r="H6407" s="30"/>
      <c r="I6407" s="31"/>
      <c r="J6407"/>
      <c r="K6407"/>
      <c r="L6407"/>
      <c r="M6407"/>
      <c r="N6407"/>
      <c r="O6407" s="39"/>
      <c r="P6407"/>
    </row>
    <row r="6408" spans="1:16" x14ac:dyDescent="0.25">
      <c r="A6408"/>
      <c r="B6408"/>
      <c r="C6408"/>
      <c r="D6408" s="19"/>
      <c r="E6408"/>
      <c r="F6408"/>
      <c r="G6408"/>
      <c r="H6408" s="30"/>
      <c r="I6408" s="31"/>
      <c r="J6408"/>
      <c r="K6408"/>
      <c r="L6408"/>
      <c r="M6408"/>
      <c r="N6408"/>
      <c r="O6408" s="39"/>
      <c r="P6408"/>
    </row>
    <row r="6409" spans="1:16" x14ac:dyDescent="0.25">
      <c r="A6409"/>
      <c r="B6409"/>
      <c r="C6409"/>
      <c r="D6409" s="19"/>
      <c r="E6409"/>
      <c r="F6409"/>
      <c r="G6409"/>
      <c r="H6409" s="30"/>
      <c r="I6409" s="31"/>
      <c r="J6409"/>
      <c r="K6409"/>
      <c r="L6409"/>
      <c r="M6409"/>
      <c r="N6409"/>
      <c r="O6409" s="39"/>
      <c r="P6409"/>
    </row>
    <row r="6410" spans="1:16" x14ac:dyDescent="0.25">
      <c r="A6410"/>
      <c r="B6410"/>
      <c r="C6410"/>
      <c r="D6410" s="19"/>
      <c r="E6410"/>
      <c r="F6410"/>
      <c r="G6410"/>
      <c r="H6410" s="30"/>
      <c r="I6410" s="31"/>
      <c r="J6410"/>
      <c r="K6410"/>
      <c r="L6410"/>
      <c r="M6410"/>
      <c r="N6410"/>
      <c r="O6410" s="39"/>
      <c r="P6410"/>
    </row>
    <row r="6411" spans="1:16" x14ac:dyDescent="0.25">
      <c r="A6411"/>
      <c r="B6411"/>
      <c r="C6411"/>
      <c r="D6411" s="19"/>
      <c r="E6411"/>
      <c r="F6411"/>
      <c r="G6411"/>
      <c r="H6411" s="30"/>
      <c r="I6411" s="31"/>
      <c r="J6411"/>
      <c r="K6411"/>
      <c r="L6411"/>
      <c r="M6411"/>
      <c r="N6411"/>
      <c r="O6411" s="39"/>
      <c r="P6411"/>
    </row>
    <row r="6412" spans="1:16" x14ac:dyDescent="0.25">
      <c r="A6412"/>
      <c r="B6412"/>
      <c r="C6412"/>
      <c r="D6412" s="19"/>
      <c r="E6412"/>
      <c r="F6412"/>
      <c r="G6412"/>
      <c r="H6412" s="30"/>
      <c r="I6412" s="31"/>
      <c r="J6412"/>
      <c r="K6412"/>
      <c r="L6412"/>
      <c r="M6412"/>
      <c r="N6412"/>
      <c r="O6412" s="39"/>
      <c r="P6412"/>
    </row>
    <row r="6413" spans="1:16" x14ac:dyDescent="0.25">
      <c r="A6413"/>
      <c r="B6413"/>
      <c r="C6413"/>
      <c r="D6413" s="19"/>
      <c r="E6413"/>
      <c r="F6413"/>
      <c r="G6413"/>
      <c r="H6413" s="30"/>
      <c r="I6413" s="31"/>
      <c r="J6413"/>
      <c r="K6413"/>
      <c r="L6413"/>
      <c r="M6413"/>
      <c r="N6413"/>
      <c r="O6413" s="39"/>
      <c r="P6413"/>
    </row>
    <row r="6414" spans="1:16" x14ac:dyDescent="0.25">
      <c r="A6414"/>
      <c r="B6414"/>
      <c r="C6414"/>
      <c r="D6414" s="19"/>
      <c r="E6414"/>
      <c r="F6414"/>
      <c r="G6414"/>
      <c r="H6414" s="30"/>
      <c r="I6414" s="31"/>
      <c r="J6414"/>
      <c r="K6414"/>
      <c r="L6414"/>
      <c r="M6414"/>
      <c r="N6414"/>
      <c r="O6414" s="39"/>
      <c r="P6414"/>
    </row>
    <row r="6415" spans="1:16" x14ac:dyDescent="0.25">
      <c r="A6415"/>
      <c r="B6415"/>
      <c r="C6415"/>
      <c r="D6415" s="19"/>
      <c r="E6415"/>
      <c r="F6415"/>
      <c r="G6415"/>
      <c r="H6415" s="30"/>
      <c r="I6415" s="31"/>
      <c r="J6415"/>
      <c r="K6415"/>
      <c r="L6415"/>
      <c r="M6415"/>
      <c r="N6415"/>
      <c r="O6415" s="39"/>
      <c r="P6415"/>
    </row>
    <row r="6416" spans="1:16" x14ac:dyDescent="0.25">
      <c r="A6416"/>
      <c r="B6416"/>
      <c r="C6416"/>
      <c r="D6416" s="19"/>
      <c r="E6416"/>
      <c r="F6416"/>
      <c r="G6416"/>
      <c r="H6416" s="30"/>
      <c r="I6416" s="31"/>
      <c r="J6416"/>
      <c r="K6416"/>
      <c r="L6416"/>
      <c r="M6416"/>
      <c r="N6416"/>
      <c r="O6416" s="39"/>
      <c r="P6416"/>
    </row>
    <row r="6417" spans="1:16" x14ac:dyDescent="0.25">
      <c r="A6417"/>
      <c r="B6417"/>
      <c r="C6417"/>
      <c r="D6417" s="19"/>
      <c r="E6417"/>
      <c r="F6417"/>
      <c r="G6417"/>
      <c r="H6417" s="30"/>
      <c r="I6417" s="31"/>
      <c r="J6417"/>
      <c r="K6417"/>
      <c r="L6417"/>
      <c r="M6417"/>
      <c r="N6417"/>
      <c r="O6417" s="39"/>
      <c r="P6417"/>
    </row>
    <row r="6418" spans="1:16" x14ac:dyDescent="0.25">
      <c r="A6418"/>
      <c r="B6418"/>
      <c r="C6418"/>
      <c r="D6418" s="19"/>
      <c r="E6418"/>
      <c r="F6418"/>
      <c r="G6418"/>
      <c r="H6418" s="30"/>
      <c r="I6418" s="31"/>
      <c r="J6418"/>
      <c r="K6418"/>
      <c r="L6418"/>
      <c r="M6418"/>
      <c r="N6418"/>
      <c r="O6418" s="39"/>
      <c r="P6418"/>
    </row>
    <row r="6419" spans="1:16" x14ac:dyDescent="0.25">
      <c r="A6419"/>
      <c r="B6419"/>
      <c r="C6419"/>
      <c r="D6419" s="19"/>
      <c r="E6419"/>
      <c r="F6419"/>
      <c r="G6419"/>
      <c r="H6419" s="30"/>
      <c r="I6419" s="31"/>
      <c r="J6419"/>
      <c r="K6419"/>
      <c r="L6419"/>
      <c r="M6419"/>
      <c r="N6419"/>
      <c r="O6419" s="39"/>
      <c r="P6419"/>
    </row>
    <row r="6420" spans="1:16" x14ac:dyDescent="0.25">
      <c r="A6420"/>
      <c r="B6420"/>
      <c r="C6420"/>
      <c r="D6420" s="19"/>
      <c r="E6420"/>
      <c r="F6420"/>
      <c r="G6420"/>
      <c r="H6420" s="30"/>
      <c r="I6420" s="31"/>
      <c r="J6420"/>
      <c r="K6420"/>
      <c r="L6420"/>
      <c r="M6420"/>
      <c r="N6420"/>
      <c r="O6420" s="39"/>
      <c r="P6420"/>
    </row>
    <row r="6421" spans="1:16" x14ac:dyDescent="0.25">
      <c r="A6421"/>
      <c r="B6421"/>
      <c r="C6421"/>
      <c r="D6421" s="19"/>
      <c r="E6421"/>
      <c r="F6421"/>
      <c r="G6421"/>
      <c r="H6421" s="30"/>
      <c r="I6421" s="31"/>
      <c r="J6421"/>
      <c r="K6421"/>
      <c r="L6421"/>
      <c r="M6421"/>
      <c r="N6421"/>
      <c r="O6421" s="39"/>
      <c r="P6421"/>
    </row>
    <row r="6422" spans="1:16" x14ac:dyDescent="0.25">
      <c r="A6422"/>
      <c r="B6422"/>
      <c r="C6422"/>
      <c r="D6422" s="19"/>
      <c r="E6422"/>
      <c r="F6422"/>
      <c r="G6422"/>
      <c r="H6422" s="30"/>
      <c r="I6422" s="31"/>
      <c r="J6422"/>
      <c r="K6422"/>
      <c r="L6422"/>
      <c r="M6422"/>
      <c r="N6422"/>
      <c r="O6422" s="39"/>
      <c r="P6422"/>
    </row>
    <row r="6423" spans="1:16" x14ac:dyDescent="0.25">
      <c r="A6423"/>
      <c r="B6423"/>
      <c r="C6423"/>
      <c r="D6423" s="19"/>
      <c r="E6423"/>
      <c r="F6423"/>
      <c r="G6423"/>
      <c r="H6423" s="30"/>
      <c r="I6423" s="31"/>
      <c r="J6423"/>
      <c r="K6423"/>
      <c r="L6423"/>
      <c r="M6423"/>
      <c r="N6423"/>
      <c r="O6423" s="39"/>
      <c r="P6423"/>
    </row>
    <row r="6424" spans="1:16" x14ac:dyDescent="0.25">
      <c r="A6424"/>
      <c r="B6424"/>
      <c r="C6424"/>
      <c r="D6424" s="19"/>
      <c r="E6424"/>
      <c r="F6424"/>
      <c r="G6424"/>
      <c r="H6424" s="30"/>
      <c r="I6424" s="31"/>
      <c r="J6424"/>
      <c r="K6424"/>
      <c r="L6424"/>
      <c r="M6424"/>
      <c r="N6424"/>
      <c r="O6424" s="39"/>
      <c r="P6424"/>
    </row>
    <row r="6425" spans="1:16" x14ac:dyDescent="0.25">
      <c r="A6425"/>
      <c r="B6425"/>
      <c r="C6425"/>
      <c r="D6425" s="19"/>
      <c r="E6425"/>
      <c r="F6425"/>
      <c r="G6425"/>
      <c r="H6425" s="30"/>
      <c r="I6425" s="31"/>
      <c r="J6425"/>
      <c r="K6425"/>
      <c r="L6425"/>
      <c r="M6425"/>
      <c r="N6425"/>
      <c r="O6425" s="39"/>
      <c r="P6425"/>
    </row>
    <row r="6426" spans="1:16" x14ac:dyDescent="0.25">
      <c r="A6426"/>
      <c r="B6426"/>
      <c r="C6426"/>
      <c r="D6426" s="19"/>
      <c r="E6426"/>
      <c r="F6426"/>
      <c r="G6426"/>
      <c r="H6426" s="30"/>
      <c r="I6426" s="31"/>
      <c r="J6426"/>
      <c r="K6426"/>
      <c r="L6426"/>
      <c r="M6426"/>
      <c r="N6426"/>
      <c r="O6426" s="39"/>
      <c r="P6426"/>
    </row>
    <row r="6427" spans="1:16" x14ac:dyDescent="0.25">
      <c r="A6427"/>
      <c r="B6427"/>
      <c r="C6427"/>
      <c r="D6427" s="19"/>
      <c r="E6427"/>
      <c r="F6427"/>
      <c r="G6427"/>
      <c r="H6427" s="30"/>
      <c r="I6427" s="31"/>
      <c r="J6427"/>
      <c r="K6427"/>
      <c r="L6427"/>
      <c r="M6427"/>
      <c r="N6427"/>
      <c r="O6427" s="39"/>
      <c r="P6427"/>
    </row>
    <row r="6428" spans="1:16" x14ac:dyDescent="0.25">
      <c r="A6428"/>
      <c r="B6428"/>
      <c r="C6428"/>
      <c r="D6428" s="19"/>
      <c r="E6428"/>
      <c r="F6428"/>
      <c r="G6428"/>
      <c r="H6428" s="30"/>
      <c r="I6428" s="31"/>
      <c r="J6428"/>
      <c r="K6428"/>
      <c r="L6428"/>
      <c r="M6428"/>
      <c r="N6428"/>
      <c r="O6428" s="39"/>
      <c r="P6428"/>
    </row>
    <row r="6429" spans="1:16" x14ac:dyDescent="0.25">
      <c r="A6429"/>
      <c r="B6429"/>
      <c r="C6429"/>
      <c r="D6429" s="19"/>
      <c r="E6429"/>
      <c r="F6429"/>
      <c r="G6429"/>
      <c r="H6429" s="30"/>
      <c r="I6429" s="31"/>
      <c r="J6429"/>
      <c r="K6429"/>
      <c r="L6429"/>
      <c r="M6429"/>
      <c r="N6429"/>
      <c r="O6429" s="39"/>
      <c r="P6429"/>
    </row>
    <row r="6430" spans="1:16" x14ac:dyDescent="0.25">
      <c r="A6430"/>
      <c r="B6430"/>
      <c r="C6430"/>
      <c r="D6430" s="19"/>
      <c r="E6430"/>
      <c r="F6430"/>
      <c r="G6430"/>
      <c r="H6430" s="30"/>
      <c r="I6430" s="31"/>
      <c r="J6430"/>
      <c r="K6430"/>
      <c r="L6430"/>
      <c r="M6430"/>
      <c r="N6430"/>
      <c r="O6430" s="39"/>
      <c r="P6430"/>
    </row>
    <row r="6431" spans="1:16" x14ac:dyDescent="0.25">
      <c r="A6431"/>
      <c r="B6431"/>
      <c r="C6431"/>
      <c r="D6431" s="19"/>
      <c r="E6431"/>
      <c r="F6431"/>
      <c r="G6431"/>
      <c r="H6431" s="30"/>
      <c r="I6431" s="31"/>
      <c r="J6431"/>
      <c r="K6431"/>
      <c r="L6431"/>
      <c r="M6431"/>
      <c r="N6431"/>
      <c r="O6431" s="39"/>
      <c r="P6431"/>
    </row>
    <row r="6432" spans="1:16" x14ac:dyDescent="0.25">
      <c r="A6432"/>
      <c r="B6432"/>
      <c r="C6432"/>
      <c r="D6432" s="19"/>
      <c r="E6432"/>
      <c r="F6432"/>
      <c r="G6432"/>
      <c r="H6432" s="30"/>
      <c r="I6432" s="31"/>
      <c r="J6432"/>
      <c r="K6432"/>
      <c r="L6432"/>
      <c r="M6432"/>
      <c r="N6432"/>
      <c r="O6432" s="39"/>
      <c r="P6432"/>
    </row>
    <row r="6433" spans="1:16" x14ac:dyDescent="0.25">
      <c r="A6433"/>
      <c r="B6433"/>
      <c r="C6433"/>
      <c r="D6433" s="19"/>
      <c r="E6433"/>
      <c r="F6433"/>
      <c r="G6433"/>
      <c r="H6433" s="30"/>
      <c r="I6433" s="31"/>
      <c r="J6433"/>
      <c r="K6433"/>
      <c r="L6433"/>
      <c r="M6433"/>
      <c r="N6433"/>
      <c r="O6433" s="39"/>
      <c r="P6433"/>
    </row>
    <row r="6434" spans="1:16" x14ac:dyDescent="0.25">
      <c r="A6434"/>
      <c r="B6434"/>
      <c r="C6434"/>
      <c r="D6434" s="19"/>
      <c r="E6434"/>
      <c r="F6434"/>
      <c r="G6434"/>
      <c r="H6434" s="30"/>
      <c r="I6434" s="31"/>
      <c r="J6434"/>
      <c r="K6434"/>
      <c r="L6434"/>
      <c r="M6434"/>
      <c r="N6434"/>
      <c r="O6434" s="39"/>
      <c r="P6434"/>
    </row>
    <row r="6435" spans="1:16" x14ac:dyDescent="0.25">
      <c r="A6435"/>
      <c r="B6435"/>
      <c r="C6435"/>
      <c r="D6435" s="19"/>
      <c r="E6435"/>
      <c r="F6435"/>
      <c r="G6435"/>
      <c r="H6435" s="30"/>
      <c r="I6435" s="31"/>
      <c r="J6435"/>
      <c r="K6435"/>
      <c r="L6435"/>
      <c r="M6435"/>
      <c r="N6435"/>
      <c r="O6435" s="39"/>
      <c r="P6435"/>
    </row>
    <row r="6436" spans="1:16" x14ac:dyDescent="0.25">
      <c r="A6436"/>
      <c r="B6436"/>
      <c r="C6436"/>
      <c r="D6436" s="19"/>
      <c r="E6436"/>
      <c r="F6436"/>
      <c r="G6436"/>
      <c r="H6436" s="30"/>
      <c r="I6436" s="31"/>
      <c r="J6436"/>
      <c r="K6436"/>
      <c r="L6436"/>
      <c r="M6436"/>
      <c r="N6436"/>
      <c r="O6436" s="39"/>
      <c r="P6436"/>
    </row>
    <row r="6437" spans="1:16" x14ac:dyDescent="0.25">
      <c r="A6437"/>
      <c r="B6437"/>
      <c r="C6437"/>
      <c r="D6437" s="19"/>
      <c r="E6437"/>
      <c r="F6437"/>
      <c r="G6437"/>
      <c r="H6437" s="30"/>
      <c r="I6437" s="31"/>
      <c r="J6437"/>
      <c r="K6437"/>
      <c r="L6437"/>
      <c r="M6437"/>
      <c r="N6437"/>
      <c r="O6437" s="39"/>
      <c r="P6437"/>
    </row>
    <row r="6438" spans="1:16" x14ac:dyDescent="0.25">
      <c r="A6438"/>
      <c r="B6438"/>
      <c r="C6438"/>
      <c r="D6438" s="19"/>
      <c r="E6438"/>
      <c r="F6438"/>
      <c r="G6438"/>
      <c r="H6438" s="30"/>
      <c r="I6438" s="31"/>
      <c r="J6438"/>
      <c r="K6438"/>
      <c r="L6438"/>
      <c r="M6438"/>
      <c r="N6438"/>
      <c r="O6438" s="39"/>
      <c r="P6438"/>
    </row>
    <row r="6439" spans="1:16" x14ac:dyDescent="0.25">
      <c r="A6439"/>
      <c r="B6439"/>
      <c r="C6439"/>
      <c r="D6439" s="19"/>
      <c r="E6439"/>
      <c r="F6439"/>
      <c r="G6439"/>
      <c r="H6439" s="30"/>
      <c r="I6439" s="31"/>
      <c r="J6439"/>
      <c r="K6439"/>
      <c r="L6439"/>
      <c r="M6439"/>
      <c r="N6439"/>
      <c r="O6439" s="39"/>
      <c r="P6439"/>
    </row>
    <row r="6440" spans="1:16" x14ac:dyDescent="0.25">
      <c r="A6440"/>
      <c r="B6440"/>
      <c r="C6440"/>
      <c r="D6440" s="19"/>
      <c r="E6440"/>
      <c r="F6440"/>
      <c r="G6440"/>
      <c r="H6440" s="30"/>
      <c r="I6440" s="31"/>
      <c r="J6440"/>
      <c r="K6440"/>
      <c r="L6440"/>
      <c r="M6440"/>
      <c r="N6440"/>
      <c r="O6440" s="39"/>
      <c r="P6440"/>
    </row>
    <row r="6441" spans="1:16" x14ac:dyDescent="0.25">
      <c r="A6441"/>
      <c r="B6441"/>
      <c r="C6441"/>
      <c r="D6441" s="19"/>
      <c r="E6441"/>
      <c r="F6441"/>
      <c r="G6441"/>
      <c r="H6441" s="30"/>
      <c r="I6441" s="31"/>
      <c r="J6441"/>
      <c r="K6441"/>
      <c r="L6441"/>
      <c r="M6441"/>
      <c r="N6441"/>
      <c r="O6441" s="39"/>
      <c r="P6441"/>
    </row>
    <row r="6442" spans="1:16" x14ac:dyDescent="0.25">
      <c r="A6442"/>
      <c r="B6442"/>
      <c r="C6442"/>
      <c r="D6442" s="19"/>
      <c r="E6442"/>
      <c r="F6442"/>
      <c r="G6442"/>
      <c r="H6442" s="30"/>
      <c r="I6442" s="31"/>
      <c r="J6442"/>
      <c r="K6442"/>
      <c r="L6442"/>
      <c r="M6442"/>
      <c r="N6442"/>
      <c r="O6442" s="39"/>
      <c r="P6442"/>
    </row>
    <row r="6443" spans="1:16" x14ac:dyDescent="0.25">
      <c r="A6443"/>
      <c r="B6443"/>
      <c r="C6443"/>
      <c r="D6443" s="19"/>
      <c r="E6443"/>
      <c r="F6443"/>
      <c r="G6443"/>
      <c r="H6443" s="30"/>
      <c r="I6443" s="31"/>
      <c r="J6443"/>
      <c r="K6443"/>
      <c r="L6443"/>
      <c r="M6443"/>
      <c r="N6443"/>
      <c r="O6443" s="39"/>
      <c r="P6443"/>
    </row>
    <row r="6444" spans="1:16" x14ac:dyDescent="0.25">
      <c r="A6444"/>
      <c r="B6444"/>
      <c r="C6444"/>
      <c r="D6444" s="19"/>
      <c r="E6444"/>
      <c r="F6444"/>
      <c r="G6444"/>
      <c r="H6444" s="30"/>
      <c r="I6444" s="31"/>
      <c r="J6444"/>
      <c r="K6444"/>
      <c r="L6444"/>
      <c r="M6444"/>
      <c r="N6444"/>
      <c r="O6444" s="39"/>
      <c r="P6444"/>
    </row>
    <row r="6445" spans="1:16" x14ac:dyDescent="0.25">
      <c r="A6445"/>
      <c r="B6445"/>
      <c r="C6445"/>
      <c r="D6445" s="19"/>
      <c r="E6445"/>
      <c r="F6445"/>
      <c r="G6445"/>
      <c r="H6445" s="30"/>
      <c r="I6445" s="31"/>
      <c r="J6445"/>
      <c r="K6445"/>
      <c r="L6445"/>
      <c r="M6445"/>
      <c r="N6445"/>
      <c r="O6445" s="39"/>
      <c r="P6445"/>
    </row>
    <row r="6446" spans="1:16" x14ac:dyDescent="0.25">
      <c r="A6446"/>
      <c r="B6446"/>
      <c r="C6446"/>
      <c r="D6446" s="19"/>
      <c r="E6446"/>
      <c r="F6446"/>
      <c r="G6446"/>
      <c r="H6446" s="30"/>
      <c r="I6446" s="31"/>
      <c r="J6446"/>
      <c r="K6446"/>
      <c r="L6446"/>
      <c r="M6446"/>
      <c r="N6446"/>
      <c r="O6446" s="39"/>
      <c r="P6446"/>
    </row>
    <row r="6447" spans="1:16" x14ac:dyDescent="0.25">
      <c r="A6447"/>
      <c r="B6447"/>
      <c r="C6447"/>
      <c r="D6447" s="19"/>
      <c r="E6447"/>
      <c r="F6447"/>
      <c r="G6447"/>
      <c r="H6447" s="30"/>
      <c r="I6447" s="31"/>
      <c r="J6447"/>
      <c r="K6447"/>
      <c r="L6447"/>
      <c r="M6447"/>
      <c r="N6447"/>
      <c r="O6447" s="39"/>
      <c r="P6447"/>
    </row>
    <row r="6448" spans="1:16" x14ac:dyDescent="0.25">
      <c r="A6448"/>
      <c r="B6448"/>
      <c r="C6448"/>
      <c r="D6448" s="19"/>
      <c r="E6448"/>
      <c r="F6448"/>
      <c r="G6448"/>
      <c r="H6448" s="30"/>
      <c r="I6448" s="31"/>
      <c r="J6448"/>
      <c r="K6448"/>
      <c r="L6448"/>
      <c r="M6448"/>
      <c r="N6448"/>
      <c r="O6448" s="39"/>
      <c r="P6448"/>
    </row>
    <row r="6449" spans="1:16" x14ac:dyDescent="0.25">
      <c r="A6449"/>
      <c r="B6449"/>
      <c r="C6449"/>
      <c r="D6449" s="19"/>
      <c r="E6449"/>
      <c r="F6449"/>
      <c r="G6449"/>
      <c r="H6449" s="30"/>
      <c r="I6449" s="31"/>
      <c r="J6449"/>
      <c r="K6449"/>
      <c r="L6449"/>
      <c r="M6449"/>
      <c r="N6449"/>
      <c r="O6449" s="39"/>
      <c r="P6449"/>
    </row>
    <row r="6450" spans="1:16" x14ac:dyDescent="0.25">
      <c r="A6450"/>
      <c r="B6450"/>
      <c r="C6450"/>
      <c r="D6450" s="19"/>
      <c r="E6450"/>
      <c r="F6450"/>
      <c r="G6450"/>
      <c r="H6450" s="30"/>
      <c r="I6450" s="31"/>
      <c r="J6450"/>
      <c r="K6450"/>
      <c r="L6450"/>
      <c r="M6450"/>
      <c r="N6450"/>
      <c r="O6450" s="39"/>
      <c r="P6450"/>
    </row>
    <row r="6451" spans="1:16" x14ac:dyDescent="0.25">
      <c r="A6451"/>
      <c r="B6451"/>
      <c r="C6451"/>
      <c r="D6451" s="19"/>
      <c r="E6451"/>
      <c r="F6451"/>
      <c r="G6451"/>
      <c r="H6451" s="30"/>
      <c r="I6451" s="31"/>
      <c r="J6451"/>
      <c r="K6451"/>
      <c r="L6451"/>
      <c r="M6451"/>
      <c r="N6451"/>
      <c r="O6451" s="39"/>
      <c r="P6451"/>
    </row>
    <row r="6452" spans="1:16" x14ac:dyDescent="0.25">
      <c r="A6452"/>
      <c r="B6452"/>
      <c r="C6452"/>
      <c r="D6452" s="19"/>
      <c r="E6452"/>
      <c r="F6452"/>
      <c r="G6452"/>
      <c r="H6452" s="30"/>
      <c r="I6452" s="31"/>
      <c r="J6452"/>
      <c r="K6452"/>
      <c r="L6452"/>
      <c r="M6452"/>
      <c r="N6452"/>
      <c r="O6452" s="39"/>
      <c r="P6452"/>
    </row>
    <row r="6453" spans="1:16" x14ac:dyDescent="0.25">
      <c r="A6453"/>
      <c r="B6453"/>
      <c r="C6453"/>
      <c r="D6453" s="19"/>
      <c r="E6453"/>
      <c r="F6453"/>
      <c r="G6453"/>
      <c r="H6453" s="30"/>
      <c r="I6453" s="31"/>
      <c r="J6453"/>
      <c r="K6453"/>
      <c r="L6453"/>
      <c r="M6453"/>
      <c r="N6453"/>
      <c r="O6453" s="39"/>
      <c r="P6453"/>
    </row>
    <row r="6454" spans="1:16" x14ac:dyDescent="0.25">
      <c r="A6454"/>
      <c r="B6454"/>
      <c r="C6454"/>
      <c r="D6454" s="19"/>
      <c r="E6454"/>
      <c r="F6454"/>
      <c r="G6454"/>
      <c r="H6454" s="30"/>
      <c r="I6454" s="31"/>
      <c r="J6454"/>
      <c r="K6454"/>
      <c r="L6454"/>
      <c r="M6454"/>
      <c r="N6454"/>
      <c r="O6454" s="39"/>
      <c r="P6454"/>
    </row>
    <row r="6455" spans="1:16" x14ac:dyDescent="0.25">
      <c r="A6455"/>
      <c r="B6455"/>
      <c r="C6455"/>
      <c r="D6455" s="19"/>
      <c r="E6455"/>
      <c r="F6455"/>
      <c r="G6455"/>
      <c r="H6455" s="30"/>
      <c r="I6455" s="31"/>
      <c r="J6455"/>
      <c r="K6455"/>
      <c r="L6455"/>
      <c r="M6455"/>
      <c r="N6455"/>
      <c r="O6455" s="39"/>
      <c r="P6455"/>
    </row>
    <row r="6456" spans="1:16" x14ac:dyDescent="0.25">
      <c r="A6456"/>
      <c r="B6456"/>
      <c r="C6456"/>
      <c r="D6456" s="19"/>
      <c r="E6456"/>
      <c r="F6456"/>
      <c r="G6456"/>
      <c r="H6456" s="30"/>
      <c r="I6456" s="31"/>
      <c r="J6456"/>
      <c r="K6456"/>
      <c r="L6456"/>
      <c r="M6456"/>
      <c r="N6456"/>
      <c r="O6456" s="39"/>
      <c r="P6456"/>
    </row>
    <row r="6457" spans="1:16" x14ac:dyDescent="0.25">
      <c r="A6457"/>
      <c r="B6457"/>
      <c r="C6457"/>
      <c r="D6457" s="19"/>
      <c r="E6457"/>
      <c r="F6457"/>
      <c r="G6457"/>
      <c r="H6457" s="30"/>
      <c r="I6457" s="31"/>
      <c r="J6457"/>
      <c r="K6457"/>
      <c r="L6457"/>
      <c r="M6457"/>
      <c r="N6457"/>
      <c r="O6457" s="39"/>
      <c r="P6457"/>
    </row>
    <row r="6458" spans="1:16" x14ac:dyDescent="0.25">
      <c r="A6458"/>
      <c r="B6458"/>
      <c r="C6458"/>
      <c r="D6458" s="19"/>
      <c r="E6458"/>
      <c r="F6458"/>
      <c r="G6458"/>
      <c r="H6458" s="30"/>
      <c r="I6458" s="31"/>
      <c r="J6458"/>
      <c r="K6458"/>
      <c r="L6458"/>
      <c r="M6458"/>
      <c r="N6458"/>
      <c r="O6458" s="39"/>
      <c r="P6458"/>
    </row>
    <row r="6459" spans="1:16" x14ac:dyDescent="0.25">
      <c r="A6459"/>
      <c r="B6459"/>
      <c r="C6459"/>
      <c r="D6459" s="19"/>
      <c r="E6459"/>
      <c r="F6459"/>
      <c r="G6459"/>
      <c r="H6459" s="30"/>
      <c r="I6459" s="31"/>
      <c r="J6459"/>
      <c r="K6459"/>
      <c r="L6459"/>
      <c r="M6459"/>
      <c r="N6459"/>
      <c r="O6459" s="39"/>
      <c r="P6459"/>
    </row>
    <row r="6460" spans="1:16" x14ac:dyDescent="0.25">
      <c r="A6460"/>
      <c r="B6460"/>
      <c r="C6460"/>
      <c r="D6460" s="19"/>
      <c r="E6460"/>
      <c r="F6460"/>
      <c r="G6460"/>
      <c r="H6460" s="30"/>
      <c r="I6460" s="31"/>
      <c r="J6460"/>
      <c r="K6460"/>
      <c r="L6460"/>
      <c r="M6460"/>
      <c r="N6460"/>
      <c r="O6460" s="39"/>
      <c r="P6460"/>
    </row>
    <row r="6461" spans="1:16" x14ac:dyDescent="0.25">
      <c r="A6461"/>
      <c r="B6461"/>
      <c r="C6461"/>
      <c r="D6461" s="19"/>
      <c r="E6461"/>
      <c r="F6461"/>
      <c r="G6461"/>
      <c r="H6461" s="30"/>
      <c r="I6461" s="31"/>
      <c r="J6461"/>
      <c r="K6461"/>
      <c r="L6461"/>
      <c r="M6461"/>
      <c r="N6461"/>
      <c r="O6461" s="39"/>
      <c r="P6461"/>
    </row>
    <row r="6462" spans="1:16" x14ac:dyDescent="0.25">
      <c r="A6462"/>
      <c r="B6462"/>
      <c r="C6462"/>
      <c r="D6462" s="19"/>
      <c r="E6462"/>
      <c r="F6462"/>
      <c r="G6462"/>
      <c r="H6462" s="30"/>
      <c r="I6462" s="31"/>
      <c r="J6462"/>
      <c r="K6462"/>
      <c r="L6462"/>
      <c r="M6462"/>
      <c r="N6462"/>
      <c r="O6462" s="39"/>
      <c r="P6462"/>
    </row>
    <row r="6463" spans="1:16" x14ac:dyDescent="0.25">
      <c r="A6463"/>
      <c r="B6463"/>
      <c r="C6463"/>
      <c r="D6463" s="19"/>
      <c r="E6463"/>
      <c r="F6463"/>
      <c r="G6463"/>
      <c r="H6463" s="30"/>
      <c r="I6463" s="31"/>
      <c r="J6463"/>
      <c r="K6463"/>
      <c r="L6463"/>
      <c r="M6463"/>
      <c r="N6463"/>
      <c r="O6463" s="39"/>
      <c r="P6463"/>
    </row>
    <row r="6464" spans="1:16" x14ac:dyDescent="0.25">
      <c r="A6464"/>
      <c r="B6464"/>
      <c r="C6464"/>
      <c r="D6464" s="19"/>
      <c r="E6464"/>
      <c r="F6464"/>
      <c r="G6464"/>
      <c r="H6464" s="30"/>
      <c r="I6464" s="31"/>
      <c r="J6464"/>
      <c r="K6464"/>
      <c r="L6464"/>
      <c r="M6464"/>
      <c r="N6464"/>
      <c r="O6464" s="39"/>
      <c r="P6464"/>
    </row>
    <row r="6465" spans="1:16" x14ac:dyDescent="0.25">
      <c r="A6465"/>
      <c r="B6465"/>
      <c r="C6465"/>
      <c r="D6465" s="19"/>
      <c r="E6465"/>
      <c r="F6465"/>
      <c r="G6465"/>
      <c r="H6465" s="30"/>
      <c r="I6465" s="31"/>
      <c r="J6465"/>
      <c r="K6465"/>
      <c r="L6465"/>
      <c r="M6465"/>
      <c r="N6465"/>
      <c r="O6465" s="39"/>
      <c r="P6465"/>
    </row>
    <row r="6466" spans="1:16" x14ac:dyDescent="0.25">
      <c r="A6466"/>
      <c r="B6466"/>
      <c r="C6466"/>
      <c r="D6466" s="19"/>
      <c r="E6466"/>
      <c r="F6466"/>
      <c r="G6466"/>
      <c r="H6466" s="30"/>
      <c r="I6466" s="31"/>
      <c r="J6466"/>
      <c r="K6466"/>
      <c r="L6466"/>
      <c r="M6466"/>
      <c r="N6466"/>
      <c r="O6466" s="39"/>
      <c r="P6466"/>
    </row>
    <row r="6467" spans="1:16" x14ac:dyDescent="0.25">
      <c r="A6467"/>
      <c r="B6467"/>
      <c r="C6467"/>
      <c r="D6467" s="19"/>
      <c r="E6467"/>
      <c r="F6467"/>
      <c r="G6467"/>
      <c r="H6467" s="30"/>
      <c r="I6467" s="31"/>
      <c r="J6467"/>
      <c r="K6467"/>
      <c r="L6467"/>
      <c r="M6467"/>
      <c r="N6467"/>
      <c r="O6467" s="39"/>
      <c r="P6467"/>
    </row>
    <row r="6468" spans="1:16" x14ac:dyDescent="0.25">
      <c r="A6468"/>
      <c r="B6468"/>
      <c r="C6468"/>
      <c r="D6468" s="19"/>
      <c r="E6468"/>
      <c r="F6468"/>
      <c r="G6468"/>
      <c r="H6468" s="30"/>
      <c r="I6468" s="31"/>
      <c r="J6468"/>
      <c r="K6468"/>
      <c r="L6468"/>
      <c r="M6468"/>
      <c r="N6468"/>
      <c r="O6468" s="39"/>
      <c r="P6468"/>
    </row>
    <row r="6469" spans="1:16" x14ac:dyDescent="0.25">
      <c r="A6469"/>
      <c r="B6469"/>
      <c r="C6469"/>
      <c r="D6469" s="19"/>
      <c r="E6469"/>
      <c r="F6469"/>
      <c r="G6469"/>
      <c r="H6469" s="30"/>
      <c r="I6469" s="31"/>
      <c r="J6469"/>
      <c r="K6469"/>
      <c r="L6469"/>
      <c r="M6469"/>
      <c r="N6469"/>
      <c r="O6469" s="39"/>
      <c r="P6469"/>
    </row>
    <row r="6470" spans="1:16" x14ac:dyDescent="0.25">
      <c r="A6470"/>
      <c r="B6470"/>
      <c r="C6470"/>
      <c r="D6470" s="19"/>
      <c r="E6470"/>
      <c r="F6470"/>
      <c r="G6470"/>
      <c r="H6470" s="30"/>
      <c r="I6470" s="31"/>
      <c r="J6470"/>
      <c r="K6470"/>
      <c r="L6470"/>
      <c r="M6470"/>
      <c r="N6470"/>
      <c r="O6470" s="39"/>
      <c r="P6470"/>
    </row>
    <row r="6471" spans="1:16" x14ac:dyDescent="0.25">
      <c r="A6471"/>
      <c r="B6471"/>
      <c r="C6471"/>
      <c r="D6471" s="19"/>
      <c r="E6471"/>
      <c r="F6471"/>
      <c r="G6471"/>
      <c r="H6471" s="30"/>
      <c r="I6471" s="31"/>
      <c r="J6471"/>
      <c r="K6471"/>
      <c r="L6471"/>
      <c r="M6471"/>
      <c r="N6471"/>
      <c r="O6471" s="39"/>
      <c r="P6471"/>
    </row>
    <row r="6472" spans="1:16" x14ac:dyDescent="0.25">
      <c r="A6472"/>
      <c r="B6472"/>
      <c r="C6472"/>
      <c r="D6472" s="19"/>
      <c r="E6472"/>
      <c r="F6472"/>
      <c r="G6472"/>
      <c r="H6472" s="30"/>
      <c r="I6472" s="31"/>
      <c r="J6472"/>
      <c r="K6472"/>
      <c r="L6472"/>
      <c r="M6472"/>
      <c r="N6472"/>
      <c r="O6472" s="39"/>
      <c r="P6472"/>
    </row>
    <row r="6473" spans="1:16" x14ac:dyDescent="0.25">
      <c r="A6473"/>
      <c r="B6473"/>
      <c r="C6473"/>
      <c r="D6473" s="19"/>
      <c r="E6473"/>
      <c r="F6473"/>
      <c r="G6473"/>
      <c r="H6473" s="30"/>
      <c r="I6473" s="31"/>
      <c r="J6473"/>
      <c r="K6473"/>
      <c r="L6473"/>
      <c r="M6473"/>
      <c r="N6473"/>
      <c r="O6473" s="39"/>
      <c r="P6473"/>
    </row>
    <row r="6474" spans="1:16" x14ac:dyDescent="0.25">
      <c r="A6474"/>
      <c r="B6474"/>
      <c r="C6474"/>
      <c r="D6474" s="19"/>
      <c r="E6474"/>
      <c r="F6474"/>
      <c r="G6474"/>
      <c r="H6474" s="30"/>
      <c r="I6474" s="31"/>
      <c r="J6474"/>
      <c r="K6474"/>
      <c r="L6474"/>
      <c r="M6474"/>
      <c r="N6474"/>
      <c r="O6474" s="39"/>
      <c r="P6474"/>
    </row>
    <row r="6475" spans="1:16" x14ac:dyDescent="0.25">
      <c r="A6475"/>
      <c r="B6475"/>
      <c r="C6475"/>
      <c r="D6475" s="19"/>
      <c r="E6475"/>
      <c r="F6475"/>
      <c r="G6475"/>
      <c r="H6475" s="30"/>
      <c r="I6475" s="31"/>
      <c r="J6475"/>
      <c r="K6475"/>
      <c r="L6475"/>
      <c r="M6475"/>
      <c r="N6475"/>
      <c r="O6475" s="39"/>
      <c r="P6475"/>
    </row>
    <row r="6476" spans="1:16" x14ac:dyDescent="0.25">
      <c r="A6476"/>
      <c r="B6476"/>
      <c r="C6476"/>
      <c r="D6476" s="19"/>
      <c r="E6476"/>
      <c r="F6476"/>
      <c r="G6476"/>
      <c r="H6476" s="30"/>
      <c r="I6476" s="31"/>
      <c r="J6476"/>
      <c r="K6476"/>
      <c r="L6476"/>
      <c r="M6476"/>
      <c r="N6476"/>
      <c r="O6476" s="39"/>
      <c r="P6476"/>
    </row>
    <row r="6477" spans="1:16" x14ac:dyDescent="0.25">
      <c r="A6477"/>
      <c r="B6477"/>
      <c r="C6477"/>
      <c r="D6477" s="19"/>
      <c r="E6477"/>
      <c r="F6477"/>
      <c r="G6477"/>
      <c r="H6477" s="30"/>
      <c r="I6477" s="31"/>
      <c r="J6477"/>
      <c r="K6477"/>
      <c r="L6477"/>
      <c r="M6477"/>
      <c r="N6477"/>
      <c r="O6477" s="39"/>
      <c r="P6477"/>
    </row>
    <row r="6478" spans="1:16" x14ac:dyDescent="0.25">
      <c r="A6478"/>
      <c r="B6478"/>
      <c r="C6478"/>
      <c r="D6478" s="19"/>
      <c r="E6478"/>
      <c r="F6478"/>
      <c r="G6478"/>
      <c r="H6478" s="30"/>
      <c r="I6478" s="31"/>
      <c r="J6478"/>
      <c r="K6478"/>
      <c r="L6478"/>
      <c r="M6478"/>
      <c r="N6478"/>
      <c r="O6478" s="39"/>
      <c r="P6478"/>
    </row>
    <row r="6479" spans="1:16" x14ac:dyDescent="0.25">
      <c r="A6479"/>
      <c r="B6479"/>
      <c r="C6479"/>
      <c r="D6479" s="19"/>
      <c r="E6479"/>
      <c r="F6479"/>
      <c r="G6479"/>
      <c r="H6479" s="30"/>
      <c r="I6479" s="31"/>
      <c r="J6479"/>
      <c r="K6479"/>
      <c r="L6479"/>
      <c r="M6479"/>
      <c r="N6479"/>
      <c r="O6479" s="39"/>
      <c r="P6479"/>
    </row>
    <row r="6480" spans="1:16" x14ac:dyDescent="0.25">
      <c r="A6480"/>
      <c r="B6480"/>
      <c r="C6480"/>
      <c r="D6480" s="19"/>
      <c r="E6480"/>
      <c r="F6480"/>
      <c r="G6480"/>
      <c r="H6480" s="30"/>
      <c r="I6480" s="31"/>
      <c r="J6480"/>
      <c r="K6480"/>
      <c r="L6480"/>
      <c r="M6480"/>
      <c r="N6480"/>
      <c r="O6480" s="39"/>
      <c r="P6480"/>
    </row>
    <row r="6481" spans="1:16" x14ac:dyDescent="0.25">
      <c r="A6481"/>
      <c r="B6481"/>
      <c r="C6481"/>
      <c r="D6481" s="19"/>
      <c r="E6481"/>
      <c r="F6481"/>
      <c r="G6481"/>
      <c r="H6481" s="30"/>
      <c r="I6481" s="31"/>
      <c r="J6481"/>
      <c r="K6481"/>
      <c r="L6481"/>
      <c r="M6481"/>
      <c r="N6481"/>
      <c r="O6481" s="39"/>
      <c r="P6481"/>
    </row>
    <row r="6482" spans="1:16" x14ac:dyDescent="0.25">
      <c r="A6482"/>
      <c r="B6482"/>
      <c r="C6482"/>
      <c r="D6482" s="19"/>
      <c r="E6482"/>
      <c r="F6482"/>
      <c r="G6482"/>
      <c r="H6482" s="30"/>
      <c r="I6482" s="31"/>
      <c r="J6482"/>
      <c r="K6482"/>
      <c r="L6482"/>
      <c r="M6482"/>
      <c r="N6482"/>
      <c r="O6482" s="39"/>
      <c r="P6482"/>
    </row>
    <row r="6483" spans="1:16" x14ac:dyDescent="0.25">
      <c r="A6483"/>
      <c r="B6483"/>
      <c r="C6483"/>
      <c r="D6483" s="19"/>
      <c r="E6483"/>
      <c r="F6483"/>
      <c r="G6483"/>
      <c r="H6483" s="30"/>
      <c r="I6483" s="31"/>
      <c r="J6483"/>
      <c r="K6483"/>
      <c r="L6483"/>
      <c r="M6483"/>
      <c r="N6483"/>
      <c r="O6483" s="39"/>
      <c r="P6483"/>
    </row>
    <row r="6484" spans="1:16" x14ac:dyDescent="0.25">
      <c r="A6484"/>
      <c r="B6484"/>
      <c r="C6484"/>
      <c r="D6484" s="19"/>
      <c r="E6484"/>
      <c r="F6484"/>
      <c r="G6484"/>
      <c r="H6484" s="30"/>
      <c r="I6484" s="31"/>
      <c r="J6484"/>
      <c r="K6484"/>
      <c r="L6484"/>
      <c r="M6484"/>
      <c r="N6484"/>
      <c r="O6484" s="39"/>
      <c r="P6484"/>
    </row>
    <row r="6485" spans="1:16" x14ac:dyDescent="0.25">
      <c r="A6485"/>
      <c r="B6485"/>
      <c r="C6485"/>
      <c r="D6485" s="19"/>
      <c r="E6485"/>
      <c r="F6485"/>
      <c r="G6485"/>
      <c r="H6485" s="30"/>
      <c r="I6485" s="31"/>
      <c r="J6485"/>
      <c r="K6485"/>
      <c r="L6485"/>
      <c r="M6485"/>
      <c r="N6485"/>
      <c r="O6485" s="39"/>
      <c r="P6485"/>
    </row>
    <row r="6486" spans="1:16" x14ac:dyDescent="0.25">
      <c r="A6486"/>
      <c r="B6486"/>
      <c r="C6486"/>
      <c r="D6486" s="19"/>
      <c r="E6486"/>
      <c r="F6486"/>
      <c r="G6486"/>
      <c r="H6486" s="30"/>
      <c r="I6486" s="31"/>
      <c r="J6486"/>
      <c r="K6486"/>
      <c r="L6486"/>
      <c r="M6486"/>
      <c r="N6486"/>
      <c r="O6486" s="39"/>
      <c r="P6486"/>
    </row>
    <row r="6487" spans="1:16" x14ac:dyDescent="0.25">
      <c r="A6487"/>
      <c r="B6487"/>
      <c r="C6487"/>
      <c r="D6487" s="19"/>
      <c r="E6487"/>
      <c r="F6487"/>
      <c r="G6487"/>
      <c r="H6487" s="30"/>
      <c r="I6487" s="31"/>
      <c r="J6487"/>
      <c r="K6487"/>
      <c r="L6487"/>
      <c r="M6487"/>
      <c r="N6487"/>
      <c r="O6487" s="39"/>
      <c r="P6487"/>
    </row>
    <row r="6488" spans="1:16" x14ac:dyDescent="0.25">
      <c r="A6488"/>
      <c r="B6488"/>
      <c r="C6488"/>
      <c r="D6488" s="19"/>
      <c r="E6488"/>
      <c r="F6488"/>
      <c r="G6488"/>
      <c r="H6488" s="30"/>
      <c r="I6488" s="31"/>
      <c r="J6488"/>
      <c r="K6488"/>
      <c r="L6488"/>
      <c r="M6488"/>
      <c r="N6488"/>
      <c r="O6488" s="39"/>
      <c r="P6488"/>
    </row>
    <row r="6489" spans="1:16" x14ac:dyDescent="0.25">
      <c r="A6489"/>
      <c r="B6489"/>
      <c r="C6489"/>
      <c r="D6489" s="19"/>
      <c r="E6489"/>
      <c r="F6489"/>
      <c r="G6489"/>
      <c r="H6489" s="30"/>
      <c r="I6489" s="31"/>
      <c r="J6489"/>
      <c r="K6489"/>
      <c r="L6489"/>
      <c r="M6489"/>
      <c r="N6489"/>
      <c r="O6489" s="39"/>
      <c r="P6489"/>
    </row>
    <row r="6490" spans="1:16" x14ac:dyDescent="0.25">
      <c r="A6490"/>
      <c r="B6490"/>
      <c r="C6490"/>
      <c r="D6490" s="19"/>
      <c r="E6490"/>
      <c r="F6490"/>
      <c r="G6490"/>
      <c r="H6490" s="30"/>
      <c r="I6490" s="31"/>
      <c r="J6490"/>
      <c r="K6490"/>
      <c r="L6490"/>
      <c r="M6490"/>
      <c r="N6490"/>
      <c r="O6490" s="39"/>
      <c r="P6490"/>
    </row>
    <row r="6491" spans="1:16" x14ac:dyDescent="0.25">
      <c r="A6491"/>
      <c r="B6491"/>
      <c r="C6491"/>
      <c r="D6491" s="19"/>
      <c r="E6491"/>
      <c r="F6491"/>
      <c r="G6491"/>
      <c r="H6491" s="30"/>
      <c r="I6491" s="31"/>
      <c r="J6491"/>
      <c r="K6491"/>
      <c r="L6491"/>
      <c r="M6491"/>
      <c r="N6491"/>
      <c r="O6491" s="39"/>
      <c r="P6491"/>
    </row>
    <row r="6492" spans="1:16" x14ac:dyDescent="0.25">
      <c r="A6492"/>
      <c r="B6492"/>
      <c r="C6492"/>
      <c r="D6492" s="19"/>
      <c r="E6492"/>
      <c r="F6492"/>
      <c r="G6492"/>
      <c r="H6492" s="30"/>
      <c r="I6492" s="31"/>
      <c r="J6492"/>
      <c r="K6492"/>
      <c r="L6492"/>
      <c r="M6492"/>
      <c r="N6492"/>
      <c r="O6492" s="39"/>
      <c r="P6492"/>
    </row>
    <row r="6493" spans="1:16" x14ac:dyDescent="0.25">
      <c r="A6493"/>
      <c r="B6493"/>
      <c r="C6493"/>
      <c r="D6493" s="19"/>
      <c r="E6493"/>
      <c r="F6493"/>
      <c r="G6493"/>
      <c r="H6493" s="30"/>
      <c r="I6493" s="31"/>
      <c r="J6493"/>
      <c r="K6493"/>
      <c r="L6493"/>
      <c r="M6493"/>
      <c r="N6493"/>
      <c r="O6493" s="39"/>
      <c r="P6493"/>
    </row>
    <row r="6494" spans="1:16" x14ac:dyDescent="0.25">
      <c r="A6494"/>
      <c r="B6494"/>
      <c r="C6494"/>
      <c r="D6494" s="19"/>
      <c r="E6494"/>
      <c r="F6494"/>
      <c r="G6494"/>
      <c r="H6494" s="30"/>
      <c r="I6494" s="31"/>
      <c r="J6494"/>
      <c r="K6494"/>
      <c r="L6494"/>
      <c r="M6494"/>
      <c r="N6494"/>
      <c r="O6494" s="39"/>
      <c r="P6494"/>
    </row>
    <row r="6495" spans="1:16" x14ac:dyDescent="0.25">
      <c r="A6495"/>
      <c r="B6495"/>
      <c r="C6495"/>
      <c r="D6495" s="19"/>
      <c r="E6495"/>
      <c r="F6495"/>
      <c r="G6495"/>
      <c r="H6495" s="30"/>
      <c r="I6495" s="31"/>
      <c r="J6495"/>
      <c r="K6495"/>
      <c r="L6495"/>
      <c r="M6495"/>
      <c r="N6495"/>
      <c r="O6495" s="39"/>
      <c r="P6495"/>
    </row>
    <row r="6496" spans="1:16" x14ac:dyDescent="0.25">
      <c r="A6496"/>
      <c r="B6496"/>
      <c r="C6496"/>
      <c r="D6496" s="19"/>
      <c r="E6496"/>
      <c r="F6496"/>
      <c r="G6496"/>
      <c r="H6496" s="30"/>
      <c r="I6496" s="31"/>
      <c r="J6496"/>
      <c r="K6496"/>
      <c r="L6496"/>
      <c r="M6496"/>
      <c r="N6496"/>
      <c r="O6496" s="39"/>
      <c r="P6496"/>
    </row>
    <row r="6497" spans="1:16" x14ac:dyDescent="0.25">
      <c r="A6497"/>
      <c r="B6497"/>
      <c r="C6497"/>
      <c r="D6497" s="19"/>
      <c r="E6497"/>
      <c r="F6497"/>
      <c r="G6497"/>
      <c r="H6497" s="30"/>
      <c r="I6497" s="31"/>
      <c r="J6497"/>
      <c r="K6497"/>
      <c r="L6497"/>
      <c r="M6497"/>
      <c r="N6497"/>
      <c r="O6497" s="39"/>
      <c r="P6497"/>
    </row>
    <row r="6498" spans="1:16" x14ac:dyDescent="0.25">
      <c r="A6498"/>
      <c r="B6498"/>
      <c r="C6498"/>
      <c r="D6498" s="19"/>
      <c r="E6498"/>
      <c r="F6498"/>
      <c r="G6498"/>
      <c r="H6498" s="30"/>
      <c r="I6498" s="31"/>
      <c r="J6498"/>
      <c r="K6498"/>
      <c r="L6498"/>
      <c r="M6498"/>
      <c r="N6498"/>
      <c r="O6498" s="39"/>
      <c r="P6498"/>
    </row>
    <row r="6499" spans="1:16" x14ac:dyDescent="0.25">
      <c r="A6499"/>
      <c r="B6499"/>
      <c r="C6499"/>
      <c r="D6499" s="19"/>
      <c r="E6499"/>
      <c r="F6499"/>
      <c r="G6499"/>
      <c r="H6499" s="30"/>
      <c r="I6499" s="31"/>
      <c r="J6499"/>
      <c r="K6499"/>
      <c r="L6499"/>
      <c r="M6499"/>
      <c r="N6499"/>
      <c r="O6499" s="39"/>
      <c r="P6499"/>
    </row>
    <row r="6500" spans="1:16" x14ac:dyDescent="0.25">
      <c r="A6500"/>
      <c r="B6500"/>
      <c r="C6500"/>
      <c r="D6500" s="19"/>
      <c r="E6500"/>
      <c r="F6500"/>
      <c r="G6500"/>
      <c r="H6500" s="30"/>
      <c r="I6500" s="31"/>
      <c r="J6500"/>
      <c r="K6500"/>
      <c r="L6500"/>
      <c r="M6500"/>
      <c r="N6500"/>
      <c r="O6500" s="39"/>
      <c r="P6500"/>
    </row>
    <row r="6501" spans="1:16" x14ac:dyDescent="0.25">
      <c r="A6501"/>
      <c r="B6501"/>
      <c r="C6501"/>
      <c r="D6501" s="19"/>
      <c r="E6501"/>
      <c r="F6501"/>
      <c r="G6501"/>
      <c r="H6501" s="30"/>
      <c r="I6501" s="31"/>
      <c r="J6501"/>
      <c r="K6501"/>
      <c r="L6501"/>
      <c r="M6501"/>
      <c r="N6501"/>
      <c r="O6501" s="39"/>
      <c r="P6501"/>
    </row>
    <row r="6502" spans="1:16" x14ac:dyDescent="0.25">
      <c r="A6502"/>
      <c r="B6502"/>
      <c r="C6502"/>
      <c r="D6502" s="19"/>
      <c r="E6502"/>
      <c r="F6502"/>
      <c r="G6502"/>
      <c r="H6502" s="30"/>
      <c r="I6502" s="31"/>
      <c r="J6502"/>
      <c r="K6502"/>
      <c r="L6502"/>
      <c r="M6502"/>
      <c r="N6502"/>
      <c r="O6502" s="39"/>
      <c r="P6502"/>
    </row>
    <row r="6503" spans="1:16" x14ac:dyDescent="0.25">
      <c r="A6503"/>
      <c r="B6503"/>
      <c r="C6503"/>
      <c r="D6503" s="19"/>
      <c r="E6503"/>
      <c r="F6503"/>
      <c r="G6503"/>
      <c r="H6503" s="30"/>
      <c r="I6503" s="31"/>
      <c r="J6503"/>
      <c r="K6503"/>
      <c r="L6503"/>
      <c r="M6503"/>
      <c r="N6503"/>
      <c r="O6503" s="39"/>
      <c r="P6503"/>
    </row>
    <row r="6504" spans="1:16" x14ac:dyDescent="0.25">
      <c r="A6504"/>
      <c r="B6504"/>
      <c r="C6504"/>
      <c r="D6504" s="19"/>
      <c r="E6504"/>
      <c r="F6504"/>
      <c r="G6504"/>
      <c r="H6504" s="30"/>
      <c r="I6504" s="31"/>
      <c r="J6504"/>
      <c r="K6504"/>
      <c r="L6504"/>
      <c r="M6504"/>
      <c r="N6504"/>
      <c r="O6504" s="39"/>
      <c r="P6504"/>
    </row>
    <row r="6505" spans="1:16" x14ac:dyDescent="0.25">
      <c r="A6505"/>
      <c r="B6505"/>
      <c r="C6505"/>
      <c r="D6505" s="19"/>
      <c r="E6505"/>
      <c r="F6505"/>
      <c r="G6505"/>
      <c r="H6505" s="30"/>
      <c r="I6505" s="31"/>
      <c r="J6505"/>
      <c r="K6505"/>
      <c r="L6505"/>
      <c r="M6505"/>
      <c r="N6505"/>
      <c r="O6505" s="39"/>
      <c r="P6505"/>
    </row>
    <row r="6506" spans="1:16" x14ac:dyDescent="0.25">
      <c r="A6506"/>
      <c r="B6506"/>
      <c r="C6506"/>
      <c r="D6506" s="19"/>
      <c r="E6506"/>
      <c r="F6506"/>
      <c r="G6506"/>
      <c r="H6506" s="30"/>
      <c r="I6506" s="31"/>
      <c r="J6506"/>
      <c r="K6506"/>
      <c r="L6506"/>
      <c r="M6506"/>
      <c r="N6506"/>
      <c r="O6506" s="39"/>
      <c r="P6506"/>
    </row>
    <row r="6507" spans="1:16" x14ac:dyDescent="0.25">
      <c r="A6507"/>
      <c r="B6507"/>
      <c r="C6507"/>
      <c r="D6507" s="19"/>
      <c r="E6507"/>
      <c r="F6507"/>
      <c r="G6507"/>
      <c r="H6507" s="30"/>
      <c r="I6507" s="31"/>
      <c r="J6507"/>
      <c r="K6507"/>
      <c r="L6507"/>
      <c r="M6507"/>
      <c r="N6507"/>
      <c r="O6507" s="39"/>
      <c r="P6507"/>
    </row>
    <row r="6508" spans="1:16" x14ac:dyDescent="0.25">
      <c r="A6508"/>
      <c r="B6508"/>
      <c r="C6508"/>
      <c r="D6508" s="19"/>
      <c r="E6508"/>
      <c r="F6508"/>
      <c r="G6508"/>
      <c r="H6508" s="30"/>
      <c r="I6508" s="31"/>
      <c r="J6508"/>
      <c r="K6508"/>
      <c r="L6508"/>
      <c r="M6508"/>
      <c r="N6508"/>
      <c r="O6508" s="39"/>
      <c r="P6508"/>
    </row>
    <row r="6509" spans="1:16" x14ac:dyDescent="0.25">
      <c r="A6509"/>
      <c r="B6509"/>
      <c r="C6509"/>
      <c r="D6509" s="19"/>
      <c r="E6509"/>
      <c r="F6509"/>
      <c r="G6509"/>
      <c r="H6509" s="30"/>
      <c r="I6509" s="31"/>
      <c r="J6509"/>
      <c r="K6509"/>
      <c r="L6509"/>
      <c r="M6509"/>
      <c r="N6509"/>
      <c r="O6509" s="39"/>
      <c r="P6509"/>
    </row>
    <row r="6510" spans="1:16" x14ac:dyDescent="0.25">
      <c r="A6510"/>
      <c r="B6510"/>
      <c r="C6510"/>
      <c r="D6510" s="19"/>
      <c r="E6510"/>
      <c r="F6510"/>
      <c r="G6510"/>
      <c r="H6510" s="30"/>
      <c r="I6510" s="31"/>
      <c r="J6510"/>
      <c r="K6510"/>
      <c r="L6510"/>
      <c r="M6510"/>
      <c r="N6510"/>
      <c r="O6510" s="39"/>
      <c r="P6510"/>
    </row>
    <row r="6511" spans="1:16" x14ac:dyDescent="0.25">
      <c r="A6511"/>
      <c r="B6511"/>
      <c r="C6511"/>
      <c r="D6511" s="19"/>
      <c r="E6511"/>
      <c r="F6511"/>
      <c r="G6511"/>
      <c r="H6511" s="30"/>
      <c r="I6511" s="31"/>
      <c r="J6511"/>
      <c r="K6511"/>
      <c r="L6511"/>
      <c r="M6511"/>
      <c r="N6511"/>
      <c r="O6511" s="39"/>
      <c r="P6511"/>
    </row>
    <row r="6512" spans="1:16" x14ac:dyDescent="0.25">
      <c r="A6512"/>
      <c r="B6512"/>
      <c r="C6512"/>
      <c r="D6512" s="19"/>
      <c r="E6512"/>
      <c r="F6512"/>
      <c r="G6512"/>
      <c r="H6512" s="30"/>
      <c r="I6512" s="31"/>
      <c r="J6512"/>
      <c r="K6512"/>
      <c r="L6512"/>
      <c r="M6512"/>
      <c r="N6512"/>
      <c r="O6512" s="39"/>
      <c r="P6512"/>
    </row>
    <row r="6513" spans="1:16" x14ac:dyDescent="0.25">
      <c r="A6513"/>
      <c r="B6513"/>
      <c r="C6513"/>
      <c r="D6513" s="19"/>
      <c r="E6513"/>
      <c r="F6513"/>
      <c r="G6513"/>
      <c r="H6513" s="30"/>
      <c r="I6513" s="31"/>
      <c r="J6513"/>
      <c r="K6513"/>
      <c r="L6513"/>
      <c r="M6513"/>
      <c r="N6513"/>
      <c r="O6513" s="39"/>
      <c r="P6513"/>
    </row>
    <row r="6514" spans="1:16" x14ac:dyDescent="0.25">
      <c r="A6514"/>
      <c r="B6514"/>
      <c r="C6514"/>
      <c r="D6514" s="19"/>
      <c r="E6514"/>
      <c r="F6514"/>
      <c r="G6514"/>
      <c r="H6514" s="30"/>
      <c r="I6514" s="31"/>
      <c r="J6514"/>
      <c r="K6514"/>
      <c r="L6514"/>
      <c r="M6514"/>
      <c r="N6514"/>
      <c r="O6514" s="39"/>
      <c r="P6514"/>
    </row>
    <row r="6515" spans="1:16" x14ac:dyDescent="0.25">
      <c r="A6515"/>
      <c r="B6515"/>
      <c r="C6515"/>
      <c r="D6515" s="19"/>
      <c r="E6515"/>
      <c r="F6515"/>
      <c r="G6515"/>
      <c r="H6515" s="30"/>
      <c r="I6515" s="31"/>
      <c r="J6515"/>
      <c r="K6515"/>
      <c r="L6515"/>
      <c r="M6515"/>
      <c r="N6515"/>
      <c r="O6515" s="39"/>
      <c r="P6515"/>
    </row>
    <row r="6516" spans="1:16" x14ac:dyDescent="0.25">
      <c r="A6516"/>
      <c r="B6516"/>
      <c r="C6516"/>
      <c r="D6516" s="19"/>
      <c r="E6516"/>
      <c r="F6516"/>
      <c r="G6516"/>
      <c r="H6516" s="30"/>
      <c r="I6516" s="31"/>
      <c r="J6516"/>
      <c r="K6516"/>
      <c r="L6516"/>
      <c r="M6516"/>
      <c r="N6516"/>
      <c r="O6516" s="39"/>
      <c r="P6516"/>
    </row>
    <row r="6517" spans="1:16" x14ac:dyDescent="0.25">
      <c r="A6517"/>
      <c r="B6517"/>
      <c r="C6517"/>
      <c r="D6517" s="19"/>
      <c r="E6517"/>
      <c r="F6517"/>
      <c r="G6517"/>
      <c r="H6517" s="30"/>
      <c r="I6517" s="31"/>
      <c r="J6517"/>
      <c r="K6517"/>
      <c r="L6517"/>
      <c r="M6517"/>
      <c r="N6517"/>
      <c r="O6517" s="39"/>
      <c r="P6517"/>
    </row>
    <row r="6518" spans="1:16" x14ac:dyDescent="0.25">
      <c r="A6518"/>
      <c r="B6518"/>
      <c r="C6518"/>
      <c r="D6518" s="19"/>
      <c r="E6518"/>
      <c r="F6518"/>
      <c r="G6518"/>
      <c r="H6518" s="30"/>
      <c r="I6518" s="31"/>
      <c r="J6518"/>
      <c r="K6518"/>
      <c r="L6518"/>
      <c r="M6518"/>
      <c r="N6518"/>
      <c r="O6518" s="39"/>
      <c r="P6518"/>
    </row>
    <row r="6519" spans="1:16" x14ac:dyDescent="0.25">
      <c r="A6519"/>
      <c r="B6519"/>
      <c r="C6519"/>
      <c r="D6519" s="19"/>
      <c r="E6519"/>
      <c r="F6519"/>
      <c r="G6519"/>
      <c r="H6519" s="30"/>
      <c r="I6519" s="31"/>
      <c r="J6519"/>
      <c r="K6519"/>
      <c r="L6519"/>
      <c r="M6519"/>
      <c r="N6519"/>
      <c r="O6519" s="39"/>
      <c r="P6519"/>
    </row>
    <row r="6520" spans="1:16" x14ac:dyDescent="0.25">
      <c r="A6520"/>
      <c r="B6520"/>
      <c r="C6520"/>
      <c r="D6520" s="19"/>
      <c r="E6520"/>
      <c r="F6520"/>
      <c r="G6520"/>
      <c r="H6520" s="30"/>
      <c r="I6520" s="31"/>
      <c r="J6520"/>
      <c r="K6520"/>
      <c r="L6520"/>
      <c r="M6520"/>
      <c r="N6520"/>
      <c r="O6520" s="39"/>
      <c r="P6520"/>
    </row>
    <row r="6521" spans="1:16" x14ac:dyDescent="0.25">
      <c r="A6521"/>
      <c r="B6521"/>
      <c r="C6521"/>
      <c r="D6521" s="19"/>
      <c r="E6521"/>
      <c r="F6521"/>
      <c r="G6521"/>
      <c r="H6521" s="30"/>
      <c r="I6521" s="31"/>
      <c r="J6521"/>
      <c r="K6521"/>
      <c r="L6521"/>
      <c r="M6521"/>
      <c r="N6521"/>
      <c r="O6521" s="39"/>
      <c r="P6521"/>
    </row>
    <row r="6522" spans="1:16" x14ac:dyDescent="0.25">
      <c r="A6522"/>
      <c r="B6522"/>
      <c r="C6522"/>
      <c r="D6522" s="19"/>
      <c r="E6522"/>
      <c r="F6522"/>
      <c r="G6522"/>
      <c r="H6522" s="30"/>
      <c r="I6522" s="31"/>
      <c r="J6522"/>
      <c r="K6522"/>
      <c r="L6522"/>
      <c r="M6522"/>
      <c r="N6522"/>
      <c r="O6522" s="39"/>
      <c r="P6522"/>
    </row>
    <row r="6523" spans="1:16" x14ac:dyDescent="0.25">
      <c r="A6523"/>
      <c r="B6523"/>
      <c r="C6523"/>
      <c r="D6523" s="19"/>
      <c r="E6523"/>
      <c r="F6523"/>
      <c r="G6523"/>
      <c r="H6523" s="30"/>
      <c r="I6523" s="31"/>
      <c r="J6523"/>
      <c r="K6523"/>
      <c r="L6523"/>
      <c r="M6523"/>
      <c r="N6523"/>
      <c r="O6523" s="39"/>
      <c r="P6523"/>
    </row>
    <row r="6524" spans="1:16" x14ac:dyDescent="0.25">
      <c r="A6524"/>
      <c r="B6524"/>
      <c r="C6524"/>
      <c r="D6524" s="19"/>
      <c r="E6524"/>
      <c r="F6524"/>
      <c r="G6524"/>
      <c r="H6524" s="30"/>
      <c r="I6524" s="31"/>
      <c r="J6524"/>
      <c r="K6524"/>
      <c r="L6524"/>
      <c r="M6524"/>
      <c r="N6524"/>
      <c r="O6524" s="39"/>
      <c r="P6524"/>
    </row>
    <row r="6525" spans="1:16" x14ac:dyDescent="0.25">
      <c r="A6525"/>
      <c r="B6525"/>
      <c r="C6525"/>
      <c r="D6525" s="19"/>
      <c r="E6525"/>
      <c r="F6525"/>
      <c r="G6525"/>
      <c r="H6525" s="30"/>
      <c r="I6525" s="31"/>
      <c r="J6525"/>
      <c r="K6525"/>
      <c r="L6525"/>
      <c r="M6525"/>
      <c r="N6525"/>
      <c r="O6525" s="39"/>
      <c r="P6525"/>
    </row>
    <row r="6526" spans="1:16" x14ac:dyDescent="0.25">
      <c r="A6526"/>
      <c r="B6526"/>
      <c r="C6526"/>
      <c r="D6526" s="19"/>
      <c r="E6526"/>
      <c r="F6526"/>
      <c r="G6526"/>
      <c r="H6526" s="30"/>
      <c r="I6526" s="31"/>
      <c r="J6526"/>
      <c r="K6526"/>
      <c r="L6526"/>
      <c r="M6526"/>
      <c r="N6526"/>
      <c r="O6526" s="39"/>
      <c r="P6526"/>
    </row>
    <row r="6527" spans="1:16" x14ac:dyDescent="0.25">
      <c r="A6527"/>
      <c r="B6527"/>
      <c r="C6527"/>
      <c r="D6527" s="19"/>
      <c r="E6527"/>
      <c r="F6527"/>
      <c r="G6527"/>
      <c r="H6527" s="30"/>
      <c r="I6527" s="31"/>
      <c r="J6527"/>
      <c r="K6527"/>
      <c r="L6527"/>
      <c r="M6527"/>
      <c r="N6527"/>
      <c r="O6527" s="39"/>
      <c r="P6527"/>
    </row>
    <row r="6528" spans="1:16" x14ac:dyDescent="0.25">
      <c r="A6528"/>
      <c r="B6528"/>
      <c r="C6528"/>
      <c r="D6528" s="19"/>
      <c r="E6528"/>
      <c r="F6528"/>
      <c r="G6528"/>
      <c r="H6528" s="30"/>
      <c r="I6528" s="31"/>
      <c r="J6528"/>
      <c r="K6528"/>
      <c r="L6528"/>
      <c r="M6528"/>
      <c r="N6528"/>
      <c r="O6528" s="39"/>
      <c r="P6528"/>
    </row>
    <row r="6529" spans="1:16" x14ac:dyDescent="0.25">
      <c r="A6529"/>
      <c r="B6529"/>
      <c r="C6529"/>
      <c r="D6529" s="19"/>
      <c r="E6529"/>
      <c r="F6529"/>
      <c r="G6529"/>
      <c r="H6529" s="30"/>
      <c r="I6529" s="31"/>
      <c r="J6529"/>
      <c r="K6529"/>
      <c r="L6529"/>
      <c r="M6529"/>
      <c r="N6529"/>
      <c r="O6529" s="39"/>
      <c r="P6529"/>
    </row>
    <row r="6530" spans="1:16" x14ac:dyDescent="0.25">
      <c r="A6530"/>
      <c r="B6530"/>
      <c r="C6530"/>
      <c r="D6530" s="19"/>
      <c r="E6530"/>
      <c r="F6530"/>
      <c r="G6530"/>
      <c r="H6530" s="30"/>
      <c r="I6530" s="31"/>
      <c r="J6530"/>
      <c r="K6530"/>
      <c r="L6530"/>
      <c r="M6530"/>
      <c r="N6530"/>
      <c r="O6530" s="39"/>
      <c r="P6530"/>
    </row>
    <row r="6531" spans="1:16" x14ac:dyDescent="0.25">
      <c r="A6531"/>
      <c r="B6531"/>
      <c r="C6531"/>
      <c r="D6531" s="19"/>
      <c r="E6531"/>
      <c r="F6531"/>
      <c r="G6531"/>
      <c r="H6531" s="30"/>
      <c r="I6531" s="31"/>
      <c r="J6531"/>
      <c r="K6531"/>
      <c r="L6531"/>
      <c r="M6531"/>
      <c r="N6531"/>
      <c r="O6531" s="39"/>
      <c r="P6531"/>
    </row>
    <row r="6532" spans="1:16" x14ac:dyDescent="0.25">
      <c r="A6532"/>
      <c r="B6532"/>
      <c r="C6532"/>
      <c r="D6532" s="19"/>
      <c r="E6532"/>
      <c r="F6532"/>
      <c r="G6532"/>
      <c r="H6532" s="30"/>
      <c r="I6532" s="31"/>
      <c r="J6532"/>
      <c r="K6532"/>
      <c r="L6532"/>
      <c r="M6532"/>
      <c r="N6532"/>
      <c r="O6532" s="39"/>
      <c r="P6532"/>
    </row>
    <row r="6533" spans="1:16" x14ac:dyDescent="0.25">
      <c r="A6533"/>
      <c r="B6533"/>
      <c r="C6533"/>
      <c r="D6533" s="19"/>
      <c r="E6533"/>
      <c r="F6533"/>
      <c r="G6533"/>
      <c r="H6533" s="30"/>
      <c r="I6533" s="31"/>
      <c r="J6533"/>
      <c r="K6533"/>
      <c r="L6533"/>
      <c r="M6533"/>
      <c r="N6533"/>
      <c r="O6533" s="39"/>
      <c r="P6533"/>
    </row>
    <row r="6534" spans="1:16" x14ac:dyDescent="0.25">
      <c r="A6534"/>
      <c r="B6534"/>
      <c r="C6534"/>
      <c r="D6534" s="19"/>
      <c r="E6534"/>
      <c r="F6534"/>
      <c r="G6534"/>
      <c r="H6534" s="30"/>
      <c r="I6534" s="31"/>
      <c r="J6534"/>
      <c r="K6534"/>
      <c r="L6534"/>
      <c r="M6534"/>
      <c r="N6534"/>
      <c r="O6534" s="39"/>
      <c r="P6534"/>
    </row>
    <row r="6535" spans="1:16" x14ac:dyDescent="0.25">
      <c r="A6535"/>
      <c r="B6535"/>
      <c r="C6535"/>
      <c r="D6535" s="19"/>
      <c r="E6535"/>
      <c r="F6535"/>
      <c r="G6535"/>
      <c r="H6535" s="30"/>
      <c r="I6535" s="31"/>
      <c r="J6535"/>
      <c r="K6535"/>
      <c r="L6535"/>
      <c r="M6535"/>
      <c r="N6535"/>
      <c r="O6535" s="39"/>
      <c r="P6535"/>
    </row>
    <row r="6536" spans="1:16" x14ac:dyDescent="0.25">
      <c r="A6536"/>
      <c r="B6536"/>
      <c r="C6536"/>
      <c r="D6536" s="19"/>
      <c r="E6536"/>
      <c r="F6536"/>
      <c r="G6536"/>
      <c r="H6536" s="30"/>
      <c r="I6536" s="31"/>
      <c r="J6536"/>
      <c r="K6536"/>
      <c r="L6536"/>
      <c r="M6536"/>
      <c r="N6536"/>
      <c r="O6536" s="39"/>
      <c r="P6536"/>
    </row>
    <row r="6537" spans="1:16" x14ac:dyDescent="0.25">
      <c r="A6537"/>
      <c r="B6537"/>
      <c r="C6537"/>
      <c r="D6537" s="19"/>
      <c r="E6537"/>
      <c r="F6537"/>
      <c r="G6537"/>
      <c r="H6537" s="30"/>
      <c r="I6537" s="31"/>
      <c r="J6537"/>
      <c r="K6537"/>
      <c r="L6537"/>
      <c r="M6537"/>
      <c r="N6537"/>
      <c r="O6537" s="39"/>
      <c r="P6537"/>
    </row>
    <row r="6538" spans="1:16" x14ac:dyDescent="0.25">
      <c r="A6538"/>
      <c r="B6538"/>
      <c r="C6538"/>
      <c r="D6538" s="19"/>
      <c r="E6538"/>
      <c r="F6538"/>
      <c r="G6538"/>
      <c r="H6538" s="30"/>
      <c r="I6538" s="31"/>
      <c r="J6538"/>
      <c r="K6538"/>
      <c r="L6538"/>
      <c r="M6538"/>
      <c r="N6538"/>
      <c r="O6538" s="39"/>
      <c r="P6538"/>
    </row>
    <row r="6539" spans="1:16" x14ac:dyDescent="0.25">
      <c r="A6539"/>
      <c r="B6539"/>
      <c r="C6539"/>
      <c r="D6539" s="19"/>
      <c r="E6539"/>
      <c r="F6539"/>
      <c r="G6539"/>
      <c r="H6539" s="30"/>
      <c r="I6539" s="31"/>
      <c r="J6539"/>
      <c r="K6539"/>
      <c r="L6539"/>
      <c r="M6539"/>
      <c r="N6539"/>
      <c r="O6539" s="39"/>
      <c r="P6539"/>
    </row>
    <row r="6540" spans="1:16" x14ac:dyDescent="0.25">
      <c r="A6540"/>
      <c r="B6540"/>
      <c r="C6540"/>
      <c r="D6540" s="19"/>
      <c r="E6540"/>
      <c r="F6540"/>
      <c r="G6540"/>
      <c r="H6540" s="30"/>
      <c r="I6540" s="31"/>
      <c r="J6540"/>
      <c r="K6540"/>
      <c r="L6540"/>
      <c r="M6540"/>
      <c r="N6540"/>
      <c r="O6540" s="39"/>
      <c r="P6540"/>
    </row>
    <row r="6541" spans="1:16" x14ac:dyDescent="0.25">
      <c r="A6541"/>
      <c r="B6541"/>
      <c r="C6541"/>
      <c r="D6541" s="19"/>
      <c r="E6541"/>
      <c r="F6541"/>
      <c r="G6541"/>
      <c r="H6541" s="30"/>
      <c r="I6541" s="31"/>
      <c r="J6541"/>
      <c r="K6541"/>
      <c r="L6541"/>
      <c r="M6541"/>
      <c r="N6541"/>
      <c r="O6541" s="39"/>
      <c r="P6541"/>
    </row>
    <row r="6542" spans="1:16" x14ac:dyDescent="0.25">
      <c r="A6542"/>
      <c r="B6542"/>
      <c r="C6542"/>
      <c r="D6542" s="19"/>
      <c r="E6542"/>
      <c r="F6542"/>
      <c r="G6542"/>
      <c r="H6542" s="30"/>
      <c r="I6542" s="31"/>
      <c r="J6542"/>
      <c r="K6542"/>
      <c r="L6542"/>
      <c r="M6542"/>
      <c r="N6542"/>
      <c r="O6542" s="39"/>
      <c r="P6542"/>
    </row>
    <row r="6543" spans="1:16" x14ac:dyDescent="0.25">
      <c r="A6543"/>
      <c r="B6543"/>
      <c r="C6543"/>
      <c r="D6543" s="19"/>
      <c r="E6543"/>
      <c r="F6543"/>
      <c r="G6543"/>
      <c r="H6543" s="30"/>
      <c r="I6543" s="31"/>
      <c r="J6543"/>
      <c r="K6543"/>
      <c r="L6543"/>
      <c r="M6543"/>
      <c r="N6543"/>
      <c r="O6543" s="39"/>
      <c r="P6543"/>
    </row>
    <row r="6544" spans="1:16" x14ac:dyDescent="0.25">
      <c r="A6544"/>
      <c r="B6544"/>
      <c r="C6544"/>
      <c r="D6544" s="19"/>
      <c r="E6544"/>
      <c r="F6544"/>
      <c r="G6544"/>
      <c r="H6544" s="30"/>
      <c r="I6544" s="31"/>
      <c r="J6544"/>
      <c r="K6544"/>
      <c r="L6544"/>
      <c r="M6544"/>
      <c r="N6544"/>
      <c r="O6544" s="39"/>
      <c r="P6544"/>
    </row>
    <row r="6545" spans="1:16" x14ac:dyDescent="0.25">
      <c r="A6545"/>
      <c r="B6545"/>
      <c r="C6545"/>
      <c r="D6545" s="19"/>
      <c r="E6545"/>
      <c r="F6545"/>
      <c r="G6545"/>
      <c r="H6545" s="30"/>
      <c r="I6545" s="31"/>
      <c r="J6545"/>
      <c r="K6545"/>
      <c r="L6545"/>
      <c r="M6545"/>
      <c r="N6545"/>
      <c r="O6545" s="39"/>
      <c r="P6545"/>
    </row>
    <row r="6546" spans="1:16" x14ac:dyDescent="0.25">
      <c r="A6546"/>
      <c r="B6546"/>
      <c r="C6546"/>
      <c r="D6546" s="19"/>
      <c r="E6546"/>
      <c r="F6546"/>
      <c r="G6546"/>
      <c r="H6546" s="30"/>
      <c r="I6546" s="31"/>
      <c r="J6546"/>
      <c r="K6546"/>
      <c r="L6546"/>
      <c r="M6546"/>
      <c r="N6546"/>
      <c r="O6546" s="39"/>
      <c r="P6546"/>
    </row>
    <row r="6547" spans="1:16" x14ac:dyDescent="0.25">
      <c r="A6547"/>
      <c r="B6547"/>
      <c r="C6547"/>
      <c r="D6547" s="19"/>
      <c r="E6547"/>
      <c r="F6547"/>
      <c r="G6547"/>
      <c r="H6547" s="30"/>
      <c r="I6547" s="31"/>
      <c r="J6547"/>
      <c r="K6547"/>
      <c r="L6547"/>
      <c r="M6547"/>
      <c r="N6547"/>
      <c r="O6547" s="39"/>
      <c r="P6547"/>
    </row>
    <row r="6548" spans="1:16" x14ac:dyDescent="0.25">
      <c r="A6548"/>
      <c r="B6548"/>
      <c r="C6548"/>
      <c r="D6548" s="19"/>
      <c r="E6548"/>
      <c r="F6548"/>
      <c r="G6548"/>
      <c r="H6548" s="30"/>
      <c r="I6548" s="31"/>
      <c r="J6548"/>
      <c r="K6548"/>
      <c r="L6548"/>
      <c r="M6548"/>
      <c r="N6548"/>
      <c r="O6548" s="39"/>
      <c r="P6548"/>
    </row>
    <row r="6549" spans="1:16" x14ac:dyDescent="0.25">
      <c r="A6549"/>
      <c r="B6549"/>
      <c r="C6549"/>
      <c r="D6549" s="19"/>
      <c r="E6549"/>
      <c r="F6549"/>
      <c r="G6549"/>
      <c r="H6549" s="30"/>
      <c r="I6549" s="31"/>
      <c r="J6549"/>
      <c r="K6549"/>
      <c r="L6549"/>
      <c r="M6549"/>
      <c r="N6549"/>
      <c r="O6549" s="39"/>
      <c r="P6549"/>
    </row>
    <row r="6550" spans="1:16" x14ac:dyDescent="0.25">
      <c r="A6550"/>
      <c r="B6550"/>
      <c r="C6550"/>
      <c r="D6550" s="19"/>
      <c r="E6550"/>
      <c r="F6550"/>
      <c r="G6550"/>
      <c r="H6550" s="30"/>
      <c r="I6550" s="31"/>
      <c r="J6550"/>
      <c r="K6550"/>
      <c r="L6550"/>
      <c r="M6550"/>
      <c r="N6550"/>
      <c r="O6550" s="39"/>
      <c r="P6550"/>
    </row>
    <row r="6551" spans="1:16" x14ac:dyDescent="0.25">
      <c r="A6551"/>
      <c r="B6551"/>
      <c r="C6551"/>
      <c r="D6551" s="19"/>
      <c r="E6551"/>
      <c r="F6551"/>
      <c r="G6551"/>
      <c r="H6551" s="30"/>
      <c r="I6551" s="31"/>
      <c r="J6551"/>
      <c r="K6551"/>
      <c r="L6551"/>
      <c r="M6551"/>
      <c r="N6551"/>
      <c r="O6551" s="39"/>
      <c r="P6551"/>
    </row>
    <row r="6552" spans="1:16" x14ac:dyDescent="0.25">
      <c r="A6552"/>
      <c r="B6552"/>
      <c r="C6552"/>
      <c r="D6552" s="19"/>
      <c r="E6552"/>
      <c r="F6552"/>
      <c r="G6552"/>
      <c r="H6552" s="30"/>
      <c r="I6552" s="31"/>
      <c r="J6552"/>
      <c r="K6552"/>
      <c r="L6552"/>
      <c r="M6552"/>
      <c r="N6552"/>
      <c r="O6552" s="39"/>
      <c r="P6552"/>
    </row>
    <row r="6553" spans="1:16" x14ac:dyDescent="0.25">
      <c r="A6553"/>
      <c r="B6553"/>
      <c r="C6553"/>
      <c r="D6553" s="19"/>
      <c r="E6553"/>
      <c r="F6553"/>
      <c r="G6553"/>
      <c r="H6553" s="30"/>
      <c r="I6553" s="31"/>
      <c r="J6553"/>
      <c r="K6553"/>
      <c r="L6553"/>
      <c r="M6553"/>
      <c r="N6553"/>
      <c r="O6553" s="39"/>
      <c r="P6553"/>
    </row>
    <row r="6554" spans="1:16" x14ac:dyDescent="0.25">
      <c r="A6554"/>
      <c r="B6554"/>
      <c r="C6554"/>
      <c r="D6554" s="19"/>
      <c r="E6554"/>
      <c r="F6554"/>
      <c r="G6554"/>
      <c r="H6554" s="30"/>
      <c r="I6554" s="31"/>
      <c r="J6554"/>
      <c r="K6554"/>
      <c r="L6554"/>
      <c r="M6554"/>
      <c r="N6554"/>
      <c r="O6554" s="39"/>
      <c r="P6554"/>
    </row>
    <row r="6555" spans="1:16" x14ac:dyDescent="0.25">
      <c r="A6555"/>
      <c r="B6555"/>
      <c r="C6555"/>
      <c r="D6555" s="19"/>
      <c r="E6555"/>
      <c r="F6555"/>
      <c r="G6555"/>
      <c r="H6555" s="30"/>
      <c r="I6555" s="31"/>
      <c r="J6555"/>
      <c r="K6555"/>
      <c r="L6555"/>
      <c r="M6555"/>
      <c r="N6555"/>
      <c r="O6555" s="39"/>
      <c r="P6555"/>
    </row>
    <row r="6556" spans="1:16" x14ac:dyDescent="0.25">
      <c r="A6556"/>
      <c r="B6556"/>
      <c r="C6556"/>
      <c r="D6556" s="19"/>
      <c r="E6556"/>
      <c r="F6556"/>
      <c r="G6556"/>
      <c r="H6556" s="30"/>
      <c r="I6556" s="31"/>
      <c r="J6556"/>
      <c r="K6556"/>
      <c r="L6556"/>
      <c r="M6556"/>
      <c r="N6556"/>
      <c r="O6556" s="39"/>
      <c r="P6556"/>
    </row>
    <row r="6557" spans="1:16" x14ac:dyDescent="0.25">
      <c r="A6557"/>
      <c r="B6557"/>
      <c r="C6557"/>
      <c r="D6557" s="19"/>
      <c r="E6557"/>
      <c r="F6557"/>
      <c r="G6557"/>
      <c r="H6557" s="30"/>
      <c r="I6557" s="31"/>
      <c r="J6557"/>
      <c r="K6557"/>
      <c r="L6557"/>
      <c r="M6557"/>
      <c r="N6557"/>
      <c r="O6557" s="39"/>
      <c r="P6557"/>
    </row>
    <row r="6558" spans="1:16" x14ac:dyDescent="0.25">
      <c r="A6558"/>
      <c r="B6558"/>
      <c r="C6558"/>
      <c r="D6558" s="19"/>
      <c r="E6558"/>
      <c r="F6558"/>
      <c r="G6558"/>
      <c r="H6558" s="30"/>
      <c r="I6558" s="31"/>
      <c r="J6558"/>
      <c r="K6558"/>
      <c r="L6558"/>
      <c r="M6558"/>
      <c r="N6558"/>
      <c r="O6558" s="39"/>
      <c r="P6558"/>
    </row>
    <row r="6559" spans="1:16" x14ac:dyDescent="0.25">
      <c r="A6559"/>
      <c r="B6559"/>
      <c r="C6559"/>
      <c r="D6559" s="19"/>
      <c r="E6559"/>
      <c r="F6559"/>
      <c r="G6559"/>
      <c r="H6559" s="30"/>
      <c r="I6559" s="31"/>
      <c r="J6559"/>
      <c r="K6559"/>
      <c r="L6559"/>
      <c r="M6559"/>
      <c r="N6559"/>
      <c r="O6559" s="39"/>
      <c r="P6559"/>
    </row>
    <row r="6560" spans="1:16" x14ac:dyDescent="0.25">
      <c r="A6560"/>
      <c r="B6560"/>
      <c r="C6560"/>
      <c r="D6560" s="19"/>
      <c r="E6560"/>
      <c r="F6560"/>
      <c r="G6560"/>
      <c r="H6560" s="30"/>
      <c r="I6560" s="31"/>
      <c r="J6560"/>
      <c r="K6560"/>
      <c r="L6560"/>
      <c r="M6560"/>
      <c r="N6560"/>
      <c r="O6560" s="39"/>
      <c r="P6560"/>
    </row>
    <row r="6561" spans="1:16" x14ac:dyDescent="0.25">
      <c r="A6561"/>
      <c r="B6561"/>
      <c r="C6561"/>
      <c r="D6561" s="19"/>
      <c r="E6561"/>
      <c r="F6561"/>
      <c r="G6561"/>
      <c r="H6561" s="30"/>
      <c r="I6561" s="31"/>
      <c r="J6561"/>
      <c r="K6561"/>
      <c r="L6561"/>
      <c r="M6561"/>
      <c r="N6561"/>
      <c r="O6561" s="39"/>
      <c r="P6561"/>
    </row>
    <row r="6562" spans="1:16" x14ac:dyDescent="0.25">
      <c r="A6562"/>
      <c r="B6562"/>
      <c r="C6562"/>
      <c r="D6562" s="19"/>
      <c r="E6562"/>
      <c r="F6562"/>
      <c r="G6562"/>
      <c r="H6562" s="30"/>
      <c r="I6562" s="31"/>
      <c r="J6562"/>
      <c r="K6562"/>
      <c r="L6562"/>
      <c r="M6562"/>
      <c r="N6562"/>
      <c r="O6562" s="39"/>
      <c r="P6562"/>
    </row>
    <row r="6563" spans="1:16" x14ac:dyDescent="0.25">
      <c r="A6563"/>
      <c r="B6563"/>
      <c r="C6563"/>
      <c r="D6563" s="19"/>
      <c r="E6563"/>
      <c r="F6563"/>
      <c r="G6563"/>
      <c r="H6563" s="30"/>
      <c r="I6563" s="31"/>
      <c r="J6563"/>
      <c r="K6563"/>
      <c r="L6563"/>
      <c r="M6563"/>
      <c r="N6563"/>
      <c r="O6563" s="39"/>
      <c r="P6563"/>
    </row>
    <row r="6564" spans="1:16" x14ac:dyDescent="0.25">
      <c r="A6564"/>
      <c r="B6564"/>
      <c r="C6564"/>
      <c r="D6564" s="19"/>
      <c r="E6564"/>
      <c r="F6564"/>
      <c r="G6564"/>
      <c r="H6564" s="30"/>
      <c r="I6564" s="31"/>
      <c r="J6564"/>
      <c r="K6564"/>
      <c r="L6564"/>
      <c r="M6564"/>
      <c r="N6564"/>
      <c r="O6564" s="39"/>
      <c r="P6564"/>
    </row>
    <row r="6565" spans="1:16" x14ac:dyDescent="0.25">
      <c r="A6565"/>
      <c r="B6565"/>
      <c r="C6565"/>
      <c r="D6565" s="19"/>
      <c r="E6565"/>
      <c r="F6565"/>
      <c r="G6565"/>
      <c r="H6565" s="30"/>
      <c r="I6565" s="31"/>
      <c r="J6565"/>
      <c r="K6565"/>
      <c r="L6565"/>
      <c r="M6565"/>
      <c r="N6565"/>
      <c r="O6565" s="39"/>
      <c r="P6565"/>
    </row>
    <row r="6566" spans="1:16" x14ac:dyDescent="0.25">
      <c r="A6566"/>
      <c r="B6566"/>
      <c r="C6566"/>
      <c r="D6566" s="19"/>
      <c r="E6566"/>
      <c r="F6566"/>
      <c r="G6566"/>
      <c r="H6566" s="30"/>
      <c r="I6566" s="31"/>
      <c r="J6566"/>
      <c r="K6566"/>
      <c r="L6566"/>
      <c r="M6566"/>
      <c r="N6566"/>
      <c r="O6566" s="39"/>
      <c r="P6566"/>
    </row>
    <row r="6567" spans="1:16" x14ac:dyDescent="0.25">
      <c r="A6567"/>
      <c r="B6567"/>
      <c r="C6567"/>
      <c r="D6567" s="19"/>
      <c r="E6567"/>
      <c r="F6567"/>
      <c r="G6567"/>
      <c r="H6567" s="30"/>
      <c r="I6567" s="31"/>
      <c r="J6567"/>
      <c r="K6567"/>
      <c r="L6567"/>
      <c r="M6567"/>
      <c r="N6567"/>
      <c r="O6567" s="39"/>
      <c r="P6567"/>
    </row>
    <row r="6568" spans="1:16" x14ac:dyDescent="0.25">
      <c r="A6568"/>
      <c r="B6568"/>
      <c r="C6568"/>
      <c r="D6568" s="19"/>
      <c r="E6568"/>
      <c r="F6568"/>
      <c r="G6568"/>
      <c r="H6568" s="30"/>
      <c r="I6568" s="31"/>
      <c r="J6568"/>
      <c r="K6568"/>
      <c r="L6568"/>
      <c r="M6568"/>
      <c r="N6568"/>
      <c r="O6568" s="39"/>
      <c r="P6568"/>
    </row>
    <row r="6569" spans="1:16" x14ac:dyDescent="0.25">
      <c r="A6569"/>
      <c r="B6569"/>
      <c r="C6569"/>
      <c r="D6569" s="19"/>
      <c r="E6569"/>
      <c r="F6569"/>
      <c r="G6569"/>
      <c r="H6569" s="30"/>
      <c r="I6569" s="31"/>
      <c r="J6569"/>
      <c r="K6569"/>
      <c r="L6569"/>
      <c r="M6569"/>
      <c r="N6569"/>
      <c r="O6569" s="39"/>
      <c r="P6569"/>
    </row>
    <row r="6570" spans="1:16" x14ac:dyDescent="0.25">
      <c r="A6570"/>
      <c r="B6570"/>
      <c r="C6570"/>
      <c r="D6570" s="19"/>
      <c r="E6570"/>
      <c r="F6570"/>
      <c r="G6570"/>
      <c r="H6570" s="30"/>
      <c r="I6570" s="31"/>
      <c r="J6570"/>
      <c r="K6570"/>
      <c r="L6570"/>
      <c r="M6570"/>
      <c r="N6570"/>
      <c r="O6570" s="39"/>
      <c r="P6570"/>
    </row>
    <row r="6571" spans="1:16" x14ac:dyDescent="0.25">
      <c r="A6571"/>
      <c r="B6571"/>
      <c r="C6571"/>
      <c r="D6571" s="19"/>
      <c r="E6571"/>
      <c r="F6571"/>
      <c r="G6571"/>
      <c r="H6571" s="30"/>
      <c r="I6571" s="31"/>
      <c r="J6571"/>
      <c r="K6571"/>
      <c r="L6571"/>
      <c r="M6571"/>
      <c r="N6571"/>
      <c r="O6571" s="39"/>
      <c r="P6571"/>
    </row>
    <row r="6572" spans="1:16" x14ac:dyDescent="0.25">
      <c r="A6572"/>
      <c r="B6572"/>
      <c r="C6572"/>
      <c r="D6572" s="19"/>
      <c r="E6572"/>
      <c r="F6572"/>
      <c r="G6572"/>
      <c r="H6572" s="30"/>
      <c r="I6572" s="31"/>
      <c r="J6572"/>
      <c r="K6572"/>
      <c r="L6572"/>
      <c r="M6572"/>
      <c r="N6572"/>
      <c r="O6572" s="39"/>
      <c r="P6572"/>
    </row>
    <row r="6573" spans="1:16" x14ac:dyDescent="0.25">
      <c r="A6573"/>
      <c r="B6573"/>
      <c r="C6573"/>
      <c r="D6573" s="19"/>
      <c r="E6573"/>
      <c r="F6573"/>
      <c r="G6573"/>
      <c r="H6573" s="30"/>
      <c r="I6573" s="31"/>
      <c r="J6573"/>
      <c r="K6573"/>
      <c r="L6573"/>
      <c r="M6573"/>
      <c r="N6573"/>
      <c r="O6573" s="39"/>
      <c r="P6573"/>
    </row>
    <row r="6574" spans="1:16" x14ac:dyDescent="0.25">
      <c r="A6574"/>
      <c r="B6574"/>
      <c r="C6574"/>
      <c r="D6574" s="19"/>
      <c r="E6574"/>
      <c r="F6574"/>
      <c r="G6574"/>
      <c r="H6574" s="30"/>
      <c r="I6574" s="31"/>
      <c r="J6574"/>
      <c r="K6574"/>
      <c r="L6574"/>
      <c r="M6574"/>
      <c r="N6574"/>
      <c r="O6574" s="39"/>
      <c r="P6574"/>
    </row>
    <row r="6575" spans="1:16" x14ac:dyDescent="0.25">
      <c r="A6575"/>
      <c r="B6575"/>
      <c r="C6575"/>
      <c r="D6575" s="19"/>
      <c r="E6575"/>
      <c r="F6575"/>
      <c r="G6575"/>
      <c r="H6575" s="30"/>
      <c r="I6575" s="31"/>
      <c r="J6575"/>
      <c r="K6575"/>
      <c r="L6575"/>
      <c r="M6575"/>
      <c r="N6575"/>
      <c r="O6575" s="39"/>
      <c r="P6575"/>
    </row>
    <row r="6576" spans="1:16" x14ac:dyDescent="0.25">
      <c r="A6576"/>
      <c r="B6576"/>
      <c r="C6576"/>
      <c r="D6576" s="19"/>
      <c r="E6576"/>
      <c r="F6576"/>
      <c r="G6576"/>
      <c r="H6576" s="30"/>
      <c r="I6576" s="31"/>
      <c r="J6576"/>
      <c r="K6576"/>
      <c r="L6576"/>
      <c r="M6576"/>
      <c r="N6576"/>
      <c r="O6576" s="39"/>
      <c r="P6576"/>
    </row>
    <row r="6577" spans="1:16" x14ac:dyDescent="0.25">
      <c r="A6577"/>
      <c r="B6577"/>
      <c r="C6577"/>
      <c r="D6577" s="19"/>
      <c r="E6577"/>
      <c r="F6577"/>
      <c r="G6577"/>
      <c r="H6577" s="30"/>
      <c r="I6577" s="31"/>
      <c r="J6577"/>
      <c r="K6577"/>
      <c r="L6577"/>
      <c r="M6577"/>
      <c r="N6577"/>
      <c r="O6577" s="39"/>
      <c r="P6577"/>
    </row>
    <row r="6578" spans="1:16" x14ac:dyDescent="0.25">
      <c r="A6578"/>
      <c r="B6578"/>
      <c r="C6578"/>
      <c r="D6578" s="19"/>
      <c r="E6578"/>
      <c r="F6578"/>
      <c r="G6578"/>
      <c r="H6578" s="30"/>
      <c r="I6578" s="31"/>
      <c r="J6578"/>
      <c r="K6578"/>
      <c r="L6578"/>
      <c r="M6578"/>
      <c r="N6578"/>
      <c r="O6578" s="39"/>
      <c r="P6578"/>
    </row>
    <row r="6579" spans="1:16" x14ac:dyDescent="0.25">
      <c r="A6579"/>
      <c r="B6579"/>
      <c r="C6579"/>
      <c r="D6579" s="19"/>
      <c r="E6579"/>
      <c r="F6579"/>
      <c r="G6579"/>
      <c r="H6579" s="30"/>
      <c r="I6579" s="31"/>
      <c r="J6579"/>
      <c r="K6579"/>
      <c r="L6579"/>
      <c r="M6579"/>
      <c r="N6579"/>
      <c r="O6579" s="39"/>
      <c r="P6579"/>
    </row>
    <row r="6580" spans="1:16" x14ac:dyDescent="0.25">
      <c r="A6580"/>
      <c r="B6580"/>
      <c r="C6580"/>
      <c r="D6580" s="19"/>
      <c r="E6580"/>
      <c r="F6580"/>
      <c r="G6580"/>
      <c r="H6580" s="30"/>
      <c r="I6580" s="31"/>
      <c r="J6580"/>
      <c r="K6580"/>
      <c r="L6580"/>
      <c r="M6580"/>
      <c r="N6580"/>
      <c r="O6580" s="39"/>
      <c r="P6580"/>
    </row>
    <row r="6581" spans="1:16" x14ac:dyDescent="0.25">
      <c r="A6581"/>
      <c r="B6581"/>
      <c r="C6581"/>
      <c r="D6581" s="19"/>
      <c r="E6581"/>
      <c r="F6581"/>
      <c r="G6581"/>
      <c r="H6581" s="30"/>
      <c r="I6581" s="31"/>
      <c r="J6581"/>
      <c r="K6581"/>
      <c r="L6581"/>
      <c r="M6581"/>
      <c r="N6581"/>
      <c r="O6581" s="39"/>
      <c r="P6581"/>
    </row>
    <row r="6582" spans="1:16" x14ac:dyDescent="0.25">
      <c r="A6582"/>
      <c r="B6582"/>
      <c r="C6582"/>
      <c r="D6582" s="19"/>
      <c r="E6582"/>
      <c r="F6582"/>
      <c r="G6582"/>
      <c r="H6582" s="30"/>
      <c r="I6582" s="31"/>
      <c r="J6582"/>
      <c r="K6582"/>
      <c r="L6582"/>
      <c r="M6582"/>
      <c r="N6582"/>
      <c r="O6582" s="39"/>
      <c r="P6582"/>
    </row>
    <row r="6583" spans="1:16" x14ac:dyDescent="0.25">
      <c r="A6583"/>
      <c r="B6583"/>
      <c r="C6583"/>
      <c r="D6583" s="19"/>
      <c r="E6583"/>
      <c r="F6583"/>
      <c r="G6583"/>
      <c r="H6583" s="30"/>
      <c r="I6583" s="31"/>
      <c r="J6583"/>
      <c r="K6583"/>
      <c r="L6583"/>
      <c r="M6583"/>
      <c r="N6583"/>
      <c r="O6583" s="39"/>
      <c r="P6583"/>
    </row>
    <row r="6584" spans="1:16" x14ac:dyDescent="0.25">
      <c r="A6584"/>
      <c r="B6584"/>
      <c r="C6584"/>
      <c r="D6584" s="19"/>
      <c r="E6584"/>
      <c r="F6584"/>
      <c r="G6584"/>
      <c r="H6584" s="30"/>
      <c r="I6584" s="31"/>
      <c r="J6584"/>
      <c r="K6584"/>
      <c r="L6584"/>
      <c r="M6584"/>
      <c r="N6584"/>
      <c r="O6584" s="39"/>
      <c r="P6584"/>
    </row>
    <row r="6585" spans="1:16" x14ac:dyDescent="0.25">
      <c r="A6585"/>
      <c r="B6585"/>
      <c r="C6585"/>
      <c r="D6585" s="19"/>
      <c r="E6585"/>
      <c r="F6585"/>
      <c r="G6585"/>
      <c r="H6585" s="30"/>
      <c r="I6585" s="31"/>
      <c r="J6585"/>
      <c r="K6585"/>
      <c r="L6585"/>
      <c r="M6585"/>
      <c r="N6585"/>
      <c r="O6585" s="39"/>
      <c r="P6585"/>
    </row>
    <row r="6586" spans="1:16" x14ac:dyDescent="0.25">
      <c r="A6586"/>
      <c r="B6586"/>
      <c r="C6586"/>
      <c r="D6586" s="19"/>
      <c r="E6586"/>
      <c r="F6586"/>
      <c r="G6586"/>
      <c r="H6586" s="30"/>
      <c r="I6586" s="31"/>
      <c r="J6586"/>
      <c r="K6586"/>
      <c r="L6586"/>
      <c r="M6586"/>
      <c r="N6586"/>
      <c r="O6586" s="39"/>
      <c r="P6586"/>
    </row>
    <row r="6587" spans="1:16" x14ac:dyDescent="0.25">
      <c r="A6587"/>
      <c r="B6587"/>
      <c r="C6587"/>
      <c r="D6587" s="19"/>
      <c r="E6587"/>
      <c r="F6587"/>
      <c r="G6587"/>
      <c r="H6587" s="30"/>
      <c r="I6587" s="31"/>
      <c r="J6587"/>
      <c r="K6587"/>
      <c r="L6587"/>
      <c r="M6587"/>
      <c r="N6587"/>
      <c r="O6587" s="39"/>
      <c r="P6587"/>
    </row>
    <row r="6588" spans="1:16" x14ac:dyDescent="0.25">
      <c r="A6588"/>
      <c r="B6588"/>
      <c r="C6588"/>
      <c r="D6588" s="19"/>
      <c r="E6588"/>
      <c r="F6588"/>
      <c r="G6588"/>
      <c r="H6588" s="30"/>
      <c r="I6588" s="31"/>
      <c r="J6588"/>
      <c r="K6588"/>
      <c r="L6588"/>
      <c r="M6588"/>
      <c r="N6588"/>
      <c r="O6588" s="39"/>
      <c r="P6588"/>
    </row>
    <row r="6589" spans="1:16" x14ac:dyDescent="0.25">
      <c r="A6589"/>
      <c r="B6589"/>
      <c r="C6589"/>
      <c r="D6589" s="19"/>
      <c r="E6589"/>
      <c r="F6589"/>
      <c r="G6589"/>
      <c r="H6589" s="30"/>
      <c r="I6589" s="31"/>
      <c r="J6589"/>
      <c r="K6589"/>
      <c r="L6589"/>
      <c r="M6589"/>
      <c r="N6589"/>
      <c r="O6589" s="39"/>
      <c r="P6589"/>
    </row>
    <row r="6590" spans="1:16" x14ac:dyDescent="0.25">
      <c r="A6590"/>
      <c r="B6590"/>
      <c r="C6590"/>
      <c r="D6590" s="19"/>
      <c r="E6590"/>
      <c r="F6590"/>
      <c r="G6590"/>
      <c r="H6590" s="30"/>
      <c r="I6590" s="31"/>
      <c r="J6590"/>
      <c r="K6590"/>
      <c r="L6590"/>
      <c r="M6590"/>
      <c r="N6590"/>
      <c r="O6590" s="39"/>
      <c r="P6590"/>
    </row>
    <row r="6591" spans="1:16" x14ac:dyDescent="0.25">
      <c r="A6591"/>
      <c r="B6591"/>
      <c r="C6591"/>
      <c r="D6591" s="19"/>
      <c r="E6591"/>
      <c r="F6591"/>
      <c r="G6591"/>
      <c r="H6591" s="30"/>
      <c r="I6591" s="31"/>
      <c r="J6591"/>
      <c r="K6591"/>
      <c r="L6591"/>
      <c r="M6591"/>
      <c r="N6591"/>
      <c r="O6591" s="39"/>
      <c r="P6591"/>
    </row>
    <row r="6592" spans="1:16" x14ac:dyDescent="0.25">
      <c r="A6592"/>
      <c r="B6592"/>
      <c r="C6592"/>
      <c r="D6592" s="19"/>
      <c r="E6592"/>
      <c r="F6592"/>
      <c r="G6592"/>
      <c r="H6592" s="30"/>
      <c r="I6592" s="31"/>
      <c r="J6592"/>
      <c r="K6592"/>
      <c r="L6592"/>
      <c r="M6592"/>
      <c r="N6592"/>
      <c r="O6592" s="39"/>
      <c r="P6592"/>
    </row>
    <row r="6593" spans="1:16" x14ac:dyDescent="0.25">
      <c r="A6593"/>
      <c r="B6593"/>
      <c r="C6593"/>
      <c r="D6593" s="19"/>
      <c r="E6593"/>
      <c r="F6593"/>
      <c r="G6593"/>
      <c r="H6593" s="30"/>
      <c r="I6593" s="31"/>
      <c r="J6593"/>
      <c r="K6593"/>
      <c r="L6593"/>
      <c r="M6593"/>
      <c r="N6593"/>
      <c r="O6593" s="39"/>
      <c r="P6593"/>
    </row>
    <row r="6594" spans="1:16" x14ac:dyDescent="0.25">
      <c r="A6594"/>
      <c r="B6594"/>
      <c r="C6594"/>
      <c r="D6594" s="19"/>
      <c r="E6594"/>
      <c r="F6594"/>
      <c r="G6594"/>
      <c r="H6594" s="30"/>
      <c r="I6594" s="31"/>
      <c r="J6594"/>
      <c r="K6594"/>
      <c r="L6594"/>
      <c r="M6594"/>
      <c r="N6594"/>
      <c r="O6594" s="39"/>
      <c r="P6594"/>
    </row>
    <row r="6595" spans="1:16" x14ac:dyDescent="0.25">
      <c r="A6595"/>
      <c r="B6595"/>
      <c r="C6595"/>
      <c r="D6595" s="19"/>
      <c r="E6595"/>
      <c r="F6595"/>
      <c r="G6595"/>
      <c r="H6595" s="30"/>
      <c r="I6595" s="31"/>
      <c r="J6595"/>
      <c r="K6595"/>
      <c r="L6595"/>
      <c r="M6595"/>
      <c r="N6595"/>
      <c r="O6595" s="39"/>
      <c r="P6595"/>
    </row>
    <row r="6596" spans="1:16" x14ac:dyDescent="0.25">
      <c r="A6596"/>
      <c r="B6596"/>
      <c r="C6596"/>
      <c r="D6596" s="19"/>
      <c r="E6596"/>
      <c r="F6596"/>
      <c r="G6596"/>
      <c r="H6596" s="30"/>
      <c r="I6596" s="31"/>
      <c r="J6596"/>
      <c r="K6596"/>
      <c r="L6596"/>
      <c r="M6596"/>
      <c r="N6596"/>
      <c r="O6596" s="39"/>
      <c r="P6596"/>
    </row>
    <row r="6597" spans="1:16" x14ac:dyDescent="0.25">
      <c r="A6597"/>
      <c r="B6597"/>
      <c r="C6597"/>
      <c r="D6597" s="19"/>
      <c r="E6597"/>
      <c r="F6597"/>
      <c r="G6597"/>
      <c r="H6597" s="30"/>
      <c r="I6597" s="31"/>
      <c r="J6597"/>
      <c r="K6597"/>
      <c r="L6597"/>
      <c r="M6597"/>
      <c r="N6597"/>
      <c r="O6597" s="39"/>
      <c r="P6597"/>
    </row>
    <row r="6598" spans="1:16" x14ac:dyDescent="0.25">
      <c r="A6598"/>
      <c r="B6598"/>
      <c r="C6598"/>
      <c r="D6598" s="19"/>
      <c r="E6598"/>
      <c r="F6598"/>
      <c r="G6598"/>
      <c r="H6598" s="30"/>
      <c r="I6598" s="31"/>
      <c r="J6598"/>
      <c r="K6598"/>
      <c r="L6598"/>
      <c r="M6598"/>
      <c r="N6598"/>
      <c r="O6598" s="39"/>
      <c r="P6598"/>
    </row>
    <row r="6599" spans="1:16" x14ac:dyDescent="0.25">
      <c r="A6599"/>
      <c r="B6599"/>
      <c r="C6599"/>
      <c r="D6599" s="19"/>
      <c r="E6599"/>
      <c r="F6599"/>
      <c r="G6599"/>
      <c r="H6599" s="30"/>
      <c r="I6599" s="31"/>
      <c r="J6599"/>
      <c r="K6599"/>
      <c r="L6599"/>
      <c r="M6599"/>
      <c r="N6599"/>
      <c r="O6599" s="39"/>
      <c r="P6599"/>
    </row>
    <row r="6600" spans="1:16" x14ac:dyDescent="0.25">
      <c r="A6600"/>
      <c r="B6600"/>
      <c r="C6600"/>
      <c r="D6600" s="19"/>
      <c r="E6600"/>
      <c r="F6600"/>
      <c r="G6600"/>
      <c r="H6600" s="30"/>
      <c r="I6600" s="31"/>
      <c r="J6600"/>
      <c r="K6600"/>
      <c r="L6600"/>
      <c r="M6600"/>
      <c r="N6600"/>
      <c r="O6600" s="39"/>
      <c r="P6600"/>
    </row>
    <row r="6601" spans="1:16" x14ac:dyDescent="0.25">
      <c r="A6601"/>
      <c r="B6601"/>
      <c r="C6601"/>
      <c r="D6601" s="19"/>
      <c r="E6601"/>
      <c r="F6601"/>
      <c r="G6601"/>
      <c r="H6601" s="30"/>
      <c r="I6601" s="31"/>
      <c r="J6601"/>
      <c r="K6601"/>
      <c r="L6601"/>
      <c r="M6601"/>
      <c r="N6601"/>
      <c r="O6601" s="39"/>
      <c r="P6601"/>
    </row>
    <row r="6602" spans="1:16" x14ac:dyDescent="0.25">
      <c r="A6602"/>
      <c r="B6602"/>
      <c r="C6602"/>
      <c r="D6602" s="19"/>
      <c r="E6602"/>
      <c r="F6602"/>
      <c r="G6602"/>
      <c r="H6602" s="30"/>
      <c r="I6602" s="31"/>
      <c r="J6602"/>
      <c r="K6602"/>
      <c r="L6602"/>
      <c r="M6602"/>
      <c r="N6602"/>
      <c r="O6602" s="39"/>
      <c r="P6602"/>
    </row>
    <row r="6603" spans="1:16" x14ac:dyDescent="0.25">
      <c r="A6603"/>
      <c r="B6603"/>
      <c r="C6603"/>
      <c r="D6603" s="19"/>
      <c r="E6603"/>
      <c r="F6603"/>
      <c r="G6603"/>
      <c r="H6603" s="30"/>
      <c r="I6603" s="31"/>
      <c r="J6603"/>
      <c r="K6603"/>
      <c r="L6603"/>
      <c r="M6603"/>
      <c r="N6603"/>
      <c r="O6603" s="39"/>
      <c r="P6603"/>
    </row>
    <row r="6604" spans="1:16" x14ac:dyDescent="0.25">
      <c r="A6604"/>
      <c r="B6604"/>
      <c r="C6604"/>
      <c r="D6604" s="19"/>
      <c r="E6604"/>
      <c r="F6604"/>
      <c r="G6604"/>
      <c r="H6604" s="30"/>
      <c r="I6604" s="31"/>
      <c r="J6604"/>
      <c r="K6604"/>
      <c r="L6604"/>
      <c r="M6604"/>
      <c r="N6604"/>
      <c r="O6604" s="39"/>
      <c r="P6604"/>
    </row>
    <row r="6605" spans="1:16" x14ac:dyDescent="0.25">
      <c r="A6605"/>
      <c r="B6605"/>
      <c r="C6605"/>
      <c r="D6605" s="19"/>
      <c r="E6605"/>
      <c r="F6605"/>
      <c r="G6605"/>
      <c r="H6605" s="30"/>
      <c r="I6605" s="31"/>
      <c r="J6605"/>
      <c r="K6605"/>
      <c r="L6605"/>
      <c r="M6605"/>
      <c r="N6605"/>
      <c r="O6605" s="39"/>
      <c r="P6605"/>
    </row>
    <row r="6606" spans="1:16" x14ac:dyDescent="0.25">
      <c r="A6606"/>
      <c r="B6606"/>
      <c r="C6606"/>
      <c r="D6606" s="19"/>
      <c r="E6606"/>
      <c r="F6606"/>
      <c r="G6606"/>
      <c r="H6606" s="30"/>
      <c r="I6606" s="31"/>
      <c r="J6606"/>
      <c r="K6606"/>
      <c r="L6606"/>
      <c r="M6606"/>
      <c r="N6606"/>
      <c r="O6606" s="39"/>
      <c r="P6606"/>
    </row>
    <row r="6607" spans="1:16" x14ac:dyDescent="0.25">
      <c r="A6607"/>
      <c r="B6607"/>
      <c r="C6607"/>
      <c r="D6607" s="19"/>
      <c r="E6607"/>
      <c r="F6607"/>
      <c r="G6607"/>
      <c r="H6607" s="30"/>
      <c r="I6607" s="31"/>
      <c r="J6607"/>
      <c r="K6607"/>
      <c r="L6607"/>
      <c r="M6607"/>
      <c r="N6607"/>
      <c r="O6607" s="39"/>
      <c r="P6607"/>
    </row>
    <row r="6608" spans="1:16" x14ac:dyDescent="0.25">
      <c r="A6608"/>
      <c r="B6608"/>
      <c r="C6608"/>
      <c r="D6608" s="19"/>
      <c r="E6608"/>
      <c r="F6608"/>
      <c r="G6608"/>
      <c r="H6608" s="30"/>
      <c r="I6608" s="31"/>
      <c r="J6608"/>
      <c r="K6608"/>
      <c r="L6608"/>
      <c r="M6608"/>
      <c r="N6608"/>
      <c r="O6608" s="39"/>
      <c r="P6608"/>
    </row>
    <row r="6609" spans="1:16" x14ac:dyDescent="0.25">
      <c r="A6609"/>
      <c r="B6609"/>
      <c r="C6609"/>
      <c r="D6609" s="19"/>
      <c r="E6609"/>
      <c r="F6609"/>
      <c r="G6609"/>
      <c r="H6609" s="30"/>
      <c r="I6609" s="31"/>
      <c r="J6609"/>
      <c r="K6609"/>
      <c r="L6609"/>
      <c r="M6609"/>
      <c r="N6609"/>
      <c r="O6609" s="39"/>
      <c r="P6609"/>
    </row>
    <row r="6610" spans="1:16" x14ac:dyDescent="0.25">
      <c r="A6610"/>
      <c r="B6610"/>
      <c r="C6610"/>
      <c r="D6610" s="19"/>
      <c r="E6610"/>
      <c r="F6610"/>
      <c r="G6610"/>
      <c r="H6610" s="30"/>
      <c r="I6610" s="31"/>
      <c r="J6610"/>
      <c r="K6610"/>
      <c r="L6610"/>
      <c r="M6610"/>
      <c r="N6610"/>
      <c r="O6610" s="39"/>
      <c r="P6610"/>
    </row>
    <row r="6611" spans="1:16" x14ac:dyDescent="0.25">
      <c r="A6611"/>
      <c r="B6611"/>
      <c r="C6611"/>
      <c r="D6611" s="19"/>
      <c r="E6611"/>
      <c r="F6611"/>
      <c r="G6611"/>
      <c r="H6611" s="30"/>
      <c r="I6611" s="31"/>
      <c r="J6611"/>
      <c r="K6611"/>
      <c r="L6611"/>
      <c r="M6611"/>
      <c r="N6611"/>
      <c r="O6611" s="39"/>
      <c r="P6611"/>
    </row>
    <row r="6612" spans="1:16" x14ac:dyDescent="0.25">
      <c r="A6612"/>
      <c r="B6612"/>
      <c r="C6612"/>
      <c r="D6612" s="19"/>
      <c r="E6612"/>
      <c r="F6612"/>
      <c r="G6612"/>
      <c r="H6612" s="30"/>
      <c r="I6612" s="31"/>
      <c r="J6612"/>
      <c r="K6612"/>
      <c r="L6612"/>
      <c r="M6612"/>
      <c r="N6612"/>
      <c r="O6612" s="39"/>
      <c r="P6612"/>
    </row>
    <row r="6613" spans="1:16" x14ac:dyDescent="0.25">
      <c r="A6613"/>
      <c r="B6613"/>
      <c r="C6613"/>
      <c r="D6613" s="19"/>
      <c r="E6613"/>
      <c r="F6613"/>
      <c r="G6613"/>
      <c r="H6613" s="30"/>
      <c r="I6613" s="31"/>
      <c r="J6613"/>
      <c r="K6613"/>
      <c r="L6613"/>
      <c r="M6613"/>
      <c r="N6613"/>
      <c r="O6613" s="39"/>
      <c r="P6613"/>
    </row>
    <row r="6614" spans="1:16" x14ac:dyDescent="0.25">
      <c r="A6614"/>
      <c r="B6614"/>
      <c r="C6614"/>
      <c r="D6614" s="19"/>
      <c r="E6614"/>
      <c r="F6614"/>
      <c r="G6614"/>
      <c r="H6614" s="30"/>
      <c r="I6614" s="31"/>
      <c r="J6614"/>
      <c r="K6614"/>
      <c r="L6614"/>
      <c r="M6614"/>
      <c r="N6614"/>
      <c r="O6614" s="39"/>
      <c r="P6614"/>
    </row>
    <row r="6615" spans="1:16" x14ac:dyDescent="0.25">
      <c r="A6615"/>
      <c r="B6615"/>
      <c r="C6615"/>
      <c r="D6615" s="19"/>
      <c r="E6615"/>
      <c r="F6615"/>
      <c r="G6615"/>
      <c r="H6615" s="30"/>
      <c r="I6615" s="31"/>
      <c r="J6615"/>
      <c r="K6615"/>
      <c r="L6615"/>
      <c r="M6615"/>
      <c r="N6615"/>
      <c r="O6615" s="39"/>
      <c r="P6615"/>
    </row>
    <row r="6616" spans="1:16" x14ac:dyDescent="0.25">
      <c r="A6616"/>
      <c r="B6616"/>
      <c r="C6616"/>
      <c r="D6616" s="19"/>
      <c r="E6616"/>
      <c r="F6616"/>
      <c r="G6616"/>
      <c r="H6616" s="30"/>
      <c r="I6616" s="31"/>
      <c r="J6616"/>
      <c r="K6616"/>
      <c r="L6616"/>
      <c r="M6616"/>
      <c r="N6616"/>
      <c r="O6616" s="39"/>
      <c r="P6616"/>
    </row>
    <row r="6617" spans="1:16" x14ac:dyDescent="0.25">
      <c r="A6617"/>
      <c r="B6617"/>
      <c r="C6617"/>
      <c r="D6617" s="19"/>
      <c r="E6617"/>
      <c r="F6617"/>
      <c r="G6617"/>
      <c r="H6617" s="30"/>
      <c r="I6617" s="31"/>
      <c r="J6617"/>
      <c r="K6617"/>
      <c r="L6617"/>
      <c r="M6617"/>
      <c r="N6617"/>
      <c r="O6617" s="39"/>
      <c r="P6617"/>
    </row>
    <row r="6618" spans="1:16" x14ac:dyDescent="0.25">
      <c r="A6618"/>
      <c r="B6618"/>
      <c r="C6618"/>
      <c r="D6618" s="19"/>
      <c r="E6618"/>
      <c r="F6618"/>
      <c r="G6618"/>
      <c r="H6618" s="30"/>
      <c r="I6618" s="31"/>
      <c r="J6618"/>
      <c r="K6618"/>
      <c r="L6618"/>
      <c r="M6618"/>
      <c r="N6618"/>
      <c r="O6618" s="39"/>
      <c r="P6618"/>
    </row>
    <row r="6619" spans="1:16" x14ac:dyDescent="0.25">
      <c r="A6619"/>
      <c r="B6619"/>
      <c r="C6619"/>
      <c r="D6619" s="19"/>
      <c r="E6619"/>
      <c r="F6619"/>
      <c r="G6619"/>
      <c r="H6619" s="30"/>
      <c r="I6619" s="31"/>
      <c r="J6619"/>
      <c r="K6619"/>
      <c r="L6619"/>
      <c r="M6619"/>
      <c r="N6619"/>
      <c r="O6619" s="39"/>
      <c r="P6619"/>
    </row>
    <row r="6620" spans="1:16" x14ac:dyDescent="0.25">
      <c r="A6620"/>
      <c r="B6620"/>
      <c r="C6620"/>
      <c r="D6620" s="19"/>
      <c r="E6620"/>
      <c r="F6620"/>
      <c r="G6620"/>
      <c r="H6620" s="30"/>
      <c r="I6620" s="31"/>
      <c r="J6620"/>
      <c r="K6620"/>
      <c r="L6620"/>
      <c r="M6620"/>
      <c r="N6620"/>
      <c r="O6620" s="39"/>
      <c r="P6620"/>
    </row>
    <row r="6621" spans="1:16" x14ac:dyDescent="0.25">
      <c r="A6621"/>
      <c r="B6621"/>
      <c r="C6621"/>
      <c r="D6621" s="19"/>
      <c r="E6621"/>
      <c r="F6621"/>
      <c r="G6621"/>
      <c r="H6621" s="30"/>
      <c r="I6621" s="31"/>
      <c r="J6621"/>
      <c r="K6621"/>
      <c r="L6621"/>
      <c r="M6621"/>
      <c r="N6621"/>
      <c r="O6621" s="39"/>
      <c r="P6621"/>
    </row>
    <row r="6622" spans="1:16" x14ac:dyDescent="0.25">
      <c r="A6622"/>
      <c r="B6622"/>
      <c r="C6622"/>
      <c r="D6622" s="19"/>
      <c r="E6622"/>
      <c r="F6622"/>
      <c r="G6622"/>
      <c r="H6622" s="30"/>
      <c r="I6622" s="31"/>
      <c r="J6622"/>
      <c r="K6622"/>
      <c r="L6622"/>
      <c r="M6622"/>
      <c r="N6622"/>
      <c r="O6622" s="39"/>
      <c r="P6622"/>
    </row>
    <row r="6623" spans="1:16" x14ac:dyDescent="0.25">
      <c r="A6623"/>
      <c r="B6623"/>
      <c r="C6623"/>
      <c r="D6623" s="19"/>
      <c r="E6623"/>
      <c r="F6623"/>
      <c r="G6623"/>
      <c r="H6623" s="30"/>
      <c r="I6623" s="31"/>
      <c r="J6623"/>
      <c r="K6623"/>
      <c r="L6623"/>
      <c r="M6623"/>
      <c r="N6623"/>
      <c r="O6623" s="39"/>
      <c r="P6623"/>
    </row>
    <row r="6624" spans="1:16" x14ac:dyDescent="0.25">
      <c r="A6624"/>
      <c r="B6624"/>
      <c r="C6624"/>
      <c r="D6624" s="19"/>
      <c r="E6624"/>
      <c r="F6624"/>
      <c r="G6624"/>
      <c r="H6624" s="30"/>
      <c r="I6624" s="31"/>
      <c r="J6624"/>
      <c r="K6624"/>
      <c r="L6624"/>
      <c r="M6624"/>
      <c r="N6624"/>
      <c r="O6624" s="39"/>
      <c r="P6624"/>
    </row>
    <row r="6625" spans="1:16" x14ac:dyDescent="0.25">
      <c r="A6625"/>
      <c r="B6625"/>
      <c r="C6625"/>
      <c r="D6625" s="19"/>
      <c r="E6625"/>
      <c r="F6625"/>
      <c r="G6625"/>
      <c r="H6625" s="30"/>
      <c r="I6625" s="31"/>
      <c r="J6625"/>
      <c r="K6625"/>
      <c r="L6625"/>
      <c r="M6625"/>
      <c r="N6625"/>
      <c r="O6625" s="39"/>
      <c r="P6625"/>
    </row>
    <row r="6626" spans="1:16" x14ac:dyDescent="0.25">
      <c r="A6626"/>
      <c r="B6626"/>
      <c r="C6626"/>
      <c r="D6626" s="19"/>
      <c r="E6626"/>
      <c r="F6626"/>
      <c r="G6626"/>
      <c r="H6626" s="30"/>
      <c r="I6626" s="31"/>
      <c r="J6626"/>
      <c r="K6626"/>
      <c r="L6626"/>
      <c r="M6626"/>
      <c r="N6626"/>
      <c r="O6626" s="39"/>
      <c r="P6626"/>
    </row>
    <row r="6627" spans="1:16" x14ac:dyDescent="0.25">
      <c r="A6627"/>
      <c r="B6627"/>
      <c r="C6627"/>
      <c r="D6627" s="19"/>
      <c r="E6627"/>
      <c r="F6627"/>
      <c r="G6627"/>
      <c r="H6627" s="30"/>
      <c r="I6627" s="31"/>
      <c r="J6627"/>
      <c r="K6627"/>
      <c r="L6627"/>
      <c r="M6627"/>
      <c r="N6627"/>
      <c r="O6627" s="39"/>
      <c r="P6627"/>
    </row>
    <row r="6628" spans="1:16" x14ac:dyDescent="0.25">
      <c r="A6628"/>
      <c r="B6628"/>
      <c r="C6628"/>
      <c r="D6628" s="19"/>
      <c r="E6628"/>
      <c r="F6628"/>
      <c r="G6628"/>
      <c r="H6628" s="30"/>
      <c r="I6628" s="31"/>
      <c r="J6628"/>
      <c r="K6628"/>
      <c r="L6628"/>
      <c r="M6628"/>
      <c r="N6628"/>
      <c r="O6628" s="39"/>
      <c r="P6628"/>
    </row>
    <row r="6629" spans="1:16" x14ac:dyDescent="0.25">
      <c r="A6629"/>
      <c r="B6629"/>
      <c r="C6629"/>
      <c r="D6629" s="19"/>
      <c r="E6629"/>
      <c r="F6629"/>
      <c r="G6629"/>
      <c r="H6629" s="30"/>
      <c r="I6629" s="31"/>
      <c r="J6629"/>
      <c r="K6629"/>
      <c r="L6629"/>
      <c r="M6629"/>
      <c r="N6629"/>
      <c r="O6629" s="39"/>
      <c r="P6629"/>
    </row>
    <row r="6630" spans="1:16" x14ac:dyDescent="0.25">
      <c r="A6630"/>
      <c r="B6630"/>
      <c r="C6630"/>
      <c r="D6630" s="19"/>
      <c r="E6630"/>
      <c r="F6630"/>
      <c r="G6630"/>
      <c r="H6630" s="30"/>
      <c r="I6630" s="31"/>
      <c r="J6630"/>
      <c r="K6630"/>
      <c r="L6630"/>
      <c r="M6630"/>
      <c r="N6630"/>
      <c r="O6630" s="39"/>
      <c r="P6630"/>
    </row>
    <row r="6631" spans="1:16" x14ac:dyDescent="0.25">
      <c r="A6631"/>
      <c r="B6631"/>
      <c r="C6631"/>
      <c r="D6631" s="19"/>
      <c r="E6631"/>
      <c r="F6631"/>
      <c r="G6631"/>
      <c r="H6631" s="30"/>
      <c r="I6631" s="31"/>
      <c r="J6631"/>
      <c r="K6631"/>
      <c r="L6631"/>
      <c r="M6631"/>
      <c r="N6631"/>
      <c r="O6631" s="39"/>
      <c r="P6631"/>
    </row>
    <row r="6632" spans="1:16" x14ac:dyDescent="0.25">
      <c r="A6632"/>
      <c r="B6632"/>
      <c r="C6632"/>
      <c r="D6632" s="19"/>
      <c r="E6632"/>
      <c r="F6632"/>
      <c r="G6632"/>
      <c r="H6632" s="30"/>
      <c r="I6632" s="31"/>
      <c r="J6632"/>
      <c r="K6632"/>
      <c r="L6632"/>
      <c r="M6632"/>
      <c r="N6632"/>
      <c r="O6632" s="39"/>
      <c r="P6632"/>
    </row>
    <row r="6633" spans="1:16" x14ac:dyDescent="0.25">
      <c r="A6633"/>
      <c r="B6633"/>
      <c r="C6633"/>
      <c r="D6633" s="19"/>
      <c r="E6633"/>
      <c r="F6633"/>
      <c r="G6633"/>
      <c r="H6633" s="30"/>
      <c r="I6633" s="31"/>
      <c r="J6633"/>
      <c r="K6633"/>
      <c r="L6633"/>
      <c r="M6633"/>
      <c r="N6633"/>
      <c r="O6633" s="39"/>
      <c r="P6633"/>
    </row>
    <row r="6634" spans="1:16" x14ac:dyDescent="0.25">
      <c r="A6634"/>
      <c r="B6634"/>
      <c r="C6634"/>
      <c r="D6634" s="19"/>
      <c r="E6634"/>
      <c r="F6634"/>
      <c r="G6634"/>
      <c r="H6634" s="30"/>
      <c r="I6634" s="31"/>
      <c r="J6634"/>
      <c r="K6634"/>
      <c r="L6634"/>
      <c r="M6634"/>
      <c r="N6634"/>
      <c r="O6634" s="39"/>
      <c r="P6634"/>
    </row>
    <row r="6635" spans="1:16" x14ac:dyDescent="0.25">
      <c r="A6635"/>
      <c r="B6635"/>
      <c r="C6635"/>
      <c r="D6635" s="19"/>
      <c r="E6635"/>
      <c r="F6635"/>
      <c r="G6635"/>
      <c r="H6635" s="30"/>
      <c r="I6635" s="31"/>
      <c r="J6635"/>
      <c r="K6635"/>
      <c r="L6635"/>
      <c r="M6635"/>
      <c r="N6635"/>
      <c r="O6635" s="39"/>
      <c r="P6635"/>
    </row>
    <row r="6636" spans="1:16" x14ac:dyDescent="0.25">
      <c r="A6636"/>
      <c r="B6636"/>
      <c r="C6636"/>
      <c r="D6636" s="19"/>
      <c r="E6636"/>
      <c r="F6636"/>
      <c r="G6636"/>
      <c r="H6636" s="30"/>
      <c r="I6636" s="31"/>
      <c r="J6636"/>
      <c r="K6636"/>
      <c r="L6636"/>
      <c r="M6636"/>
      <c r="N6636"/>
      <c r="O6636" s="39"/>
      <c r="P6636"/>
    </row>
    <row r="6637" spans="1:16" x14ac:dyDescent="0.25">
      <c r="A6637"/>
      <c r="B6637"/>
      <c r="C6637"/>
      <c r="D6637" s="19"/>
      <c r="E6637"/>
      <c r="F6637"/>
      <c r="G6637"/>
      <c r="H6637" s="30"/>
      <c r="I6637" s="31"/>
      <c r="J6637"/>
      <c r="K6637"/>
      <c r="L6637"/>
      <c r="M6637"/>
      <c r="N6637"/>
      <c r="O6637" s="39"/>
      <c r="P6637"/>
    </row>
    <row r="6638" spans="1:16" x14ac:dyDescent="0.25">
      <c r="A6638"/>
      <c r="B6638"/>
      <c r="C6638"/>
      <c r="D6638" s="19"/>
      <c r="E6638"/>
      <c r="F6638"/>
      <c r="G6638"/>
      <c r="H6638" s="30"/>
      <c r="I6638" s="31"/>
      <c r="J6638"/>
      <c r="K6638"/>
      <c r="L6638"/>
      <c r="M6638"/>
      <c r="N6638"/>
      <c r="O6638" s="39"/>
      <c r="P6638"/>
    </row>
    <row r="6639" spans="1:16" x14ac:dyDescent="0.25">
      <c r="A6639"/>
      <c r="B6639"/>
      <c r="C6639"/>
      <c r="D6639" s="19"/>
      <c r="E6639"/>
      <c r="F6639"/>
      <c r="G6639"/>
      <c r="H6639" s="30"/>
      <c r="I6639" s="31"/>
      <c r="J6639"/>
      <c r="K6639"/>
      <c r="L6639"/>
      <c r="M6639"/>
      <c r="N6639"/>
      <c r="O6639" s="39"/>
      <c r="P6639"/>
    </row>
    <row r="6640" spans="1:16" x14ac:dyDescent="0.25">
      <c r="A6640"/>
      <c r="B6640"/>
      <c r="C6640"/>
      <c r="D6640" s="19"/>
      <c r="E6640"/>
      <c r="F6640"/>
      <c r="G6640"/>
      <c r="H6640" s="30"/>
      <c r="I6640" s="31"/>
      <c r="J6640"/>
      <c r="K6640"/>
      <c r="L6640"/>
      <c r="M6640"/>
      <c r="N6640"/>
      <c r="O6640" s="39"/>
      <c r="P6640"/>
    </row>
    <row r="6641" spans="1:16" x14ac:dyDescent="0.25">
      <c r="A6641"/>
      <c r="B6641"/>
      <c r="C6641"/>
      <c r="D6641" s="19"/>
      <c r="E6641"/>
      <c r="F6641"/>
      <c r="G6641"/>
      <c r="H6641" s="30"/>
      <c r="I6641" s="31"/>
      <c r="J6641"/>
      <c r="K6641"/>
      <c r="L6641"/>
      <c r="M6641"/>
      <c r="N6641"/>
      <c r="O6641" s="39"/>
      <c r="P6641"/>
    </row>
    <row r="6642" spans="1:16" x14ac:dyDescent="0.25">
      <c r="A6642"/>
      <c r="B6642"/>
      <c r="C6642"/>
      <c r="D6642" s="19"/>
      <c r="E6642"/>
      <c r="F6642"/>
      <c r="G6642"/>
      <c r="H6642" s="30"/>
      <c r="I6642" s="31"/>
      <c r="J6642"/>
      <c r="K6642"/>
      <c r="L6642"/>
      <c r="M6642"/>
      <c r="N6642"/>
      <c r="O6642" s="39"/>
      <c r="P6642"/>
    </row>
    <row r="6643" spans="1:16" x14ac:dyDescent="0.25">
      <c r="A6643"/>
      <c r="B6643"/>
      <c r="C6643"/>
      <c r="D6643" s="19"/>
      <c r="E6643"/>
      <c r="F6643"/>
      <c r="G6643"/>
      <c r="H6643" s="30"/>
      <c r="I6643" s="31"/>
      <c r="J6643"/>
      <c r="K6643"/>
      <c r="L6643"/>
      <c r="M6643"/>
      <c r="N6643"/>
      <c r="O6643" s="39"/>
      <c r="P6643"/>
    </row>
    <row r="6644" spans="1:16" x14ac:dyDescent="0.25">
      <c r="A6644"/>
      <c r="B6644"/>
      <c r="C6644"/>
      <c r="D6644" s="19"/>
      <c r="E6644"/>
      <c r="F6644"/>
      <c r="G6644"/>
      <c r="H6644" s="30"/>
      <c r="I6644" s="31"/>
      <c r="J6644"/>
      <c r="K6644"/>
      <c r="L6644"/>
      <c r="M6644"/>
      <c r="N6644"/>
      <c r="O6644" s="39"/>
      <c r="P6644"/>
    </row>
    <row r="6645" spans="1:16" x14ac:dyDescent="0.25">
      <c r="A6645"/>
      <c r="B6645"/>
      <c r="C6645"/>
      <c r="D6645" s="19"/>
      <c r="E6645"/>
      <c r="F6645"/>
      <c r="G6645"/>
      <c r="H6645" s="30"/>
      <c r="I6645" s="31"/>
      <c r="J6645"/>
      <c r="K6645"/>
      <c r="L6645"/>
      <c r="M6645"/>
      <c r="N6645"/>
      <c r="O6645" s="39"/>
      <c r="P6645"/>
    </row>
    <row r="6646" spans="1:16" x14ac:dyDescent="0.25">
      <c r="A6646"/>
      <c r="B6646"/>
      <c r="C6646"/>
      <c r="D6646" s="19"/>
      <c r="E6646"/>
      <c r="F6646"/>
      <c r="G6646"/>
      <c r="H6646" s="30"/>
      <c r="I6646" s="31"/>
      <c r="J6646"/>
      <c r="K6646"/>
      <c r="L6646"/>
      <c r="M6646"/>
      <c r="N6646"/>
      <c r="O6646" s="39"/>
      <c r="P6646"/>
    </row>
    <row r="6647" spans="1:16" x14ac:dyDescent="0.25">
      <c r="A6647"/>
      <c r="B6647"/>
      <c r="C6647"/>
      <c r="D6647" s="19"/>
      <c r="E6647"/>
      <c r="F6647"/>
      <c r="G6647"/>
      <c r="H6647" s="30"/>
      <c r="I6647" s="31"/>
      <c r="J6647"/>
      <c r="K6647"/>
      <c r="L6647"/>
      <c r="M6647"/>
      <c r="N6647"/>
      <c r="O6647" s="39"/>
      <c r="P6647"/>
    </row>
    <row r="6648" spans="1:16" x14ac:dyDescent="0.25">
      <c r="A6648"/>
      <c r="B6648"/>
      <c r="C6648"/>
      <c r="D6648" s="19"/>
      <c r="E6648"/>
      <c r="F6648"/>
      <c r="G6648"/>
      <c r="H6648" s="30"/>
      <c r="I6648" s="31"/>
      <c r="J6648"/>
      <c r="K6648"/>
      <c r="L6648"/>
      <c r="M6648"/>
      <c r="N6648"/>
      <c r="O6648" s="39"/>
      <c r="P6648"/>
    </row>
    <row r="6649" spans="1:16" x14ac:dyDescent="0.25">
      <c r="A6649"/>
      <c r="B6649"/>
      <c r="C6649"/>
      <c r="D6649" s="19"/>
      <c r="E6649"/>
      <c r="F6649"/>
      <c r="G6649"/>
      <c r="H6649" s="30"/>
      <c r="I6649" s="31"/>
      <c r="J6649"/>
      <c r="K6649"/>
      <c r="L6649"/>
      <c r="M6649"/>
      <c r="N6649"/>
      <c r="O6649" s="39"/>
      <c r="P6649"/>
    </row>
    <row r="6650" spans="1:16" x14ac:dyDescent="0.25">
      <c r="A6650"/>
      <c r="B6650"/>
      <c r="C6650"/>
      <c r="D6650" s="19"/>
      <c r="E6650"/>
      <c r="F6650"/>
      <c r="G6650"/>
      <c r="H6650" s="30"/>
      <c r="I6650" s="31"/>
      <c r="J6650"/>
      <c r="K6650"/>
      <c r="L6650"/>
      <c r="M6650"/>
      <c r="N6650"/>
      <c r="O6650" s="39"/>
      <c r="P6650"/>
    </row>
    <row r="6651" spans="1:16" x14ac:dyDescent="0.25">
      <c r="A6651"/>
      <c r="B6651"/>
      <c r="C6651"/>
      <c r="D6651" s="19"/>
      <c r="E6651"/>
      <c r="F6651"/>
      <c r="G6651"/>
      <c r="H6651" s="30"/>
      <c r="I6651" s="31"/>
      <c r="J6651"/>
      <c r="K6651"/>
      <c r="L6651"/>
      <c r="M6651"/>
      <c r="N6651"/>
      <c r="O6651" s="39"/>
      <c r="P6651"/>
    </row>
    <row r="6652" spans="1:16" x14ac:dyDescent="0.25">
      <c r="A6652"/>
      <c r="B6652"/>
      <c r="C6652"/>
      <c r="D6652" s="19"/>
      <c r="E6652"/>
      <c r="F6652"/>
      <c r="G6652"/>
      <c r="H6652" s="30"/>
      <c r="I6652" s="31"/>
      <c r="J6652"/>
      <c r="K6652"/>
      <c r="L6652"/>
      <c r="M6652"/>
      <c r="N6652"/>
      <c r="O6652" s="39"/>
      <c r="P6652"/>
    </row>
    <row r="6653" spans="1:16" x14ac:dyDescent="0.25">
      <c r="A6653"/>
      <c r="B6653"/>
      <c r="C6653"/>
      <c r="D6653" s="19"/>
      <c r="E6653"/>
      <c r="F6653"/>
      <c r="G6653"/>
      <c r="H6653" s="30"/>
      <c r="I6653" s="31"/>
      <c r="J6653"/>
      <c r="K6653"/>
      <c r="L6653"/>
      <c r="M6653"/>
      <c r="N6653"/>
      <c r="O6653" s="39"/>
      <c r="P6653"/>
    </row>
    <row r="6654" spans="1:16" x14ac:dyDescent="0.25">
      <c r="A6654"/>
      <c r="B6654"/>
      <c r="C6654"/>
      <c r="D6654" s="19"/>
      <c r="E6654"/>
      <c r="F6654"/>
      <c r="G6654"/>
      <c r="H6654" s="30"/>
      <c r="I6654" s="31"/>
      <c r="J6654"/>
      <c r="K6654"/>
      <c r="L6654"/>
      <c r="M6654"/>
      <c r="N6654"/>
      <c r="O6654" s="39"/>
      <c r="P6654"/>
    </row>
    <row r="6655" spans="1:16" x14ac:dyDescent="0.25">
      <c r="A6655"/>
      <c r="B6655"/>
      <c r="C6655"/>
      <c r="D6655" s="19"/>
      <c r="E6655"/>
      <c r="F6655"/>
      <c r="G6655"/>
      <c r="H6655" s="30"/>
      <c r="I6655" s="31"/>
      <c r="J6655"/>
      <c r="K6655"/>
      <c r="L6655"/>
      <c r="M6655"/>
      <c r="N6655"/>
      <c r="O6655" s="39"/>
      <c r="P6655"/>
    </row>
    <row r="6656" spans="1:16" x14ac:dyDescent="0.25">
      <c r="A6656"/>
      <c r="B6656"/>
      <c r="C6656"/>
      <c r="D6656" s="19"/>
      <c r="E6656"/>
      <c r="F6656"/>
      <c r="G6656"/>
      <c r="H6656" s="30"/>
      <c r="I6656" s="31"/>
      <c r="J6656"/>
      <c r="K6656"/>
      <c r="L6656"/>
      <c r="M6656"/>
      <c r="N6656"/>
      <c r="O6656" s="39"/>
      <c r="P6656"/>
    </row>
    <row r="6657" spans="1:16" x14ac:dyDescent="0.25">
      <c r="A6657"/>
      <c r="B6657"/>
      <c r="C6657"/>
      <c r="D6657" s="19"/>
      <c r="E6657"/>
      <c r="F6657"/>
      <c r="G6657"/>
      <c r="H6657" s="30"/>
      <c r="I6657" s="31"/>
      <c r="J6657"/>
      <c r="K6657"/>
      <c r="L6657"/>
      <c r="M6657"/>
      <c r="N6657"/>
      <c r="O6657" s="39"/>
      <c r="P6657"/>
    </row>
    <row r="6658" spans="1:16" x14ac:dyDescent="0.25">
      <c r="A6658"/>
      <c r="B6658"/>
      <c r="C6658"/>
      <c r="D6658" s="19"/>
      <c r="E6658"/>
      <c r="F6658"/>
      <c r="G6658"/>
      <c r="H6658" s="30"/>
      <c r="I6658" s="31"/>
      <c r="J6658"/>
      <c r="K6658"/>
      <c r="L6658"/>
      <c r="M6658"/>
      <c r="N6658"/>
      <c r="O6658" s="39"/>
      <c r="P6658"/>
    </row>
    <row r="6659" spans="1:16" x14ac:dyDescent="0.25">
      <c r="A6659"/>
      <c r="B6659"/>
      <c r="C6659"/>
      <c r="D6659" s="19"/>
      <c r="E6659"/>
      <c r="F6659"/>
      <c r="G6659"/>
      <c r="H6659" s="30"/>
      <c r="I6659" s="31"/>
      <c r="J6659"/>
      <c r="K6659"/>
      <c r="L6659"/>
      <c r="M6659"/>
      <c r="N6659"/>
      <c r="O6659" s="39"/>
      <c r="P6659"/>
    </row>
    <row r="6660" spans="1:16" x14ac:dyDescent="0.25">
      <c r="A6660"/>
      <c r="B6660"/>
      <c r="C6660"/>
      <c r="D6660" s="19"/>
      <c r="E6660"/>
      <c r="F6660"/>
      <c r="G6660"/>
      <c r="H6660" s="30"/>
      <c r="I6660" s="31"/>
      <c r="J6660"/>
      <c r="K6660"/>
      <c r="L6660"/>
      <c r="M6660"/>
      <c r="N6660"/>
      <c r="O6660" s="39"/>
      <c r="P6660"/>
    </row>
    <row r="6661" spans="1:16" x14ac:dyDescent="0.25">
      <c r="A6661"/>
      <c r="B6661"/>
      <c r="C6661"/>
      <c r="D6661" s="19"/>
      <c r="E6661"/>
      <c r="F6661"/>
      <c r="G6661"/>
      <c r="H6661" s="30"/>
      <c r="I6661" s="31"/>
      <c r="J6661"/>
      <c r="K6661"/>
      <c r="L6661"/>
      <c r="M6661"/>
      <c r="N6661"/>
      <c r="O6661" s="39"/>
      <c r="P6661"/>
    </row>
    <row r="6662" spans="1:16" x14ac:dyDescent="0.25">
      <c r="A6662"/>
      <c r="B6662"/>
      <c r="C6662"/>
      <c r="D6662" s="19"/>
      <c r="E6662"/>
      <c r="F6662"/>
      <c r="G6662"/>
      <c r="H6662" s="30"/>
      <c r="I6662" s="31"/>
      <c r="J6662"/>
      <c r="K6662"/>
      <c r="L6662"/>
      <c r="M6662"/>
      <c r="N6662"/>
      <c r="O6662" s="39"/>
      <c r="P6662"/>
    </row>
    <row r="6663" spans="1:16" x14ac:dyDescent="0.25">
      <c r="A6663"/>
      <c r="B6663"/>
      <c r="C6663"/>
      <c r="D6663" s="19"/>
      <c r="E6663"/>
      <c r="F6663"/>
      <c r="G6663"/>
      <c r="H6663" s="30"/>
      <c r="I6663" s="31"/>
      <c r="J6663"/>
      <c r="K6663"/>
      <c r="L6663"/>
      <c r="M6663"/>
      <c r="N6663"/>
      <c r="O6663" s="39"/>
      <c r="P6663"/>
    </row>
    <row r="6664" spans="1:16" x14ac:dyDescent="0.25">
      <c r="A6664"/>
      <c r="B6664"/>
      <c r="C6664"/>
      <c r="D6664" s="19"/>
      <c r="E6664"/>
      <c r="F6664"/>
      <c r="G6664"/>
      <c r="H6664" s="30"/>
      <c r="I6664" s="31"/>
      <c r="J6664"/>
      <c r="K6664"/>
      <c r="L6664"/>
      <c r="M6664"/>
      <c r="N6664"/>
      <c r="O6664" s="39"/>
      <c r="P6664"/>
    </row>
    <row r="6665" spans="1:16" x14ac:dyDescent="0.25">
      <c r="A6665"/>
      <c r="B6665"/>
      <c r="C6665"/>
      <c r="D6665" s="19"/>
      <c r="E6665"/>
      <c r="F6665"/>
      <c r="G6665"/>
      <c r="H6665" s="30"/>
      <c r="I6665" s="31"/>
      <c r="J6665"/>
      <c r="K6665"/>
      <c r="L6665"/>
      <c r="M6665"/>
      <c r="N6665"/>
      <c r="O6665" s="39"/>
      <c r="P6665"/>
    </row>
    <row r="6666" spans="1:16" x14ac:dyDescent="0.25">
      <c r="A6666"/>
      <c r="B6666"/>
      <c r="C6666"/>
      <c r="D6666" s="19"/>
      <c r="E6666"/>
      <c r="F6666"/>
      <c r="G6666"/>
      <c r="H6666" s="30"/>
      <c r="I6666" s="31"/>
      <c r="J6666"/>
      <c r="K6666"/>
      <c r="L6666"/>
      <c r="M6666"/>
      <c r="N6666"/>
      <c r="O6666" s="39"/>
      <c r="P6666"/>
    </row>
    <row r="6667" spans="1:16" x14ac:dyDescent="0.25">
      <c r="A6667"/>
      <c r="B6667"/>
      <c r="C6667"/>
      <c r="D6667" s="19"/>
      <c r="E6667"/>
      <c r="F6667"/>
      <c r="G6667"/>
      <c r="H6667" s="30"/>
      <c r="I6667" s="31"/>
      <c r="J6667"/>
      <c r="K6667"/>
      <c r="L6667"/>
      <c r="M6667"/>
      <c r="N6667"/>
      <c r="O6667" s="39"/>
      <c r="P6667"/>
    </row>
    <row r="6668" spans="1:16" x14ac:dyDescent="0.25">
      <c r="A6668"/>
      <c r="B6668"/>
      <c r="C6668"/>
      <c r="D6668" s="19"/>
      <c r="E6668"/>
      <c r="F6668"/>
      <c r="G6668"/>
      <c r="H6668" s="30"/>
      <c r="I6668" s="31"/>
      <c r="J6668"/>
      <c r="K6668"/>
      <c r="L6668"/>
      <c r="M6668"/>
      <c r="N6668"/>
      <c r="O6668" s="39"/>
      <c r="P6668"/>
    </row>
    <row r="6669" spans="1:16" x14ac:dyDescent="0.25">
      <c r="A6669"/>
      <c r="B6669"/>
      <c r="C6669"/>
      <c r="D6669" s="19"/>
      <c r="E6669"/>
      <c r="F6669"/>
      <c r="G6669"/>
      <c r="H6669" s="30"/>
      <c r="I6669" s="31"/>
      <c r="J6669"/>
      <c r="K6669"/>
      <c r="L6669"/>
      <c r="M6669"/>
      <c r="N6669"/>
      <c r="O6669" s="39"/>
      <c r="P6669"/>
    </row>
    <row r="6670" spans="1:16" x14ac:dyDescent="0.25">
      <c r="A6670"/>
      <c r="B6670"/>
      <c r="C6670"/>
      <c r="D6670" s="19"/>
      <c r="E6670"/>
      <c r="F6670"/>
      <c r="G6670"/>
      <c r="H6670" s="30"/>
      <c r="I6670" s="31"/>
      <c r="J6670"/>
      <c r="K6670"/>
      <c r="L6670"/>
      <c r="M6670"/>
      <c r="N6670"/>
      <c r="O6670" s="39"/>
      <c r="P6670"/>
    </row>
    <row r="6671" spans="1:16" x14ac:dyDescent="0.25">
      <c r="A6671"/>
      <c r="B6671"/>
      <c r="C6671"/>
      <c r="D6671" s="19"/>
      <c r="E6671"/>
      <c r="F6671"/>
      <c r="G6671"/>
      <c r="H6671" s="30"/>
      <c r="I6671" s="31"/>
      <c r="J6671"/>
      <c r="K6671"/>
      <c r="L6671"/>
      <c r="M6671"/>
      <c r="N6671"/>
      <c r="O6671" s="39"/>
      <c r="P6671"/>
    </row>
    <row r="6672" spans="1:16" x14ac:dyDescent="0.25">
      <c r="A6672"/>
      <c r="B6672"/>
      <c r="C6672"/>
      <c r="D6672" s="19"/>
      <c r="E6672"/>
      <c r="F6672"/>
      <c r="G6672"/>
      <c r="H6672" s="30"/>
      <c r="I6672" s="31"/>
      <c r="J6672"/>
      <c r="K6672"/>
      <c r="L6672"/>
      <c r="M6672"/>
      <c r="N6672"/>
      <c r="O6672" s="39"/>
      <c r="P6672"/>
    </row>
    <row r="6673" spans="1:16" x14ac:dyDescent="0.25">
      <c r="A6673"/>
      <c r="B6673"/>
      <c r="C6673"/>
      <c r="D6673" s="19"/>
      <c r="E6673"/>
      <c r="F6673"/>
      <c r="G6673"/>
      <c r="H6673" s="30"/>
      <c r="I6673" s="31"/>
      <c r="J6673"/>
      <c r="K6673"/>
      <c r="L6673"/>
      <c r="M6673"/>
      <c r="N6673"/>
      <c r="O6673" s="39"/>
      <c r="P6673"/>
    </row>
    <row r="6674" spans="1:16" x14ac:dyDescent="0.25">
      <c r="A6674"/>
      <c r="B6674"/>
      <c r="C6674"/>
      <c r="D6674" s="19"/>
      <c r="E6674"/>
      <c r="F6674"/>
      <c r="G6674"/>
      <c r="H6674" s="30"/>
      <c r="I6674" s="31"/>
      <c r="J6674"/>
      <c r="K6674"/>
      <c r="L6674"/>
      <c r="M6674"/>
      <c r="N6674"/>
      <c r="O6674" s="39"/>
      <c r="P6674"/>
    </row>
    <row r="6675" spans="1:16" x14ac:dyDescent="0.25">
      <c r="A6675"/>
      <c r="B6675"/>
      <c r="C6675"/>
      <c r="D6675" s="19"/>
      <c r="E6675"/>
      <c r="F6675"/>
      <c r="G6675"/>
      <c r="H6675" s="30"/>
      <c r="I6675" s="31"/>
      <c r="J6675"/>
      <c r="K6675"/>
      <c r="L6675"/>
      <c r="M6675"/>
      <c r="N6675"/>
      <c r="O6675" s="39"/>
      <c r="P6675"/>
    </row>
    <row r="6676" spans="1:16" x14ac:dyDescent="0.25">
      <c r="A6676"/>
      <c r="B6676"/>
      <c r="C6676"/>
      <c r="D6676" s="19"/>
      <c r="E6676"/>
      <c r="F6676"/>
      <c r="G6676"/>
      <c r="H6676" s="30"/>
      <c r="I6676" s="31"/>
      <c r="J6676"/>
      <c r="K6676"/>
      <c r="L6676"/>
      <c r="M6676"/>
      <c r="N6676"/>
      <c r="O6676" s="39"/>
      <c r="P6676"/>
    </row>
    <row r="6677" spans="1:16" x14ac:dyDescent="0.25">
      <c r="A6677"/>
      <c r="B6677"/>
      <c r="C6677"/>
      <c r="D6677" s="19"/>
      <c r="E6677"/>
      <c r="F6677"/>
      <c r="G6677"/>
      <c r="H6677" s="30"/>
      <c r="I6677" s="31"/>
      <c r="J6677"/>
      <c r="K6677"/>
      <c r="L6677"/>
      <c r="M6677"/>
      <c r="N6677"/>
      <c r="O6677" s="39"/>
      <c r="P6677"/>
    </row>
    <row r="6678" spans="1:16" x14ac:dyDescent="0.25">
      <c r="A6678"/>
      <c r="B6678"/>
      <c r="C6678"/>
      <c r="D6678" s="19"/>
      <c r="E6678"/>
      <c r="F6678"/>
      <c r="G6678"/>
      <c r="H6678" s="30"/>
      <c r="I6678" s="31"/>
      <c r="J6678"/>
      <c r="K6678"/>
      <c r="L6678"/>
      <c r="M6678"/>
      <c r="N6678"/>
      <c r="O6678" s="39"/>
      <c r="P6678"/>
    </row>
    <row r="6679" spans="1:16" x14ac:dyDescent="0.25">
      <c r="A6679"/>
      <c r="B6679"/>
      <c r="C6679"/>
      <c r="D6679" s="19"/>
      <c r="E6679"/>
      <c r="F6679"/>
      <c r="G6679"/>
      <c r="H6679" s="30"/>
      <c r="I6679" s="31"/>
      <c r="J6679"/>
      <c r="K6679"/>
      <c r="L6679"/>
      <c r="M6679"/>
      <c r="N6679"/>
      <c r="O6679" s="39"/>
      <c r="P6679"/>
    </row>
    <row r="6680" spans="1:16" x14ac:dyDescent="0.25">
      <c r="A6680"/>
      <c r="B6680"/>
      <c r="C6680"/>
      <c r="D6680" s="19"/>
      <c r="E6680"/>
      <c r="F6680"/>
      <c r="G6680"/>
      <c r="H6680" s="30"/>
      <c r="I6680" s="31"/>
      <c r="J6680"/>
      <c r="K6680"/>
      <c r="L6680"/>
      <c r="M6680"/>
      <c r="N6680"/>
      <c r="O6680" s="39"/>
      <c r="P6680"/>
    </row>
    <row r="6681" spans="1:16" x14ac:dyDescent="0.25">
      <c r="A6681"/>
      <c r="B6681"/>
      <c r="C6681"/>
      <c r="D6681" s="19"/>
      <c r="E6681"/>
      <c r="F6681"/>
      <c r="G6681"/>
      <c r="H6681" s="30"/>
      <c r="I6681" s="31"/>
      <c r="J6681"/>
      <c r="K6681"/>
      <c r="L6681"/>
      <c r="M6681"/>
      <c r="N6681"/>
      <c r="O6681" s="39"/>
      <c r="P6681"/>
    </row>
    <row r="6682" spans="1:16" x14ac:dyDescent="0.25">
      <c r="A6682"/>
      <c r="B6682"/>
      <c r="C6682"/>
      <c r="D6682" s="19"/>
      <c r="E6682"/>
      <c r="F6682"/>
      <c r="G6682"/>
      <c r="H6682" s="30"/>
      <c r="I6682" s="31"/>
      <c r="J6682"/>
      <c r="K6682"/>
      <c r="L6682"/>
      <c r="M6682"/>
      <c r="N6682"/>
      <c r="O6682" s="39"/>
      <c r="P6682"/>
    </row>
    <row r="6683" spans="1:16" x14ac:dyDescent="0.25">
      <c r="A6683"/>
      <c r="B6683"/>
      <c r="C6683"/>
      <c r="D6683" s="19"/>
      <c r="E6683"/>
      <c r="F6683"/>
      <c r="G6683"/>
      <c r="H6683" s="30"/>
      <c r="I6683" s="31"/>
      <c r="J6683"/>
      <c r="K6683"/>
      <c r="L6683"/>
      <c r="M6683"/>
      <c r="N6683"/>
      <c r="O6683" s="39"/>
      <c r="P6683"/>
    </row>
    <row r="6684" spans="1:16" x14ac:dyDescent="0.25">
      <c r="A6684"/>
      <c r="B6684"/>
      <c r="C6684"/>
      <c r="D6684" s="19"/>
      <c r="E6684"/>
      <c r="F6684"/>
      <c r="G6684"/>
      <c r="H6684" s="30"/>
      <c r="I6684" s="31"/>
      <c r="J6684"/>
      <c r="K6684"/>
      <c r="L6684"/>
      <c r="M6684"/>
      <c r="N6684"/>
      <c r="O6684" s="39"/>
      <c r="P6684"/>
    </row>
    <row r="6685" spans="1:16" x14ac:dyDescent="0.25">
      <c r="A6685"/>
      <c r="B6685"/>
      <c r="C6685"/>
      <c r="D6685" s="19"/>
      <c r="E6685"/>
      <c r="F6685"/>
      <c r="G6685"/>
      <c r="H6685" s="30"/>
      <c r="I6685" s="31"/>
      <c r="J6685"/>
      <c r="K6685"/>
      <c r="L6685"/>
      <c r="M6685"/>
      <c r="N6685"/>
      <c r="O6685" s="39"/>
      <c r="P6685"/>
    </row>
    <row r="6686" spans="1:16" x14ac:dyDescent="0.25">
      <c r="A6686"/>
      <c r="B6686"/>
      <c r="C6686"/>
      <c r="D6686" s="19"/>
      <c r="E6686"/>
      <c r="F6686"/>
      <c r="G6686"/>
      <c r="H6686" s="30"/>
      <c r="I6686" s="31"/>
      <c r="J6686"/>
      <c r="K6686"/>
      <c r="L6686"/>
      <c r="M6686"/>
      <c r="N6686"/>
      <c r="O6686" s="39"/>
      <c r="P6686"/>
    </row>
    <row r="6687" spans="1:16" x14ac:dyDescent="0.25">
      <c r="A6687"/>
      <c r="B6687"/>
      <c r="C6687"/>
      <c r="D6687" s="19"/>
      <c r="E6687"/>
      <c r="F6687"/>
      <c r="G6687"/>
      <c r="H6687" s="30"/>
      <c r="I6687" s="31"/>
      <c r="J6687"/>
      <c r="K6687"/>
      <c r="L6687"/>
      <c r="M6687"/>
      <c r="N6687"/>
      <c r="O6687" s="39"/>
      <c r="P6687"/>
    </row>
    <row r="6688" spans="1:16" x14ac:dyDescent="0.25">
      <c r="A6688"/>
      <c r="B6688"/>
      <c r="C6688"/>
      <c r="D6688" s="19"/>
      <c r="E6688"/>
      <c r="F6688"/>
      <c r="G6688"/>
      <c r="H6688" s="30"/>
      <c r="I6688" s="31"/>
      <c r="J6688"/>
      <c r="K6688"/>
      <c r="L6688"/>
      <c r="M6688"/>
      <c r="N6688"/>
      <c r="O6688" s="39"/>
      <c r="P6688"/>
    </row>
    <row r="6689" spans="1:16" x14ac:dyDescent="0.25">
      <c r="A6689"/>
      <c r="B6689"/>
      <c r="C6689"/>
      <c r="D6689" s="19"/>
      <c r="E6689"/>
      <c r="F6689"/>
      <c r="G6689"/>
      <c r="H6689" s="30"/>
      <c r="I6689" s="31"/>
      <c r="J6689"/>
      <c r="K6689"/>
      <c r="L6689"/>
      <c r="M6689"/>
      <c r="N6689"/>
      <c r="O6689" s="39"/>
      <c r="P6689"/>
    </row>
    <row r="6690" spans="1:16" x14ac:dyDescent="0.25">
      <c r="A6690"/>
      <c r="B6690"/>
      <c r="C6690"/>
      <c r="D6690" s="19"/>
      <c r="E6690"/>
      <c r="F6690"/>
      <c r="G6690"/>
      <c r="H6690" s="30"/>
      <c r="I6690" s="31"/>
      <c r="J6690"/>
      <c r="K6690"/>
      <c r="L6690"/>
      <c r="M6690"/>
      <c r="N6690"/>
      <c r="O6690" s="39"/>
      <c r="P6690"/>
    </row>
    <row r="6691" spans="1:16" x14ac:dyDescent="0.25">
      <c r="A6691"/>
      <c r="B6691"/>
      <c r="C6691"/>
      <c r="D6691" s="19"/>
      <c r="E6691"/>
      <c r="F6691"/>
      <c r="G6691"/>
      <c r="H6691" s="30"/>
      <c r="I6691" s="31"/>
      <c r="J6691"/>
      <c r="K6691"/>
      <c r="L6691"/>
      <c r="M6691"/>
      <c r="N6691"/>
      <c r="O6691" s="39"/>
      <c r="P6691"/>
    </row>
    <row r="6692" spans="1:16" x14ac:dyDescent="0.25">
      <c r="A6692"/>
      <c r="B6692"/>
      <c r="C6692"/>
      <c r="D6692" s="19"/>
      <c r="E6692"/>
      <c r="F6692"/>
      <c r="G6692"/>
      <c r="H6692" s="30"/>
      <c r="I6692" s="31"/>
      <c r="J6692"/>
      <c r="K6692"/>
      <c r="L6692"/>
      <c r="M6692"/>
      <c r="N6692"/>
      <c r="O6692" s="39"/>
      <c r="P6692"/>
    </row>
    <row r="6693" spans="1:16" x14ac:dyDescent="0.25">
      <c r="A6693"/>
      <c r="B6693"/>
      <c r="C6693"/>
      <c r="D6693" s="19"/>
      <c r="E6693"/>
      <c r="F6693"/>
      <c r="G6693"/>
      <c r="H6693" s="30"/>
      <c r="I6693" s="31"/>
      <c r="J6693"/>
      <c r="K6693"/>
      <c r="L6693"/>
      <c r="M6693"/>
      <c r="N6693"/>
      <c r="O6693" s="39"/>
      <c r="P6693"/>
    </row>
    <row r="6694" spans="1:16" x14ac:dyDescent="0.25">
      <c r="A6694"/>
      <c r="B6694"/>
      <c r="C6694"/>
      <c r="D6694" s="19"/>
      <c r="E6694"/>
      <c r="F6694"/>
      <c r="G6694"/>
      <c r="H6694" s="30"/>
      <c r="I6694" s="31"/>
      <c r="J6694"/>
      <c r="K6694"/>
      <c r="L6694"/>
      <c r="M6694"/>
      <c r="N6694"/>
      <c r="O6694" s="39"/>
      <c r="P6694"/>
    </row>
    <row r="6695" spans="1:16" x14ac:dyDescent="0.25">
      <c r="A6695"/>
      <c r="B6695"/>
      <c r="C6695"/>
      <c r="D6695" s="19"/>
      <c r="E6695"/>
      <c r="F6695"/>
      <c r="G6695"/>
      <c r="H6695" s="30"/>
      <c r="I6695" s="31"/>
      <c r="J6695"/>
      <c r="K6695"/>
      <c r="L6695"/>
      <c r="M6695"/>
      <c r="N6695"/>
      <c r="O6695" s="39"/>
      <c r="P6695"/>
    </row>
    <row r="6696" spans="1:16" x14ac:dyDescent="0.25">
      <c r="A6696"/>
      <c r="B6696"/>
      <c r="C6696"/>
      <c r="D6696" s="19"/>
      <c r="E6696"/>
      <c r="F6696"/>
      <c r="G6696"/>
      <c r="H6696" s="30"/>
      <c r="I6696" s="31"/>
      <c r="J6696"/>
      <c r="K6696"/>
      <c r="L6696"/>
      <c r="M6696"/>
      <c r="N6696"/>
      <c r="O6696" s="39"/>
      <c r="P6696"/>
    </row>
    <row r="6697" spans="1:16" x14ac:dyDescent="0.25">
      <c r="A6697"/>
      <c r="B6697"/>
      <c r="C6697"/>
      <c r="D6697" s="19"/>
      <c r="E6697"/>
      <c r="F6697"/>
      <c r="G6697"/>
      <c r="H6697" s="30"/>
      <c r="I6697" s="31"/>
      <c r="J6697"/>
      <c r="K6697"/>
      <c r="L6697"/>
      <c r="M6697"/>
      <c r="N6697"/>
      <c r="O6697" s="39"/>
      <c r="P6697"/>
    </row>
    <row r="6698" spans="1:16" x14ac:dyDescent="0.25">
      <c r="A6698"/>
      <c r="B6698"/>
      <c r="C6698"/>
      <c r="D6698" s="19"/>
      <c r="E6698"/>
      <c r="F6698"/>
      <c r="G6698"/>
      <c r="H6698" s="30"/>
      <c r="I6698" s="31"/>
      <c r="J6698"/>
      <c r="K6698"/>
      <c r="L6698"/>
      <c r="M6698"/>
      <c r="N6698"/>
      <c r="O6698" s="39"/>
      <c r="P6698"/>
    </row>
    <row r="6699" spans="1:16" x14ac:dyDescent="0.25">
      <c r="A6699"/>
      <c r="B6699"/>
      <c r="C6699"/>
      <c r="D6699" s="19"/>
      <c r="E6699"/>
      <c r="F6699"/>
      <c r="G6699"/>
      <c r="H6699" s="30"/>
      <c r="I6699" s="31"/>
      <c r="J6699"/>
      <c r="K6699"/>
      <c r="L6699"/>
      <c r="M6699"/>
      <c r="N6699"/>
      <c r="O6699" s="39"/>
      <c r="P6699"/>
    </row>
    <row r="6700" spans="1:16" x14ac:dyDescent="0.25">
      <c r="A6700"/>
      <c r="B6700"/>
      <c r="C6700"/>
      <c r="D6700" s="19"/>
      <c r="E6700"/>
      <c r="F6700"/>
      <c r="G6700"/>
      <c r="H6700" s="30"/>
      <c r="I6700" s="31"/>
      <c r="J6700"/>
      <c r="K6700"/>
      <c r="L6700"/>
      <c r="M6700"/>
      <c r="N6700"/>
      <c r="O6700" s="39"/>
      <c r="P6700"/>
    </row>
    <row r="6701" spans="1:16" x14ac:dyDescent="0.25">
      <c r="A6701"/>
      <c r="B6701"/>
      <c r="C6701"/>
      <c r="D6701" s="19"/>
      <c r="E6701"/>
      <c r="F6701"/>
      <c r="G6701"/>
      <c r="H6701" s="30"/>
      <c r="I6701" s="31"/>
      <c r="J6701"/>
      <c r="K6701"/>
      <c r="L6701"/>
      <c r="M6701"/>
      <c r="N6701"/>
      <c r="O6701" s="39"/>
      <c r="P6701"/>
    </row>
    <row r="6702" spans="1:16" x14ac:dyDescent="0.25">
      <c r="A6702"/>
      <c r="B6702"/>
      <c r="C6702"/>
      <c r="D6702" s="19"/>
      <c r="E6702"/>
      <c r="F6702"/>
      <c r="G6702"/>
      <c r="H6702" s="30"/>
      <c r="I6702" s="31"/>
      <c r="J6702"/>
      <c r="K6702"/>
      <c r="L6702"/>
      <c r="M6702"/>
      <c r="N6702"/>
      <c r="O6702" s="39"/>
      <c r="P6702"/>
    </row>
    <row r="6703" spans="1:16" x14ac:dyDescent="0.25">
      <c r="A6703"/>
      <c r="B6703"/>
      <c r="C6703"/>
      <c r="D6703" s="19"/>
      <c r="E6703"/>
      <c r="F6703"/>
      <c r="G6703"/>
      <c r="H6703" s="30"/>
      <c r="I6703" s="31"/>
      <c r="J6703"/>
      <c r="K6703"/>
      <c r="L6703"/>
      <c r="M6703"/>
      <c r="N6703"/>
      <c r="O6703" s="39"/>
      <c r="P6703"/>
    </row>
    <row r="6704" spans="1:16" x14ac:dyDescent="0.25">
      <c r="A6704"/>
      <c r="B6704"/>
      <c r="C6704"/>
      <c r="D6704" s="19"/>
      <c r="E6704"/>
      <c r="F6704"/>
      <c r="G6704"/>
      <c r="H6704" s="30"/>
      <c r="I6704" s="31"/>
      <c r="J6704"/>
      <c r="K6704"/>
      <c r="L6704"/>
      <c r="M6704"/>
      <c r="N6704"/>
      <c r="O6704" s="39"/>
      <c r="P6704"/>
    </row>
    <row r="6705" spans="1:16" x14ac:dyDescent="0.25">
      <c r="A6705"/>
      <c r="B6705"/>
      <c r="C6705"/>
      <c r="D6705" s="19"/>
      <c r="E6705"/>
      <c r="F6705"/>
      <c r="G6705"/>
      <c r="H6705" s="30"/>
      <c r="I6705" s="31"/>
      <c r="J6705"/>
      <c r="K6705"/>
      <c r="L6705"/>
      <c r="M6705"/>
      <c r="N6705"/>
      <c r="O6705" s="39"/>
      <c r="P6705"/>
    </row>
    <row r="6706" spans="1:16" x14ac:dyDescent="0.25">
      <c r="A6706"/>
      <c r="B6706"/>
      <c r="C6706"/>
      <c r="D6706" s="19"/>
      <c r="E6706"/>
      <c r="F6706"/>
      <c r="G6706"/>
      <c r="H6706" s="30"/>
      <c r="I6706" s="31"/>
      <c r="J6706"/>
      <c r="K6706"/>
      <c r="L6706"/>
      <c r="M6706"/>
      <c r="N6706"/>
      <c r="O6706" s="39"/>
      <c r="P6706"/>
    </row>
    <row r="6707" spans="1:16" x14ac:dyDescent="0.25">
      <c r="A6707"/>
      <c r="B6707"/>
      <c r="C6707"/>
      <c r="D6707" s="19"/>
      <c r="E6707"/>
      <c r="F6707"/>
      <c r="G6707"/>
      <c r="H6707" s="30"/>
      <c r="I6707" s="31"/>
      <c r="J6707"/>
      <c r="K6707"/>
      <c r="L6707"/>
      <c r="M6707"/>
      <c r="N6707"/>
      <c r="O6707" s="39"/>
      <c r="P6707"/>
    </row>
    <row r="6708" spans="1:16" x14ac:dyDescent="0.25">
      <c r="A6708"/>
      <c r="B6708"/>
      <c r="C6708"/>
      <c r="D6708" s="19"/>
      <c r="E6708"/>
      <c r="F6708"/>
      <c r="G6708"/>
      <c r="H6708" s="30"/>
      <c r="I6708" s="31"/>
      <c r="J6708"/>
      <c r="K6708"/>
      <c r="L6708"/>
      <c r="M6708"/>
      <c r="N6708"/>
      <c r="O6708" s="39"/>
      <c r="P6708"/>
    </row>
    <row r="6709" spans="1:16" x14ac:dyDescent="0.25">
      <c r="A6709"/>
      <c r="B6709"/>
      <c r="C6709"/>
      <c r="D6709" s="19"/>
      <c r="E6709"/>
      <c r="F6709"/>
      <c r="G6709"/>
      <c r="H6709" s="30"/>
      <c r="I6709" s="31"/>
      <c r="J6709"/>
      <c r="K6709"/>
      <c r="L6709"/>
      <c r="M6709"/>
      <c r="N6709"/>
      <c r="O6709" s="39"/>
      <c r="P6709"/>
    </row>
    <row r="6710" spans="1:16" x14ac:dyDescent="0.25">
      <c r="A6710"/>
      <c r="B6710"/>
      <c r="C6710"/>
      <c r="D6710" s="19"/>
      <c r="E6710"/>
      <c r="F6710"/>
      <c r="G6710"/>
      <c r="H6710" s="30"/>
      <c r="I6710" s="31"/>
      <c r="J6710"/>
      <c r="K6710"/>
      <c r="L6710"/>
      <c r="M6710"/>
      <c r="N6710"/>
      <c r="O6710" s="39"/>
      <c r="P6710"/>
    </row>
    <row r="6711" spans="1:16" x14ac:dyDescent="0.25">
      <c r="A6711"/>
      <c r="B6711"/>
      <c r="C6711"/>
      <c r="D6711" s="19"/>
      <c r="E6711"/>
      <c r="F6711"/>
      <c r="G6711"/>
      <c r="H6711" s="30"/>
      <c r="I6711" s="31"/>
      <c r="J6711"/>
      <c r="K6711"/>
      <c r="L6711"/>
      <c r="M6711"/>
      <c r="N6711"/>
      <c r="O6711" s="39"/>
      <c r="P6711"/>
    </row>
    <row r="6712" spans="1:16" x14ac:dyDescent="0.25">
      <c r="A6712"/>
      <c r="B6712"/>
      <c r="C6712"/>
      <c r="D6712" s="19"/>
      <c r="E6712"/>
      <c r="F6712"/>
      <c r="G6712"/>
      <c r="H6712" s="30"/>
      <c r="I6712" s="31"/>
      <c r="J6712"/>
      <c r="K6712"/>
      <c r="L6712"/>
      <c r="M6712"/>
      <c r="N6712"/>
      <c r="O6712" s="39"/>
      <c r="P6712"/>
    </row>
    <row r="6713" spans="1:16" x14ac:dyDescent="0.25">
      <c r="A6713"/>
      <c r="B6713"/>
      <c r="C6713"/>
      <c r="D6713" s="19"/>
      <c r="E6713"/>
      <c r="F6713"/>
      <c r="G6713"/>
      <c r="H6713" s="30"/>
      <c r="I6713" s="31"/>
      <c r="J6713"/>
      <c r="K6713"/>
      <c r="L6713"/>
      <c r="M6713"/>
      <c r="N6713"/>
      <c r="O6713" s="39"/>
      <c r="P6713"/>
    </row>
    <row r="6714" spans="1:16" x14ac:dyDescent="0.25">
      <c r="A6714"/>
      <c r="B6714"/>
      <c r="C6714"/>
      <c r="D6714" s="19"/>
      <c r="E6714"/>
      <c r="F6714"/>
      <c r="G6714"/>
      <c r="H6714" s="30"/>
      <c r="I6714" s="31"/>
      <c r="J6714"/>
      <c r="K6714"/>
      <c r="L6714"/>
      <c r="M6714"/>
      <c r="N6714"/>
      <c r="O6714" s="39"/>
      <c r="P6714"/>
    </row>
    <row r="6715" spans="1:16" x14ac:dyDescent="0.25">
      <c r="A6715"/>
      <c r="B6715"/>
      <c r="C6715"/>
      <c r="D6715" s="19"/>
      <c r="E6715"/>
      <c r="F6715"/>
      <c r="G6715"/>
      <c r="H6715" s="30"/>
      <c r="I6715" s="31"/>
      <c r="J6715"/>
      <c r="K6715"/>
      <c r="L6715"/>
      <c r="M6715"/>
      <c r="N6715"/>
      <c r="O6715" s="39"/>
      <c r="P6715"/>
    </row>
    <row r="6716" spans="1:16" x14ac:dyDescent="0.25">
      <c r="A6716"/>
      <c r="B6716"/>
      <c r="C6716"/>
      <c r="D6716" s="19"/>
      <c r="E6716"/>
      <c r="F6716"/>
      <c r="G6716"/>
      <c r="H6716" s="30"/>
      <c r="I6716" s="31"/>
      <c r="J6716"/>
      <c r="K6716"/>
      <c r="L6716"/>
      <c r="M6716"/>
      <c r="N6716"/>
      <c r="O6716" s="39"/>
      <c r="P6716"/>
    </row>
    <row r="6717" spans="1:16" x14ac:dyDescent="0.25">
      <c r="A6717"/>
      <c r="B6717"/>
      <c r="C6717"/>
      <c r="D6717" s="19"/>
      <c r="E6717"/>
      <c r="F6717"/>
      <c r="G6717"/>
      <c r="H6717" s="30"/>
      <c r="I6717" s="31"/>
      <c r="J6717"/>
      <c r="K6717"/>
      <c r="L6717"/>
      <c r="M6717"/>
      <c r="N6717"/>
      <c r="O6717" s="39"/>
      <c r="P6717"/>
    </row>
    <row r="6718" spans="1:16" x14ac:dyDescent="0.25">
      <c r="A6718"/>
      <c r="B6718"/>
      <c r="C6718"/>
      <c r="D6718" s="19"/>
      <c r="E6718"/>
      <c r="F6718"/>
      <c r="G6718"/>
      <c r="H6718" s="30"/>
      <c r="I6718" s="31"/>
      <c r="J6718"/>
      <c r="K6718"/>
      <c r="L6718"/>
      <c r="M6718"/>
      <c r="N6718"/>
      <c r="O6718" s="39"/>
      <c r="P6718"/>
    </row>
    <row r="6719" spans="1:16" x14ac:dyDescent="0.25">
      <c r="A6719"/>
      <c r="B6719"/>
      <c r="C6719"/>
      <c r="D6719" s="19"/>
      <c r="E6719"/>
      <c r="F6719"/>
      <c r="G6719"/>
      <c r="H6719" s="30"/>
      <c r="I6719" s="31"/>
      <c r="J6719"/>
      <c r="K6719"/>
      <c r="L6719"/>
      <c r="M6719"/>
      <c r="N6719"/>
      <c r="O6719" s="39"/>
      <c r="P6719"/>
    </row>
    <row r="6720" spans="1:16" x14ac:dyDescent="0.25">
      <c r="A6720"/>
      <c r="B6720"/>
      <c r="C6720"/>
      <c r="D6720" s="19"/>
      <c r="E6720"/>
      <c r="F6720"/>
      <c r="G6720"/>
      <c r="H6720" s="30"/>
      <c r="I6720" s="31"/>
      <c r="J6720"/>
      <c r="K6720"/>
      <c r="L6720"/>
      <c r="M6720"/>
      <c r="N6720"/>
      <c r="O6720" s="39"/>
      <c r="P6720"/>
    </row>
    <row r="6721" spans="1:16" x14ac:dyDescent="0.25">
      <c r="A6721"/>
      <c r="B6721"/>
      <c r="C6721"/>
      <c r="D6721" s="19"/>
      <c r="E6721"/>
      <c r="F6721"/>
      <c r="G6721"/>
      <c r="H6721" s="30"/>
      <c r="I6721" s="31"/>
      <c r="J6721"/>
      <c r="K6721"/>
      <c r="L6721"/>
      <c r="M6721"/>
      <c r="N6721"/>
      <c r="O6721" s="39"/>
      <c r="P6721"/>
    </row>
    <row r="6722" spans="1:16" x14ac:dyDescent="0.25">
      <c r="A6722"/>
      <c r="B6722"/>
      <c r="C6722"/>
      <c r="D6722" s="19"/>
      <c r="E6722"/>
      <c r="F6722"/>
      <c r="G6722"/>
      <c r="H6722" s="30"/>
      <c r="I6722" s="31"/>
      <c r="J6722"/>
      <c r="K6722"/>
      <c r="L6722"/>
      <c r="M6722"/>
      <c r="N6722"/>
      <c r="O6722" s="39"/>
      <c r="P6722"/>
    </row>
    <row r="6723" spans="1:16" x14ac:dyDescent="0.25">
      <c r="A6723"/>
      <c r="B6723"/>
      <c r="C6723"/>
      <c r="D6723" s="19"/>
      <c r="E6723"/>
      <c r="F6723"/>
      <c r="G6723"/>
      <c r="H6723" s="30"/>
      <c r="I6723" s="31"/>
      <c r="J6723"/>
      <c r="K6723"/>
      <c r="L6723"/>
      <c r="M6723"/>
      <c r="N6723"/>
      <c r="O6723" s="39"/>
      <c r="P6723"/>
    </row>
    <row r="6724" spans="1:16" x14ac:dyDescent="0.25">
      <c r="A6724"/>
      <c r="B6724"/>
      <c r="C6724"/>
      <c r="D6724" s="19"/>
      <c r="E6724"/>
      <c r="F6724"/>
      <c r="G6724"/>
      <c r="H6724" s="30"/>
      <c r="I6724" s="31"/>
      <c r="J6724"/>
      <c r="K6724"/>
      <c r="L6724"/>
      <c r="M6724"/>
      <c r="N6724"/>
      <c r="O6724" s="39"/>
      <c r="P6724"/>
    </row>
    <row r="6725" spans="1:16" x14ac:dyDescent="0.25">
      <c r="A6725"/>
      <c r="B6725"/>
      <c r="C6725"/>
      <c r="D6725" s="19"/>
      <c r="E6725"/>
      <c r="F6725"/>
      <c r="G6725"/>
      <c r="H6725" s="30"/>
      <c r="I6725" s="31"/>
      <c r="J6725"/>
      <c r="K6725"/>
      <c r="L6725"/>
      <c r="M6725"/>
      <c r="N6725"/>
      <c r="O6725" s="39"/>
      <c r="P6725"/>
    </row>
    <row r="6726" spans="1:16" x14ac:dyDescent="0.25">
      <c r="A6726"/>
      <c r="B6726"/>
      <c r="C6726"/>
      <c r="D6726" s="19"/>
      <c r="E6726"/>
      <c r="F6726"/>
      <c r="G6726"/>
      <c r="H6726" s="30"/>
      <c r="I6726" s="31"/>
      <c r="J6726"/>
      <c r="K6726"/>
      <c r="L6726"/>
      <c r="M6726"/>
      <c r="N6726"/>
      <c r="O6726" s="39"/>
      <c r="P6726"/>
    </row>
    <row r="6727" spans="1:16" x14ac:dyDescent="0.25">
      <c r="A6727"/>
      <c r="B6727"/>
      <c r="C6727"/>
      <c r="D6727" s="19"/>
      <c r="E6727"/>
      <c r="F6727"/>
      <c r="G6727"/>
      <c r="H6727" s="30"/>
      <c r="I6727" s="31"/>
      <c r="J6727"/>
      <c r="K6727"/>
      <c r="L6727"/>
      <c r="M6727"/>
      <c r="N6727"/>
      <c r="O6727" s="39"/>
      <c r="P6727"/>
    </row>
    <row r="6728" spans="1:16" x14ac:dyDescent="0.25">
      <c r="A6728"/>
      <c r="B6728"/>
      <c r="C6728"/>
      <c r="D6728" s="19"/>
      <c r="E6728"/>
      <c r="F6728"/>
      <c r="G6728"/>
      <c r="H6728" s="30"/>
      <c r="I6728" s="31"/>
      <c r="J6728"/>
      <c r="K6728"/>
      <c r="L6728"/>
      <c r="M6728"/>
      <c r="N6728"/>
      <c r="O6728" s="39"/>
      <c r="P6728"/>
    </row>
    <row r="6729" spans="1:16" x14ac:dyDescent="0.25">
      <c r="A6729"/>
      <c r="B6729"/>
      <c r="C6729"/>
      <c r="D6729" s="19"/>
      <c r="E6729"/>
      <c r="F6729"/>
      <c r="G6729"/>
      <c r="H6729" s="30"/>
      <c r="I6729" s="31"/>
      <c r="J6729"/>
      <c r="K6729"/>
      <c r="L6729"/>
      <c r="M6729"/>
      <c r="N6729"/>
      <c r="O6729" s="39"/>
      <c r="P6729"/>
    </row>
    <row r="6730" spans="1:16" x14ac:dyDescent="0.25">
      <c r="A6730"/>
      <c r="B6730"/>
      <c r="C6730"/>
      <c r="D6730" s="19"/>
      <c r="E6730"/>
      <c r="F6730"/>
      <c r="G6730"/>
      <c r="H6730" s="30"/>
      <c r="I6730" s="31"/>
      <c r="J6730"/>
      <c r="K6730"/>
      <c r="L6730"/>
      <c r="M6730"/>
      <c r="N6730"/>
      <c r="O6730" s="39"/>
      <c r="P6730"/>
    </row>
    <row r="6731" spans="1:16" x14ac:dyDescent="0.25">
      <c r="A6731"/>
      <c r="B6731"/>
      <c r="C6731"/>
      <c r="D6731" s="19"/>
      <c r="E6731"/>
      <c r="F6731"/>
      <c r="G6731"/>
      <c r="H6731" s="30"/>
      <c r="I6731" s="31"/>
      <c r="J6731"/>
      <c r="K6731"/>
      <c r="L6731"/>
      <c r="M6731"/>
      <c r="N6731"/>
      <c r="O6731" s="39"/>
      <c r="P6731"/>
    </row>
    <row r="6732" spans="1:16" x14ac:dyDescent="0.25">
      <c r="A6732"/>
      <c r="B6732"/>
      <c r="C6732"/>
      <c r="D6732" s="19"/>
      <c r="E6732"/>
      <c r="F6732"/>
      <c r="G6732"/>
      <c r="H6732" s="30"/>
      <c r="I6732" s="31"/>
      <c r="J6732"/>
      <c r="K6732"/>
      <c r="L6732"/>
      <c r="M6732"/>
      <c r="N6732"/>
      <c r="O6732" s="39"/>
      <c r="P6732"/>
    </row>
    <row r="6733" spans="1:16" x14ac:dyDescent="0.25">
      <c r="A6733"/>
      <c r="B6733"/>
      <c r="C6733"/>
      <c r="D6733" s="19"/>
      <c r="E6733"/>
      <c r="F6733"/>
      <c r="G6733"/>
      <c r="H6733" s="30"/>
      <c r="I6733" s="31"/>
      <c r="J6733"/>
      <c r="K6733"/>
      <c r="L6733"/>
      <c r="M6733"/>
      <c r="N6733"/>
      <c r="O6733" s="39"/>
      <c r="P6733"/>
    </row>
    <row r="6734" spans="1:16" x14ac:dyDescent="0.25">
      <c r="A6734"/>
      <c r="B6734"/>
      <c r="C6734"/>
      <c r="D6734" s="19"/>
      <c r="E6734"/>
      <c r="F6734"/>
      <c r="G6734"/>
      <c r="H6734" s="30"/>
      <c r="I6734" s="31"/>
      <c r="J6734"/>
      <c r="K6734"/>
      <c r="L6734"/>
      <c r="M6734"/>
      <c r="N6734"/>
      <c r="O6734" s="39"/>
      <c r="P6734"/>
    </row>
    <row r="6735" spans="1:16" x14ac:dyDescent="0.25">
      <c r="A6735"/>
      <c r="B6735"/>
      <c r="C6735"/>
      <c r="D6735" s="19"/>
      <c r="E6735"/>
      <c r="F6735"/>
      <c r="G6735"/>
      <c r="H6735" s="30"/>
      <c r="I6735" s="31"/>
      <c r="J6735"/>
      <c r="K6735"/>
      <c r="L6735"/>
      <c r="M6735"/>
      <c r="N6735"/>
      <c r="O6735" s="39"/>
      <c r="P6735"/>
    </row>
    <row r="6736" spans="1:16" x14ac:dyDescent="0.25">
      <c r="A6736"/>
      <c r="B6736"/>
      <c r="C6736"/>
      <c r="D6736" s="19"/>
      <c r="E6736"/>
      <c r="F6736"/>
      <c r="G6736"/>
      <c r="H6736" s="30"/>
      <c r="I6736" s="31"/>
      <c r="J6736"/>
      <c r="K6736"/>
      <c r="L6736"/>
      <c r="M6736"/>
      <c r="N6736"/>
      <c r="O6736" s="39"/>
      <c r="P6736"/>
    </row>
    <row r="6737" spans="1:16" x14ac:dyDescent="0.25">
      <c r="A6737"/>
      <c r="B6737"/>
      <c r="C6737"/>
      <c r="D6737" s="19"/>
      <c r="E6737"/>
      <c r="F6737"/>
      <c r="G6737"/>
      <c r="H6737" s="30"/>
      <c r="I6737" s="31"/>
      <c r="J6737"/>
      <c r="K6737"/>
      <c r="L6737"/>
      <c r="M6737"/>
      <c r="N6737"/>
      <c r="O6737" s="39"/>
      <c r="P6737"/>
    </row>
    <row r="6738" spans="1:16" x14ac:dyDescent="0.25">
      <c r="A6738"/>
      <c r="B6738"/>
      <c r="C6738"/>
      <c r="D6738" s="19"/>
      <c r="E6738"/>
      <c r="F6738"/>
      <c r="G6738"/>
      <c r="H6738" s="30"/>
      <c r="I6738" s="31"/>
      <c r="J6738"/>
      <c r="K6738"/>
      <c r="L6738"/>
      <c r="M6738"/>
      <c r="N6738"/>
      <c r="O6738" s="39"/>
      <c r="P6738"/>
    </row>
    <row r="6739" spans="1:16" x14ac:dyDescent="0.25">
      <c r="A6739"/>
      <c r="B6739"/>
      <c r="C6739"/>
      <c r="D6739" s="19"/>
      <c r="E6739"/>
      <c r="F6739"/>
      <c r="G6739"/>
      <c r="H6739" s="30"/>
      <c r="I6739" s="31"/>
      <c r="J6739"/>
      <c r="K6739"/>
      <c r="L6739"/>
      <c r="M6739"/>
      <c r="N6739"/>
      <c r="O6739" s="39"/>
      <c r="P6739"/>
    </row>
    <row r="6740" spans="1:16" x14ac:dyDescent="0.25">
      <c r="A6740"/>
      <c r="B6740"/>
      <c r="C6740"/>
      <c r="D6740" s="19"/>
      <c r="E6740"/>
      <c r="F6740"/>
      <c r="G6740"/>
      <c r="H6740" s="30"/>
      <c r="I6740" s="31"/>
      <c r="J6740"/>
      <c r="K6740"/>
      <c r="L6740"/>
      <c r="M6740"/>
      <c r="N6740"/>
      <c r="O6740" s="39"/>
      <c r="P6740"/>
    </row>
    <row r="6741" spans="1:16" x14ac:dyDescent="0.25">
      <c r="A6741"/>
      <c r="B6741"/>
      <c r="C6741"/>
      <c r="D6741" s="19"/>
      <c r="E6741"/>
      <c r="F6741"/>
      <c r="G6741"/>
      <c r="H6741" s="30"/>
      <c r="I6741" s="31"/>
      <c r="J6741"/>
      <c r="K6741"/>
      <c r="L6741"/>
      <c r="M6741"/>
      <c r="N6741"/>
      <c r="O6741" s="39"/>
      <c r="P6741"/>
    </row>
    <row r="6742" spans="1:16" x14ac:dyDescent="0.25">
      <c r="A6742"/>
      <c r="B6742"/>
      <c r="C6742"/>
      <c r="D6742" s="19"/>
      <c r="E6742"/>
      <c r="F6742"/>
      <c r="G6742"/>
      <c r="H6742" s="30"/>
      <c r="I6742" s="31"/>
      <c r="J6742"/>
      <c r="K6742"/>
      <c r="L6742"/>
      <c r="M6742"/>
      <c r="N6742"/>
      <c r="O6742" s="39"/>
      <c r="P6742"/>
    </row>
    <row r="6743" spans="1:16" x14ac:dyDescent="0.25">
      <c r="A6743"/>
      <c r="B6743"/>
      <c r="C6743"/>
      <c r="D6743" s="19"/>
      <c r="E6743"/>
      <c r="F6743"/>
      <c r="G6743"/>
      <c r="H6743" s="30"/>
      <c r="I6743" s="31"/>
      <c r="J6743"/>
      <c r="K6743"/>
      <c r="L6743"/>
      <c r="M6743"/>
      <c r="N6743"/>
      <c r="O6743" s="39"/>
      <c r="P6743"/>
    </row>
    <row r="6744" spans="1:16" x14ac:dyDescent="0.25">
      <c r="A6744"/>
      <c r="B6744"/>
      <c r="C6744"/>
      <c r="D6744" s="19"/>
      <c r="E6744"/>
      <c r="F6744"/>
      <c r="G6744"/>
      <c r="H6744" s="30"/>
      <c r="I6744" s="31"/>
      <c r="J6744"/>
      <c r="K6744"/>
      <c r="L6744"/>
      <c r="M6744"/>
      <c r="N6744"/>
      <c r="O6744" s="39"/>
      <c r="P6744"/>
    </row>
    <row r="6745" spans="1:16" x14ac:dyDescent="0.25">
      <c r="A6745"/>
      <c r="B6745"/>
      <c r="C6745"/>
      <c r="D6745" s="19"/>
      <c r="E6745"/>
      <c r="F6745"/>
      <c r="G6745"/>
      <c r="H6745" s="30"/>
      <c r="I6745" s="31"/>
      <c r="J6745"/>
      <c r="K6745"/>
      <c r="L6745"/>
      <c r="M6745"/>
      <c r="N6745"/>
      <c r="O6745" s="39"/>
      <c r="P6745"/>
    </row>
    <row r="6746" spans="1:16" x14ac:dyDescent="0.25">
      <c r="A6746"/>
      <c r="B6746"/>
      <c r="C6746"/>
      <c r="D6746" s="19"/>
      <c r="E6746"/>
      <c r="F6746"/>
      <c r="G6746"/>
      <c r="H6746" s="30"/>
      <c r="I6746" s="31"/>
      <c r="J6746"/>
      <c r="K6746"/>
      <c r="L6746"/>
      <c r="M6746"/>
      <c r="N6746"/>
      <c r="O6746" s="39"/>
      <c r="P6746"/>
    </row>
    <row r="6747" spans="1:16" x14ac:dyDescent="0.25">
      <c r="A6747"/>
      <c r="B6747"/>
      <c r="C6747"/>
      <c r="D6747" s="19"/>
      <c r="E6747"/>
      <c r="F6747"/>
      <c r="G6747"/>
      <c r="H6747" s="30"/>
      <c r="I6747" s="31"/>
      <c r="J6747"/>
      <c r="K6747"/>
      <c r="L6747"/>
      <c r="M6747"/>
      <c r="N6747"/>
      <c r="O6747" s="39"/>
      <c r="P6747"/>
    </row>
    <row r="6748" spans="1:16" x14ac:dyDescent="0.25">
      <c r="A6748"/>
      <c r="B6748"/>
      <c r="C6748"/>
      <c r="D6748" s="19"/>
      <c r="E6748"/>
      <c r="F6748"/>
      <c r="G6748"/>
      <c r="H6748" s="30"/>
      <c r="I6748" s="31"/>
      <c r="J6748"/>
      <c r="K6748"/>
      <c r="L6748"/>
      <c r="M6748"/>
      <c r="N6748"/>
      <c r="O6748" s="39"/>
      <c r="P6748"/>
    </row>
    <row r="6749" spans="1:16" x14ac:dyDescent="0.25">
      <c r="A6749"/>
      <c r="B6749"/>
      <c r="C6749"/>
      <c r="D6749" s="19"/>
      <c r="E6749"/>
      <c r="F6749"/>
      <c r="G6749"/>
      <c r="H6749" s="30"/>
      <c r="I6749" s="31"/>
      <c r="J6749"/>
      <c r="K6749"/>
      <c r="L6749"/>
      <c r="M6749"/>
      <c r="N6749"/>
      <c r="O6749" s="39"/>
      <c r="P6749"/>
    </row>
    <row r="6750" spans="1:16" x14ac:dyDescent="0.25">
      <c r="A6750"/>
      <c r="B6750"/>
      <c r="C6750"/>
      <c r="D6750" s="19"/>
      <c r="E6750"/>
      <c r="F6750"/>
      <c r="G6750"/>
      <c r="H6750" s="30"/>
      <c r="I6750" s="31"/>
      <c r="J6750"/>
      <c r="K6750"/>
      <c r="L6750"/>
      <c r="M6750"/>
      <c r="N6750"/>
      <c r="O6750" s="39"/>
      <c r="P6750"/>
    </row>
    <row r="6751" spans="1:16" x14ac:dyDescent="0.25">
      <c r="A6751"/>
      <c r="B6751"/>
      <c r="C6751"/>
      <c r="D6751" s="19"/>
      <c r="E6751"/>
      <c r="F6751"/>
      <c r="G6751"/>
      <c r="H6751" s="30"/>
      <c r="I6751" s="31"/>
      <c r="J6751"/>
      <c r="K6751"/>
      <c r="L6751"/>
      <c r="M6751"/>
      <c r="N6751"/>
      <c r="O6751" s="39"/>
      <c r="P6751"/>
    </row>
    <row r="6752" spans="1:16" x14ac:dyDescent="0.25">
      <c r="A6752"/>
      <c r="B6752"/>
      <c r="C6752"/>
      <c r="D6752" s="19"/>
      <c r="E6752"/>
      <c r="F6752"/>
      <c r="G6752"/>
      <c r="H6752" s="30"/>
      <c r="I6752" s="31"/>
      <c r="J6752"/>
      <c r="K6752"/>
      <c r="L6752"/>
      <c r="M6752"/>
      <c r="N6752"/>
      <c r="O6752" s="39"/>
      <c r="P6752"/>
    </row>
    <row r="6753" spans="1:16" x14ac:dyDescent="0.25">
      <c r="A6753"/>
      <c r="B6753"/>
      <c r="C6753"/>
      <c r="D6753" s="19"/>
      <c r="E6753"/>
      <c r="F6753"/>
      <c r="G6753"/>
      <c r="H6753" s="30"/>
      <c r="I6753" s="31"/>
      <c r="J6753"/>
      <c r="K6753"/>
      <c r="L6753"/>
      <c r="M6753"/>
      <c r="N6753"/>
      <c r="O6753" s="39"/>
      <c r="P6753"/>
    </row>
    <row r="6754" spans="1:16" x14ac:dyDescent="0.25">
      <c r="A6754"/>
      <c r="B6754"/>
      <c r="C6754"/>
      <c r="D6754" s="19"/>
      <c r="E6754"/>
      <c r="F6754"/>
      <c r="G6754"/>
      <c r="H6754" s="30"/>
      <c r="I6754" s="31"/>
      <c r="J6754"/>
      <c r="K6754"/>
      <c r="L6754"/>
      <c r="M6754"/>
      <c r="N6754"/>
      <c r="O6754" s="39"/>
      <c r="P6754"/>
    </row>
    <row r="6755" spans="1:16" x14ac:dyDescent="0.25">
      <c r="A6755"/>
      <c r="B6755"/>
      <c r="C6755"/>
      <c r="D6755" s="19"/>
      <c r="E6755"/>
      <c r="F6755"/>
      <c r="G6755"/>
      <c r="H6755" s="30"/>
      <c r="I6755" s="31"/>
      <c r="J6755"/>
      <c r="K6755"/>
      <c r="L6755"/>
      <c r="M6755"/>
      <c r="N6755"/>
      <c r="O6755" s="39"/>
      <c r="P6755"/>
    </row>
    <row r="6756" spans="1:16" x14ac:dyDescent="0.25">
      <c r="A6756"/>
      <c r="B6756"/>
      <c r="C6756"/>
      <c r="D6756" s="19"/>
      <c r="E6756"/>
      <c r="F6756"/>
      <c r="G6756"/>
      <c r="H6756" s="30"/>
      <c r="I6756" s="31"/>
      <c r="J6756"/>
      <c r="K6756"/>
      <c r="L6756"/>
      <c r="M6756"/>
      <c r="N6756"/>
      <c r="O6756" s="39"/>
      <c r="P6756"/>
    </row>
    <row r="6757" spans="1:16" x14ac:dyDescent="0.25">
      <c r="A6757"/>
      <c r="B6757"/>
      <c r="C6757"/>
      <c r="D6757" s="19"/>
      <c r="E6757"/>
      <c r="F6757"/>
      <c r="G6757"/>
      <c r="H6757" s="30"/>
      <c r="I6757" s="31"/>
      <c r="J6757"/>
      <c r="K6757"/>
      <c r="L6757"/>
      <c r="M6757"/>
      <c r="N6757"/>
      <c r="O6757" s="39"/>
      <c r="P6757"/>
    </row>
    <row r="6758" spans="1:16" x14ac:dyDescent="0.25">
      <c r="A6758"/>
      <c r="B6758"/>
      <c r="C6758"/>
      <c r="D6758" s="19"/>
      <c r="E6758"/>
      <c r="F6758"/>
      <c r="G6758"/>
      <c r="H6758" s="30"/>
      <c r="I6758" s="31"/>
      <c r="J6758"/>
      <c r="K6758"/>
      <c r="L6758"/>
      <c r="M6758"/>
      <c r="N6758"/>
      <c r="O6758" s="39"/>
      <c r="P6758"/>
    </row>
    <row r="6759" spans="1:16" x14ac:dyDescent="0.25">
      <c r="A6759"/>
      <c r="B6759"/>
      <c r="C6759"/>
      <c r="D6759" s="19"/>
      <c r="E6759"/>
      <c r="F6759"/>
      <c r="G6759"/>
      <c r="H6759" s="30"/>
      <c r="I6759" s="31"/>
      <c r="J6759"/>
      <c r="K6759"/>
      <c r="L6759"/>
      <c r="M6759"/>
      <c r="N6759"/>
      <c r="O6759" s="39"/>
      <c r="P6759"/>
    </row>
    <row r="6760" spans="1:16" x14ac:dyDescent="0.25">
      <c r="A6760"/>
      <c r="B6760"/>
      <c r="C6760"/>
      <c r="D6760" s="19"/>
      <c r="E6760"/>
      <c r="F6760"/>
      <c r="G6760"/>
      <c r="H6760" s="30"/>
      <c r="I6760" s="31"/>
      <c r="J6760"/>
      <c r="K6760"/>
      <c r="L6760"/>
      <c r="M6760"/>
      <c r="N6760"/>
      <c r="O6760" s="39"/>
      <c r="P6760"/>
    </row>
    <row r="6761" spans="1:16" x14ac:dyDescent="0.25">
      <c r="A6761"/>
      <c r="B6761"/>
      <c r="C6761"/>
      <c r="D6761" s="19"/>
      <c r="E6761"/>
      <c r="F6761"/>
      <c r="G6761"/>
      <c r="H6761" s="30"/>
      <c r="I6761" s="31"/>
      <c r="J6761"/>
      <c r="K6761"/>
      <c r="L6761"/>
      <c r="M6761"/>
      <c r="N6761"/>
      <c r="O6761" s="39"/>
      <c r="P6761"/>
    </row>
    <row r="6762" spans="1:16" x14ac:dyDescent="0.25">
      <c r="A6762"/>
      <c r="B6762"/>
      <c r="C6762"/>
      <c r="D6762" s="19"/>
      <c r="E6762"/>
      <c r="F6762"/>
      <c r="G6762"/>
      <c r="H6762" s="30"/>
      <c r="I6762" s="31"/>
      <c r="J6762"/>
      <c r="K6762"/>
      <c r="L6762"/>
      <c r="M6762"/>
      <c r="N6762"/>
      <c r="O6762" s="39"/>
      <c r="P6762"/>
    </row>
    <row r="6763" spans="1:16" x14ac:dyDescent="0.25">
      <c r="A6763"/>
      <c r="B6763"/>
      <c r="C6763"/>
      <c r="D6763" s="19"/>
      <c r="E6763"/>
      <c r="F6763"/>
      <c r="G6763"/>
      <c r="H6763" s="30"/>
      <c r="I6763" s="31"/>
      <c r="J6763"/>
      <c r="K6763"/>
      <c r="L6763"/>
      <c r="M6763"/>
      <c r="N6763"/>
      <c r="O6763" s="39"/>
      <c r="P6763"/>
    </row>
    <row r="6764" spans="1:16" x14ac:dyDescent="0.25">
      <c r="A6764"/>
      <c r="B6764"/>
      <c r="C6764"/>
      <c r="D6764" s="19"/>
      <c r="E6764"/>
      <c r="F6764"/>
      <c r="G6764"/>
      <c r="H6764" s="30"/>
      <c r="I6764" s="31"/>
      <c r="J6764"/>
      <c r="K6764"/>
      <c r="L6764"/>
      <c r="M6764"/>
      <c r="N6764"/>
      <c r="O6764" s="39"/>
      <c r="P6764"/>
    </row>
    <row r="6765" spans="1:16" x14ac:dyDescent="0.25">
      <c r="A6765"/>
      <c r="B6765"/>
      <c r="C6765"/>
      <c r="D6765" s="19"/>
      <c r="E6765"/>
      <c r="F6765"/>
      <c r="G6765"/>
      <c r="H6765" s="30"/>
      <c r="I6765" s="31"/>
      <c r="J6765"/>
      <c r="K6765"/>
      <c r="L6765"/>
      <c r="M6765"/>
      <c r="N6765"/>
      <c r="O6765" s="39"/>
      <c r="P6765"/>
    </row>
    <row r="6766" spans="1:16" x14ac:dyDescent="0.25">
      <c r="A6766"/>
      <c r="B6766"/>
      <c r="C6766"/>
      <c r="D6766" s="19"/>
      <c r="E6766"/>
      <c r="F6766"/>
      <c r="G6766"/>
      <c r="H6766" s="30"/>
      <c r="I6766" s="31"/>
      <c r="J6766"/>
      <c r="K6766"/>
      <c r="L6766"/>
      <c r="M6766"/>
      <c r="N6766"/>
      <c r="O6766" s="39"/>
      <c r="P6766"/>
    </row>
    <row r="6767" spans="1:16" x14ac:dyDescent="0.25">
      <c r="A6767"/>
      <c r="B6767"/>
      <c r="C6767"/>
      <c r="D6767" s="19"/>
      <c r="E6767"/>
      <c r="F6767"/>
      <c r="G6767"/>
      <c r="H6767" s="30"/>
      <c r="I6767" s="31"/>
      <c r="J6767"/>
      <c r="K6767"/>
      <c r="L6767"/>
      <c r="M6767"/>
      <c r="N6767"/>
      <c r="O6767" s="39"/>
      <c r="P6767"/>
    </row>
    <row r="6768" spans="1:16" x14ac:dyDescent="0.25">
      <c r="A6768"/>
      <c r="B6768"/>
      <c r="C6768"/>
      <c r="D6768" s="19"/>
      <c r="E6768"/>
      <c r="F6768"/>
      <c r="G6768"/>
      <c r="H6768" s="30"/>
      <c r="I6768" s="31"/>
      <c r="J6768"/>
      <c r="K6768"/>
      <c r="L6768"/>
      <c r="M6768"/>
      <c r="N6768"/>
      <c r="O6768" s="39"/>
      <c r="P6768"/>
    </row>
    <row r="6769" spans="1:16" x14ac:dyDescent="0.25">
      <c r="A6769"/>
      <c r="B6769"/>
      <c r="C6769"/>
      <c r="D6769" s="19"/>
      <c r="E6769"/>
      <c r="F6769"/>
      <c r="G6769"/>
      <c r="H6769" s="30"/>
      <c r="I6769" s="31"/>
      <c r="J6769"/>
      <c r="K6769"/>
      <c r="L6769"/>
      <c r="M6769"/>
      <c r="N6769"/>
      <c r="O6769" s="39"/>
      <c r="P6769"/>
    </row>
    <row r="6770" spans="1:16" x14ac:dyDescent="0.25">
      <c r="A6770"/>
      <c r="B6770"/>
      <c r="C6770"/>
      <c r="D6770" s="19"/>
      <c r="E6770"/>
      <c r="F6770"/>
      <c r="G6770"/>
      <c r="H6770" s="30"/>
      <c r="I6770" s="31"/>
      <c r="J6770"/>
      <c r="K6770"/>
      <c r="L6770"/>
      <c r="M6770"/>
      <c r="N6770"/>
      <c r="O6770" s="39"/>
      <c r="P6770"/>
    </row>
    <row r="6771" spans="1:16" x14ac:dyDescent="0.25">
      <c r="A6771"/>
      <c r="B6771"/>
      <c r="C6771"/>
      <c r="D6771" s="19"/>
      <c r="E6771"/>
      <c r="F6771"/>
      <c r="G6771"/>
      <c r="H6771" s="30"/>
      <c r="I6771" s="31"/>
      <c r="J6771"/>
      <c r="K6771"/>
      <c r="L6771"/>
      <c r="M6771"/>
      <c r="N6771"/>
      <c r="O6771" s="39"/>
      <c r="P6771"/>
    </row>
    <row r="6772" spans="1:16" x14ac:dyDescent="0.25">
      <c r="A6772"/>
      <c r="B6772"/>
      <c r="C6772"/>
      <c r="D6772" s="19"/>
      <c r="E6772"/>
      <c r="F6772"/>
      <c r="G6772"/>
      <c r="H6772" s="30"/>
      <c r="I6772" s="31"/>
      <c r="J6772"/>
      <c r="K6772"/>
      <c r="L6772"/>
      <c r="M6772"/>
      <c r="N6772"/>
      <c r="O6772" s="39"/>
      <c r="P6772"/>
    </row>
    <row r="6773" spans="1:16" x14ac:dyDescent="0.25">
      <c r="A6773"/>
      <c r="B6773"/>
      <c r="C6773"/>
      <c r="D6773" s="19"/>
      <c r="E6773"/>
      <c r="F6773"/>
      <c r="G6773"/>
      <c r="H6773" s="30"/>
      <c r="I6773" s="31"/>
      <c r="J6773"/>
      <c r="K6773"/>
      <c r="L6773"/>
      <c r="M6773"/>
      <c r="N6773"/>
      <c r="O6773" s="39"/>
      <c r="P6773"/>
    </row>
    <row r="6774" spans="1:16" x14ac:dyDescent="0.25">
      <c r="A6774"/>
      <c r="B6774"/>
      <c r="C6774"/>
      <c r="D6774" s="19"/>
      <c r="E6774"/>
      <c r="F6774"/>
      <c r="G6774"/>
      <c r="H6774" s="30"/>
      <c r="I6774" s="31"/>
      <c r="J6774"/>
      <c r="K6774"/>
      <c r="L6774"/>
      <c r="M6774"/>
      <c r="N6774"/>
      <c r="O6774" s="39"/>
      <c r="P6774"/>
    </row>
    <row r="6775" spans="1:16" x14ac:dyDescent="0.25">
      <c r="A6775"/>
      <c r="B6775"/>
      <c r="C6775"/>
      <c r="D6775" s="19"/>
      <c r="E6775"/>
      <c r="F6775"/>
      <c r="G6775"/>
      <c r="H6775" s="30"/>
      <c r="I6775" s="31"/>
      <c r="J6775"/>
      <c r="K6775"/>
      <c r="L6775"/>
      <c r="M6775"/>
      <c r="N6775"/>
      <c r="O6775" s="39"/>
      <c r="P6775"/>
    </row>
    <row r="6776" spans="1:16" x14ac:dyDescent="0.25">
      <c r="A6776"/>
      <c r="B6776"/>
      <c r="C6776"/>
      <c r="D6776" s="19"/>
      <c r="E6776"/>
      <c r="F6776"/>
      <c r="G6776"/>
      <c r="H6776" s="30"/>
      <c r="I6776" s="31"/>
      <c r="J6776"/>
      <c r="K6776"/>
      <c r="L6776"/>
      <c r="M6776"/>
      <c r="N6776"/>
      <c r="O6776" s="39"/>
      <c r="P6776"/>
    </row>
    <row r="6777" spans="1:16" x14ac:dyDescent="0.25">
      <c r="A6777"/>
      <c r="B6777"/>
      <c r="C6777"/>
      <c r="D6777" s="19"/>
      <c r="E6777"/>
      <c r="F6777"/>
      <c r="G6777"/>
      <c r="H6777" s="30"/>
      <c r="I6777" s="31"/>
      <c r="J6777"/>
      <c r="K6777"/>
      <c r="L6777"/>
      <c r="M6777"/>
      <c r="N6777"/>
      <c r="O6777" s="39"/>
      <c r="P6777"/>
    </row>
    <row r="6778" spans="1:16" x14ac:dyDescent="0.25">
      <c r="A6778"/>
      <c r="B6778"/>
      <c r="C6778"/>
      <c r="D6778" s="19"/>
      <c r="E6778"/>
      <c r="F6778"/>
      <c r="G6778"/>
      <c r="H6778" s="30"/>
      <c r="I6778" s="31"/>
      <c r="J6778"/>
      <c r="K6778"/>
      <c r="L6778"/>
      <c r="M6778"/>
      <c r="N6778"/>
      <c r="O6778" s="39"/>
      <c r="P6778"/>
    </row>
    <row r="6779" spans="1:16" x14ac:dyDescent="0.25">
      <c r="A6779"/>
      <c r="B6779"/>
      <c r="C6779"/>
      <c r="D6779" s="19"/>
      <c r="E6779"/>
      <c r="F6779"/>
      <c r="G6779"/>
      <c r="H6779" s="30"/>
      <c r="I6779" s="31"/>
      <c r="J6779"/>
      <c r="K6779"/>
      <c r="L6779"/>
      <c r="M6779"/>
      <c r="N6779"/>
      <c r="O6779" s="39"/>
      <c r="P6779"/>
    </row>
    <row r="6780" spans="1:16" x14ac:dyDescent="0.25">
      <c r="A6780"/>
      <c r="B6780"/>
      <c r="C6780"/>
      <c r="D6780" s="19"/>
      <c r="E6780"/>
      <c r="F6780"/>
      <c r="G6780"/>
      <c r="H6780" s="30"/>
      <c r="I6780" s="31"/>
      <c r="J6780"/>
      <c r="K6780"/>
      <c r="L6780"/>
      <c r="M6780"/>
      <c r="N6780"/>
      <c r="O6780" s="39"/>
      <c r="P6780"/>
    </row>
    <row r="6781" spans="1:16" x14ac:dyDescent="0.25">
      <c r="A6781"/>
      <c r="B6781"/>
      <c r="C6781"/>
      <c r="D6781" s="19"/>
      <c r="E6781"/>
      <c r="F6781"/>
      <c r="G6781"/>
      <c r="H6781" s="30"/>
      <c r="I6781" s="31"/>
      <c r="J6781"/>
      <c r="K6781"/>
      <c r="L6781"/>
      <c r="M6781"/>
      <c r="N6781"/>
      <c r="O6781" s="39"/>
      <c r="P6781"/>
    </row>
    <row r="6782" spans="1:16" x14ac:dyDescent="0.25">
      <c r="A6782"/>
      <c r="B6782"/>
      <c r="C6782"/>
      <c r="D6782" s="19"/>
      <c r="E6782"/>
      <c r="F6782"/>
      <c r="G6782"/>
      <c r="H6782" s="30"/>
      <c r="I6782" s="31"/>
      <c r="J6782"/>
      <c r="K6782"/>
      <c r="L6782"/>
      <c r="M6782"/>
      <c r="N6782"/>
      <c r="O6782" s="39"/>
      <c r="P6782"/>
    </row>
    <row r="6783" spans="1:16" x14ac:dyDescent="0.25">
      <c r="A6783"/>
      <c r="B6783"/>
      <c r="C6783"/>
      <c r="D6783" s="19"/>
      <c r="E6783"/>
      <c r="F6783"/>
      <c r="G6783"/>
      <c r="H6783" s="30"/>
      <c r="I6783" s="31"/>
      <c r="J6783"/>
      <c r="K6783"/>
      <c r="L6783"/>
      <c r="M6783"/>
      <c r="N6783"/>
      <c r="O6783" s="39"/>
      <c r="P6783"/>
    </row>
    <row r="6784" spans="1:16" x14ac:dyDescent="0.25">
      <c r="A6784"/>
      <c r="B6784"/>
      <c r="C6784"/>
      <c r="D6784" s="19"/>
      <c r="E6784"/>
      <c r="F6784"/>
      <c r="G6784"/>
      <c r="H6784" s="30"/>
      <c r="I6784" s="31"/>
      <c r="J6784"/>
      <c r="K6784"/>
      <c r="L6784"/>
      <c r="M6784"/>
      <c r="N6784"/>
      <c r="O6784" s="39"/>
      <c r="P6784"/>
    </row>
    <row r="6785" spans="1:16" x14ac:dyDescent="0.25">
      <c r="A6785"/>
      <c r="B6785"/>
      <c r="C6785"/>
      <c r="D6785" s="19"/>
      <c r="E6785"/>
      <c r="F6785"/>
      <c r="G6785"/>
      <c r="H6785" s="30"/>
      <c r="I6785" s="31"/>
      <c r="J6785"/>
      <c r="K6785"/>
      <c r="L6785"/>
      <c r="M6785"/>
      <c r="N6785"/>
      <c r="O6785" s="39"/>
      <c r="P6785"/>
    </row>
    <row r="6786" spans="1:16" x14ac:dyDescent="0.25">
      <c r="A6786"/>
      <c r="B6786"/>
      <c r="C6786"/>
      <c r="D6786" s="19"/>
      <c r="E6786"/>
      <c r="F6786"/>
      <c r="G6786"/>
      <c r="H6786" s="30"/>
      <c r="I6786" s="31"/>
      <c r="J6786"/>
      <c r="K6786"/>
      <c r="L6786"/>
      <c r="M6786"/>
      <c r="N6786"/>
      <c r="O6786" s="39"/>
      <c r="P6786"/>
    </row>
    <row r="6787" spans="1:16" x14ac:dyDescent="0.25">
      <c r="A6787"/>
      <c r="B6787"/>
      <c r="C6787"/>
      <c r="D6787" s="19"/>
      <c r="E6787"/>
      <c r="F6787"/>
      <c r="G6787"/>
      <c r="H6787" s="30"/>
      <c r="I6787" s="31"/>
      <c r="J6787"/>
      <c r="K6787"/>
      <c r="L6787"/>
      <c r="M6787"/>
      <c r="N6787"/>
      <c r="O6787" s="39"/>
      <c r="P6787"/>
    </row>
    <row r="6788" spans="1:16" x14ac:dyDescent="0.25">
      <c r="A6788"/>
      <c r="B6788"/>
      <c r="C6788"/>
      <c r="D6788" s="19"/>
      <c r="E6788"/>
      <c r="F6788"/>
      <c r="G6788"/>
      <c r="H6788" s="30"/>
      <c r="I6788" s="31"/>
      <c r="J6788"/>
      <c r="K6788"/>
      <c r="L6788"/>
      <c r="M6788"/>
      <c r="N6788"/>
      <c r="O6788" s="39"/>
      <c r="P6788"/>
    </row>
    <row r="6789" spans="1:16" x14ac:dyDescent="0.25">
      <c r="A6789"/>
      <c r="B6789"/>
      <c r="C6789"/>
      <c r="D6789" s="19"/>
      <c r="E6789"/>
      <c r="F6789"/>
      <c r="G6789"/>
      <c r="H6789" s="30"/>
      <c r="I6789" s="31"/>
      <c r="J6789"/>
      <c r="K6789"/>
      <c r="L6789"/>
      <c r="M6789"/>
      <c r="N6789"/>
      <c r="O6789" s="39"/>
      <c r="P6789"/>
    </row>
    <row r="6790" spans="1:16" x14ac:dyDescent="0.25">
      <c r="A6790"/>
      <c r="B6790"/>
      <c r="C6790"/>
      <c r="D6790" s="19"/>
      <c r="E6790"/>
      <c r="F6790"/>
      <c r="G6790"/>
      <c r="H6790" s="30"/>
      <c r="I6790" s="31"/>
      <c r="J6790"/>
      <c r="K6790"/>
      <c r="L6790"/>
      <c r="M6790"/>
      <c r="N6790"/>
      <c r="O6790" s="39"/>
      <c r="P6790"/>
    </row>
    <row r="6791" spans="1:16" x14ac:dyDescent="0.25">
      <c r="A6791"/>
      <c r="B6791"/>
      <c r="C6791"/>
      <c r="D6791" s="19"/>
      <c r="E6791"/>
      <c r="F6791"/>
      <c r="G6791"/>
      <c r="H6791" s="30"/>
      <c r="I6791" s="31"/>
      <c r="J6791"/>
      <c r="K6791"/>
      <c r="L6791"/>
      <c r="M6791"/>
      <c r="N6791"/>
      <c r="O6791" s="39"/>
      <c r="P6791"/>
    </row>
    <row r="6792" spans="1:16" x14ac:dyDescent="0.25">
      <c r="A6792"/>
      <c r="B6792"/>
      <c r="C6792"/>
      <c r="D6792" s="19"/>
      <c r="E6792"/>
      <c r="F6792"/>
      <c r="G6792"/>
      <c r="H6792" s="30"/>
      <c r="I6792" s="31"/>
      <c r="J6792"/>
      <c r="K6792"/>
      <c r="L6792"/>
      <c r="M6792"/>
      <c r="N6792"/>
      <c r="O6792" s="39"/>
      <c r="P6792"/>
    </row>
    <row r="6793" spans="1:16" x14ac:dyDescent="0.25">
      <c r="A6793"/>
      <c r="B6793"/>
      <c r="C6793"/>
      <c r="D6793" s="19"/>
      <c r="E6793"/>
      <c r="F6793"/>
      <c r="G6793"/>
      <c r="H6793" s="30"/>
      <c r="I6793" s="31"/>
      <c r="J6793"/>
      <c r="K6793"/>
      <c r="L6793"/>
      <c r="M6793"/>
      <c r="N6793"/>
      <c r="O6793" s="39"/>
      <c r="P6793"/>
    </row>
    <row r="6794" spans="1:16" x14ac:dyDescent="0.25">
      <c r="A6794"/>
      <c r="B6794"/>
      <c r="C6794"/>
      <c r="D6794" s="19"/>
      <c r="E6794"/>
      <c r="F6794"/>
      <c r="G6794"/>
      <c r="H6794" s="30"/>
      <c r="I6794" s="31"/>
      <c r="J6794"/>
      <c r="K6794"/>
      <c r="L6794"/>
      <c r="M6794"/>
      <c r="N6794"/>
      <c r="O6794" s="39"/>
      <c r="P6794"/>
    </row>
    <row r="6795" spans="1:16" x14ac:dyDescent="0.25">
      <c r="A6795"/>
      <c r="B6795"/>
      <c r="C6795"/>
      <c r="D6795" s="19"/>
      <c r="E6795"/>
      <c r="F6795"/>
      <c r="G6795"/>
      <c r="H6795" s="30"/>
      <c r="I6795" s="31"/>
      <c r="J6795"/>
      <c r="K6795"/>
      <c r="L6795"/>
      <c r="M6795"/>
      <c r="N6795"/>
      <c r="O6795" s="39"/>
      <c r="P6795"/>
    </row>
    <row r="6796" spans="1:16" x14ac:dyDescent="0.25">
      <c r="A6796"/>
      <c r="B6796"/>
      <c r="C6796"/>
      <c r="D6796" s="19"/>
      <c r="E6796"/>
      <c r="F6796"/>
      <c r="G6796"/>
      <c r="H6796" s="30"/>
      <c r="I6796" s="31"/>
      <c r="J6796"/>
      <c r="K6796"/>
      <c r="L6796"/>
      <c r="M6796"/>
      <c r="N6796"/>
      <c r="O6796" s="39"/>
      <c r="P6796"/>
    </row>
    <row r="6797" spans="1:16" x14ac:dyDescent="0.25">
      <c r="A6797"/>
      <c r="B6797"/>
      <c r="C6797"/>
      <c r="D6797" s="19"/>
      <c r="E6797"/>
      <c r="F6797"/>
      <c r="G6797"/>
      <c r="H6797" s="30"/>
      <c r="I6797" s="31"/>
      <c r="J6797"/>
      <c r="K6797"/>
      <c r="L6797"/>
      <c r="M6797"/>
      <c r="N6797"/>
      <c r="O6797" s="39"/>
      <c r="P6797"/>
    </row>
    <row r="6798" spans="1:16" x14ac:dyDescent="0.25">
      <c r="A6798"/>
      <c r="B6798"/>
      <c r="C6798"/>
      <c r="D6798" s="19"/>
      <c r="E6798"/>
      <c r="F6798"/>
      <c r="G6798"/>
      <c r="H6798" s="30"/>
      <c r="I6798" s="31"/>
      <c r="J6798"/>
      <c r="K6798"/>
      <c r="L6798"/>
      <c r="M6798"/>
      <c r="N6798"/>
      <c r="O6798" s="39"/>
      <c r="P6798"/>
    </row>
    <row r="6799" spans="1:16" x14ac:dyDescent="0.25">
      <c r="A6799"/>
      <c r="B6799"/>
      <c r="C6799"/>
      <c r="D6799" s="19"/>
      <c r="E6799"/>
      <c r="F6799"/>
      <c r="G6799"/>
      <c r="H6799" s="30"/>
      <c r="I6799" s="31"/>
      <c r="J6799"/>
      <c r="K6799"/>
      <c r="L6799"/>
      <c r="M6799"/>
      <c r="N6799"/>
      <c r="O6799" s="39"/>
      <c r="P6799"/>
    </row>
    <row r="6800" spans="1:16" x14ac:dyDescent="0.25">
      <c r="A6800"/>
      <c r="B6800"/>
      <c r="C6800"/>
      <c r="D6800" s="19"/>
      <c r="E6800"/>
      <c r="F6800"/>
      <c r="G6800"/>
      <c r="H6800" s="30"/>
      <c r="I6800" s="31"/>
      <c r="J6800"/>
      <c r="K6800"/>
      <c r="L6800"/>
      <c r="M6800"/>
      <c r="N6800"/>
      <c r="O6800" s="39"/>
      <c r="P6800"/>
    </row>
    <row r="6801" spans="1:16" x14ac:dyDescent="0.25">
      <c r="A6801"/>
      <c r="B6801"/>
      <c r="C6801"/>
      <c r="D6801" s="19"/>
      <c r="E6801"/>
      <c r="F6801"/>
      <c r="G6801"/>
      <c r="H6801" s="30"/>
      <c r="I6801" s="31"/>
      <c r="J6801"/>
      <c r="K6801"/>
      <c r="L6801"/>
      <c r="M6801"/>
      <c r="N6801"/>
      <c r="O6801" s="39"/>
      <c r="P6801"/>
    </row>
    <row r="6802" spans="1:16" x14ac:dyDescent="0.25">
      <c r="A6802"/>
      <c r="B6802"/>
      <c r="C6802"/>
      <c r="D6802" s="19"/>
      <c r="E6802"/>
      <c r="F6802"/>
      <c r="G6802"/>
      <c r="H6802" s="30"/>
      <c r="I6802" s="31"/>
      <c r="J6802"/>
      <c r="K6802"/>
      <c r="L6802"/>
      <c r="M6802"/>
      <c r="N6802"/>
      <c r="O6802" s="39"/>
      <c r="P6802"/>
    </row>
    <row r="6803" spans="1:16" x14ac:dyDescent="0.25">
      <c r="A6803"/>
      <c r="B6803"/>
      <c r="C6803"/>
      <c r="D6803" s="19"/>
      <c r="E6803"/>
      <c r="F6803"/>
      <c r="G6803"/>
      <c r="H6803" s="30"/>
      <c r="I6803" s="31"/>
      <c r="J6803"/>
      <c r="K6803"/>
      <c r="L6803"/>
      <c r="M6803"/>
      <c r="N6803"/>
      <c r="O6803" s="39"/>
      <c r="P6803"/>
    </row>
    <row r="6804" spans="1:16" x14ac:dyDescent="0.25">
      <c r="A6804"/>
      <c r="B6804"/>
      <c r="C6804"/>
      <c r="D6804" s="19"/>
      <c r="E6804"/>
      <c r="F6804"/>
      <c r="G6804"/>
      <c r="H6804" s="30"/>
      <c r="I6804" s="31"/>
      <c r="J6804"/>
      <c r="K6804"/>
      <c r="L6804"/>
      <c r="M6804"/>
      <c r="N6804"/>
      <c r="O6804" s="39"/>
      <c r="P6804"/>
    </row>
    <row r="6805" spans="1:16" x14ac:dyDescent="0.25">
      <c r="A6805"/>
      <c r="B6805"/>
      <c r="C6805"/>
      <c r="D6805" s="19"/>
      <c r="E6805"/>
      <c r="F6805"/>
      <c r="G6805"/>
      <c r="H6805" s="30"/>
      <c r="I6805" s="31"/>
      <c r="J6805"/>
      <c r="K6805"/>
      <c r="L6805"/>
      <c r="M6805"/>
      <c r="N6805"/>
      <c r="O6805" s="39"/>
      <c r="P6805"/>
    </row>
    <row r="6806" spans="1:16" x14ac:dyDescent="0.25">
      <c r="A6806"/>
      <c r="B6806"/>
      <c r="C6806"/>
      <c r="D6806" s="19"/>
      <c r="E6806"/>
      <c r="F6806"/>
      <c r="G6806"/>
      <c r="H6806" s="30"/>
      <c r="I6806" s="31"/>
      <c r="J6806"/>
      <c r="K6806"/>
      <c r="L6806"/>
      <c r="M6806"/>
      <c r="N6806"/>
      <c r="O6806" s="39"/>
      <c r="P6806"/>
    </row>
    <row r="6807" spans="1:16" x14ac:dyDescent="0.25">
      <c r="A6807"/>
      <c r="B6807"/>
      <c r="C6807"/>
      <c r="D6807" s="19"/>
      <c r="E6807"/>
      <c r="F6807"/>
      <c r="G6807"/>
      <c r="H6807" s="30"/>
      <c r="I6807" s="31"/>
      <c r="J6807"/>
      <c r="K6807"/>
      <c r="L6807"/>
      <c r="M6807"/>
      <c r="N6807"/>
      <c r="O6807" s="39"/>
      <c r="P6807"/>
    </row>
    <row r="6808" spans="1:16" x14ac:dyDescent="0.25">
      <c r="A6808"/>
      <c r="B6808"/>
      <c r="C6808"/>
      <c r="D6808" s="19"/>
      <c r="E6808"/>
      <c r="F6808"/>
      <c r="G6808"/>
      <c r="H6808" s="30"/>
      <c r="I6808" s="31"/>
      <c r="J6808"/>
      <c r="K6808"/>
      <c r="L6808"/>
      <c r="M6808"/>
      <c r="N6808"/>
      <c r="O6808" s="39"/>
      <c r="P6808"/>
    </row>
    <row r="6809" spans="1:16" x14ac:dyDescent="0.25">
      <c r="A6809"/>
      <c r="B6809"/>
      <c r="C6809"/>
      <c r="D6809" s="19"/>
      <c r="E6809"/>
      <c r="F6809"/>
      <c r="G6809"/>
      <c r="H6809" s="30"/>
      <c r="I6809" s="31"/>
      <c r="J6809"/>
      <c r="K6809"/>
      <c r="L6809"/>
      <c r="M6809"/>
      <c r="N6809"/>
      <c r="O6809" s="39"/>
      <c r="P6809"/>
    </row>
    <row r="6810" spans="1:16" x14ac:dyDescent="0.25">
      <c r="A6810"/>
      <c r="B6810"/>
      <c r="C6810"/>
      <c r="D6810" s="19"/>
      <c r="E6810"/>
      <c r="F6810"/>
      <c r="G6810"/>
      <c r="H6810" s="30"/>
      <c r="I6810" s="31"/>
      <c r="J6810"/>
      <c r="K6810"/>
      <c r="L6810"/>
      <c r="M6810"/>
      <c r="N6810"/>
      <c r="O6810" s="39"/>
      <c r="P6810"/>
    </row>
    <row r="6811" spans="1:16" x14ac:dyDescent="0.25">
      <c r="A6811"/>
      <c r="B6811"/>
      <c r="C6811"/>
      <c r="D6811" s="19"/>
      <c r="E6811"/>
      <c r="F6811"/>
      <c r="G6811"/>
      <c r="H6811" s="30"/>
      <c r="I6811" s="31"/>
      <c r="J6811"/>
      <c r="K6811"/>
      <c r="L6811"/>
      <c r="M6811"/>
      <c r="N6811"/>
      <c r="O6811" s="39"/>
      <c r="P6811"/>
    </row>
    <row r="6812" spans="1:16" x14ac:dyDescent="0.25">
      <c r="A6812"/>
      <c r="B6812"/>
      <c r="C6812"/>
      <c r="D6812" s="19"/>
      <c r="E6812"/>
      <c r="F6812"/>
      <c r="G6812"/>
      <c r="H6812" s="30"/>
      <c r="I6812" s="31"/>
      <c r="J6812"/>
      <c r="K6812"/>
      <c r="L6812"/>
      <c r="M6812"/>
      <c r="N6812"/>
      <c r="O6812" s="39"/>
      <c r="P6812"/>
    </row>
    <row r="6813" spans="1:16" x14ac:dyDescent="0.25">
      <c r="A6813"/>
      <c r="B6813"/>
      <c r="C6813"/>
      <c r="D6813" s="19"/>
      <c r="E6813"/>
      <c r="F6813"/>
      <c r="G6813"/>
      <c r="H6813" s="30"/>
      <c r="I6813" s="31"/>
      <c r="J6813"/>
      <c r="K6813"/>
      <c r="L6813"/>
      <c r="M6813"/>
      <c r="N6813"/>
      <c r="O6813" s="39"/>
      <c r="P6813"/>
    </row>
    <row r="6814" spans="1:16" x14ac:dyDescent="0.25">
      <c r="A6814"/>
      <c r="B6814"/>
      <c r="C6814"/>
      <c r="D6814" s="19"/>
      <c r="E6814"/>
      <c r="F6814"/>
      <c r="G6814"/>
      <c r="H6814" s="30"/>
      <c r="I6814" s="31"/>
      <c r="J6814"/>
      <c r="K6814"/>
      <c r="L6814"/>
      <c r="M6814"/>
      <c r="N6814"/>
      <c r="O6814" s="39"/>
      <c r="P6814"/>
    </row>
    <row r="6815" spans="1:16" x14ac:dyDescent="0.25">
      <c r="A6815"/>
      <c r="B6815"/>
      <c r="C6815"/>
      <c r="D6815" s="19"/>
      <c r="E6815"/>
      <c r="F6815"/>
      <c r="G6815"/>
      <c r="H6815" s="30"/>
      <c r="I6815" s="31"/>
      <c r="J6815"/>
      <c r="K6815"/>
      <c r="L6815"/>
      <c r="M6815"/>
      <c r="N6815"/>
      <c r="O6815" s="39"/>
      <c r="P6815"/>
    </row>
    <row r="6816" spans="1:16" x14ac:dyDescent="0.25">
      <c r="A6816"/>
      <c r="B6816"/>
      <c r="C6816"/>
      <c r="D6816" s="19"/>
      <c r="E6816"/>
      <c r="F6816"/>
      <c r="G6816"/>
      <c r="H6816" s="30"/>
      <c r="I6816" s="31"/>
      <c r="J6816"/>
      <c r="K6816"/>
      <c r="L6816"/>
      <c r="M6816"/>
      <c r="N6816"/>
      <c r="O6816" s="39"/>
      <c r="P6816"/>
    </row>
    <row r="6817" spans="1:16" x14ac:dyDescent="0.25">
      <c r="A6817"/>
      <c r="B6817"/>
      <c r="C6817"/>
      <c r="D6817" s="19"/>
      <c r="E6817"/>
      <c r="F6817"/>
      <c r="G6817"/>
      <c r="H6817" s="30"/>
      <c r="I6817" s="31"/>
      <c r="J6817"/>
      <c r="K6817"/>
      <c r="L6817"/>
      <c r="M6817"/>
      <c r="N6817"/>
      <c r="O6817" s="39"/>
      <c r="P6817"/>
    </row>
    <row r="6818" spans="1:16" x14ac:dyDescent="0.25">
      <c r="A6818"/>
      <c r="B6818"/>
      <c r="C6818"/>
      <c r="D6818" s="19"/>
      <c r="E6818"/>
      <c r="F6818"/>
      <c r="G6818"/>
      <c r="H6818" s="30"/>
      <c r="I6818" s="31"/>
      <c r="J6818"/>
      <c r="K6818"/>
      <c r="L6818"/>
      <c r="M6818"/>
      <c r="N6818"/>
      <c r="O6818" s="39"/>
      <c r="P6818"/>
    </row>
    <row r="6819" spans="1:16" x14ac:dyDescent="0.25">
      <c r="A6819"/>
      <c r="B6819"/>
      <c r="C6819"/>
      <c r="D6819" s="19"/>
      <c r="E6819"/>
      <c r="F6819"/>
      <c r="G6819"/>
      <c r="H6819" s="30"/>
      <c r="I6819" s="31"/>
      <c r="J6819"/>
      <c r="K6819"/>
      <c r="L6819"/>
      <c r="M6819"/>
      <c r="N6819"/>
      <c r="O6819" s="39"/>
      <c r="P6819"/>
    </row>
    <row r="6820" spans="1:16" x14ac:dyDescent="0.25">
      <c r="A6820"/>
      <c r="B6820"/>
      <c r="C6820"/>
      <c r="D6820" s="19"/>
      <c r="E6820"/>
      <c r="F6820"/>
      <c r="G6820"/>
      <c r="H6820" s="30"/>
      <c r="I6820" s="31"/>
      <c r="J6820"/>
      <c r="K6820"/>
      <c r="L6820"/>
      <c r="M6820"/>
      <c r="N6820"/>
      <c r="O6820" s="39"/>
      <c r="P6820"/>
    </row>
    <row r="6821" spans="1:16" x14ac:dyDescent="0.25">
      <c r="A6821"/>
      <c r="B6821"/>
      <c r="C6821"/>
      <c r="D6821" s="19"/>
      <c r="E6821"/>
      <c r="F6821"/>
      <c r="G6821"/>
      <c r="H6821" s="30"/>
      <c r="I6821" s="31"/>
      <c r="J6821"/>
      <c r="K6821"/>
      <c r="L6821"/>
      <c r="M6821"/>
      <c r="N6821"/>
      <c r="O6821" s="39"/>
      <c r="P6821"/>
    </row>
    <row r="6822" spans="1:16" x14ac:dyDescent="0.25">
      <c r="A6822"/>
      <c r="B6822"/>
      <c r="C6822"/>
      <c r="D6822" s="19"/>
      <c r="E6822"/>
      <c r="F6822"/>
      <c r="G6822"/>
      <c r="H6822" s="30"/>
      <c r="I6822" s="31"/>
      <c r="J6822"/>
      <c r="K6822"/>
      <c r="L6822"/>
      <c r="M6822"/>
      <c r="N6822"/>
      <c r="O6822" s="39"/>
      <c r="P6822"/>
    </row>
    <row r="6823" spans="1:16" x14ac:dyDescent="0.25">
      <c r="A6823"/>
      <c r="B6823"/>
      <c r="C6823"/>
      <c r="D6823" s="19"/>
      <c r="E6823"/>
      <c r="F6823"/>
      <c r="G6823"/>
      <c r="H6823" s="30"/>
      <c r="I6823" s="31"/>
      <c r="J6823"/>
      <c r="K6823"/>
      <c r="L6823"/>
      <c r="M6823"/>
      <c r="N6823"/>
      <c r="O6823" s="39"/>
      <c r="P6823"/>
    </row>
    <row r="6824" spans="1:16" x14ac:dyDescent="0.25">
      <c r="A6824"/>
      <c r="B6824"/>
      <c r="C6824"/>
      <c r="D6824" s="19"/>
      <c r="E6824"/>
      <c r="F6824"/>
      <c r="G6824"/>
      <c r="H6824" s="30"/>
      <c r="I6824" s="31"/>
      <c r="J6824"/>
      <c r="K6824"/>
      <c r="L6824"/>
      <c r="M6824"/>
      <c r="N6824"/>
      <c r="O6824" s="39"/>
      <c r="P6824"/>
    </row>
    <row r="6825" spans="1:16" x14ac:dyDescent="0.25">
      <c r="A6825"/>
      <c r="B6825"/>
      <c r="C6825"/>
      <c r="D6825" s="19"/>
      <c r="E6825"/>
      <c r="F6825"/>
      <c r="G6825"/>
      <c r="H6825" s="30"/>
      <c r="I6825" s="31"/>
      <c r="J6825"/>
      <c r="K6825"/>
      <c r="L6825"/>
      <c r="M6825"/>
      <c r="N6825"/>
      <c r="O6825" s="39"/>
      <c r="P6825"/>
    </row>
    <row r="6826" spans="1:16" x14ac:dyDescent="0.25">
      <c r="A6826"/>
      <c r="B6826"/>
      <c r="C6826"/>
      <c r="D6826" s="19"/>
      <c r="E6826"/>
      <c r="F6826"/>
      <c r="G6826"/>
      <c r="H6826" s="30"/>
      <c r="I6826" s="31"/>
      <c r="J6826"/>
      <c r="K6826"/>
      <c r="L6826"/>
      <c r="M6826"/>
      <c r="N6826"/>
      <c r="O6826" s="39"/>
      <c r="P6826"/>
    </row>
    <row r="6827" spans="1:16" x14ac:dyDescent="0.25">
      <c r="A6827"/>
      <c r="B6827"/>
      <c r="C6827"/>
      <c r="D6827" s="19"/>
      <c r="E6827"/>
      <c r="F6827"/>
      <c r="G6827"/>
      <c r="H6827" s="30"/>
      <c r="I6827" s="31"/>
      <c r="J6827"/>
      <c r="K6827"/>
      <c r="L6827"/>
      <c r="M6827"/>
      <c r="N6827"/>
      <c r="O6827" s="39"/>
      <c r="P6827"/>
    </row>
    <row r="6828" spans="1:16" x14ac:dyDescent="0.25">
      <c r="A6828"/>
      <c r="B6828"/>
      <c r="C6828"/>
      <c r="D6828" s="19"/>
      <c r="E6828"/>
      <c r="F6828"/>
      <c r="G6828"/>
      <c r="H6828" s="30"/>
      <c r="I6828" s="31"/>
      <c r="J6828"/>
      <c r="K6828"/>
      <c r="L6828"/>
      <c r="M6828"/>
      <c r="N6828"/>
      <c r="O6828" s="39"/>
      <c r="P6828"/>
    </row>
    <row r="6829" spans="1:16" x14ac:dyDescent="0.25">
      <c r="A6829"/>
      <c r="B6829"/>
      <c r="C6829"/>
      <c r="D6829" s="19"/>
      <c r="E6829"/>
      <c r="F6829"/>
      <c r="G6829"/>
      <c r="H6829" s="30"/>
      <c r="I6829" s="31"/>
      <c r="J6829"/>
      <c r="K6829"/>
      <c r="L6829"/>
      <c r="M6829"/>
      <c r="N6829"/>
      <c r="O6829" s="39"/>
      <c r="P6829"/>
    </row>
    <row r="6830" spans="1:16" x14ac:dyDescent="0.25">
      <c r="A6830"/>
      <c r="B6830"/>
      <c r="C6830"/>
      <c r="D6830" s="19"/>
      <c r="E6830"/>
      <c r="F6830"/>
      <c r="G6830"/>
      <c r="H6830" s="30"/>
      <c r="I6830" s="31"/>
      <c r="J6830"/>
      <c r="K6830"/>
      <c r="L6830"/>
      <c r="M6830"/>
      <c r="N6830"/>
      <c r="O6830" s="39"/>
      <c r="P6830"/>
    </row>
    <row r="6831" spans="1:16" x14ac:dyDescent="0.25">
      <c r="A6831"/>
      <c r="B6831"/>
      <c r="C6831"/>
      <c r="D6831" s="19"/>
      <c r="E6831"/>
      <c r="F6831"/>
      <c r="G6831"/>
      <c r="H6831" s="30"/>
      <c r="I6831" s="31"/>
      <c r="J6831"/>
      <c r="K6831"/>
      <c r="L6831"/>
      <c r="M6831"/>
      <c r="N6831"/>
      <c r="O6831" s="39"/>
      <c r="P6831"/>
    </row>
    <row r="6832" spans="1:16" x14ac:dyDescent="0.25">
      <c r="A6832"/>
      <c r="B6832"/>
      <c r="C6832"/>
      <c r="D6832" s="19"/>
      <c r="E6832"/>
      <c r="F6832"/>
      <c r="G6832"/>
      <c r="H6832" s="30"/>
      <c r="I6832" s="31"/>
      <c r="J6832"/>
      <c r="K6832"/>
      <c r="L6832"/>
      <c r="M6832"/>
      <c r="N6832"/>
      <c r="O6832" s="39"/>
      <c r="P6832"/>
    </row>
    <row r="6833" spans="1:16" x14ac:dyDescent="0.25">
      <c r="A6833"/>
      <c r="B6833"/>
      <c r="C6833"/>
      <c r="D6833" s="19"/>
      <c r="E6833"/>
      <c r="F6833"/>
      <c r="G6833"/>
      <c r="H6833" s="30"/>
      <c r="I6833" s="31"/>
      <c r="J6833"/>
      <c r="K6833"/>
      <c r="L6833"/>
      <c r="M6833"/>
      <c r="N6833"/>
      <c r="O6833" s="39"/>
      <c r="P6833"/>
    </row>
    <row r="6834" spans="1:16" x14ac:dyDescent="0.25">
      <c r="A6834"/>
      <c r="B6834"/>
      <c r="C6834"/>
      <c r="D6834" s="19"/>
      <c r="E6834"/>
      <c r="F6834"/>
      <c r="G6834"/>
      <c r="H6834" s="30"/>
      <c r="I6834" s="31"/>
      <c r="J6834"/>
      <c r="K6834"/>
      <c r="L6834"/>
      <c r="M6834"/>
      <c r="N6834"/>
      <c r="O6834" s="39"/>
      <c r="P6834"/>
    </row>
    <row r="6835" spans="1:16" x14ac:dyDescent="0.25">
      <c r="A6835"/>
      <c r="B6835"/>
      <c r="C6835"/>
      <c r="D6835" s="19"/>
      <c r="E6835"/>
      <c r="F6835"/>
      <c r="G6835"/>
      <c r="H6835" s="30"/>
      <c r="I6835" s="31"/>
      <c r="J6835"/>
      <c r="K6835"/>
      <c r="L6835"/>
      <c r="M6835"/>
      <c r="N6835"/>
      <c r="O6835" s="39"/>
      <c r="P6835"/>
    </row>
    <row r="6836" spans="1:16" x14ac:dyDescent="0.25">
      <c r="A6836"/>
      <c r="B6836"/>
      <c r="C6836"/>
      <c r="D6836" s="19"/>
      <c r="E6836"/>
      <c r="F6836"/>
      <c r="G6836"/>
      <c r="H6836" s="30"/>
      <c r="I6836" s="31"/>
      <c r="J6836"/>
      <c r="K6836"/>
      <c r="L6836"/>
      <c r="M6836"/>
      <c r="N6836"/>
      <c r="O6836" s="39"/>
      <c r="P6836"/>
    </row>
    <row r="6837" spans="1:16" x14ac:dyDescent="0.25">
      <c r="A6837"/>
      <c r="B6837"/>
      <c r="C6837"/>
      <c r="D6837" s="19"/>
      <c r="E6837"/>
      <c r="F6837"/>
      <c r="G6837"/>
      <c r="H6837" s="30"/>
      <c r="I6837" s="31"/>
      <c r="J6837"/>
      <c r="K6837"/>
      <c r="L6837"/>
      <c r="M6837"/>
      <c r="N6837"/>
      <c r="O6837" s="39"/>
      <c r="P6837"/>
    </row>
    <row r="6838" spans="1:16" x14ac:dyDescent="0.25">
      <c r="A6838"/>
      <c r="B6838"/>
      <c r="C6838"/>
      <c r="D6838" s="19"/>
      <c r="E6838"/>
      <c r="F6838"/>
      <c r="G6838"/>
      <c r="H6838" s="30"/>
      <c r="I6838" s="31"/>
      <c r="J6838"/>
      <c r="K6838"/>
      <c r="L6838"/>
      <c r="M6838"/>
      <c r="N6838"/>
      <c r="O6838" s="39"/>
      <c r="P6838"/>
    </row>
    <row r="6839" spans="1:16" x14ac:dyDescent="0.25">
      <c r="A6839"/>
      <c r="B6839"/>
      <c r="C6839"/>
      <c r="D6839" s="19"/>
      <c r="E6839"/>
      <c r="F6839"/>
      <c r="G6839"/>
      <c r="H6839" s="30"/>
      <c r="I6839" s="31"/>
      <c r="J6839"/>
      <c r="K6839"/>
      <c r="L6839"/>
      <c r="M6839"/>
      <c r="N6839"/>
      <c r="O6839" s="39"/>
      <c r="P6839"/>
    </row>
    <row r="6840" spans="1:16" x14ac:dyDescent="0.25">
      <c r="A6840"/>
      <c r="B6840"/>
      <c r="C6840"/>
      <c r="D6840" s="19"/>
      <c r="E6840"/>
      <c r="F6840"/>
      <c r="G6840"/>
      <c r="H6840" s="30"/>
      <c r="I6840" s="31"/>
      <c r="J6840"/>
      <c r="K6840"/>
      <c r="L6840"/>
      <c r="M6840"/>
      <c r="N6840"/>
      <c r="O6840" s="39"/>
      <c r="P6840"/>
    </row>
    <row r="6841" spans="1:16" x14ac:dyDescent="0.25">
      <c r="A6841"/>
      <c r="B6841"/>
      <c r="C6841"/>
      <c r="D6841" s="19"/>
      <c r="E6841"/>
      <c r="F6841"/>
      <c r="G6841"/>
      <c r="H6841" s="30"/>
      <c r="I6841" s="31"/>
      <c r="J6841"/>
      <c r="K6841"/>
      <c r="L6841"/>
      <c r="M6841"/>
      <c r="N6841"/>
      <c r="O6841" s="39"/>
      <c r="P6841"/>
    </row>
    <row r="6842" spans="1:16" x14ac:dyDescent="0.25">
      <c r="A6842"/>
      <c r="B6842"/>
      <c r="C6842"/>
      <c r="D6842" s="19"/>
      <c r="E6842"/>
      <c r="F6842"/>
      <c r="G6842"/>
      <c r="H6842" s="30"/>
      <c r="I6842" s="31"/>
      <c r="J6842"/>
      <c r="K6842"/>
      <c r="L6842"/>
      <c r="M6842"/>
      <c r="N6842"/>
      <c r="O6842" s="39"/>
      <c r="P6842"/>
    </row>
    <row r="6843" spans="1:16" x14ac:dyDescent="0.25">
      <c r="A6843"/>
      <c r="B6843"/>
      <c r="C6843"/>
      <c r="D6843" s="19"/>
      <c r="E6843"/>
      <c r="F6843"/>
      <c r="G6843"/>
      <c r="H6843" s="30"/>
      <c r="I6843" s="31"/>
      <c r="J6843"/>
      <c r="K6843"/>
      <c r="L6843"/>
      <c r="M6843"/>
      <c r="N6843"/>
      <c r="O6843" s="39"/>
      <c r="P6843"/>
    </row>
    <row r="6844" spans="1:16" x14ac:dyDescent="0.25">
      <c r="A6844"/>
      <c r="B6844"/>
      <c r="C6844"/>
      <c r="D6844" s="19"/>
      <c r="E6844"/>
      <c r="F6844"/>
      <c r="G6844"/>
      <c r="H6844" s="30"/>
      <c r="I6844" s="31"/>
      <c r="J6844"/>
      <c r="K6844"/>
      <c r="L6844"/>
      <c r="M6844"/>
      <c r="N6844"/>
      <c r="O6844" s="39"/>
      <c r="P6844"/>
    </row>
    <row r="6845" spans="1:16" x14ac:dyDescent="0.25">
      <c r="A6845"/>
      <c r="B6845"/>
      <c r="C6845"/>
      <c r="D6845" s="19"/>
      <c r="E6845"/>
      <c r="F6845"/>
      <c r="G6845"/>
      <c r="H6845" s="30"/>
      <c r="I6845" s="31"/>
      <c r="J6845"/>
      <c r="K6845"/>
      <c r="L6845"/>
      <c r="M6845"/>
      <c r="N6845"/>
      <c r="O6845" s="39"/>
      <c r="P6845"/>
    </row>
    <row r="6846" spans="1:16" x14ac:dyDescent="0.25">
      <c r="A6846"/>
      <c r="B6846"/>
      <c r="C6846"/>
      <c r="D6846" s="19"/>
      <c r="E6846"/>
      <c r="F6846"/>
      <c r="G6846"/>
      <c r="H6846" s="30"/>
      <c r="I6846" s="31"/>
      <c r="J6846"/>
      <c r="K6846"/>
      <c r="L6846"/>
      <c r="M6846"/>
      <c r="N6846"/>
      <c r="O6846" s="39"/>
      <c r="P6846"/>
    </row>
    <row r="6847" spans="1:16" x14ac:dyDescent="0.25">
      <c r="A6847"/>
      <c r="B6847"/>
      <c r="C6847"/>
      <c r="D6847" s="19"/>
      <c r="E6847"/>
      <c r="F6847"/>
      <c r="G6847"/>
      <c r="H6847" s="30"/>
      <c r="I6847" s="31"/>
      <c r="J6847"/>
      <c r="K6847"/>
      <c r="L6847"/>
      <c r="M6847"/>
      <c r="N6847"/>
      <c r="O6847" s="39"/>
      <c r="P6847"/>
    </row>
    <row r="6848" spans="1:16" x14ac:dyDescent="0.25">
      <c r="A6848"/>
      <c r="B6848"/>
      <c r="C6848"/>
      <c r="D6848" s="19"/>
      <c r="E6848"/>
      <c r="F6848"/>
      <c r="G6848"/>
      <c r="H6848" s="30"/>
      <c r="I6848" s="31"/>
      <c r="J6848"/>
      <c r="K6848"/>
      <c r="L6848"/>
      <c r="M6848"/>
      <c r="N6848"/>
      <c r="O6848" s="39"/>
      <c r="P6848"/>
    </row>
    <row r="6849" spans="1:16" x14ac:dyDescent="0.25">
      <c r="A6849"/>
      <c r="B6849"/>
      <c r="C6849"/>
      <c r="D6849" s="19"/>
      <c r="E6849"/>
      <c r="F6849"/>
      <c r="G6849"/>
      <c r="H6849" s="30"/>
      <c r="I6849" s="31"/>
      <c r="J6849"/>
      <c r="K6849"/>
      <c r="L6849"/>
      <c r="M6849"/>
      <c r="N6849"/>
      <c r="O6849" s="39"/>
      <c r="P6849"/>
    </row>
    <row r="6850" spans="1:16" x14ac:dyDescent="0.25">
      <c r="A6850"/>
      <c r="B6850"/>
      <c r="C6850"/>
      <c r="D6850" s="19"/>
      <c r="E6850"/>
      <c r="F6850"/>
      <c r="G6850"/>
      <c r="H6850" s="30"/>
      <c r="I6850" s="31"/>
      <c r="J6850"/>
      <c r="K6850"/>
      <c r="L6850"/>
      <c r="M6850"/>
      <c r="N6850"/>
      <c r="O6850" s="39"/>
      <c r="P6850"/>
    </row>
    <row r="6851" spans="1:16" x14ac:dyDescent="0.25">
      <c r="A6851"/>
      <c r="B6851"/>
      <c r="C6851"/>
      <c r="D6851" s="19"/>
      <c r="E6851"/>
      <c r="F6851"/>
      <c r="G6851"/>
      <c r="H6851" s="30"/>
      <c r="I6851" s="31"/>
      <c r="J6851"/>
      <c r="K6851"/>
      <c r="L6851"/>
      <c r="M6851"/>
      <c r="N6851"/>
      <c r="O6851" s="39"/>
      <c r="P6851"/>
    </row>
    <row r="6852" spans="1:16" x14ac:dyDescent="0.25">
      <c r="A6852"/>
      <c r="B6852"/>
      <c r="C6852"/>
      <c r="D6852" s="19"/>
      <c r="E6852"/>
      <c r="F6852"/>
      <c r="G6852"/>
      <c r="H6852" s="30"/>
      <c r="I6852" s="31"/>
      <c r="J6852"/>
      <c r="K6852"/>
      <c r="L6852"/>
      <c r="M6852"/>
      <c r="N6852"/>
      <c r="O6852" s="39"/>
      <c r="P6852"/>
    </row>
    <row r="6853" spans="1:16" x14ac:dyDescent="0.25">
      <c r="A6853"/>
      <c r="B6853"/>
      <c r="C6853"/>
      <c r="D6853" s="19"/>
      <c r="E6853"/>
      <c r="F6853"/>
      <c r="G6853"/>
      <c r="H6853" s="30"/>
      <c r="I6853" s="31"/>
      <c r="J6853"/>
      <c r="K6853"/>
      <c r="L6853"/>
      <c r="M6853"/>
      <c r="N6853"/>
      <c r="O6853" s="39"/>
      <c r="P6853"/>
    </row>
    <row r="6854" spans="1:16" x14ac:dyDescent="0.25">
      <c r="A6854"/>
      <c r="B6854"/>
      <c r="C6854"/>
      <c r="D6854" s="19"/>
      <c r="E6854"/>
      <c r="F6854"/>
      <c r="G6854"/>
      <c r="H6854" s="30"/>
      <c r="I6854" s="31"/>
      <c r="J6854"/>
      <c r="K6854"/>
      <c r="L6854"/>
      <c r="M6854"/>
      <c r="N6854"/>
      <c r="O6854" s="39"/>
      <c r="P6854"/>
    </row>
    <row r="6855" spans="1:16" x14ac:dyDescent="0.25">
      <c r="A6855"/>
      <c r="B6855"/>
      <c r="C6855"/>
      <c r="D6855" s="19"/>
      <c r="E6855"/>
      <c r="F6855"/>
      <c r="G6855"/>
      <c r="H6855" s="30"/>
      <c r="I6855" s="31"/>
      <c r="J6855"/>
      <c r="K6855"/>
      <c r="L6855"/>
      <c r="M6855"/>
      <c r="N6855"/>
      <c r="O6855" s="39"/>
      <c r="P6855"/>
    </row>
    <row r="6856" spans="1:16" x14ac:dyDescent="0.25">
      <c r="A6856"/>
      <c r="B6856"/>
      <c r="C6856"/>
      <c r="D6856" s="19"/>
      <c r="E6856"/>
      <c r="F6856"/>
      <c r="G6856"/>
      <c r="H6856" s="30"/>
      <c r="I6856" s="31"/>
      <c r="J6856"/>
      <c r="K6856"/>
      <c r="L6856"/>
      <c r="M6856"/>
      <c r="N6856"/>
      <c r="O6856" s="39"/>
      <c r="P6856"/>
    </row>
    <row r="6857" spans="1:16" x14ac:dyDescent="0.25">
      <c r="A6857"/>
      <c r="B6857"/>
      <c r="C6857"/>
      <c r="D6857" s="19"/>
      <c r="E6857"/>
      <c r="F6857"/>
      <c r="G6857"/>
      <c r="H6857" s="30"/>
      <c r="I6857" s="31"/>
      <c r="J6857"/>
      <c r="K6857"/>
      <c r="L6857"/>
      <c r="M6857"/>
      <c r="N6857"/>
      <c r="O6857" s="39"/>
      <c r="P6857"/>
    </row>
    <row r="6858" spans="1:16" x14ac:dyDescent="0.25">
      <c r="A6858"/>
      <c r="B6858"/>
      <c r="C6858"/>
      <c r="D6858" s="19"/>
      <c r="E6858"/>
      <c r="F6858"/>
      <c r="G6858"/>
      <c r="H6858" s="30"/>
      <c r="I6858" s="31"/>
      <c r="J6858"/>
      <c r="K6858"/>
      <c r="L6858"/>
      <c r="M6858"/>
      <c r="N6858"/>
      <c r="O6858" s="39"/>
      <c r="P6858"/>
    </row>
    <row r="6859" spans="1:16" x14ac:dyDescent="0.25">
      <c r="A6859"/>
      <c r="B6859"/>
      <c r="C6859"/>
      <c r="D6859" s="19"/>
      <c r="E6859"/>
      <c r="F6859"/>
      <c r="G6859"/>
      <c r="H6859" s="30"/>
      <c r="I6859" s="31"/>
      <c r="J6859"/>
      <c r="K6859"/>
      <c r="L6859"/>
      <c r="M6859"/>
      <c r="N6859"/>
      <c r="O6859" s="39"/>
      <c r="P6859"/>
    </row>
    <row r="6860" spans="1:16" x14ac:dyDescent="0.25">
      <c r="A6860"/>
      <c r="B6860"/>
      <c r="C6860"/>
      <c r="D6860" s="19"/>
      <c r="E6860"/>
      <c r="F6860"/>
      <c r="G6860"/>
      <c r="H6860" s="30"/>
      <c r="I6860" s="31"/>
      <c r="J6860"/>
      <c r="K6860"/>
      <c r="L6860"/>
      <c r="M6860"/>
      <c r="N6860"/>
      <c r="O6860" s="39"/>
      <c r="P6860"/>
    </row>
    <row r="6861" spans="1:16" x14ac:dyDescent="0.25">
      <c r="A6861"/>
      <c r="B6861"/>
      <c r="C6861"/>
      <c r="D6861" s="19"/>
      <c r="E6861"/>
      <c r="F6861"/>
      <c r="G6861"/>
      <c r="H6861" s="30"/>
      <c r="I6861" s="31"/>
      <c r="J6861"/>
      <c r="K6861"/>
      <c r="L6861"/>
      <c r="M6861"/>
      <c r="N6861"/>
      <c r="O6861" s="39"/>
      <c r="P6861"/>
    </row>
    <row r="6862" spans="1:16" x14ac:dyDescent="0.25">
      <c r="A6862"/>
      <c r="B6862"/>
      <c r="C6862"/>
      <c r="D6862" s="19"/>
      <c r="E6862"/>
      <c r="F6862"/>
      <c r="G6862"/>
      <c r="H6862" s="30"/>
      <c r="I6862" s="31"/>
      <c r="J6862"/>
      <c r="K6862"/>
      <c r="L6862"/>
      <c r="M6862"/>
      <c r="N6862"/>
      <c r="O6862" s="39"/>
      <c r="P6862"/>
    </row>
    <row r="6863" spans="1:16" x14ac:dyDescent="0.25">
      <c r="A6863"/>
      <c r="B6863"/>
      <c r="C6863"/>
      <c r="D6863" s="19"/>
      <c r="E6863"/>
      <c r="F6863"/>
      <c r="G6863"/>
      <c r="H6863" s="30"/>
      <c r="I6863" s="31"/>
      <c r="J6863"/>
      <c r="K6863"/>
      <c r="L6863"/>
      <c r="M6863"/>
      <c r="N6863"/>
      <c r="O6863" s="39"/>
      <c r="P6863"/>
    </row>
    <row r="6864" spans="1:16" x14ac:dyDescent="0.25">
      <c r="A6864"/>
      <c r="B6864"/>
      <c r="C6864"/>
      <c r="D6864" s="19"/>
      <c r="E6864"/>
      <c r="F6864"/>
      <c r="G6864"/>
      <c r="H6864" s="30"/>
      <c r="I6864" s="31"/>
      <c r="J6864"/>
      <c r="K6864"/>
      <c r="L6864"/>
      <c r="M6864"/>
      <c r="N6864"/>
      <c r="O6864" s="39"/>
      <c r="P6864"/>
    </row>
    <row r="6865" spans="1:16" x14ac:dyDescent="0.25">
      <c r="A6865"/>
      <c r="B6865"/>
      <c r="C6865"/>
      <c r="D6865" s="19"/>
      <c r="E6865"/>
      <c r="F6865"/>
      <c r="G6865"/>
      <c r="H6865" s="30"/>
      <c r="I6865" s="31"/>
      <c r="J6865"/>
      <c r="K6865"/>
      <c r="L6865"/>
      <c r="M6865"/>
      <c r="N6865"/>
      <c r="O6865" s="39"/>
      <c r="P6865"/>
    </row>
    <row r="6866" spans="1:16" x14ac:dyDescent="0.25">
      <c r="A6866"/>
      <c r="B6866"/>
      <c r="C6866"/>
      <c r="D6866" s="19"/>
      <c r="E6866"/>
      <c r="F6866"/>
      <c r="G6866"/>
      <c r="H6866" s="30"/>
      <c r="I6866" s="31"/>
      <c r="J6866"/>
      <c r="K6866"/>
      <c r="L6866"/>
      <c r="M6866"/>
      <c r="N6866"/>
      <c r="O6866" s="39"/>
      <c r="P6866"/>
    </row>
    <row r="6867" spans="1:16" x14ac:dyDescent="0.25">
      <c r="A6867"/>
      <c r="B6867"/>
      <c r="C6867"/>
      <c r="D6867" s="19"/>
      <c r="E6867"/>
      <c r="F6867"/>
      <c r="G6867"/>
      <c r="H6867" s="30"/>
      <c r="I6867" s="31"/>
      <c r="J6867"/>
      <c r="K6867"/>
      <c r="L6867"/>
      <c r="M6867"/>
      <c r="N6867"/>
      <c r="O6867" s="39"/>
      <c r="P6867"/>
    </row>
    <row r="6868" spans="1:16" x14ac:dyDescent="0.25">
      <c r="A6868"/>
      <c r="B6868"/>
      <c r="C6868"/>
      <c r="D6868" s="19"/>
      <c r="E6868"/>
      <c r="F6868"/>
      <c r="G6868"/>
      <c r="H6868" s="30"/>
      <c r="I6868" s="31"/>
      <c r="J6868"/>
      <c r="K6868"/>
      <c r="L6868"/>
      <c r="M6868"/>
      <c r="N6868"/>
      <c r="O6868" s="39"/>
      <c r="P6868"/>
    </row>
    <row r="6869" spans="1:16" x14ac:dyDescent="0.25">
      <c r="A6869"/>
      <c r="B6869"/>
      <c r="C6869"/>
      <c r="D6869" s="19"/>
      <c r="E6869"/>
      <c r="F6869"/>
      <c r="G6869"/>
      <c r="H6869" s="30"/>
      <c r="I6869" s="31"/>
      <c r="J6869"/>
      <c r="K6869"/>
      <c r="L6869"/>
      <c r="M6869"/>
      <c r="N6869"/>
      <c r="O6869" s="39"/>
      <c r="P6869"/>
    </row>
    <row r="6870" spans="1:16" x14ac:dyDescent="0.25">
      <c r="A6870"/>
      <c r="B6870"/>
      <c r="C6870"/>
      <c r="D6870" s="19"/>
      <c r="E6870"/>
      <c r="F6870"/>
      <c r="G6870"/>
      <c r="H6870" s="30"/>
      <c r="I6870" s="31"/>
      <c r="J6870"/>
      <c r="K6870"/>
      <c r="L6870"/>
      <c r="M6870"/>
      <c r="N6870"/>
      <c r="O6870" s="39"/>
      <c r="P6870"/>
    </row>
    <row r="6871" spans="1:16" x14ac:dyDescent="0.25">
      <c r="A6871"/>
      <c r="B6871"/>
      <c r="C6871"/>
      <c r="D6871" s="19"/>
      <c r="E6871"/>
      <c r="F6871"/>
      <c r="G6871"/>
      <c r="H6871" s="30"/>
      <c r="I6871" s="31"/>
      <c r="J6871"/>
      <c r="K6871"/>
      <c r="L6871"/>
      <c r="M6871"/>
      <c r="N6871"/>
      <c r="O6871" s="39"/>
      <c r="P6871"/>
    </row>
    <row r="6872" spans="1:16" x14ac:dyDescent="0.25">
      <c r="A6872"/>
      <c r="B6872"/>
      <c r="C6872"/>
      <c r="D6872" s="19"/>
      <c r="E6872"/>
      <c r="F6872"/>
      <c r="G6872"/>
      <c r="H6872" s="30"/>
      <c r="I6872" s="31"/>
      <c r="J6872"/>
      <c r="K6872"/>
      <c r="L6872"/>
      <c r="M6872"/>
      <c r="N6872"/>
      <c r="O6872" s="39"/>
      <c r="P6872"/>
    </row>
    <row r="6873" spans="1:16" x14ac:dyDescent="0.25">
      <c r="A6873"/>
      <c r="B6873"/>
      <c r="C6873"/>
      <c r="D6873" s="19"/>
      <c r="E6873"/>
      <c r="F6873"/>
      <c r="G6873"/>
      <c r="H6873" s="30"/>
      <c r="I6873" s="31"/>
      <c r="J6873"/>
      <c r="K6873"/>
      <c r="L6873"/>
      <c r="M6873"/>
      <c r="N6873"/>
      <c r="O6873" s="39"/>
      <c r="P6873"/>
    </row>
    <row r="6874" spans="1:16" x14ac:dyDescent="0.25">
      <c r="A6874"/>
      <c r="B6874"/>
      <c r="C6874"/>
      <c r="D6874" s="19"/>
      <c r="E6874"/>
      <c r="F6874"/>
      <c r="G6874"/>
      <c r="H6874" s="30"/>
      <c r="I6874" s="31"/>
      <c r="J6874"/>
      <c r="K6874"/>
      <c r="L6874"/>
      <c r="M6874"/>
      <c r="N6874"/>
      <c r="O6874" s="39"/>
      <c r="P6874"/>
    </row>
    <row r="6875" spans="1:16" x14ac:dyDescent="0.25">
      <c r="A6875"/>
      <c r="B6875"/>
      <c r="C6875"/>
      <c r="D6875" s="19"/>
      <c r="E6875"/>
      <c r="F6875"/>
      <c r="G6875"/>
      <c r="H6875" s="30"/>
      <c r="I6875" s="31"/>
      <c r="J6875"/>
      <c r="K6875"/>
      <c r="L6875"/>
      <c r="M6875"/>
      <c r="N6875"/>
      <c r="O6875" s="39"/>
      <c r="P6875"/>
    </row>
    <row r="6876" spans="1:16" x14ac:dyDescent="0.25">
      <c r="A6876"/>
      <c r="B6876"/>
      <c r="C6876"/>
      <c r="D6876" s="19"/>
      <c r="E6876"/>
      <c r="F6876"/>
      <c r="G6876"/>
      <c r="H6876" s="30"/>
      <c r="I6876" s="31"/>
      <c r="J6876"/>
      <c r="K6876"/>
      <c r="L6876"/>
      <c r="M6876"/>
      <c r="N6876"/>
      <c r="O6876" s="39"/>
      <c r="P6876"/>
    </row>
    <row r="6877" spans="1:16" x14ac:dyDescent="0.25">
      <c r="A6877"/>
      <c r="B6877"/>
      <c r="C6877"/>
      <c r="D6877" s="19"/>
      <c r="E6877"/>
      <c r="F6877"/>
      <c r="G6877"/>
      <c r="H6877" s="30"/>
      <c r="I6877" s="31"/>
      <c r="J6877"/>
      <c r="K6877"/>
      <c r="L6877"/>
      <c r="M6877"/>
      <c r="N6877"/>
      <c r="O6877" s="39"/>
      <c r="P6877"/>
    </row>
    <row r="6878" spans="1:16" x14ac:dyDescent="0.25">
      <c r="A6878"/>
      <c r="B6878"/>
      <c r="C6878"/>
      <c r="D6878" s="19"/>
      <c r="E6878"/>
      <c r="F6878"/>
      <c r="G6878"/>
      <c r="H6878" s="30"/>
      <c r="I6878" s="31"/>
      <c r="J6878"/>
      <c r="K6878"/>
      <c r="L6878"/>
      <c r="M6878"/>
      <c r="N6878"/>
      <c r="O6878" s="39"/>
      <c r="P6878"/>
    </row>
    <row r="6879" spans="1:16" x14ac:dyDescent="0.25">
      <c r="A6879"/>
      <c r="B6879"/>
      <c r="C6879"/>
      <c r="D6879" s="19"/>
      <c r="E6879"/>
      <c r="F6879"/>
      <c r="G6879"/>
      <c r="H6879" s="30"/>
      <c r="I6879" s="31"/>
      <c r="J6879"/>
      <c r="K6879"/>
      <c r="L6879"/>
      <c r="M6879"/>
      <c r="N6879"/>
      <c r="O6879" s="39"/>
      <c r="P6879"/>
    </row>
    <row r="6880" spans="1:16" x14ac:dyDescent="0.25">
      <c r="A6880"/>
      <c r="B6880"/>
      <c r="C6880"/>
      <c r="D6880" s="19"/>
      <c r="E6880"/>
      <c r="F6880"/>
      <c r="G6880"/>
      <c r="H6880" s="30"/>
      <c r="I6880" s="31"/>
      <c r="J6880"/>
      <c r="K6880"/>
      <c r="L6880"/>
      <c r="M6880"/>
      <c r="N6880"/>
      <c r="O6880" s="39"/>
      <c r="P6880"/>
    </row>
    <row r="6881" spans="1:16" x14ac:dyDescent="0.25">
      <c r="A6881"/>
      <c r="B6881"/>
      <c r="C6881"/>
      <c r="D6881" s="19"/>
      <c r="E6881"/>
      <c r="F6881"/>
      <c r="G6881"/>
      <c r="H6881" s="30"/>
      <c r="I6881" s="31"/>
      <c r="J6881"/>
      <c r="K6881"/>
      <c r="L6881"/>
      <c r="M6881"/>
      <c r="N6881"/>
      <c r="O6881" s="39"/>
      <c r="P6881"/>
    </row>
    <row r="6882" spans="1:16" x14ac:dyDescent="0.25">
      <c r="A6882"/>
      <c r="B6882"/>
      <c r="C6882"/>
      <c r="D6882" s="19"/>
      <c r="E6882"/>
      <c r="F6882"/>
      <c r="G6882"/>
      <c r="H6882" s="30"/>
      <c r="I6882" s="31"/>
      <c r="J6882"/>
      <c r="K6882"/>
      <c r="L6882"/>
      <c r="M6882"/>
      <c r="N6882"/>
      <c r="O6882" s="39"/>
      <c r="P6882"/>
    </row>
    <row r="6883" spans="1:16" x14ac:dyDescent="0.25">
      <c r="A6883"/>
      <c r="B6883"/>
      <c r="C6883"/>
      <c r="D6883" s="19"/>
      <c r="E6883"/>
      <c r="F6883"/>
      <c r="G6883"/>
      <c r="H6883" s="30"/>
      <c r="I6883" s="31"/>
      <c r="J6883"/>
      <c r="K6883"/>
      <c r="L6883"/>
      <c r="M6883"/>
      <c r="N6883"/>
      <c r="O6883" s="39"/>
      <c r="P6883"/>
    </row>
    <row r="6884" spans="1:16" x14ac:dyDescent="0.25">
      <c r="A6884"/>
      <c r="B6884"/>
      <c r="C6884"/>
      <c r="D6884" s="19"/>
      <c r="E6884"/>
      <c r="F6884"/>
      <c r="G6884"/>
      <c r="H6884" s="30"/>
      <c r="I6884" s="31"/>
      <c r="J6884"/>
      <c r="K6884"/>
      <c r="L6884"/>
      <c r="M6884"/>
      <c r="N6884"/>
      <c r="O6884" s="39"/>
      <c r="P6884"/>
    </row>
    <row r="6885" spans="1:16" x14ac:dyDescent="0.25">
      <c r="A6885"/>
      <c r="B6885"/>
      <c r="C6885"/>
      <c r="D6885" s="19"/>
      <c r="E6885"/>
      <c r="F6885"/>
      <c r="G6885"/>
      <c r="H6885" s="30"/>
      <c r="I6885" s="31"/>
      <c r="J6885"/>
      <c r="K6885"/>
      <c r="L6885"/>
      <c r="M6885"/>
      <c r="N6885"/>
      <c r="O6885" s="39"/>
      <c r="P6885"/>
    </row>
    <row r="6886" spans="1:16" x14ac:dyDescent="0.25">
      <c r="A6886"/>
      <c r="B6886"/>
      <c r="C6886"/>
      <c r="D6886" s="19"/>
      <c r="E6886"/>
      <c r="F6886"/>
      <c r="G6886"/>
      <c r="H6886" s="30"/>
      <c r="I6886" s="31"/>
      <c r="J6886"/>
      <c r="K6886"/>
      <c r="L6886"/>
      <c r="M6886"/>
      <c r="N6886"/>
      <c r="O6886" s="39"/>
      <c r="P6886"/>
    </row>
    <row r="6887" spans="1:16" x14ac:dyDescent="0.25">
      <c r="A6887"/>
      <c r="B6887"/>
      <c r="C6887"/>
      <c r="D6887" s="19"/>
      <c r="E6887"/>
      <c r="F6887"/>
      <c r="G6887"/>
      <c r="H6887" s="30"/>
      <c r="I6887" s="31"/>
      <c r="J6887"/>
      <c r="K6887"/>
      <c r="L6887"/>
      <c r="M6887"/>
      <c r="N6887"/>
      <c r="O6887" s="39"/>
      <c r="P6887"/>
    </row>
    <row r="6888" spans="1:16" x14ac:dyDescent="0.25">
      <c r="A6888"/>
      <c r="B6888"/>
      <c r="C6888"/>
      <c r="D6888" s="19"/>
      <c r="E6888"/>
      <c r="F6888"/>
      <c r="G6888"/>
      <c r="H6888" s="30"/>
      <c r="I6888" s="31"/>
      <c r="J6888"/>
      <c r="K6888"/>
      <c r="L6888"/>
      <c r="M6888"/>
      <c r="N6888"/>
      <c r="O6888" s="39"/>
      <c r="P6888"/>
    </row>
    <row r="6889" spans="1:16" x14ac:dyDescent="0.25">
      <c r="A6889"/>
      <c r="B6889"/>
      <c r="C6889"/>
      <c r="D6889" s="19"/>
      <c r="E6889"/>
      <c r="F6889"/>
      <c r="G6889"/>
      <c r="H6889" s="30"/>
      <c r="I6889" s="31"/>
      <c r="J6889"/>
      <c r="K6889"/>
      <c r="L6889"/>
      <c r="M6889"/>
      <c r="N6889"/>
      <c r="O6889" s="39"/>
      <c r="P6889"/>
    </row>
    <row r="6890" spans="1:16" x14ac:dyDescent="0.25">
      <c r="A6890"/>
      <c r="B6890"/>
      <c r="C6890"/>
      <c r="D6890" s="19"/>
      <c r="E6890"/>
      <c r="F6890"/>
      <c r="G6890"/>
      <c r="H6890" s="30"/>
      <c r="I6890" s="31"/>
      <c r="J6890"/>
      <c r="K6890"/>
      <c r="L6890"/>
      <c r="M6890"/>
      <c r="N6890"/>
      <c r="O6890" s="39"/>
      <c r="P6890"/>
    </row>
    <row r="6891" spans="1:16" x14ac:dyDescent="0.25">
      <c r="A6891"/>
      <c r="B6891"/>
      <c r="C6891"/>
      <c r="D6891" s="19"/>
      <c r="E6891"/>
      <c r="F6891"/>
      <c r="G6891"/>
      <c r="H6891" s="30"/>
      <c r="I6891" s="31"/>
      <c r="J6891"/>
      <c r="K6891"/>
      <c r="L6891"/>
      <c r="M6891"/>
      <c r="N6891"/>
      <c r="O6891" s="39"/>
      <c r="P6891"/>
    </row>
    <row r="6892" spans="1:16" x14ac:dyDescent="0.25">
      <c r="A6892"/>
      <c r="B6892"/>
      <c r="C6892"/>
      <c r="D6892" s="19"/>
      <c r="E6892"/>
      <c r="F6892"/>
      <c r="G6892"/>
      <c r="H6892" s="30"/>
      <c r="I6892" s="31"/>
      <c r="J6892"/>
      <c r="K6892"/>
      <c r="L6892"/>
      <c r="M6892"/>
      <c r="N6892"/>
      <c r="O6892" s="39"/>
      <c r="P6892"/>
    </row>
    <row r="6893" spans="1:16" x14ac:dyDescent="0.25">
      <c r="A6893"/>
      <c r="B6893"/>
      <c r="C6893"/>
      <c r="D6893" s="19"/>
      <c r="E6893"/>
      <c r="F6893"/>
      <c r="G6893"/>
      <c r="H6893" s="30"/>
      <c r="I6893" s="31"/>
      <c r="J6893"/>
      <c r="K6893"/>
      <c r="L6893"/>
      <c r="M6893"/>
      <c r="N6893"/>
      <c r="O6893" s="39"/>
      <c r="P6893"/>
    </row>
    <row r="6894" spans="1:16" x14ac:dyDescent="0.25">
      <c r="A6894"/>
      <c r="B6894"/>
      <c r="C6894"/>
      <c r="D6894" s="19"/>
      <c r="E6894"/>
      <c r="F6894"/>
      <c r="G6894"/>
      <c r="H6894" s="30"/>
      <c r="I6894" s="31"/>
      <c r="J6894"/>
      <c r="K6894"/>
      <c r="L6894"/>
      <c r="M6894"/>
      <c r="N6894"/>
      <c r="O6894" s="39"/>
      <c r="P6894"/>
    </row>
    <row r="6895" spans="1:16" x14ac:dyDescent="0.25">
      <c r="A6895"/>
      <c r="B6895"/>
      <c r="C6895"/>
      <c r="D6895" s="19"/>
      <c r="E6895"/>
      <c r="F6895"/>
      <c r="G6895"/>
      <c r="H6895" s="30"/>
      <c r="I6895" s="31"/>
      <c r="J6895"/>
      <c r="K6895"/>
      <c r="L6895"/>
      <c r="M6895"/>
      <c r="N6895"/>
      <c r="O6895" s="39"/>
      <c r="P6895"/>
    </row>
    <row r="6896" spans="1:16" x14ac:dyDescent="0.25">
      <c r="A6896"/>
      <c r="B6896"/>
      <c r="C6896"/>
      <c r="D6896" s="19"/>
      <c r="E6896"/>
      <c r="F6896"/>
      <c r="G6896"/>
      <c r="H6896" s="30"/>
      <c r="I6896" s="31"/>
      <c r="J6896"/>
      <c r="K6896"/>
      <c r="L6896"/>
      <c r="M6896"/>
      <c r="N6896"/>
      <c r="O6896" s="39"/>
      <c r="P6896"/>
    </row>
    <row r="6897" spans="1:16" x14ac:dyDescent="0.25">
      <c r="A6897"/>
      <c r="B6897"/>
      <c r="C6897"/>
      <c r="D6897" s="19"/>
      <c r="E6897"/>
      <c r="F6897"/>
      <c r="G6897"/>
      <c r="H6897" s="30"/>
      <c r="I6897" s="31"/>
      <c r="J6897"/>
      <c r="K6897"/>
      <c r="L6897"/>
      <c r="M6897"/>
      <c r="N6897"/>
      <c r="O6897" s="39"/>
      <c r="P6897"/>
    </row>
    <row r="6898" spans="1:16" x14ac:dyDescent="0.25">
      <c r="A6898"/>
      <c r="B6898"/>
      <c r="C6898"/>
      <c r="D6898" s="19"/>
      <c r="E6898"/>
      <c r="F6898"/>
      <c r="G6898"/>
      <c r="H6898" s="30"/>
      <c r="I6898" s="31"/>
      <c r="J6898"/>
      <c r="K6898"/>
      <c r="L6898"/>
      <c r="M6898"/>
      <c r="N6898"/>
      <c r="O6898" s="39"/>
      <c r="P6898"/>
    </row>
    <row r="6899" spans="1:16" x14ac:dyDescent="0.25">
      <c r="A6899"/>
      <c r="B6899"/>
      <c r="C6899"/>
      <c r="D6899" s="19"/>
      <c r="E6899"/>
      <c r="F6899"/>
      <c r="G6899"/>
      <c r="H6899" s="30"/>
      <c r="I6899" s="31"/>
      <c r="J6899"/>
      <c r="K6899"/>
      <c r="L6899"/>
      <c r="M6899"/>
      <c r="N6899"/>
      <c r="O6899" s="39"/>
      <c r="P6899"/>
    </row>
    <row r="6900" spans="1:16" x14ac:dyDescent="0.25">
      <c r="A6900"/>
      <c r="B6900"/>
      <c r="C6900"/>
      <c r="D6900" s="19"/>
      <c r="E6900"/>
      <c r="F6900"/>
      <c r="G6900"/>
      <c r="H6900" s="30"/>
      <c r="I6900" s="31"/>
      <c r="J6900"/>
      <c r="K6900"/>
      <c r="L6900"/>
      <c r="M6900"/>
      <c r="N6900"/>
      <c r="O6900" s="39"/>
      <c r="P6900"/>
    </row>
    <row r="6901" spans="1:16" x14ac:dyDescent="0.25">
      <c r="A6901"/>
      <c r="B6901"/>
      <c r="C6901"/>
      <c r="D6901" s="19"/>
      <c r="E6901"/>
      <c r="F6901"/>
      <c r="G6901"/>
      <c r="H6901" s="30"/>
      <c r="I6901" s="31"/>
      <c r="J6901"/>
      <c r="K6901"/>
      <c r="L6901"/>
      <c r="M6901"/>
      <c r="N6901"/>
      <c r="O6901" s="39"/>
      <c r="P6901"/>
    </row>
    <row r="6902" spans="1:16" x14ac:dyDescent="0.25">
      <c r="A6902"/>
      <c r="B6902"/>
      <c r="C6902"/>
      <c r="D6902" s="19"/>
      <c r="E6902"/>
      <c r="F6902"/>
      <c r="G6902"/>
      <c r="H6902" s="30"/>
      <c r="I6902" s="31"/>
      <c r="J6902"/>
      <c r="K6902"/>
      <c r="L6902"/>
      <c r="M6902"/>
      <c r="N6902"/>
      <c r="O6902" s="39"/>
      <c r="P6902"/>
    </row>
    <row r="6903" spans="1:16" x14ac:dyDescent="0.25">
      <c r="A6903"/>
      <c r="B6903"/>
      <c r="C6903"/>
      <c r="D6903" s="19"/>
      <c r="E6903"/>
      <c r="F6903"/>
      <c r="G6903"/>
      <c r="H6903" s="30"/>
      <c r="I6903" s="31"/>
      <c r="J6903"/>
      <c r="K6903"/>
      <c r="L6903"/>
      <c r="M6903"/>
      <c r="N6903"/>
      <c r="O6903" s="39"/>
      <c r="P6903"/>
    </row>
    <row r="6904" spans="1:16" x14ac:dyDescent="0.25">
      <c r="A6904"/>
      <c r="B6904"/>
      <c r="C6904"/>
      <c r="D6904" s="19"/>
      <c r="E6904"/>
      <c r="F6904"/>
      <c r="G6904"/>
      <c r="H6904" s="30"/>
      <c r="I6904" s="31"/>
      <c r="J6904"/>
      <c r="K6904"/>
      <c r="L6904"/>
      <c r="M6904"/>
      <c r="N6904"/>
      <c r="O6904" s="39"/>
      <c r="P6904"/>
    </row>
    <row r="6905" spans="1:16" x14ac:dyDescent="0.25">
      <c r="A6905"/>
      <c r="B6905"/>
      <c r="C6905"/>
      <c r="D6905" s="19"/>
      <c r="E6905"/>
      <c r="F6905"/>
      <c r="G6905"/>
      <c r="H6905" s="30"/>
      <c r="I6905" s="31"/>
      <c r="J6905"/>
      <c r="K6905"/>
      <c r="L6905"/>
      <c r="M6905"/>
      <c r="N6905"/>
      <c r="O6905" s="39"/>
      <c r="P6905"/>
    </row>
    <row r="6906" spans="1:16" x14ac:dyDescent="0.25">
      <c r="A6906"/>
      <c r="B6906"/>
      <c r="C6906"/>
      <c r="D6906" s="19"/>
      <c r="E6906"/>
      <c r="F6906"/>
      <c r="G6906"/>
      <c r="H6906" s="30"/>
      <c r="I6906" s="31"/>
      <c r="J6906"/>
      <c r="K6906"/>
      <c r="L6906"/>
      <c r="M6906"/>
      <c r="N6906"/>
      <c r="O6906" s="39"/>
      <c r="P6906"/>
    </row>
    <row r="6907" spans="1:16" x14ac:dyDescent="0.25">
      <c r="A6907"/>
      <c r="B6907"/>
      <c r="C6907"/>
      <c r="D6907" s="19"/>
      <c r="E6907"/>
      <c r="F6907"/>
      <c r="G6907"/>
      <c r="H6907" s="30"/>
      <c r="I6907" s="31"/>
      <c r="J6907"/>
      <c r="K6907"/>
      <c r="L6907"/>
      <c r="M6907"/>
      <c r="N6907"/>
      <c r="O6907" s="39"/>
      <c r="P6907"/>
    </row>
    <row r="6908" spans="1:16" x14ac:dyDescent="0.25">
      <c r="A6908"/>
      <c r="B6908"/>
      <c r="C6908"/>
      <c r="D6908" s="19"/>
      <c r="E6908"/>
      <c r="F6908"/>
      <c r="G6908"/>
      <c r="H6908" s="30"/>
      <c r="I6908" s="31"/>
      <c r="J6908"/>
      <c r="K6908"/>
      <c r="L6908"/>
      <c r="M6908"/>
      <c r="N6908"/>
      <c r="O6908" s="39"/>
      <c r="P6908"/>
    </row>
    <row r="6909" spans="1:16" x14ac:dyDescent="0.25">
      <c r="A6909"/>
      <c r="B6909"/>
      <c r="C6909"/>
      <c r="D6909" s="19"/>
      <c r="E6909"/>
      <c r="F6909"/>
      <c r="G6909"/>
      <c r="H6909" s="30"/>
      <c r="I6909" s="31"/>
      <c r="J6909"/>
      <c r="K6909"/>
      <c r="L6909"/>
      <c r="M6909"/>
      <c r="N6909"/>
      <c r="O6909" s="39"/>
      <c r="P6909"/>
    </row>
    <row r="6910" spans="1:16" x14ac:dyDescent="0.25">
      <c r="A6910"/>
      <c r="B6910"/>
      <c r="C6910"/>
      <c r="D6910" s="19"/>
      <c r="E6910"/>
      <c r="F6910"/>
      <c r="G6910"/>
      <c r="H6910" s="30"/>
      <c r="I6910" s="31"/>
      <c r="J6910"/>
      <c r="K6910"/>
      <c r="L6910"/>
      <c r="M6910"/>
      <c r="N6910"/>
      <c r="O6910" s="39"/>
      <c r="P6910"/>
    </row>
    <row r="6911" spans="1:16" x14ac:dyDescent="0.25">
      <c r="A6911"/>
      <c r="B6911"/>
      <c r="C6911"/>
      <c r="D6911" s="19"/>
      <c r="E6911"/>
      <c r="F6911"/>
      <c r="G6911"/>
      <c r="H6911" s="30"/>
      <c r="I6911" s="31"/>
      <c r="J6911"/>
      <c r="K6911"/>
      <c r="L6911"/>
      <c r="M6911"/>
      <c r="N6911"/>
      <c r="O6911" s="39"/>
      <c r="P6911"/>
    </row>
    <row r="6912" spans="1:16" x14ac:dyDescent="0.25">
      <c r="A6912"/>
      <c r="B6912"/>
      <c r="C6912"/>
      <c r="D6912" s="19"/>
      <c r="E6912"/>
      <c r="F6912"/>
      <c r="G6912"/>
      <c r="H6912" s="30"/>
      <c r="I6912" s="31"/>
      <c r="J6912"/>
      <c r="K6912"/>
      <c r="L6912"/>
      <c r="M6912"/>
      <c r="N6912"/>
      <c r="O6912" s="39"/>
      <c r="P6912"/>
    </row>
    <row r="6913" spans="1:16" x14ac:dyDescent="0.25">
      <c r="A6913"/>
      <c r="B6913"/>
      <c r="C6913"/>
      <c r="D6913" s="19"/>
      <c r="E6913"/>
      <c r="F6913"/>
      <c r="G6913"/>
      <c r="H6913" s="30"/>
      <c r="I6913" s="31"/>
      <c r="J6913"/>
      <c r="K6913"/>
      <c r="L6913"/>
      <c r="M6913"/>
      <c r="N6913"/>
      <c r="O6913" s="39"/>
      <c r="P6913"/>
    </row>
    <row r="6914" spans="1:16" x14ac:dyDescent="0.25">
      <c r="A6914"/>
      <c r="B6914"/>
      <c r="C6914"/>
      <c r="D6914" s="19"/>
      <c r="E6914"/>
      <c r="F6914"/>
      <c r="G6914"/>
      <c r="H6914" s="30"/>
      <c r="I6914" s="31"/>
      <c r="J6914"/>
      <c r="K6914"/>
      <c r="L6914"/>
      <c r="M6914"/>
      <c r="N6914"/>
      <c r="O6914" s="39"/>
      <c r="P6914"/>
    </row>
    <row r="6915" spans="1:16" x14ac:dyDescent="0.25">
      <c r="A6915"/>
      <c r="B6915"/>
      <c r="C6915"/>
      <c r="D6915" s="19"/>
      <c r="E6915"/>
      <c r="F6915"/>
      <c r="G6915"/>
      <c r="H6915" s="30"/>
      <c r="I6915" s="31"/>
      <c r="J6915"/>
      <c r="K6915"/>
      <c r="L6915"/>
      <c r="M6915"/>
      <c r="N6915"/>
      <c r="O6915" s="39"/>
      <c r="P6915"/>
    </row>
    <row r="6916" spans="1:16" x14ac:dyDescent="0.25">
      <c r="A6916"/>
      <c r="B6916"/>
      <c r="C6916"/>
      <c r="D6916" s="19"/>
      <c r="E6916"/>
      <c r="F6916"/>
      <c r="G6916"/>
      <c r="H6916" s="30"/>
      <c r="I6916" s="31"/>
      <c r="J6916"/>
      <c r="K6916"/>
      <c r="L6916"/>
      <c r="M6916"/>
      <c r="N6916"/>
      <c r="O6916" s="39"/>
      <c r="P6916"/>
    </row>
    <row r="6917" spans="1:16" x14ac:dyDescent="0.25">
      <c r="A6917"/>
      <c r="B6917"/>
      <c r="C6917"/>
      <c r="D6917" s="19"/>
      <c r="E6917"/>
      <c r="F6917"/>
      <c r="G6917"/>
      <c r="H6917" s="30"/>
      <c r="I6917" s="31"/>
      <c r="J6917"/>
      <c r="K6917"/>
      <c r="L6917"/>
      <c r="M6917"/>
      <c r="N6917"/>
      <c r="O6917" s="39"/>
      <c r="P6917"/>
    </row>
    <row r="6918" spans="1:16" x14ac:dyDescent="0.25">
      <c r="A6918"/>
      <c r="B6918"/>
      <c r="C6918"/>
      <c r="D6918" s="19"/>
      <c r="E6918"/>
      <c r="F6918"/>
      <c r="G6918"/>
      <c r="H6918" s="30"/>
      <c r="I6918" s="31"/>
      <c r="J6918"/>
      <c r="K6918"/>
      <c r="L6918"/>
      <c r="M6918"/>
      <c r="N6918"/>
      <c r="O6918" s="39"/>
      <c r="P6918"/>
    </row>
    <row r="6919" spans="1:16" x14ac:dyDescent="0.25">
      <c r="A6919"/>
      <c r="B6919"/>
      <c r="C6919"/>
      <c r="D6919" s="19"/>
      <c r="E6919"/>
      <c r="F6919"/>
      <c r="G6919"/>
      <c r="H6919" s="30"/>
      <c r="I6919" s="31"/>
      <c r="J6919"/>
      <c r="K6919"/>
      <c r="L6919"/>
      <c r="M6919"/>
      <c r="N6919"/>
      <c r="O6919" s="39"/>
      <c r="P6919"/>
    </row>
    <row r="6920" spans="1:16" x14ac:dyDescent="0.25">
      <c r="A6920"/>
      <c r="B6920"/>
      <c r="C6920"/>
      <c r="D6920" s="19"/>
      <c r="E6920"/>
      <c r="F6920"/>
      <c r="G6920"/>
      <c r="H6920" s="30"/>
      <c r="I6920" s="31"/>
      <c r="J6920"/>
      <c r="K6920"/>
      <c r="L6920"/>
      <c r="M6920"/>
      <c r="N6920"/>
      <c r="O6920" s="39"/>
      <c r="P6920"/>
    </row>
    <row r="6921" spans="1:16" x14ac:dyDescent="0.25">
      <c r="A6921"/>
      <c r="B6921"/>
      <c r="C6921"/>
      <c r="D6921" s="19"/>
      <c r="E6921"/>
      <c r="F6921"/>
      <c r="G6921"/>
      <c r="H6921" s="30"/>
      <c r="I6921" s="31"/>
      <c r="J6921"/>
      <c r="K6921"/>
      <c r="L6921"/>
      <c r="M6921"/>
      <c r="N6921"/>
      <c r="O6921" s="39"/>
      <c r="P6921"/>
    </row>
    <row r="6922" spans="1:16" x14ac:dyDescent="0.25">
      <c r="A6922"/>
      <c r="B6922"/>
      <c r="C6922"/>
      <c r="D6922" s="19"/>
      <c r="E6922"/>
      <c r="F6922"/>
      <c r="G6922"/>
      <c r="H6922" s="30"/>
      <c r="I6922" s="31"/>
      <c r="J6922"/>
      <c r="K6922"/>
      <c r="L6922"/>
      <c r="M6922"/>
      <c r="N6922"/>
      <c r="O6922" s="39"/>
      <c r="P6922"/>
    </row>
    <row r="6923" spans="1:16" x14ac:dyDescent="0.25">
      <c r="A6923"/>
      <c r="B6923"/>
      <c r="C6923"/>
      <c r="D6923" s="19"/>
      <c r="E6923"/>
      <c r="F6923"/>
      <c r="G6923"/>
      <c r="H6923" s="30"/>
      <c r="I6923" s="31"/>
      <c r="J6923"/>
      <c r="K6923"/>
      <c r="L6923"/>
      <c r="M6923"/>
      <c r="N6923"/>
      <c r="O6923" s="39"/>
      <c r="P6923"/>
    </row>
    <row r="6924" spans="1:16" x14ac:dyDescent="0.25">
      <c r="A6924"/>
      <c r="B6924"/>
      <c r="C6924"/>
      <c r="D6924" s="19"/>
      <c r="E6924"/>
      <c r="F6924"/>
      <c r="G6924"/>
      <c r="H6924" s="30"/>
      <c r="I6924" s="31"/>
      <c r="J6924"/>
      <c r="K6924"/>
      <c r="L6924"/>
      <c r="M6924"/>
      <c r="N6924"/>
      <c r="O6924" s="39"/>
      <c r="P6924"/>
    </row>
    <row r="6925" spans="1:16" x14ac:dyDescent="0.25">
      <c r="A6925"/>
      <c r="B6925"/>
      <c r="C6925"/>
      <c r="D6925" s="19"/>
      <c r="E6925"/>
      <c r="F6925"/>
      <c r="G6925"/>
      <c r="H6925" s="30"/>
      <c r="I6925" s="31"/>
      <c r="J6925"/>
      <c r="K6925"/>
      <c r="L6925"/>
      <c r="M6925"/>
      <c r="N6925"/>
      <c r="O6925" s="39"/>
      <c r="P6925"/>
    </row>
    <row r="6926" spans="1:16" x14ac:dyDescent="0.25">
      <c r="A6926"/>
      <c r="B6926"/>
      <c r="C6926"/>
      <c r="D6926" s="19"/>
      <c r="E6926"/>
      <c r="F6926"/>
      <c r="G6926"/>
      <c r="H6926" s="30"/>
      <c r="I6926" s="31"/>
      <c r="J6926"/>
      <c r="K6926"/>
      <c r="L6926"/>
      <c r="M6926"/>
      <c r="N6926"/>
      <c r="O6926" s="39"/>
      <c r="P6926"/>
    </row>
    <row r="6927" spans="1:16" x14ac:dyDescent="0.25">
      <c r="A6927"/>
      <c r="B6927"/>
      <c r="C6927"/>
      <c r="D6927" s="19"/>
      <c r="E6927"/>
      <c r="F6927"/>
      <c r="G6927"/>
      <c r="H6927" s="30"/>
      <c r="I6927" s="31"/>
      <c r="J6927"/>
      <c r="K6927"/>
      <c r="L6927"/>
      <c r="M6927"/>
      <c r="N6927"/>
      <c r="O6927" s="39"/>
      <c r="P6927"/>
    </row>
    <row r="6928" spans="1:16" x14ac:dyDescent="0.25">
      <c r="A6928"/>
      <c r="B6928"/>
      <c r="C6928"/>
      <c r="D6928" s="19"/>
      <c r="E6928"/>
      <c r="F6928"/>
      <c r="G6928"/>
      <c r="H6928" s="30"/>
      <c r="I6928" s="31"/>
      <c r="J6928"/>
      <c r="K6928"/>
      <c r="L6928"/>
      <c r="M6928"/>
      <c r="N6928"/>
      <c r="O6928" s="39"/>
      <c r="P6928"/>
    </row>
    <row r="6929" spans="1:16" x14ac:dyDescent="0.25">
      <c r="A6929"/>
      <c r="B6929"/>
      <c r="C6929"/>
      <c r="D6929" s="19"/>
      <c r="E6929"/>
      <c r="F6929"/>
      <c r="G6929"/>
      <c r="H6929" s="30"/>
      <c r="I6929" s="31"/>
      <c r="J6929"/>
      <c r="K6929"/>
      <c r="L6929"/>
      <c r="M6929"/>
      <c r="N6929"/>
      <c r="O6929" s="39"/>
      <c r="P6929"/>
    </row>
    <row r="6930" spans="1:16" x14ac:dyDescent="0.25">
      <c r="A6930"/>
      <c r="B6930"/>
      <c r="C6930"/>
      <c r="D6930" s="19"/>
      <c r="E6930"/>
      <c r="F6930"/>
      <c r="G6930"/>
      <c r="H6930" s="30"/>
      <c r="I6930" s="31"/>
      <c r="J6930"/>
      <c r="K6930"/>
      <c r="L6930"/>
      <c r="M6930"/>
      <c r="N6930"/>
      <c r="O6930" s="39"/>
      <c r="P6930"/>
    </row>
    <row r="6931" spans="1:16" x14ac:dyDescent="0.25">
      <c r="A6931"/>
      <c r="B6931"/>
      <c r="C6931"/>
      <c r="D6931" s="19"/>
      <c r="E6931"/>
      <c r="F6931"/>
      <c r="G6931"/>
      <c r="H6931" s="30"/>
      <c r="I6931" s="31"/>
      <c r="J6931"/>
      <c r="K6931"/>
      <c r="L6931"/>
      <c r="M6931"/>
      <c r="N6931"/>
      <c r="O6931" s="39"/>
      <c r="P6931"/>
    </row>
    <row r="6932" spans="1:16" x14ac:dyDescent="0.25">
      <c r="A6932"/>
      <c r="B6932"/>
      <c r="C6932"/>
      <c r="D6932" s="19"/>
      <c r="E6932"/>
      <c r="F6932"/>
      <c r="G6932"/>
      <c r="H6932" s="30"/>
      <c r="I6932" s="31"/>
      <c r="J6932"/>
      <c r="K6932"/>
      <c r="L6932"/>
      <c r="M6932"/>
      <c r="N6932"/>
      <c r="O6932" s="39"/>
      <c r="P6932"/>
    </row>
    <row r="6933" spans="1:16" x14ac:dyDescent="0.25">
      <c r="A6933"/>
      <c r="B6933"/>
      <c r="C6933"/>
      <c r="D6933" s="19"/>
      <c r="E6933"/>
      <c r="F6933"/>
      <c r="G6933"/>
      <c r="H6933" s="30"/>
      <c r="I6933" s="31"/>
      <c r="J6933"/>
      <c r="K6933"/>
      <c r="L6933"/>
      <c r="M6933"/>
      <c r="N6933"/>
      <c r="O6933" s="39"/>
      <c r="P6933"/>
    </row>
    <row r="6934" spans="1:16" x14ac:dyDescent="0.25">
      <c r="A6934"/>
      <c r="B6934"/>
      <c r="C6934"/>
      <c r="D6934" s="19"/>
      <c r="E6934"/>
      <c r="F6934"/>
      <c r="G6934"/>
      <c r="H6934" s="30"/>
      <c r="I6934" s="31"/>
      <c r="J6934"/>
      <c r="K6934"/>
      <c r="L6934"/>
      <c r="M6934"/>
      <c r="N6934"/>
      <c r="O6934" s="39"/>
      <c r="P6934"/>
    </row>
    <row r="6935" spans="1:16" x14ac:dyDescent="0.25">
      <c r="A6935"/>
      <c r="B6935"/>
      <c r="C6935"/>
      <c r="D6935" s="19"/>
      <c r="E6935"/>
      <c r="F6935"/>
      <c r="G6935"/>
      <c r="H6935" s="30"/>
      <c r="I6935" s="31"/>
      <c r="J6935"/>
      <c r="K6935"/>
      <c r="L6935"/>
      <c r="M6935"/>
      <c r="N6935"/>
      <c r="O6935" s="39"/>
      <c r="P6935"/>
    </row>
    <row r="6936" spans="1:16" x14ac:dyDescent="0.25">
      <c r="A6936"/>
      <c r="B6936"/>
      <c r="C6936"/>
      <c r="D6936" s="19"/>
      <c r="E6936"/>
      <c r="F6936"/>
      <c r="G6936"/>
      <c r="H6936" s="30"/>
      <c r="I6936" s="31"/>
      <c r="J6936"/>
      <c r="K6936"/>
      <c r="L6936"/>
      <c r="M6936"/>
      <c r="N6936"/>
      <c r="O6936" s="39"/>
      <c r="P6936"/>
    </row>
    <row r="6937" spans="1:16" x14ac:dyDescent="0.25">
      <c r="A6937"/>
      <c r="B6937"/>
      <c r="C6937"/>
      <c r="D6937" s="19"/>
      <c r="E6937"/>
      <c r="F6937"/>
      <c r="G6937"/>
      <c r="H6937" s="30"/>
      <c r="I6937" s="31"/>
      <c r="J6937"/>
      <c r="K6937"/>
      <c r="L6937"/>
      <c r="M6937"/>
      <c r="N6937"/>
      <c r="O6937" s="39"/>
      <c r="P6937"/>
    </row>
    <row r="6938" spans="1:16" x14ac:dyDescent="0.25">
      <c r="A6938"/>
      <c r="B6938"/>
      <c r="C6938"/>
      <c r="D6938" s="19"/>
      <c r="E6938"/>
      <c r="F6938"/>
      <c r="G6938"/>
      <c r="H6938" s="30"/>
      <c r="I6938" s="31"/>
      <c r="J6938"/>
      <c r="K6938"/>
      <c r="L6938"/>
      <c r="M6938"/>
      <c r="N6938"/>
      <c r="O6938" s="39"/>
      <c r="P6938"/>
    </row>
    <row r="6939" spans="1:16" x14ac:dyDescent="0.25">
      <c r="A6939"/>
      <c r="B6939"/>
      <c r="C6939"/>
      <c r="D6939" s="19"/>
      <c r="E6939"/>
      <c r="F6939"/>
      <c r="G6939"/>
      <c r="H6939" s="30"/>
      <c r="I6939" s="31"/>
      <c r="J6939"/>
      <c r="K6939"/>
      <c r="L6939"/>
      <c r="M6939"/>
      <c r="N6939"/>
      <c r="O6939" s="39"/>
      <c r="P6939"/>
    </row>
    <row r="6940" spans="1:16" x14ac:dyDescent="0.25">
      <c r="A6940"/>
      <c r="B6940"/>
      <c r="C6940"/>
      <c r="D6940" s="19"/>
      <c r="E6940"/>
      <c r="F6940"/>
      <c r="G6940"/>
      <c r="H6940" s="30"/>
      <c r="I6940" s="31"/>
      <c r="J6940"/>
      <c r="K6940"/>
      <c r="L6940"/>
      <c r="M6940"/>
      <c r="N6940"/>
      <c r="O6940" s="39"/>
      <c r="P6940"/>
    </row>
    <row r="6941" spans="1:16" x14ac:dyDescent="0.25">
      <c r="A6941"/>
      <c r="B6941"/>
      <c r="C6941"/>
      <c r="D6941" s="19"/>
      <c r="E6941"/>
      <c r="F6941"/>
      <c r="G6941"/>
      <c r="H6941" s="30"/>
      <c r="I6941" s="31"/>
      <c r="J6941"/>
      <c r="K6941"/>
      <c r="L6941"/>
      <c r="M6941"/>
      <c r="N6941"/>
      <c r="O6941" s="39"/>
      <c r="P6941"/>
    </row>
    <row r="6942" spans="1:16" x14ac:dyDescent="0.25">
      <c r="A6942"/>
      <c r="B6942"/>
      <c r="C6942"/>
      <c r="D6942" s="19"/>
      <c r="E6942"/>
      <c r="F6942"/>
      <c r="G6942"/>
      <c r="H6942" s="30"/>
      <c r="I6942" s="31"/>
      <c r="J6942"/>
      <c r="K6942"/>
      <c r="L6942"/>
      <c r="M6942"/>
      <c r="N6942"/>
      <c r="O6942" s="39"/>
      <c r="P6942"/>
    </row>
    <row r="6943" spans="1:16" x14ac:dyDescent="0.25">
      <c r="A6943"/>
      <c r="B6943"/>
      <c r="C6943"/>
      <c r="D6943" s="19"/>
      <c r="E6943"/>
      <c r="F6943"/>
      <c r="G6943"/>
      <c r="H6943" s="30"/>
      <c r="I6943" s="31"/>
      <c r="J6943"/>
      <c r="K6943"/>
      <c r="L6943"/>
      <c r="M6943"/>
      <c r="N6943"/>
      <c r="O6943" s="39"/>
      <c r="P6943"/>
    </row>
    <row r="6944" spans="1:16" x14ac:dyDescent="0.25">
      <c r="A6944"/>
      <c r="B6944"/>
      <c r="C6944"/>
      <c r="D6944" s="19"/>
      <c r="E6944"/>
      <c r="F6944"/>
      <c r="G6944"/>
      <c r="H6944" s="30"/>
      <c r="I6944" s="31"/>
      <c r="J6944"/>
      <c r="K6944"/>
      <c r="L6944"/>
      <c r="M6944"/>
      <c r="N6944"/>
      <c r="O6944" s="39"/>
      <c r="P6944"/>
    </row>
    <row r="6945" spans="1:16" x14ac:dyDescent="0.25">
      <c r="A6945"/>
      <c r="B6945"/>
      <c r="C6945"/>
      <c r="D6945" s="19"/>
      <c r="E6945"/>
      <c r="F6945"/>
      <c r="G6945"/>
      <c r="H6945" s="30"/>
      <c r="I6945" s="31"/>
      <c r="J6945"/>
      <c r="K6945"/>
      <c r="L6945"/>
      <c r="M6945"/>
      <c r="N6945"/>
      <c r="O6945" s="39"/>
      <c r="P6945"/>
    </row>
    <row r="6946" spans="1:16" x14ac:dyDescent="0.25">
      <c r="A6946"/>
      <c r="B6946"/>
      <c r="C6946"/>
      <c r="D6946" s="19"/>
      <c r="E6946"/>
      <c r="F6946"/>
      <c r="G6946"/>
      <c r="H6946" s="30"/>
      <c r="I6946" s="31"/>
      <c r="J6946"/>
      <c r="K6946"/>
      <c r="L6946"/>
      <c r="M6946"/>
      <c r="N6946"/>
      <c r="O6946" s="39"/>
      <c r="P6946"/>
    </row>
    <row r="6947" spans="1:16" x14ac:dyDescent="0.25">
      <c r="A6947"/>
      <c r="B6947"/>
      <c r="C6947"/>
      <c r="D6947" s="19"/>
      <c r="E6947"/>
      <c r="F6947"/>
      <c r="G6947"/>
      <c r="H6947" s="30"/>
      <c r="I6947" s="31"/>
      <c r="J6947"/>
      <c r="K6947"/>
      <c r="L6947"/>
      <c r="M6947"/>
      <c r="N6947"/>
      <c r="O6947" s="39"/>
      <c r="P6947"/>
    </row>
    <row r="6948" spans="1:16" x14ac:dyDescent="0.25">
      <c r="A6948"/>
      <c r="B6948"/>
      <c r="C6948"/>
      <c r="D6948" s="19"/>
      <c r="E6948"/>
      <c r="F6948"/>
      <c r="G6948"/>
      <c r="H6948" s="30"/>
      <c r="I6948" s="31"/>
      <c r="J6948"/>
      <c r="K6948"/>
      <c r="L6948"/>
      <c r="M6948"/>
      <c r="N6948"/>
      <c r="O6948" s="39"/>
      <c r="P6948"/>
    </row>
    <row r="6949" spans="1:16" x14ac:dyDescent="0.25">
      <c r="A6949"/>
      <c r="B6949"/>
      <c r="C6949"/>
      <c r="D6949" s="19"/>
      <c r="E6949"/>
      <c r="F6949"/>
      <c r="G6949"/>
      <c r="H6949" s="30"/>
      <c r="I6949" s="31"/>
      <c r="J6949"/>
      <c r="K6949"/>
      <c r="L6949"/>
      <c r="M6949"/>
      <c r="N6949"/>
      <c r="O6949" s="39"/>
      <c r="P6949"/>
    </row>
    <row r="6950" spans="1:16" x14ac:dyDescent="0.25">
      <c r="A6950"/>
      <c r="B6950"/>
      <c r="C6950"/>
      <c r="D6950" s="19"/>
      <c r="E6950"/>
      <c r="F6950"/>
      <c r="G6950"/>
      <c r="H6950" s="30"/>
      <c r="I6950" s="31"/>
      <c r="J6950"/>
      <c r="K6950"/>
      <c r="L6950"/>
      <c r="M6950"/>
      <c r="N6950"/>
      <c r="O6950" s="39"/>
      <c r="P6950"/>
    </row>
    <row r="6951" spans="1:16" x14ac:dyDescent="0.25">
      <c r="A6951"/>
      <c r="B6951"/>
      <c r="C6951"/>
      <c r="D6951" s="19"/>
      <c r="E6951"/>
      <c r="F6951"/>
      <c r="G6951"/>
      <c r="H6951" s="30"/>
      <c r="I6951" s="31"/>
      <c r="J6951"/>
      <c r="K6951"/>
      <c r="L6951"/>
      <c r="M6951"/>
      <c r="N6951"/>
      <c r="O6951" s="39"/>
      <c r="P6951"/>
    </row>
    <row r="6952" spans="1:16" x14ac:dyDescent="0.25">
      <c r="A6952"/>
      <c r="B6952"/>
      <c r="C6952"/>
      <c r="D6952" s="19"/>
      <c r="E6952"/>
      <c r="F6952"/>
      <c r="G6952"/>
      <c r="H6952" s="30"/>
      <c r="I6952" s="31"/>
      <c r="J6952"/>
      <c r="K6952"/>
      <c r="L6952"/>
      <c r="M6952"/>
      <c r="N6952"/>
      <c r="O6952" s="39"/>
      <c r="P6952"/>
    </row>
    <row r="6953" spans="1:16" x14ac:dyDescent="0.25">
      <c r="A6953"/>
      <c r="B6953"/>
      <c r="C6953"/>
      <c r="D6953" s="19"/>
      <c r="E6953"/>
      <c r="F6953"/>
      <c r="G6953"/>
      <c r="H6953" s="30"/>
      <c r="I6953" s="31"/>
      <c r="J6953"/>
      <c r="K6953"/>
      <c r="L6953"/>
      <c r="M6953"/>
      <c r="N6953"/>
      <c r="O6953" s="39"/>
      <c r="P6953"/>
    </row>
    <row r="6954" spans="1:16" x14ac:dyDescent="0.25">
      <c r="A6954"/>
      <c r="B6954"/>
      <c r="C6954"/>
      <c r="D6954" s="19"/>
      <c r="E6954"/>
      <c r="F6954"/>
      <c r="G6954"/>
      <c r="H6954" s="30"/>
      <c r="I6954" s="31"/>
      <c r="J6954"/>
      <c r="K6954"/>
      <c r="L6954"/>
      <c r="M6954"/>
      <c r="N6954"/>
      <c r="O6954" s="39"/>
      <c r="P6954"/>
    </row>
    <row r="6955" spans="1:16" x14ac:dyDescent="0.25">
      <c r="A6955"/>
      <c r="B6955"/>
      <c r="C6955"/>
      <c r="D6955" s="19"/>
      <c r="E6955"/>
      <c r="F6955"/>
      <c r="G6955"/>
      <c r="H6955" s="30"/>
      <c r="I6955" s="31"/>
      <c r="J6955"/>
      <c r="K6955"/>
      <c r="L6955"/>
      <c r="M6955"/>
      <c r="N6955"/>
      <c r="O6955" s="39"/>
      <c r="P6955"/>
    </row>
    <row r="6956" spans="1:16" x14ac:dyDescent="0.25">
      <c r="A6956"/>
      <c r="B6956"/>
      <c r="C6956"/>
      <c r="D6956" s="19"/>
      <c r="E6956"/>
      <c r="F6956"/>
      <c r="G6956"/>
      <c r="H6956" s="30"/>
      <c r="I6956" s="31"/>
      <c r="J6956"/>
      <c r="K6956"/>
      <c r="L6956"/>
      <c r="M6956"/>
      <c r="N6956"/>
      <c r="O6956" s="39"/>
      <c r="P6956"/>
    </row>
    <row r="6957" spans="1:16" x14ac:dyDescent="0.25">
      <c r="A6957"/>
      <c r="B6957"/>
      <c r="C6957"/>
      <c r="D6957" s="19"/>
      <c r="E6957"/>
      <c r="F6957"/>
      <c r="G6957"/>
      <c r="H6957" s="30"/>
      <c r="I6957" s="31"/>
      <c r="J6957"/>
      <c r="K6957"/>
      <c r="L6957"/>
      <c r="M6957"/>
      <c r="N6957"/>
      <c r="O6957" s="39"/>
      <c r="P6957"/>
    </row>
    <row r="6958" spans="1:16" x14ac:dyDescent="0.25">
      <c r="A6958"/>
      <c r="B6958"/>
      <c r="C6958"/>
      <c r="D6958" s="19"/>
      <c r="E6958"/>
      <c r="F6958"/>
      <c r="G6958"/>
      <c r="H6958" s="30"/>
      <c r="I6958" s="31"/>
      <c r="J6958"/>
      <c r="K6958"/>
      <c r="L6958"/>
      <c r="M6958"/>
      <c r="N6958"/>
      <c r="O6958" s="39"/>
      <c r="P6958"/>
    </row>
    <row r="6959" spans="1:16" x14ac:dyDescent="0.25">
      <c r="A6959"/>
      <c r="B6959"/>
      <c r="C6959"/>
      <c r="D6959" s="19"/>
      <c r="E6959"/>
      <c r="F6959"/>
      <c r="G6959"/>
      <c r="H6959" s="30"/>
      <c r="I6959" s="31"/>
      <c r="J6959"/>
      <c r="K6959"/>
      <c r="L6959"/>
      <c r="M6959"/>
      <c r="N6959"/>
      <c r="O6959" s="39"/>
      <c r="P6959"/>
    </row>
    <row r="6960" spans="1:16" x14ac:dyDescent="0.25">
      <c r="A6960"/>
      <c r="B6960"/>
      <c r="C6960"/>
      <c r="D6960" s="19"/>
      <c r="E6960"/>
      <c r="F6960"/>
      <c r="G6960"/>
      <c r="H6960" s="30"/>
      <c r="I6960" s="31"/>
      <c r="J6960"/>
      <c r="K6960"/>
      <c r="L6960"/>
      <c r="M6960"/>
      <c r="N6960"/>
      <c r="O6960" s="39"/>
      <c r="P6960"/>
    </row>
    <row r="6961" spans="1:16" x14ac:dyDescent="0.25">
      <c r="A6961"/>
      <c r="B6961"/>
      <c r="C6961"/>
      <c r="D6961" s="19"/>
      <c r="E6961"/>
      <c r="F6961"/>
      <c r="G6961"/>
      <c r="H6961" s="30"/>
      <c r="I6961" s="31"/>
      <c r="J6961"/>
      <c r="K6961"/>
      <c r="L6961"/>
      <c r="M6961"/>
      <c r="N6961"/>
      <c r="O6961" s="39"/>
      <c r="P6961"/>
    </row>
    <row r="6962" spans="1:16" x14ac:dyDescent="0.25">
      <c r="A6962"/>
      <c r="B6962"/>
      <c r="C6962"/>
      <c r="D6962" s="19"/>
      <c r="E6962"/>
      <c r="F6962"/>
      <c r="G6962"/>
      <c r="H6962" s="30"/>
      <c r="I6962" s="31"/>
      <c r="J6962"/>
      <c r="K6962"/>
      <c r="L6962"/>
      <c r="M6962"/>
      <c r="N6962"/>
      <c r="O6962" s="39"/>
      <c r="P6962"/>
    </row>
    <row r="6963" spans="1:16" x14ac:dyDescent="0.25">
      <c r="A6963"/>
      <c r="B6963"/>
      <c r="C6963"/>
      <c r="D6963" s="19"/>
      <c r="E6963"/>
      <c r="F6963"/>
      <c r="G6963"/>
      <c r="H6963" s="30"/>
      <c r="I6963" s="31"/>
      <c r="J6963"/>
      <c r="K6963"/>
      <c r="L6963"/>
      <c r="M6963"/>
      <c r="N6963"/>
      <c r="O6963" s="39"/>
      <c r="P6963"/>
    </row>
    <row r="6964" spans="1:16" x14ac:dyDescent="0.25">
      <c r="A6964"/>
      <c r="B6964"/>
      <c r="C6964"/>
      <c r="D6964" s="19"/>
      <c r="E6964"/>
      <c r="F6964"/>
      <c r="G6964"/>
      <c r="H6964" s="30"/>
      <c r="I6964" s="31"/>
      <c r="J6964"/>
      <c r="K6964"/>
      <c r="L6964"/>
      <c r="M6964"/>
      <c r="N6964"/>
      <c r="O6964" s="39"/>
      <c r="P6964"/>
    </row>
    <row r="6965" spans="1:16" x14ac:dyDescent="0.25">
      <c r="A6965"/>
      <c r="B6965"/>
      <c r="C6965"/>
      <c r="D6965" s="19"/>
      <c r="E6965"/>
      <c r="F6965"/>
      <c r="G6965"/>
      <c r="H6965" s="30"/>
      <c r="I6965" s="31"/>
      <c r="J6965"/>
      <c r="K6965"/>
      <c r="L6965"/>
      <c r="M6965"/>
      <c r="N6965"/>
      <c r="O6965" s="39"/>
      <c r="P6965"/>
    </row>
    <row r="6966" spans="1:16" x14ac:dyDescent="0.25">
      <c r="A6966"/>
      <c r="B6966"/>
      <c r="C6966"/>
      <c r="D6966" s="19"/>
      <c r="E6966"/>
      <c r="F6966"/>
      <c r="G6966"/>
      <c r="H6966" s="30"/>
      <c r="I6966" s="31"/>
      <c r="J6966"/>
      <c r="K6966"/>
      <c r="L6966"/>
      <c r="M6966"/>
      <c r="N6966"/>
      <c r="O6966" s="39"/>
      <c r="P6966"/>
    </row>
    <row r="6967" spans="1:16" x14ac:dyDescent="0.25">
      <c r="A6967"/>
      <c r="B6967"/>
      <c r="C6967"/>
      <c r="D6967" s="19"/>
      <c r="E6967"/>
      <c r="F6967"/>
      <c r="G6967"/>
      <c r="H6967" s="30"/>
      <c r="I6967" s="31"/>
      <c r="J6967"/>
      <c r="K6967"/>
      <c r="L6967"/>
      <c r="M6967"/>
      <c r="N6967"/>
      <c r="O6967" s="39"/>
      <c r="P6967"/>
    </row>
    <row r="6968" spans="1:16" x14ac:dyDescent="0.25">
      <c r="A6968"/>
      <c r="B6968"/>
      <c r="C6968"/>
      <c r="D6968" s="19"/>
      <c r="E6968"/>
      <c r="F6968"/>
      <c r="G6968"/>
      <c r="H6968" s="30"/>
      <c r="I6968" s="31"/>
      <c r="J6968"/>
      <c r="K6968"/>
      <c r="L6968"/>
      <c r="M6968"/>
      <c r="N6968"/>
      <c r="O6968" s="39"/>
      <c r="P6968"/>
    </row>
    <row r="6969" spans="1:16" x14ac:dyDescent="0.25">
      <c r="A6969"/>
      <c r="B6969"/>
      <c r="C6969"/>
      <c r="D6969" s="19"/>
      <c r="E6969"/>
      <c r="F6969"/>
      <c r="G6969"/>
      <c r="H6969" s="30"/>
      <c r="I6969" s="31"/>
      <c r="J6969"/>
      <c r="K6969"/>
      <c r="L6969"/>
      <c r="M6969"/>
      <c r="N6969"/>
      <c r="O6969" s="39"/>
      <c r="P6969"/>
    </row>
    <row r="6970" spans="1:16" x14ac:dyDescent="0.25">
      <c r="A6970"/>
      <c r="B6970"/>
      <c r="C6970"/>
      <c r="D6970" s="19"/>
      <c r="E6970"/>
      <c r="F6970"/>
      <c r="G6970"/>
      <c r="H6970" s="30"/>
      <c r="I6970" s="31"/>
      <c r="J6970"/>
      <c r="K6970"/>
      <c r="L6970"/>
      <c r="M6970"/>
      <c r="N6970"/>
      <c r="O6970" s="39"/>
      <c r="P6970"/>
    </row>
    <row r="6971" spans="1:16" x14ac:dyDescent="0.25">
      <c r="A6971"/>
      <c r="B6971"/>
      <c r="C6971"/>
      <c r="D6971" s="19"/>
      <c r="E6971"/>
      <c r="F6971"/>
      <c r="G6971"/>
      <c r="H6971" s="30"/>
      <c r="I6971" s="31"/>
      <c r="J6971"/>
      <c r="K6971"/>
      <c r="L6971"/>
      <c r="M6971"/>
      <c r="N6971"/>
      <c r="O6971" s="39"/>
      <c r="P6971"/>
    </row>
    <row r="6972" spans="1:16" x14ac:dyDescent="0.25">
      <c r="A6972"/>
      <c r="B6972"/>
      <c r="C6972"/>
      <c r="D6972" s="19"/>
      <c r="E6972"/>
      <c r="F6972"/>
      <c r="G6972"/>
      <c r="H6972" s="30"/>
      <c r="I6972" s="31"/>
      <c r="J6972"/>
      <c r="K6972"/>
      <c r="L6972"/>
      <c r="M6972"/>
      <c r="N6972"/>
      <c r="O6972" s="39"/>
      <c r="P6972"/>
    </row>
    <row r="6973" spans="1:16" x14ac:dyDescent="0.25">
      <c r="A6973"/>
      <c r="B6973"/>
      <c r="C6973"/>
      <c r="D6973" s="19"/>
      <c r="E6973"/>
      <c r="F6973"/>
      <c r="G6973"/>
      <c r="H6973" s="30"/>
      <c r="I6973" s="31"/>
      <c r="J6973"/>
      <c r="K6973"/>
      <c r="L6973"/>
      <c r="M6973"/>
      <c r="N6973"/>
      <c r="O6973" s="39"/>
      <c r="P6973"/>
    </row>
    <row r="6974" spans="1:16" x14ac:dyDescent="0.25">
      <c r="A6974"/>
      <c r="B6974"/>
      <c r="C6974"/>
      <c r="D6974" s="19"/>
      <c r="E6974"/>
      <c r="F6974"/>
      <c r="G6974"/>
      <c r="H6974" s="30"/>
      <c r="I6974" s="31"/>
      <c r="J6974"/>
      <c r="K6974"/>
      <c r="L6974"/>
      <c r="M6974"/>
      <c r="N6974"/>
      <c r="O6974" s="39"/>
      <c r="P6974"/>
    </row>
    <row r="6975" spans="1:16" x14ac:dyDescent="0.25">
      <c r="A6975"/>
      <c r="B6975"/>
      <c r="C6975"/>
      <c r="D6975" s="19"/>
      <c r="E6975"/>
      <c r="F6975"/>
      <c r="G6975"/>
      <c r="H6975" s="30"/>
      <c r="I6975" s="31"/>
      <c r="J6975"/>
      <c r="K6975"/>
      <c r="L6975"/>
      <c r="M6975"/>
      <c r="N6975"/>
      <c r="O6975" s="39"/>
      <c r="P6975"/>
    </row>
    <row r="6976" spans="1:16" x14ac:dyDescent="0.25">
      <c r="A6976"/>
      <c r="B6976"/>
      <c r="C6976"/>
      <c r="D6976" s="19"/>
      <c r="E6976"/>
      <c r="F6976"/>
      <c r="G6976"/>
      <c r="H6976" s="30"/>
      <c r="I6976" s="31"/>
      <c r="J6976"/>
      <c r="K6976"/>
      <c r="L6976"/>
      <c r="M6976"/>
      <c r="N6976"/>
      <c r="O6976" s="39"/>
      <c r="P6976"/>
    </row>
    <row r="6977" spans="1:16" x14ac:dyDescent="0.25">
      <c r="A6977"/>
      <c r="B6977"/>
      <c r="C6977"/>
      <c r="D6977" s="19"/>
      <c r="E6977"/>
      <c r="F6977"/>
      <c r="G6977"/>
      <c r="H6977" s="30"/>
      <c r="I6977" s="31"/>
      <c r="J6977"/>
      <c r="K6977"/>
      <c r="L6977"/>
      <c r="M6977"/>
      <c r="N6977"/>
      <c r="O6977" s="39"/>
      <c r="P6977"/>
    </row>
    <row r="6978" spans="1:16" x14ac:dyDescent="0.25">
      <c r="A6978"/>
      <c r="B6978"/>
      <c r="C6978"/>
      <c r="D6978" s="19"/>
      <c r="E6978"/>
      <c r="F6978"/>
      <c r="G6978"/>
      <c r="H6978" s="30"/>
      <c r="I6978" s="31"/>
      <c r="J6978"/>
      <c r="K6978"/>
      <c r="L6978"/>
      <c r="M6978"/>
      <c r="N6978"/>
      <c r="O6978" s="39"/>
      <c r="P6978"/>
    </row>
    <row r="6979" spans="1:16" x14ac:dyDescent="0.25">
      <c r="A6979"/>
      <c r="B6979"/>
      <c r="C6979"/>
      <c r="D6979" s="19"/>
      <c r="E6979"/>
      <c r="F6979"/>
      <c r="G6979"/>
      <c r="H6979" s="30"/>
      <c r="I6979" s="31"/>
      <c r="J6979"/>
      <c r="K6979"/>
      <c r="L6979"/>
      <c r="M6979"/>
      <c r="N6979"/>
      <c r="O6979" s="39"/>
      <c r="P6979"/>
    </row>
    <row r="6980" spans="1:16" x14ac:dyDescent="0.25">
      <c r="A6980"/>
      <c r="B6980"/>
      <c r="C6980"/>
      <c r="D6980" s="19"/>
      <c r="E6980"/>
      <c r="F6980"/>
      <c r="G6980"/>
      <c r="H6980" s="30"/>
      <c r="I6980" s="31"/>
      <c r="J6980"/>
      <c r="K6980"/>
      <c r="L6980"/>
      <c r="M6980"/>
      <c r="N6980"/>
      <c r="O6980" s="39"/>
      <c r="P6980"/>
    </row>
    <row r="6981" spans="1:16" x14ac:dyDescent="0.25">
      <c r="A6981"/>
      <c r="B6981"/>
      <c r="C6981"/>
      <c r="D6981" s="19"/>
      <c r="E6981"/>
      <c r="F6981"/>
      <c r="G6981"/>
      <c r="H6981" s="30"/>
      <c r="I6981" s="31"/>
      <c r="J6981"/>
      <c r="K6981"/>
      <c r="L6981"/>
      <c r="M6981"/>
      <c r="N6981"/>
      <c r="O6981" s="39"/>
      <c r="P6981"/>
    </row>
    <row r="6982" spans="1:16" x14ac:dyDescent="0.25">
      <c r="A6982"/>
      <c r="B6982"/>
      <c r="C6982"/>
      <c r="D6982" s="19"/>
      <c r="E6982"/>
      <c r="F6982"/>
      <c r="G6982"/>
      <c r="H6982" s="30"/>
      <c r="I6982" s="31"/>
      <c r="J6982"/>
      <c r="K6982"/>
      <c r="L6982"/>
      <c r="M6982"/>
      <c r="N6982"/>
      <c r="O6982" s="39"/>
      <c r="P6982"/>
    </row>
    <row r="6983" spans="1:16" x14ac:dyDescent="0.25">
      <c r="A6983"/>
      <c r="B6983"/>
      <c r="C6983"/>
      <c r="D6983" s="19"/>
      <c r="E6983"/>
      <c r="F6983"/>
      <c r="G6983"/>
      <c r="H6983" s="30"/>
      <c r="I6983" s="31"/>
      <c r="J6983"/>
      <c r="K6983"/>
      <c r="L6983"/>
      <c r="M6983"/>
      <c r="N6983"/>
      <c r="O6983" s="39"/>
      <c r="P6983"/>
    </row>
    <row r="6984" spans="1:16" x14ac:dyDescent="0.25">
      <c r="A6984"/>
      <c r="B6984"/>
      <c r="C6984"/>
      <c r="D6984" s="19"/>
      <c r="E6984"/>
      <c r="F6984"/>
      <c r="G6984"/>
      <c r="H6984" s="30"/>
      <c r="I6984" s="31"/>
      <c r="J6984"/>
      <c r="K6984"/>
      <c r="L6984"/>
      <c r="M6984"/>
      <c r="N6984"/>
      <c r="O6984" s="39"/>
      <c r="P6984"/>
    </row>
    <row r="6985" spans="1:16" x14ac:dyDescent="0.25">
      <c r="A6985"/>
      <c r="B6985"/>
      <c r="C6985"/>
      <c r="D6985" s="19"/>
      <c r="E6985"/>
      <c r="F6985"/>
      <c r="G6985"/>
      <c r="H6985" s="30"/>
      <c r="I6985" s="31"/>
      <c r="J6985"/>
      <c r="K6985"/>
      <c r="L6985"/>
      <c r="M6985"/>
      <c r="N6985"/>
      <c r="O6985" s="39"/>
      <c r="P6985"/>
    </row>
    <row r="6986" spans="1:16" x14ac:dyDescent="0.25">
      <c r="A6986"/>
      <c r="B6986"/>
      <c r="C6986"/>
      <c r="D6986" s="19"/>
      <c r="E6986"/>
      <c r="F6986"/>
      <c r="G6986"/>
      <c r="H6986" s="30"/>
      <c r="I6986" s="31"/>
      <c r="J6986"/>
      <c r="K6986"/>
      <c r="L6986"/>
      <c r="M6986"/>
      <c r="N6986"/>
      <c r="O6986" s="39"/>
      <c r="P6986"/>
    </row>
    <row r="6987" spans="1:16" x14ac:dyDescent="0.25">
      <c r="A6987"/>
      <c r="B6987"/>
      <c r="C6987"/>
      <c r="D6987" s="19"/>
      <c r="E6987"/>
      <c r="F6987"/>
      <c r="G6987"/>
      <c r="H6987" s="30"/>
      <c r="I6987" s="31"/>
      <c r="J6987"/>
      <c r="K6987"/>
      <c r="L6987"/>
      <c r="M6987"/>
      <c r="N6987"/>
      <c r="O6987" s="39"/>
      <c r="P6987"/>
    </row>
    <row r="6988" spans="1:16" x14ac:dyDescent="0.25">
      <c r="A6988"/>
      <c r="B6988"/>
      <c r="C6988"/>
      <c r="D6988" s="19"/>
      <c r="E6988"/>
      <c r="F6988"/>
      <c r="G6988"/>
      <c r="H6988" s="30"/>
      <c r="I6988" s="31"/>
      <c r="J6988"/>
      <c r="K6988"/>
      <c r="L6988"/>
      <c r="M6988"/>
      <c r="N6988"/>
      <c r="O6988" s="39"/>
      <c r="P6988"/>
    </row>
    <row r="6989" spans="1:16" x14ac:dyDescent="0.25">
      <c r="A6989"/>
      <c r="B6989"/>
      <c r="C6989"/>
      <c r="D6989" s="19"/>
      <c r="E6989"/>
      <c r="F6989"/>
      <c r="G6989"/>
      <c r="H6989" s="30"/>
      <c r="I6989" s="31"/>
      <c r="J6989"/>
      <c r="K6989"/>
      <c r="L6989"/>
      <c r="M6989"/>
      <c r="N6989"/>
      <c r="O6989" s="39"/>
      <c r="P6989"/>
    </row>
    <row r="6990" spans="1:16" x14ac:dyDescent="0.25">
      <c r="A6990"/>
      <c r="B6990"/>
      <c r="C6990"/>
      <c r="D6990" s="19"/>
      <c r="E6990"/>
      <c r="F6990"/>
      <c r="G6990"/>
      <c r="H6990" s="30"/>
      <c r="I6990" s="31"/>
      <c r="J6990"/>
      <c r="K6990"/>
      <c r="L6990"/>
      <c r="M6990"/>
      <c r="N6990"/>
      <c r="O6990" s="39"/>
      <c r="P6990"/>
    </row>
    <row r="6991" spans="1:16" x14ac:dyDescent="0.25">
      <c r="A6991"/>
      <c r="B6991"/>
      <c r="C6991"/>
      <c r="D6991" s="19"/>
      <c r="E6991"/>
      <c r="F6991"/>
      <c r="G6991"/>
      <c r="H6991" s="30"/>
      <c r="I6991" s="31"/>
      <c r="J6991"/>
      <c r="K6991"/>
      <c r="L6991"/>
      <c r="M6991"/>
      <c r="N6991"/>
      <c r="O6991" s="39"/>
      <c r="P6991"/>
    </row>
    <row r="6992" spans="1:16" x14ac:dyDescent="0.25">
      <c r="A6992"/>
      <c r="B6992"/>
      <c r="C6992"/>
      <c r="D6992" s="19"/>
      <c r="E6992"/>
      <c r="F6992"/>
      <c r="G6992"/>
      <c r="H6992" s="30"/>
      <c r="I6992" s="31"/>
      <c r="J6992"/>
      <c r="K6992"/>
      <c r="L6992"/>
      <c r="M6992"/>
      <c r="N6992"/>
      <c r="O6992" s="39"/>
      <c r="P6992"/>
    </row>
    <row r="6993" spans="1:16" x14ac:dyDescent="0.25">
      <c r="A6993"/>
      <c r="B6993"/>
      <c r="C6993"/>
      <c r="D6993" s="19"/>
      <c r="E6993"/>
      <c r="F6993"/>
      <c r="G6993"/>
      <c r="H6993" s="30"/>
      <c r="I6993" s="31"/>
      <c r="J6993"/>
      <c r="K6993"/>
      <c r="L6993"/>
      <c r="M6993"/>
      <c r="N6993"/>
      <c r="O6993" s="39"/>
      <c r="P6993"/>
    </row>
    <row r="6994" spans="1:16" x14ac:dyDescent="0.25">
      <c r="A6994"/>
      <c r="B6994"/>
      <c r="C6994"/>
      <c r="D6994" s="19"/>
      <c r="E6994"/>
      <c r="F6994"/>
      <c r="G6994"/>
      <c r="H6994" s="30"/>
      <c r="I6994" s="31"/>
      <c r="J6994"/>
      <c r="K6994"/>
      <c r="L6994"/>
      <c r="M6994"/>
      <c r="N6994"/>
      <c r="O6994" s="39"/>
      <c r="P6994"/>
    </row>
    <row r="6995" spans="1:16" x14ac:dyDescent="0.25">
      <c r="A6995"/>
      <c r="B6995"/>
      <c r="C6995"/>
      <c r="D6995" s="19"/>
      <c r="E6995"/>
      <c r="F6995"/>
      <c r="G6995"/>
      <c r="H6995" s="30"/>
      <c r="I6995" s="31"/>
      <c r="J6995"/>
      <c r="K6995"/>
      <c r="L6995"/>
      <c r="M6995"/>
      <c r="N6995"/>
      <c r="O6995" s="39"/>
      <c r="P6995"/>
    </row>
    <row r="6996" spans="1:16" x14ac:dyDescent="0.25">
      <c r="A6996"/>
      <c r="B6996"/>
      <c r="C6996"/>
      <c r="D6996" s="19"/>
      <c r="E6996"/>
      <c r="F6996"/>
      <c r="G6996"/>
      <c r="H6996" s="30"/>
      <c r="I6996" s="31"/>
      <c r="J6996"/>
      <c r="K6996"/>
      <c r="L6996"/>
      <c r="M6996"/>
      <c r="N6996"/>
      <c r="O6996" s="39"/>
      <c r="P6996"/>
    </row>
    <row r="6997" spans="1:16" x14ac:dyDescent="0.25">
      <c r="A6997"/>
      <c r="B6997"/>
      <c r="C6997"/>
      <c r="D6997" s="19"/>
      <c r="E6997"/>
      <c r="F6997"/>
      <c r="G6997"/>
      <c r="H6997" s="30"/>
      <c r="I6997" s="31"/>
      <c r="J6997"/>
      <c r="K6997"/>
      <c r="L6997"/>
      <c r="M6997"/>
      <c r="N6997"/>
      <c r="O6997" s="39"/>
      <c r="P6997"/>
    </row>
    <row r="6998" spans="1:16" x14ac:dyDescent="0.25">
      <c r="A6998"/>
      <c r="B6998"/>
      <c r="C6998"/>
      <c r="D6998" s="19"/>
      <c r="E6998"/>
      <c r="F6998"/>
      <c r="G6998"/>
      <c r="H6998" s="30"/>
      <c r="I6998" s="31"/>
      <c r="J6998"/>
      <c r="K6998"/>
      <c r="L6998"/>
      <c r="M6998"/>
      <c r="N6998"/>
      <c r="O6998" s="39"/>
      <c r="P6998"/>
    </row>
    <row r="6999" spans="1:16" x14ac:dyDescent="0.25">
      <c r="A6999"/>
      <c r="B6999"/>
      <c r="C6999"/>
      <c r="D6999" s="19"/>
      <c r="E6999"/>
      <c r="F6999"/>
      <c r="G6999"/>
      <c r="H6999" s="30"/>
      <c r="I6999" s="31"/>
      <c r="J6999"/>
      <c r="K6999"/>
      <c r="L6999"/>
      <c r="M6999"/>
      <c r="N6999"/>
      <c r="O6999" s="39"/>
      <c r="P6999"/>
    </row>
    <row r="7000" spans="1:16" x14ac:dyDescent="0.25">
      <c r="A7000"/>
      <c r="B7000"/>
      <c r="C7000"/>
      <c r="D7000" s="19"/>
      <c r="E7000"/>
      <c r="F7000"/>
      <c r="G7000"/>
      <c r="H7000" s="30"/>
      <c r="I7000" s="31"/>
      <c r="J7000"/>
      <c r="K7000"/>
      <c r="L7000"/>
      <c r="M7000"/>
      <c r="N7000"/>
      <c r="O7000" s="39"/>
      <c r="P7000"/>
    </row>
    <row r="7001" spans="1:16" x14ac:dyDescent="0.25">
      <c r="A7001"/>
      <c r="B7001"/>
      <c r="C7001"/>
      <c r="D7001" s="19"/>
      <c r="E7001"/>
      <c r="F7001"/>
      <c r="G7001"/>
      <c r="H7001" s="30"/>
      <c r="I7001" s="31"/>
      <c r="J7001"/>
      <c r="K7001"/>
      <c r="L7001"/>
      <c r="M7001"/>
      <c r="N7001"/>
      <c r="O7001" s="39"/>
      <c r="P7001"/>
    </row>
    <row r="7002" spans="1:16" x14ac:dyDescent="0.25">
      <c r="A7002"/>
      <c r="B7002"/>
      <c r="C7002"/>
      <c r="D7002" s="19"/>
      <c r="E7002"/>
      <c r="F7002"/>
      <c r="G7002"/>
      <c r="H7002" s="30"/>
      <c r="I7002" s="31"/>
      <c r="J7002"/>
      <c r="K7002"/>
      <c r="L7002"/>
      <c r="M7002"/>
      <c r="N7002"/>
      <c r="O7002" s="39"/>
      <c r="P7002"/>
    </row>
    <row r="7003" spans="1:16" x14ac:dyDescent="0.25">
      <c r="A7003"/>
      <c r="B7003"/>
      <c r="C7003"/>
      <c r="D7003" s="19"/>
      <c r="E7003"/>
      <c r="F7003"/>
      <c r="G7003"/>
      <c r="H7003" s="30"/>
      <c r="I7003" s="31"/>
      <c r="J7003"/>
      <c r="K7003"/>
      <c r="L7003"/>
      <c r="M7003"/>
      <c r="N7003"/>
      <c r="O7003" s="39"/>
      <c r="P7003"/>
    </row>
    <row r="7004" spans="1:16" x14ac:dyDescent="0.25">
      <c r="A7004"/>
      <c r="B7004"/>
      <c r="C7004"/>
      <c r="D7004" s="19"/>
      <c r="E7004"/>
      <c r="F7004"/>
      <c r="G7004"/>
      <c r="H7004" s="30"/>
      <c r="I7004" s="31"/>
      <c r="J7004"/>
      <c r="K7004"/>
      <c r="L7004"/>
      <c r="M7004"/>
      <c r="N7004"/>
      <c r="O7004" s="39"/>
      <c r="P7004"/>
    </row>
    <row r="7005" spans="1:16" x14ac:dyDescent="0.25">
      <c r="A7005"/>
      <c r="B7005"/>
      <c r="C7005"/>
      <c r="D7005" s="19"/>
      <c r="E7005"/>
      <c r="F7005"/>
      <c r="G7005"/>
      <c r="H7005" s="30"/>
      <c r="I7005" s="31"/>
      <c r="J7005"/>
      <c r="K7005"/>
      <c r="L7005"/>
      <c r="M7005"/>
      <c r="N7005"/>
      <c r="O7005" s="39"/>
      <c r="P7005"/>
    </row>
    <row r="7006" spans="1:16" x14ac:dyDescent="0.25">
      <c r="A7006"/>
      <c r="B7006"/>
      <c r="C7006"/>
      <c r="D7006" s="19"/>
      <c r="E7006"/>
      <c r="F7006"/>
      <c r="G7006"/>
      <c r="H7006" s="30"/>
      <c r="I7006" s="31"/>
      <c r="J7006"/>
      <c r="K7006"/>
      <c r="L7006"/>
      <c r="M7006"/>
      <c r="N7006"/>
      <c r="O7006" s="39"/>
      <c r="P7006"/>
    </row>
    <row r="7007" spans="1:16" x14ac:dyDescent="0.25">
      <c r="A7007"/>
      <c r="B7007"/>
      <c r="C7007"/>
      <c r="D7007" s="19"/>
      <c r="E7007"/>
      <c r="F7007"/>
      <c r="G7007"/>
      <c r="H7007" s="30"/>
      <c r="I7007" s="31"/>
      <c r="J7007"/>
      <c r="K7007"/>
      <c r="L7007"/>
      <c r="M7007"/>
      <c r="N7007"/>
      <c r="O7007" s="39"/>
      <c r="P7007"/>
    </row>
    <row r="7008" spans="1:16" x14ac:dyDescent="0.25">
      <c r="A7008"/>
      <c r="B7008"/>
      <c r="C7008"/>
      <c r="D7008" s="19"/>
      <c r="E7008"/>
      <c r="F7008"/>
      <c r="G7008"/>
      <c r="H7008" s="30"/>
      <c r="I7008" s="31"/>
      <c r="J7008"/>
      <c r="K7008"/>
      <c r="L7008"/>
      <c r="M7008"/>
      <c r="N7008"/>
      <c r="O7008" s="39"/>
      <c r="P7008"/>
    </row>
    <row r="7009" spans="1:16" x14ac:dyDescent="0.25">
      <c r="A7009"/>
      <c r="B7009"/>
      <c r="C7009"/>
      <c r="D7009" s="19"/>
      <c r="E7009"/>
      <c r="F7009"/>
      <c r="G7009"/>
      <c r="H7009" s="30"/>
      <c r="I7009" s="31"/>
      <c r="J7009"/>
      <c r="K7009"/>
      <c r="L7009"/>
      <c r="M7009"/>
      <c r="N7009"/>
      <c r="O7009" s="39"/>
      <c r="P7009"/>
    </row>
    <row r="7010" spans="1:16" x14ac:dyDescent="0.25">
      <c r="A7010"/>
      <c r="B7010"/>
      <c r="C7010"/>
      <c r="D7010" s="19"/>
      <c r="E7010"/>
      <c r="F7010"/>
      <c r="G7010"/>
      <c r="H7010" s="30"/>
      <c r="I7010" s="31"/>
      <c r="J7010"/>
      <c r="K7010"/>
      <c r="L7010"/>
      <c r="M7010"/>
      <c r="N7010"/>
      <c r="O7010" s="39"/>
      <c r="P7010"/>
    </row>
    <row r="7011" spans="1:16" x14ac:dyDescent="0.25">
      <c r="A7011"/>
      <c r="B7011"/>
      <c r="C7011"/>
      <c r="D7011" s="19"/>
      <c r="E7011"/>
      <c r="F7011"/>
      <c r="G7011"/>
      <c r="H7011" s="30"/>
      <c r="I7011" s="31"/>
      <c r="J7011"/>
      <c r="K7011"/>
      <c r="L7011"/>
      <c r="M7011"/>
      <c r="N7011"/>
      <c r="O7011" s="39"/>
      <c r="P7011"/>
    </row>
    <row r="7012" spans="1:16" x14ac:dyDescent="0.25">
      <c r="A7012"/>
      <c r="B7012"/>
      <c r="C7012"/>
      <c r="D7012" s="19"/>
      <c r="E7012"/>
      <c r="F7012"/>
      <c r="G7012"/>
      <c r="H7012" s="30"/>
      <c r="I7012" s="31"/>
      <c r="J7012"/>
      <c r="K7012"/>
      <c r="L7012"/>
      <c r="M7012"/>
      <c r="N7012"/>
      <c r="O7012" s="39"/>
      <c r="P7012"/>
    </row>
    <row r="7013" spans="1:16" x14ac:dyDescent="0.25">
      <c r="A7013"/>
      <c r="B7013"/>
      <c r="C7013"/>
      <c r="D7013" s="19"/>
      <c r="E7013"/>
      <c r="F7013"/>
      <c r="G7013"/>
      <c r="H7013" s="30"/>
      <c r="I7013" s="31"/>
      <c r="J7013"/>
      <c r="K7013"/>
      <c r="L7013"/>
      <c r="M7013"/>
      <c r="N7013"/>
      <c r="O7013" s="39"/>
      <c r="P7013"/>
    </row>
    <row r="7014" spans="1:16" x14ac:dyDescent="0.25">
      <c r="A7014"/>
      <c r="B7014"/>
      <c r="C7014"/>
      <c r="D7014" s="19"/>
      <c r="E7014"/>
      <c r="F7014"/>
      <c r="G7014"/>
      <c r="H7014" s="30"/>
      <c r="I7014" s="31"/>
      <c r="J7014"/>
      <c r="K7014"/>
      <c r="L7014"/>
      <c r="M7014"/>
      <c r="N7014"/>
      <c r="O7014" s="39"/>
      <c r="P7014"/>
    </row>
    <row r="7015" spans="1:16" x14ac:dyDescent="0.25">
      <c r="A7015"/>
      <c r="B7015"/>
      <c r="C7015"/>
      <c r="D7015" s="19"/>
      <c r="E7015"/>
      <c r="F7015"/>
      <c r="G7015"/>
      <c r="H7015" s="30"/>
      <c r="I7015" s="31"/>
      <c r="J7015"/>
      <c r="K7015"/>
      <c r="L7015"/>
      <c r="M7015"/>
      <c r="N7015"/>
      <c r="O7015" s="39"/>
      <c r="P7015"/>
    </row>
    <row r="7016" spans="1:16" x14ac:dyDescent="0.25">
      <c r="A7016"/>
      <c r="B7016"/>
      <c r="C7016"/>
      <c r="D7016" s="19"/>
      <c r="E7016"/>
      <c r="F7016"/>
      <c r="G7016"/>
      <c r="H7016" s="30"/>
      <c r="I7016" s="31"/>
      <c r="J7016"/>
      <c r="K7016"/>
      <c r="L7016"/>
      <c r="M7016"/>
      <c r="N7016"/>
      <c r="O7016" s="39"/>
      <c r="P7016"/>
    </row>
    <row r="7017" spans="1:16" x14ac:dyDescent="0.25">
      <c r="A7017"/>
      <c r="B7017"/>
      <c r="C7017"/>
      <c r="D7017" s="19"/>
      <c r="E7017"/>
      <c r="F7017"/>
      <c r="G7017"/>
      <c r="H7017" s="30"/>
      <c r="I7017" s="31"/>
      <c r="J7017"/>
      <c r="K7017"/>
      <c r="L7017"/>
      <c r="M7017"/>
      <c r="N7017"/>
      <c r="O7017" s="39"/>
      <c r="P7017"/>
    </row>
    <row r="7018" spans="1:16" x14ac:dyDescent="0.25">
      <c r="A7018"/>
      <c r="B7018"/>
      <c r="C7018"/>
      <c r="D7018" s="19"/>
      <c r="E7018"/>
      <c r="F7018"/>
      <c r="G7018"/>
      <c r="H7018" s="30"/>
      <c r="I7018" s="31"/>
      <c r="J7018"/>
      <c r="K7018"/>
      <c r="L7018"/>
      <c r="M7018"/>
      <c r="N7018"/>
      <c r="O7018" s="39"/>
      <c r="P7018"/>
    </row>
    <row r="7019" spans="1:16" x14ac:dyDescent="0.25">
      <c r="A7019"/>
      <c r="B7019"/>
      <c r="C7019"/>
      <c r="D7019" s="19"/>
      <c r="E7019"/>
      <c r="F7019"/>
      <c r="G7019"/>
      <c r="H7019" s="30"/>
      <c r="I7019" s="31"/>
      <c r="J7019"/>
      <c r="K7019"/>
      <c r="L7019"/>
      <c r="M7019"/>
      <c r="N7019"/>
      <c r="O7019" s="39"/>
      <c r="P7019"/>
    </row>
    <row r="7020" spans="1:16" x14ac:dyDescent="0.25">
      <c r="A7020"/>
      <c r="B7020"/>
      <c r="C7020"/>
      <c r="D7020" s="19"/>
      <c r="E7020"/>
      <c r="F7020"/>
      <c r="G7020"/>
      <c r="H7020" s="30"/>
      <c r="I7020" s="31"/>
      <c r="J7020"/>
      <c r="K7020"/>
      <c r="L7020"/>
      <c r="M7020"/>
      <c r="N7020"/>
      <c r="O7020" s="39"/>
      <c r="P7020"/>
    </row>
    <row r="7021" spans="1:16" x14ac:dyDescent="0.25">
      <c r="A7021"/>
      <c r="B7021"/>
      <c r="C7021"/>
      <c r="D7021" s="19"/>
      <c r="E7021"/>
      <c r="F7021"/>
      <c r="G7021"/>
      <c r="H7021" s="30"/>
      <c r="I7021" s="31"/>
      <c r="J7021"/>
      <c r="K7021"/>
      <c r="L7021"/>
      <c r="M7021"/>
      <c r="N7021"/>
      <c r="O7021" s="39"/>
      <c r="P7021"/>
    </row>
    <row r="7022" spans="1:16" x14ac:dyDescent="0.25">
      <c r="A7022"/>
      <c r="B7022"/>
      <c r="C7022"/>
      <c r="D7022" s="19"/>
      <c r="E7022"/>
      <c r="F7022"/>
      <c r="G7022"/>
      <c r="H7022" s="30"/>
      <c r="I7022" s="31"/>
      <c r="J7022"/>
      <c r="K7022"/>
      <c r="L7022"/>
      <c r="M7022"/>
      <c r="N7022"/>
      <c r="O7022" s="39"/>
      <c r="P7022"/>
    </row>
    <row r="7023" spans="1:16" x14ac:dyDescent="0.25">
      <c r="A7023"/>
      <c r="B7023"/>
      <c r="C7023"/>
      <c r="D7023" s="19"/>
      <c r="E7023"/>
      <c r="F7023"/>
      <c r="G7023"/>
      <c r="H7023" s="30"/>
      <c r="I7023" s="31"/>
      <c r="J7023"/>
      <c r="K7023"/>
      <c r="L7023"/>
      <c r="M7023"/>
      <c r="N7023"/>
      <c r="O7023" s="39"/>
      <c r="P7023"/>
    </row>
    <row r="7024" spans="1:16" x14ac:dyDescent="0.25">
      <c r="A7024"/>
      <c r="B7024"/>
      <c r="C7024"/>
      <c r="D7024" s="19"/>
      <c r="E7024"/>
      <c r="F7024"/>
      <c r="G7024"/>
      <c r="H7024" s="30"/>
      <c r="I7024" s="31"/>
      <c r="J7024"/>
      <c r="K7024"/>
      <c r="L7024"/>
      <c r="M7024"/>
      <c r="N7024"/>
      <c r="O7024" s="39"/>
      <c r="P7024"/>
    </row>
    <row r="7025" spans="1:16" x14ac:dyDescent="0.25">
      <c r="A7025"/>
      <c r="B7025"/>
      <c r="C7025"/>
      <c r="D7025" s="19"/>
      <c r="E7025"/>
      <c r="F7025"/>
      <c r="G7025"/>
      <c r="H7025" s="30"/>
      <c r="I7025" s="31"/>
      <c r="J7025"/>
      <c r="K7025"/>
      <c r="L7025"/>
      <c r="M7025"/>
      <c r="N7025"/>
      <c r="O7025" s="39"/>
      <c r="P7025"/>
    </row>
    <row r="7026" spans="1:16" x14ac:dyDescent="0.25">
      <c r="A7026"/>
      <c r="B7026"/>
      <c r="C7026"/>
      <c r="D7026" s="19"/>
      <c r="E7026"/>
      <c r="F7026"/>
      <c r="G7026"/>
      <c r="H7026" s="30"/>
      <c r="I7026" s="31"/>
      <c r="J7026"/>
      <c r="K7026"/>
      <c r="L7026"/>
      <c r="M7026"/>
      <c r="N7026"/>
      <c r="O7026" s="39"/>
      <c r="P7026"/>
    </row>
    <row r="7027" spans="1:16" x14ac:dyDescent="0.25">
      <c r="A7027"/>
      <c r="B7027"/>
      <c r="C7027"/>
      <c r="D7027" s="19"/>
      <c r="E7027"/>
      <c r="F7027"/>
      <c r="G7027"/>
      <c r="H7027" s="30"/>
      <c r="I7027" s="31"/>
      <c r="J7027"/>
      <c r="K7027"/>
      <c r="L7027"/>
      <c r="M7027"/>
      <c r="N7027"/>
      <c r="O7027" s="39"/>
      <c r="P7027"/>
    </row>
    <row r="7028" spans="1:16" x14ac:dyDescent="0.25">
      <c r="A7028"/>
      <c r="B7028"/>
      <c r="C7028"/>
      <c r="D7028" s="19"/>
      <c r="E7028"/>
      <c r="F7028"/>
      <c r="G7028"/>
      <c r="H7028" s="30"/>
      <c r="I7028" s="31"/>
      <c r="J7028"/>
      <c r="K7028"/>
      <c r="L7028"/>
      <c r="M7028"/>
      <c r="N7028"/>
      <c r="O7028" s="39"/>
      <c r="P7028"/>
    </row>
    <row r="7029" spans="1:16" x14ac:dyDescent="0.25">
      <c r="A7029"/>
      <c r="B7029"/>
      <c r="C7029"/>
      <c r="D7029" s="19"/>
      <c r="E7029"/>
      <c r="F7029"/>
      <c r="G7029"/>
      <c r="H7029" s="30"/>
      <c r="I7029" s="31"/>
      <c r="J7029"/>
      <c r="K7029"/>
      <c r="L7029"/>
      <c r="M7029"/>
      <c r="N7029"/>
      <c r="O7029" s="39"/>
      <c r="P7029"/>
    </row>
    <row r="7030" spans="1:16" x14ac:dyDescent="0.25">
      <c r="A7030"/>
      <c r="B7030"/>
      <c r="C7030"/>
      <c r="D7030" s="19"/>
      <c r="E7030"/>
      <c r="F7030"/>
      <c r="G7030"/>
      <c r="H7030" s="30"/>
      <c r="I7030" s="31"/>
      <c r="J7030"/>
      <c r="K7030"/>
      <c r="L7030"/>
      <c r="M7030"/>
      <c r="N7030"/>
      <c r="O7030" s="39"/>
      <c r="P7030"/>
    </row>
    <row r="7031" spans="1:16" x14ac:dyDescent="0.25">
      <c r="A7031"/>
      <c r="B7031"/>
      <c r="C7031"/>
      <c r="D7031" s="19"/>
      <c r="E7031"/>
      <c r="F7031"/>
      <c r="G7031"/>
      <c r="H7031" s="30"/>
      <c r="I7031" s="31"/>
      <c r="J7031"/>
      <c r="K7031"/>
      <c r="L7031"/>
      <c r="M7031"/>
      <c r="N7031"/>
      <c r="O7031" s="39"/>
      <c r="P7031"/>
    </row>
    <row r="7032" spans="1:16" x14ac:dyDescent="0.25">
      <c r="A7032"/>
      <c r="B7032"/>
      <c r="C7032"/>
      <c r="D7032" s="19"/>
      <c r="E7032"/>
      <c r="F7032"/>
      <c r="G7032"/>
      <c r="H7032" s="30"/>
      <c r="I7032" s="31"/>
      <c r="J7032"/>
      <c r="K7032"/>
      <c r="L7032"/>
      <c r="M7032"/>
      <c r="N7032"/>
      <c r="O7032" s="39"/>
      <c r="P7032"/>
    </row>
    <row r="7033" spans="1:16" x14ac:dyDescent="0.25">
      <c r="A7033"/>
      <c r="B7033"/>
      <c r="C7033"/>
      <c r="D7033" s="19"/>
      <c r="E7033"/>
      <c r="F7033"/>
      <c r="G7033"/>
      <c r="H7033" s="30"/>
      <c r="I7033" s="31"/>
      <c r="J7033"/>
      <c r="K7033"/>
      <c r="L7033"/>
      <c r="M7033"/>
      <c r="N7033"/>
      <c r="O7033" s="39"/>
      <c r="P7033"/>
    </row>
    <row r="7034" spans="1:16" x14ac:dyDescent="0.25">
      <c r="A7034"/>
      <c r="B7034"/>
      <c r="C7034"/>
      <c r="D7034" s="19"/>
      <c r="E7034"/>
      <c r="F7034"/>
      <c r="G7034"/>
      <c r="H7034" s="30"/>
      <c r="I7034" s="31"/>
      <c r="J7034"/>
      <c r="K7034"/>
      <c r="L7034"/>
      <c r="M7034"/>
      <c r="N7034"/>
      <c r="O7034" s="39"/>
      <c r="P7034"/>
    </row>
    <row r="7035" spans="1:16" x14ac:dyDescent="0.25">
      <c r="A7035"/>
      <c r="B7035"/>
      <c r="C7035"/>
      <c r="D7035" s="19"/>
      <c r="E7035"/>
      <c r="F7035"/>
      <c r="G7035"/>
      <c r="H7035" s="30"/>
      <c r="I7035" s="31"/>
      <c r="J7035"/>
      <c r="K7035"/>
      <c r="L7035"/>
      <c r="M7035"/>
      <c r="N7035"/>
      <c r="O7035" s="39"/>
      <c r="P7035"/>
    </row>
    <row r="7036" spans="1:16" x14ac:dyDescent="0.25">
      <c r="A7036"/>
      <c r="B7036"/>
      <c r="C7036"/>
      <c r="D7036" s="19"/>
      <c r="E7036"/>
      <c r="F7036"/>
      <c r="G7036"/>
      <c r="H7036" s="30"/>
      <c r="I7036" s="31"/>
      <c r="J7036"/>
      <c r="K7036"/>
      <c r="L7036"/>
      <c r="M7036"/>
      <c r="N7036"/>
      <c r="O7036" s="39"/>
      <c r="P7036"/>
    </row>
    <row r="7037" spans="1:16" x14ac:dyDescent="0.25">
      <c r="A7037"/>
      <c r="B7037"/>
      <c r="C7037"/>
      <c r="D7037" s="19"/>
      <c r="E7037"/>
      <c r="F7037"/>
      <c r="G7037"/>
      <c r="H7037" s="30"/>
      <c r="I7037" s="31"/>
      <c r="J7037"/>
      <c r="K7037"/>
      <c r="L7037"/>
      <c r="M7037"/>
      <c r="N7037"/>
      <c r="O7037" s="39"/>
      <c r="P7037"/>
    </row>
    <row r="7038" spans="1:16" x14ac:dyDescent="0.25">
      <c r="A7038"/>
      <c r="B7038"/>
      <c r="C7038"/>
      <c r="D7038" s="19"/>
      <c r="E7038"/>
      <c r="F7038"/>
      <c r="G7038"/>
      <c r="H7038" s="30"/>
      <c r="I7038" s="31"/>
      <c r="J7038"/>
      <c r="K7038"/>
      <c r="L7038"/>
      <c r="M7038"/>
      <c r="N7038"/>
      <c r="O7038" s="39"/>
      <c r="P7038"/>
    </row>
    <row r="7039" spans="1:16" x14ac:dyDescent="0.25">
      <c r="A7039"/>
      <c r="B7039"/>
      <c r="C7039"/>
      <c r="D7039" s="19"/>
      <c r="E7039"/>
      <c r="F7039"/>
      <c r="G7039"/>
      <c r="H7039" s="30"/>
      <c r="I7039" s="31"/>
      <c r="J7039"/>
      <c r="K7039"/>
      <c r="L7039"/>
      <c r="M7039"/>
      <c r="N7039"/>
      <c r="O7039" s="39"/>
      <c r="P7039"/>
    </row>
    <row r="7040" spans="1:16" x14ac:dyDescent="0.25">
      <c r="A7040"/>
      <c r="B7040"/>
      <c r="C7040"/>
      <c r="D7040" s="19"/>
      <c r="E7040"/>
      <c r="F7040"/>
      <c r="G7040"/>
      <c r="H7040" s="30"/>
      <c r="I7040" s="31"/>
      <c r="J7040"/>
      <c r="K7040"/>
      <c r="L7040"/>
      <c r="M7040"/>
      <c r="N7040"/>
      <c r="O7040" s="39"/>
      <c r="P7040"/>
    </row>
    <row r="7041" spans="1:16" x14ac:dyDescent="0.25">
      <c r="A7041"/>
      <c r="B7041"/>
      <c r="C7041"/>
      <c r="D7041" s="19"/>
      <c r="E7041"/>
      <c r="F7041"/>
      <c r="G7041"/>
      <c r="H7041" s="30"/>
      <c r="I7041" s="31"/>
      <c r="J7041"/>
      <c r="K7041"/>
      <c r="L7041"/>
      <c r="M7041"/>
      <c r="N7041"/>
      <c r="O7041" s="39"/>
      <c r="P7041"/>
    </row>
    <row r="7042" spans="1:16" x14ac:dyDescent="0.25">
      <c r="A7042"/>
      <c r="B7042"/>
      <c r="C7042"/>
      <c r="D7042" s="19"/>
      <c r="E7042"/>
      <c r="F7042"/>
      <c r="G7042"/>
      <c r="H7042" s="30"/>
      <c r="I7042" s="31"/>
      <c r="J7042"/>
      <c r="K7042"/>
      <c r="L7042"/>
      <c r="M7042"/>
      <c r="N7042"/>
      <c r="O7042" s="39"/>
      <c r="P7042"/>
    </row>
    <row r="7043" spans="1:16" x14ac:dyDescent="0.25">
      <c r="A7043"/>
      <c r="B7043"/>
      <c r="C7043"/>
      <c r="D7043" s="19"/>
      <c r="E7043"/>
      <c r="F7043"/>
      <c r="G7043"/>
      <c r="H7043" s="30"/>
      <c r="I7043" s="31"/>
      <c r="J7043"/>
      <c r="K7043"/>
      <c r="L7043"/>
      <c r="M7043"/>
      <c r="N7043"/>
      <c r="O7043" s="39"/>
      <c r="P7043"/>
    </row>
    <row r="7044" spans="1:16" x14ac:dyDescent="0.25">
      <c r="A7044"/>
      <c r="B7044"/>
      <c r="C7044"/>
      <c r="D7044" s="19"/>
      <c r="E7044"/>
      <c r="F7044"/>
      <c r="G7044"/>
      <c r="H7044" s="30"/>
      <c r="I7044" s="31"/>
      <c r="J7044"/>
      <c r="K7044"/>
      <c r="L7044"/>
      <c r="M7044"/>
      <c r="N7044"/>
      <c r="O7044" s="39"/>
      <c r="P7044"/>
    </row>
    <row r="7045" spans="1:16" x14ac:dyDescent="0.25">
      <c r="A7045"/>
      <c r="B7045"/>
      <c r="C7045"/>
      <c r="D7045" s="19"/>
      <c r="E7045"/>
      <c r="F7045"/>
      <c r="G7045"/>
      <c r="H7045" s="30"/>
      <c r="I7045" s="31"/>
      <c r="J7045"/>
      <c r="K7045"/>
      <c r="L7045"/>
      <c r="M7045"/>
      <c r="N7045"/>
      <c r="O7045" s="39"/>
      <c r="P7045"/>
    </row>
    <row r="7046" spans="1:16" x14ac:dyDescent="0.25">
      <c r="A7046"/>
      <c r="B7046"/>
      <c r="C7046"/>
      <c r="D7046" s="19"/>
      <c r="E7046"/>
      <c r="F7046"/>
      <c r="G7046"/>
      <c r="H7046" s="30"/>
      <c r="I7046" s="31"/>
      <c r="J7046"/>
      <c r="K7046"/>
      <c r="L7046"/>
      <c r="M7046"/>
      <c r="N7046"/>
      <c r="O7046" s="39"/>
      <c r="P7046"/>
    </row>
    <row r="7047" spans="1:16" x14ac:dyDescent="0.25">
      <c r="A7047"/>
      <c r="B7047"/>
      <c r="C7047"/>
      <c r="D7047" s="19"/>
      <c r="E7047"/>
      <c r="F7047"/>
      <c r="G7047"/>
      <c r="H7047" s="30"/>
      <c r="I7047" s="31"/>
      <c r="J7047"/>
      <c r="K7047"/>
      <c r="L7047"/>
      <c r="M7047"/>
      <c r="N7047"/>
      <c r="O7047" s="39"/>
      <c r="P7047"/>
    </row>
    <row r="7048" spans="1:16" x14ac:dyDescent="0.25">
      <c r="A7048"/>
      <c r="B7048"/>
      <c r="C7048"/>
      <c r="D7048" s="19"/>
      <c r="E7048"/>
      <c r="F7048"/>
      <c r="G7048"/>
      <c r="H7048" s="30"/>
      <c r="I7048" s="31"/>
      <c r="J7048"/>
      <c r="K7048"/>
      <c r="L7048"/>
      <c r="M7048"/>
      <c r="N7048"/>
      <c r="O7048" s="39"/>
      <c r="P7048"/>
    </row>
    <row r="7049" spans="1:16" x14ac:dyDescent="0.25">
      <c r="A7049"/>
      <c r="B7049"/>
      <c r="C7049"/>
      <c r="D7049" s="19"/>
      <c r="E7049"/>
      <c r="F7049"/>
      <c r="G7049"/>
      <c r="H7049" s="30"/>
      <c r="I7049" s="31"/>
      <c r="J7049"/>
      <c r="K7049"/>
      <c r="L7049"/>
      <c r="M7049"/>
      <c r="N7049"/>
      <c r="O7049" s="39"/>
      <c r="P7049"/>
    </row>
    <row r="7050" spans="1:16" x14ac:dyDescent="0.25">
      <c r="A7050"/>
      <c r="B7050"/>
      <c r="C7050"/>
      <c r="D7050" s="19"/>
      <c r="E7050"/>
      <c r="F7050"/>
      <c r="G7050"/>
      <c r="H7050" s="30"/>
      <c r="I7050" s="31"/>
      <c r="J7050"/>
      <c r="K7050"/>
      <c r="L7050"/>
      <c r="M7050"/>
      <c r="N7050"/>
      <c r="O7050" s="39"/>
      <c r="P7050"/>
    </row>
    <row r="7051" spans="1:16" x14ac:dyDescent="0.25">
      <c r="A7051"/>
      <c r="B7051"/>
      <c r="C7051"/>
      <c r="D7051" s="19"/>
      <c r="E7051"/>
      <c r="F7051"/>
      <c r="G7051"/>
      <c r="H7051" s="30"/>
      <c r="I7051" s="31"/>
      <c r="J7051"/>
      <c r="K7051"/>
      <c r="L7051"/>
      <c r="M7051"/>
      <c r="N7051"/>
      <c r="O7051" s="39"/>
      <c r="P7051"/>
    </row>
    <row r="7052" spans="1:16" x14ac:dyDescent="0.25">
      <c r="A7052"/>
      <c r="B7052"/>
      <c r="C7052"/>
      <c r="D7052" s="19"/>
      <c r="E7052"/>
      <c r="F7052"/>
      <c r="G7052"/>
      <c r="H7052" s="30"/>
      <c r="I7052" s="31"/>
      <c r="J7052"/>
      <c r="K7052"/>
      <c r="L7052"/>
      <c r="M7052"/>
      <c r="N7052"/>
      <c r="O7052" s="39"/>
      <c r="P7052"/>
    </row>
    <row r="7053" spans="1:16" x14ac:dyDescent="0.25">
      <c r="A7053"/>
      <c r="B7053"/>
      <c r="C7053"/>
      <c r="D7053" s="19"/>
      <c r="E7053"/>
      <c r="F7053"/>
      <c r="G7053"/>
      <c r="H7053" s="30"/>
      <c r="I7053" s="31"/>
      <c r="J7053"/>
      <c r="K7053"/>
      <c r="L7053"/>
      <c r="M7053"/>
      <c r="N7053"/>
      <c r="O7053" s="39"/>
      <c r="P7053"/>
    </row>
    <row r="7054" spans="1:16" x14ac:dyDescent="0.25">
      <c r="A7054"/>
      <c r="B7054"/>
      <c r="C7054"/>
      <c r="D7054" s="19"/>
      <c r="E7054"/>
      <c r="F7054"/>
      <c r="G7054"/>
      <c r="H7054" s="30"/>
      <c r="I7054" s="31"/>
      <c r="J7054"/>
      <c r="K7054"/>
      <c r="L7054"/>
      <c r="M7054"/>
      <c r="N7054"/>
      <c r="O7054" s="39"/>
      <c r="P7054"/>
    </row>
    <row r="7055" spans="1:16" x14ac:dyDescent="0.25">
      <c r="A7055"/>
      <c r="B7055"/>
      <c r="C7055"/>
      <c r="D7055" s="19"/>
      <c r="E7055"/>
      <c r="F7055"/>
      <c r="G7055"/>
      <c r="H7055" s="30"/>
      <c r="I7055" s="31"/>
      <c r="J7055"/>
      <c r="K7055"/>
      <c r="L7055"/>
      <c r="M7055"/>
      <c r="N7055"/>
      <c r="O7055" s="39"/>
      <c r="P7055"/>
    </row>
    <row r="7056" spans="1:16" x14ac:dyDescent="0.25">
      <c r="A7056"/>
      <c r="B7056"/>
      <c r="C7056"/>
      <c r="D7056" s="19"/>
      <c r="E7056"/>
      <c r="F7056"/>
      <c r="G7056"/>
      <c r="H7056" s="30"/>
      <c r="I7056" s="31"/>
      <c r="J7056"/>
      <c r="K7056"/>
      <c r="L7056"/>
      <c r="M7056"/>
      <c r="N7056"/>
      <c r="O7056" s="39"/>
      <c r="P7056"/>
    </row>
    <row r="7057" spans="1:16" x14ac:dyDescent="0.25">
      <c r="A7057"/>
      <c r="B7057"/>
      <c r="C7057"/>
      <c r="D7057" s="19"/>
      <c r="E7057"/>
      <c r="F7057"/>
      <c r="G7057"/>
      <c r="H7057" s="30"/>
      <c r="I7057" s="31"/>
      <c r="J7057"/>
      <c r="K7057"/>
      <c r="L7057"/>
      <c r="M7057"/>
      <c r="N7057"/>
      <c r="O7057" s="39"/>
      <c r="P7057"/>
    </row>
    <row r="7058" spans="1:16" x14ac:dyDescent="0.25">
      <c r="A7058"/>
      <c r="B7058"/>
      <c r="C7058"/>
      <c r="D7058" s="19"/>
      <c r="E7058"/>
      <c r="F7058"/>
      <c r="G7058"/>
      <c r="H7058" s="30"/>
      <c r="I7058" s="31"/>
      <c r="J7058"/>
      <c r="K7058"/>
      <c r="L7058"/>
      <c r="M7058"/>
      <c r="N7058"/>
      <c r="O7058" s="39"/>
      <c r="P7058"/>
    </row>
    <row r="7059" spans="1:16" x14ac:dyDescent="0.25">
      <c r="A7059"/>
      <c r="B7059"/>
      <c r="C7059"/>
      <c r="D7059" s="19"/>
      <c r="E7059"/>
      <c r="F7059"/>
      <c r="G7059"/>
      <c r="H7059" s="30"/>
      <c r="I7059" s="31"/>
      <c r="J7059"/>
      <c r="K7059"/>
      <c r="L7059"/>
      <c r="M7059"/>
      <c r="N7059"/>
      <c r="O7059" s="39"/>
      <c r="P7059"/>
    </row>
    <row r="7060" spans="1:16" x14ac:dyDescent="0.25">
      <c r="A7060"/>
      <c r="B7060"/>
      <c r="C7060"/>
      <c r="D7060" s="19"/>
      <c r="E7060"/>
      <c r="F7060"/>
      <c r="G7060"/>
      <c r="H7060" s="30"/>
      <c r="I7060" s="31"/>
      <c r="J7060"/>
      <c r="K7060"/>
      <c r="L7060"/>
      <c r="M7060"/>
      <c r="N7060"/>
      <c r="O7060" s="39"/>
      <c r="P7060"/>
    </row>
    <row r="7061" spans="1:16" x14ac:dyDescent="0.25">
      <c r="A7061"/>
      <c r="B7061"/>
      <c r="C7061"/>
      <c r="D7061" s="19"/>
      <c r="E7061"/>
      <c r="F7061"/>
      <c r="G7061"/>
      <c r="H7061" s="30"/>
      <c r="I7061" s="31"/>
      <c r="J7061"/>
      <c r="K7061"/>
      <c r="L7061"/>
      <c r="M7061"/>
      <c r="N7061"/>
      <c r="O7061" s="39"/>
      <c r="P7061"/>
    </row>
    <row r="7062" spans="1:16" x14ac:dyDescent="0.25">
      <c r="A7062"/>
      <c r="B7062"/>
      <c r="C7062"/>
      <c r="D7062" s="19"/>
      <c r="E7062"/>
      <c r="F7062"/>
      <c r="G7062"/>
      <c r="H7062" s="30"/>
      <c r="I7062" s="31"/>
      <c r="J7062"/>
      <c r="K7062"/>
      <c r="L7062"/>
      <c r="M7062"/>
      <c r="N7062"/>
      <c r="O7062" s="39"/>
      <c r="P7062"/>
    </row>
    <row r="7063" spans="1:16" x14ac:dyDescent="0.25">
      <c r="A7063"/>
      <c r="B7063"/>
      <c r="C7063"/>
      <c r="D7063" s="19"/>
      <c r="E7063"/>
      <c r="F7063"/>
      <c r="G7063"/>
      <c r="H7063" s="30"/>
      <c r="I7063" s="31"/>
      <c r="J7063"/>
      <c r="K7063"/>
      <c r="L7063"/>
      <c r="M7063"/>
      <c r="N7063"/>
      <c r="O7063" s="39"/>
      <c r="P7063"/>
    </row>
    <row r="7064" spans="1:16" x14ac:dyDescent="0.25">
      <c r="A7064"/>
      <c r="B7064"/>
      <c r="C7064"/>
      <c r="D7064" s="19"/>
      <c r="E7064"/>
      <c r="F7064"/>
      <c r="G7064"/>
      <c r="H7064" s="30"/>
      <c r="I7064" s="31"/>
      <c r="J7064"/>
      <c r="K7064"/>
      <c r="L7064"/>
      <c r="M7064"/>
      <c r="N7064"/>
      <c r="O7064" s="39"/>
      <c r="P7064"/>
    </row>
    <row r="7065" spans="1:16" x14ac:dyDescent="0.25">
      <c r="A7065"/>
      <c r="B7065"/>
      <c r="C7065"/>
      <c r="D7065" s="19"/>
      <c r="E7065"/>
      <c r="F7065"/>
      <c r="G7065"/>
      <c r="H7065" s="30"/>
      <c r="I7065" s="31"/>
      <c r="J7065"/>
      <c r="K7065"/>
      <c r="L7065"/>
      <c r="M7065"/>
      <c r="N7065"/>
      <c r="O7065" s="39"/>
      <c r="P7065"/>
    </row>
    <row r="7066" spans="1:16" x14ac:dyDescent="0.25">
      <c r="A7066"/>
      <c r="B7066"/>
      <c r="C7066"/>
      <c r="D7066" s="19"/>
      <c r="E7066"/>
      <c r="F7066"/>
      <c r="G7066"/>
      <c r="H7066" s="30"/>
      <c r="I7066" s="31"/>
      <c r="J7066"/>
      <c r="K7066"/>
      <c r="L7066"/>
      <c r="M7066"/>
      <c r="N7066"/>
      <c r="O7066" s="39"/>
      <c r="P7066"/>
    </row>
    <row r="7067" spans="1:16" x14ac:dyDescent="0.25">
      <c r="A7067"/>
      <c r="B7067"/>
      <c r="C7067"/>
      <c r="D7067" s="19"/>
      <c r="E7067"/>
      <c r="F7067"/>
      <c r="G7067"/>
      <c r="H7067" s="30"/>
      <c r="I7067" s="31"/>
      <c r="J7067"/>
      <c r="K7067"/>
      <c r="L7067"/>
      <c r="M7067"/>
      <c r="N7067"/>
      <c r="O7067" s="39"/>
      <c r="P7067"/>
    </row>
    <row r="7068" spans="1:16" x14ac:dyDescent="0.25">
      <c r="A7068"/>
      <c r="B7068"/>
      <c r="C7068"/>
      <c r="D7068" s="19"/>
      <c r="E7068"/>
      <c r="F7068"/>
      <c r="G7068"/>
      <c r="H7068" s="30"/>
      <c r="I7068" s="31"/>
      <c r="J7068"/>
      <c r="K7068"/>
      <c r="L7068"/>
      <c r="M7068"/>
      <c r="N7068"/>
      <c r="O7068" s="39"/>
      <c r="P7068"/>
    </row>
    <row r="7069" spans="1:16" x14ac:dyDescent="0.25">
      <c r="A7069"/>
      <c r="B7069"/>
      <c r="C7069"/>
      <c r="D7069" s="19"/>
      <c r="E7069"/>
      <c r="F7069"/>
      <c r="G7069"/>
      <c r="H7069" s="30"/>
      <c r="I7069" s="31"/>
      <c r="J7069"/>
      <c r="K7069"/>
      <c r="L7069"/>
      <c r="M7069"/>
      <c r="N7069"/>
      <c r="O7069" s="39"/>
      <c r="P7069"/>
    </row>
    <row r="7070" spans="1:16" x14ac:dyDescent="0.25">
      <c r="A7070"/>
      <c r="B7070"/>
      <c r="C7070"/>
      <c r="D7070" s="19"/>
      <c r="E7070"/>
      <c r="F7070"/>
      <c r="G7070"/>
      <c r="H7070" s="30"/>
      <c r="I7070" s="31"/>
      <c r="J7070"/>
      <c r="K7070"/>
      <c r="L7070"/>
      <c r="M7070"/>
      <c r="N7070"/>
      <c r="O7070" s="39"/>
      <c r="P7070"/>
    </row>
    <row r="7071" spans="1:16" x14ac:dyDescent="0.25">
      <c r="A7071"/>
      <c r="B7071"/>
      <c r="C7071"/>
      <c r="D7071" s="19"/>
      <c r="E7071"/>
      <c r="F7071"/>
      <c r="G7071"/>
      <c r="H7071" s="30"/>
      <c r="I7071" s="31"/>
      <c r="J7071"/>
      <c r="K7071"/>
      <c r="L7071"/>
      <c r="M7071"/>
      <c r="N7071"/>
      <c r="O7071" s="39"/>
      <c r="P7071"/>
    </row>
    <row r="7072" spans="1:16" x14ac:dyDescent="0.25">
      <c r="A7072"/>
      <c r="B7072"/>
      <c r="C7072"/>
      <c r="D7072" s="19"/>
      <c r="E7072"/>
      <c r="F7072"/>
      <c r="G7072"/>
      <c r="H7072" s="30"/>
      <c r="I7072" s="31"/>
      <c r="J7072"/>
      <c r="K7072"/>
      <c r="L7072"/>
      <c r="M7072"/>
      <c r="N7072"/>
      <c r="O7072" s="39"/>
      <c r="P7072"/>
    </row>
    <row r="7073" spans="1:16" x14ac:dyDescent="0.25">
      <c r="A7073"/>
      <c r="B7073"/>
      <c r="C7073"/>
      <c r="D7073" s="19"/>
      <c r="E7073"/>
      <c r="F7073"/>
      <c r="G7073"/>
      <c r="H7073" s="30"/>
      <c r="I7073" s="31"/>
      <c r="J7073"/>
      <c r="K7073"/>
      <c r="L7073"/>
      <c r="M7073"/>
      <c r="N7073"/>
      <c r="O7073" s="39"/>
      <c r="P7073"/>
    </row>
    <row r="7074" spans="1:16" x14ac:dyDescent="0.25">
      <c r="A7074"/>
      <c r="B7074"/>
      <c r="C7074"/>
      <c r="D7074" s="19"/>
      <c r="E7074"/>
      <c r="F7074"/>
      <c r="G7074"/>
      <c r="H7074" s="30"/>
      <c r="I7074" s="31"/>
      <c r="J7074"/>
      <c r="K7074"/>
      <c r="L7074"/>
      <c r="M7074"/>
      <c r="N7074"/>
      <c r="O7074" s="39"/>
      <c r="P7074"/>
    </row>
    <row r="7075" spans="1:16" x14ac:dyDescent="0.25">
      <c r="A7075"/>
      <c r="B7075"/>
      <c r="C7075"/>
      <c r="D7075" s="19"/>
      <c r="E7075"/>
      <c r="F7075"/>
      <c r="G7075"/>
      <c r="H7075" s="30"/>
      <c r="I7075" s="31"/>
      <c r="J7075"/>
      <c r="K7075"/>
      <c r="L7075"/>
      <c r="M7075"/>
      <c r="N7075"/>
      <c r="O7075" s="39"/>
      <c r="P7075"/>
    </row>
    <row r="7076" spans="1:16" x14ac:dyDescent="0.25">
      <c r="A7076"/>
      <c r="B7076"/>
      <c r="C7076"/>
      <c r="D7076" s="19"/>
      <c r="E7076"/>
      <c r="F7076"/>
      <c r="G7076"/>
      <c r="H7076" s="30"/>
      <c r="I7076" s="31"/>
      <c r="J7076"/>
      <c r="K7076"/>
      <c r="L7076"/>
      <c r="M7076"/>
      <c r="N7076"/>
      <c r="O7076" s="39"/>
      <c r="P7076"/>
    </row>
    <row r="7077" spans="1:16" x14ac:dyDescent="0.25">
      <c r="A7077"/>
      <c r="B7077"/>
      <c r="C7077"/>
      <c r="D7077" s="19"/>
      <c r="E7077"/>
      <c r="F7077"/>
      <c r="G7077"/>
      <c r="H7077" s="30"/>
      <c r="I7077" s="31"/>
      <c r="J7077"/>
      <c r="K7077"/>
      <c r="L7077"/>
      <c r="M7077"/>
      <c r="N7077"/>
      <c r="O7077" s="39"/>
      <c r="P7077"/>
    </row>
    <row r="7078" spans="1:16" x14ac:dyDescent="0.25">
      <c r="A7078"/>
      <c r="B7078"/>
      <c r="C7078"/>
      <c r="D7078" s="19"/>
      <c r="E7078"/>
      <c r="F7078"/>
      <c r="G7078"/>
      <c r="H7078" s="30"/>
      <c r="I7078" s="31"/>
      <c r="J7078"/>
      <c r="K7078"/>
      <c r="L7078"/>
      <c r="M7078"/>
      <c r="N7078"/>
      <c r="O7078" s="39"/>
      <c r="P7078"/>
    </row>
    <row r="7079" spans="1:16" x14ac:dyDescent="0.25">
      <c r="A7079"/>
      <c r="B7079"/>
      <c r="C7079"/>
      <c r="D7079" s="19"/>
      <c r="E7079"/>
      <c r="F7079"/>
      <c r="G7079"/>
      <c r="H7079" s="30"/>
      <c r="I7079" s="31"/>
      <c r="J7079"/>
      <c r="K7079"/>
      <c r="L7079"/>
      <c r="M7079"/>
      <c r="N7079"/>
      <c r="O7079" s="39"/>
      <c r="P7079"/>
    </row>
    <row r="7080" spans="1:16" x14ac:dyDescent="0.25">
      <c r="A7080"/>
      <c r="B7080"/>
      <c r="C7080"/>
      <c r="D7080" s="19"/>
      <c r="E7080"/>
      <c r="F7080"/>
      <c r="G7080"/>
      <c r="H7080" s="30"/>
      <c r="I7080" s="31"/>
      <c r="J7080"/>
      <c r="K7080"/>
      <c r="L7080"/>
      <c r="M7080"/>
      <c r="N7080"/>
      <c r="O7080" s="39"/>
      <c r="P7080"/>
    </row>
    <row r="7081" spans="1:16" x14ac:dyDescent="0.25">
      <c r="A7081"/>
      <c r="B7081"/>
      <c r="C7081"/>
      <c r="D7081" s="19"/>
      <c r="E7081"/>
      <c r="F7081"/>
      <c r="G7081"/>
      <c r="H7081" s="30"/>
      <c r="I7081" s="31"/>
      <c r="J7081"/>
      <c r="K7081"/>
      <c r="L7081"/>
      <c r="M7081"/>
      <c r="N7081"/>
      <c r="O7081" s="39"/>
      <c r="P7081"/>
    </row>
    <row r="7082" spans="1:16" x14ac:dyDescent="0.25">
      <c r="A7082"/>
      <c r="B7082"/>
      <c r="C7082"/>
      <c r="D7082" s="19"/>
      <c r="E7082"/>
      <c r="F7082"/>
      <c r="G7082"/>
      <c r="H7082" s="30"/>
      <c r="I7082" s="31"/>
      <c r="J7082"/>
      <c r="K7082"/>
      <c r="L7082"/>
      <c r="M7082"/>
      <c r="N7082"/>
      <c r="O7082" s="39"/>
      <c r="P7082"/>
    </row>
    <row r="7083" spans="1:16" x14ac:dyDescent="0.25">
      <c r="A7083"/>
      <c r="B7083"/>
      <c r="C7083"/>
      <c r="D7083" s="19"/>
      <c r="E7083"/>
      <c r="F7083"/>
      <c r="G7083"/>
      <c r="H7083" s="30"/>
      <c r="I7083" s="31"/>
      <c r="J7083"/>
      <c r="K7083"/>
      <c r="L7083"/>
      <c r="M7083"/>
      <c r="N7083"/>
      <c r="O7083" s="39"/>
      <c r="P7083"/>
    </row>
    <row r="7084" spans="1:16" x14ac:dyDescent="0.25">
      <c r="A7084"/>
      <c r="B7084"/>
      <c r="C7084"/>
      <c r="D7084" s="19"/>
      <c r="E7084"/>
      <c r="F7084"/>
      <c r="G7084"/>
      <c r="H7084" s="30"/>
      <c r="I7084" s="31"/>
      <c r="J7084"/>
      <c r="K7084"/>
      <c r="L7084"/>
      <c r="M7084"/>
      <c r="N7084"/>
      <c r="O7084" s="39"/>
      <c r="P7084"/>
    </row>
    <row r="7085" spans="1:16" x14ac:dyDescent="0.25">
      <c r="A7085"/>
      <c r="B7085"/>
      <c r="C7085"/>
      <c r="D7085" s="19"/>
      <c r="E7085"/>
      <c r="F7085"/>
      <c r="G7085"/>
      <c r="H7085" s="30"/>
      <c r="I7085" s="31"/>
      <c r="J7085"/>
      <c r="K7085"/>
      <c r="L7085"/>
      <c r="M7085"/>
      <c r="N7085"/>
      <c r="O7085" s="39"/>
      <c r="P7085"/>
    </row>
    <row r="7086" spans="1:16" x14ac:dyDescent="0.25">
      <c r="A7086"/>
      <c r="B7086"/>
      <c r="C7086"/>
      <c r="D7086" s="19"/>
      <c r="E7086"/>
      <c r="F7086"/>
      <c r="G7086"/>
      <c r="H7086" s="30"/>
      <c r="I7086" s="31"/>
      <c r="J7086"/>
      <c r="K7086"/>
      <c r="L7086"/>
      <c r="M7086"/>
      <c r="N7086"/>
      <c r="O7086" s="39"/>
      <c r="P7086"/>
    </row>
    <row r="7087" spans="1:16" x14ac:dyDescent="0.25">
      <c r="A7087"/>
      <c r="B7087"/>
      <c r="C7087"/>
      <c r="D7087" s="19"/>
      <c r="E7087"/>
      <c r="F7087"/>
      <c r="G7087"/>
      <c r="H7087" s="30"/>
      <c r="I7087" s="31"/>
      <c r="J7087"/>
      <c r="K7087"/>
      <c r="L7087"/>
      <c r="M7087"/>
      <c r="N7087"/>
      <c r="O7087" s="39"/>
      <c r="P7087"/>
    </row>
    <row r="7088" spans="1:16" x14ac:dyDescent="0.25">
      <c r="A7088"/>
      <c r="B7088"/>
      <c r="C7088"/>
      <c r="D7088" s="19"/>
      <c r="E7088"/>
      <c r="F7088"/>
      <c r="G7088"/>
      <c r="H7088" s="30"/>
      <c r="I7088" s="31"/>
      <c r="J7088"/>
      <c r="K7088"/>
      <c r="L7088"/>
      <c r="M7088"/>
      <c r="N7088"/>
      <c r="O7088" s="39"/>
      <c r="P7088"/>
    </row>
    <row r="7089" spans="1:16" x14ac:dyDescent="0.25">
      <c r="A7089"/>
      <c r="B7089"/>
      <c r="C7089"/>
      <c r="D7089" s="19"/>
      <c r="E7089"/>
      <c r="F7089"/>
      <c r="G7089"/>
      <c r="H7089" s="30"/>
      <c r="I7089" s="31"/>
      <c r="J7089"/>
      <c r="K7089"/>
      <c r="L7089"/>
      <c r="M7089"/>
      <c r="N7089"/>
      <c r="O7089" s="39"/>
      <c r="P7089"/>
    </row>
    <row r="7090" spans="1:16" x14ac:dyDescent="0.25">
      <c r="A7090"/>
      <c r="B7090"/>
      <c r="C7090"/>
      <c r="D7090" s="19"/>
      <c r="E7090"/>
      <c r="F7090"/>
      <c r="G7090"/>
      <c r="H7090" s="30"/>
      <c r="I7090" s="31"/>
      <c r="J7090"/>
      <c r="K7090"/>
      <c r="L7090"/>
      <c r="M7090"/>
      <c r="N7090"/>
      <c r="O7090" s="39"/>
      <c r="P7090"/>
    </row>
  </sheetData>
  <phoneticPr fontId="6" type="noConversion"/>
  <conditionalFormatting sqref="M2">
    <cfRule type="cellIs" dxfId="3" priority="4" operator="greaterThan">
      <formula>$M$2&gt;#REF!</formula>
    </cfRule>
  </conditionalFormatting>
  <conditionalFormatting sqref="M1472:M1493 M1498:M1668 M1670:M2328 M2334:M2535 M7091:M1048576 M2544:M6063 M2:M1432">
    <cfRule type="cellIs" dxfId="2" priority="3" operator="greaterThan">
      <formula>#REF!&gt;$M$2</formula>
    </cfRule>
  </conditionalFormatting>
  <conditionalFormatting sqref="M2329:M2333">
    <cfRule type="cellIs" dxfId="1" priority="2" operator="greaterThan">
      <formula>#REF!&gt;$M$2</formula>
    </cfRule>
  </conditionalFormatting>
  <conditionalFormatting sqref="M2536:M2543">
    <cfRule type="cellIs" dxfId="0" priority="1" operator="greaterThan">
      <formula>#REF!&gt;$M$2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Price List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Jeffery Dauenhauer</dc:creator>
  <cp:lastModifiedBy>Jeffery Dauenhauer</cp:lastModifiedBy>
  <dcterms:created xsi:type="dcterms:W3CDTF">2021-12-21T00:43:53Z</dcterms:created>
  <dcterms:modified xsi:type="dcterms:W3CDTF">2021-12-22T00:07:23Z</dcterms:modified>
</cp:coreProperties>
</file>